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e6c24f016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f775480456d4086"/>
    <x:sheet xmlns:r="http://schemas.openxmlformats.org/officeDocument/2006/relationships" name="Import Template" sheetId="2" r:id="R1ec65e5661f04795"/>
    <x:sheet xmlns:r="http://schemas.openxmlformats.org/officeDocument/2006/relationships" name="Lookup Groups" sheetId="3" r:id="R118d80fcb0484ce5"/>
    <x:sheet xmlns:r="http://schemas.openxmlformats.org/officeDocument/2006/relationships" name="Missing Journals" sheetId="4" r:id="R4b00f37ff7a14649"/>
    <x:sheet xmlns:r="http://schemas.openxmlformats.org/officeDocument/2006/relationships" name="Journal Recovery" sheetId="5" r:id="R5a78696cb9874aca"/>
    <x:sheet xmlns:r="http://schemas.openxmlformats.org/officeDocument/2006/relationships" name="Supplemental Journals" sheetId="6" r:id="R06aa8f64fa75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B91C1C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9D5FF"/>
      </x:left>
      <x:right style="thin">
        <x:color rgb="FFE9D5FF"/>
      </x:right>
      <x:top style="thin">
        <x:color rgb="FFE9D5FF"/>
      </x:top>
      <x:bottom style="thin">
        <x:color rgb="FFE9D5FF"/>
      </x:bottom>
    </x:border>
    <x:border>
      <x:left style="thin">
        <x:color rgb="FFFECACA"/>
      </x:left>
      <x:right style="thin">
        <x:color rgb="FFFECACA"/>
      </x:right>
      <x:top style="thin">
        <x:color rgb="FFFECACA"/>
      </x:top>
      <x:bottom style="thin">
        <x:color rgb="FFFECACA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0" fillId="0" borderId="3" xfId="0" applyNumberFormat="1" applyFont="1" applyFill="1" applyBorder="1"/>
    <x:xf numFmtId="0" fontId="1" fillId="5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5" xfId="0" applyNumberFormat="1" applyFont="1" applyFill="1" applyBorder="1"/>
    <x:xf numFmtId="0" fontId="0" fillId="0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833C0C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555555"/>
      </x:font>
      <x:fill>
        <x:patternFill patternType="solid">
          <x:bgColor rgb="FFEDEDED"/>
        </x:patternFill>
      </x:fill>
    </x:dxf>
    <x:dxf>
      <x:font>
        <x:color rgb="FF555555"/>
      </x:font>
      <x:fill>
        <x:patternFill patternType="solid">
          <x:bgColor rgb="FFEDEDED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d27a544a94941" /><Relationship Type="http://schemas.openxmlformats.org/officeDocument/2006/relationships/theme" Target="/xl/theme/theme1.xml" Id="Rce184265ad7a4663" /><Relationship Type="http://schemas.openxmlformats.org/officeDocument/2006/relationships/sharedStrings" Target="/xl/sharedStrings.xml" Id="R28bbe517f29b4951" /><Relationship Type="http://schemas.openxmlformats.org/officeDocument/2006/relationships/worksheet" Target="/xl/worksheets/sheet1.xml" Id="R3f775480456d4086" /><Relationship Type="http://schemas.openxmlformats.org/officeDocument/2006/relationships/worksheet" Target="/xl/worksheets/sheet2.xml" Id="R1ec65e5661f04795" /><Relationship Type="http://schemas.openxmlformats.org/officeDocument/2006/relationships/worksheet" Target="/xl/worksheets/sheet3.xml" Id="R118d80fcb0484ce5" /><Relationship Type="http://schemas.openxmlformats.org/officeDocument/2006/relationships/worksheet" Target="/xl/worksheets/sheet4.xml" Id="R4b00f37ff7a14649" /><Relationship Type="http://schemas.openxmlformats.org/officeDocument/2006/relationships/worksheet" Target="/xl/worksheets/sheet5.xml" Id="R5a78696cb9874aca" /><Relationship Type="http://schemas.openxmlformats.org/officeDocument/2006/relationships/worksheet" Target="/xl/worksheets/sheet6.xml" Id="R06aa8f64fa7545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8.1300048828125" hidden="0" customWidth="1"/>
  </x:cols>
  <x:sheetData>
    <x:row r="1">
      <x:c r="A1" s="5" t="str">
        <x:v>Literature AI Impact Metadata Template</x:v>
      </x:c>
      <x:c r="B1" s="6" t="str"/>
    </x:row>
    <x:row r="2">
      <x:c r="A2" s="5" t="str">
        <x:v>What this file is</x:v>
      </x:c>
      <x:c r="B2" s="6" t="str">
        <x:v>A fillable template aligned to /api/library/impact-metadata/import.</x:v>
      </x:c>
    </x:row>
    <x:row r="3" ht="48" customHeight="1">
      <x:c r="A3" s="5" t="str">
        <x:v>How to use</x:v>
      </x:c>
      <x:c r="B3" s="6" t="str">
        <x:v>1. Review prefilled IF/year/source rows. 2. Fill remaining blanks or adjust disputed rows. 3. Rows sharing the same lookup_journal can reuse the same IF. 4. Export Import Template to CSV or keep extra columns; backend ignores columns outside the core import fields.</x:v>
      </x:c>
    </x:row>
    <x:row r="4">
      <x:c r="A4" s="5" t="str">
        <x:v>Core import fields</x:v>
      </x:c>
      <x:c r="B4" s="6" t="str">
        <x:v>journal, impact_factor, impact_factor_year, impact_factor_source, issn, eissn, note</x:v>
      </x:c>
    </x:row>
    <x:row r="5">
      <x:c r="A5" s="5" t="str">
        <x:v>Current library coverage</x:v>
      </x:c>
      <x:c r="B5" s="6" t="str">
        <x:v>31 journal strings, 9 papers missing journal.</x:v>
      </x:c>
    </x:row>
    <x:row r="6">
      <x:c r="A6" s="5" t="str">
        <x:v>Important limitation</x:v>
      </x:c>
      <x:c r="B6" s="6" t="str">
        <x:v>Current backend matching is exact after safe normalization only. Alias/suffix variants need separate import rows unless matching logic is enhanced later.</x:v>
      </x:c>
    </x:row>
    <x:row r="7">
      <x:c r="A7" s="5" t="str">
        <x:v>Suggested source discipline</x:v>
      </x:c>
      <x:c r="B7" s="6" t="str">
        <x:v>This workbook currently mixes 2026 and 2025 labels only where the live source page exposed different latest years. Normalize before final import if you need a single year.</x:v>
      </x:c>
    </x:row>
    <x:row r="8">
      <x:c r="A8" s="5" t="str">
        <x:v>Generated on</x:v>
      </x:c>
      <x:c r="B8" s="6" t="n">
        <x:v>46193.91263262732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380001068115234" hidden="0" customWidth="1"/>
    <x:col min="2" max="2" width="11.130000114440918" hidden="0" customWidth="1"/>
    <x:col min="3" max="3" width="15.380000114440918" hidden="0" customWidth="1"/>
    <x:col min="4" max="4" width="17.1299991607666" hidden="0" customWidth="1"/>
    <x:col min="5" max="5" width="3.5" hidden="0" customWidth="1"/>
    <x:col min="6" max="6" width="4.380000114440918" hidden="0" customWidth="1"/>
    <x:col min="7" max="7" width="74.62999725341797" hidden="0" customWidth="1"/>
    <x:col min="8" max="8" width="10.25" hidden="0" customWidth="1"/>
    <x:col min="9" max="9" width="33.5" hidden="0" customWidth="1"/>
    <x:col min="10" max="10" width="36.5" hidden="0" customWidth="1"/>
    <x:col min="11" max="11" width="33" hidden="0" customWidth="1"/>
    <x:col min="12" max="12" width="17.3799991607666" hidden="0" customWidth="1"/>
    <x:col min="13" max="13" width="63.630001068115234" hidden="0" customWidth="1"/>
    <x:col min="14" max="14" width="14.630000114440918" hidden="0" customWidth="1"/>
  </x:cols>
  <x:sheetData>
    <x:row r="1">
      <x:c r="A1" s="12" t="str">
        <x:v>journal</x:v>
      </x:c>
      <x:c r="B1" s="12" t="str">
        <x:v>impact_factor</x:v>
      </x:c>
      <x:c r="C1" s="12" t="str">
        <x:v>impact_factor_year</x:v>
      </x:c>
      <x:c r="D1" s="12" t="str">
        <x:v>impact_factor_source</x:v>
      </x:c>
      <x:c r="E1" s="12" t="str">
        <x:v>issn</x:v>
      </x:c>
      <x:c r="F1" s="12" t="str">
        <x:v>eissn</x:v>
      </x:c>
      <x:c r="G1" s="12" t="str">
        <x:v>note</x:v>
      </x:c>
      <x:c r="H1" s="12" t="str">
        <x:v>paper_count</x:v>
      </x:c>
      <x:c r="I1" s="12" t="str">
        <x:v>lookup_journal</x:v>
      </x:c>
      <x:c r="J1" s="12" t="str">
        <x:v>normalized_journal</x:v>
      </x:c>
      <x:c r="K1" s="12" t="str">
        <x:v>normalized_lookup_journal</x:v>
      </x:c>
      <x:c r="L1" s="12" t="str">
        <x:v>match_status</x:v>
      </x:c>
      <x:c r="M1" s="12" t="str">
        <x:v>source_url</x:v>
      </x:c>
      <x:c r="N1" s="12" t="str">
        <x:v>verification_status</x:v>
      </x:c>
    </x:row>
    <x:row r="2">
      <x:c r="A2" s="6" t="str">
        <x:v>Nature Communications Nat Commun</x:v>
      </x:c>
      <x:c r="B2" s="13" t="n">
        <x:v>18.1</x:v>
      </x:c>
      <x:c r="C2" s="14" t="n">
        <x:v>2026</x:v>
      </x:c>
      <x:c r="D2" s="6" t="str">
        <x:v>ablesci_2026-06-17</x:v>
      </x:c>
      <x:c r="E2" s="6" t="str"/>
      <x:c r="F2" s="6" t="str"/>
      <x:c r="G2" s="6" t="str">
        <x:v>AbleSci latest IF page, published 2026-06-17.</x:v>
      </x:c>
      <x:c r="H2" s="14" t="n">
        <x:v>7</x:v>
      </x:c>
      <x:c r="I2" s="6" t="str">
        <x:v>Nature Communications</x:v>
      </x:c>
      <x:c r="J2" s="6" t="str">
        <x:v>nature communications nat commun</x:v>
      </x:c>
      <x:c r="K2" s="6" t="str">
        <x:v>nature communications</x:v>
      </x:c>
      <x:c r="L2" s="6" t="str">
        <x:v>alias_or_suffix_variant</x:v>
      </x:c>
      <x:c r="M2" s="6" t="str">
        <x:v>https://www.ablesci.com/journal/detail?id=pB7xG5</x:v>
      </x:c>
      <x:c r="N2" s="6" t="str">
        <x:v>filled_verified</x:v>
      </x:c>
    </x:row>
    <x:row r="3">
      <x:c r="A3" s="6" t="str">
        <x:v>Nature Communications</x:v>
      </x:c>
      <x:c r="B3" s="13" t="n">
        <x:v>18.1</x:v>
      </x:c>
      <x:c r="C3" s="14" t="n">
        <x:v>2026</x:v>
      </x:c>
      <x:c r="D3" s="6" t="str">
        <x:v>ablesci_2026-06-17</x:v>
      </x:c>
      <x:c r="E3" s="6" t="str"/>
      <x:c r="F3" s="6" t="str"/>
      <x:c r="G3" s="6" t="str">
        <x:v>AbleSci latest IF page, published 2026-06-17.</x:v>
      </x:c>
      <x:c r="H3" s="14" t="n">
        <x:v>5</x:v>
      </x:c>
      <x:c r="I3" s="6" t="str">
        <x:v>Nature Communications</x:v>
      </x:c>
      <x:c r="J3" s="6" t="str">
        <x:v>nature communications</x:v>
      </x:c>
      <x:c r="K3" s="6" t="str">
        <x:v>nature communications</x:v>
      </x:c>
      <x:c r="L3" s="6" t="str">
        <x:v>exact_string</x:v>
      </x:c>
      <x:c r="M3" s="6" t="str">
        <x:v>https://www.ablesci.com/journal/detail?id=pB7xG5</x:v>
      </x:c>
      <x:c r="N3" s="6" t="str">
        <x:v>filled_verified</x:v>
      </x:c>
    </x:row>
    <x:row r="4">
      <x:c r="A4" s="6" t="str">
        <x:v>Angewandte Chemie International Edition</x:v>
      </x:c>
      <x:c r="B4" s="13" t="n">
        <x:v>17.6</x:v>
      </x:c>
      <x:c r="C4" s="14" t="n">
        <x:v>2026</x:v>
      </x:c>
      <x:c r="D4" s="6" t="str">
        <x:v>ablesci_2026-06-17</x:v>
      </x:c>
      <x:c r="E4" s="6" t="str"/>
      <x:c r="F4" s="6" t="str"/>
      <x:c r="G4" s="6" t="str">
        <x:v>AbleSci latest IF page, published 2026-06-17.</x:v>
      </x:c>
      <x:c r="H4" s="14" t="n">
        <x:v>4</x:v>
      </x:c>
      <x:c r="I4" s="6" t="str">
        <x:v>Angewandte Chemie International Edition</x:v>
      </x:c>
      <x:c r="J4" s="6" t="str">
        <x:v>angewandte chemie international edition</x:v>
      </x:c>
      <x:c r="K4" s="6" t="str">
        <x:v>angewandte chemie international edition</x:v>
      </x:c>
      <x:c r="L4" s="6" t="str">
        <x:v>exact_string</x:v>
      </x:c>
      <x:c r="M4" s="6" t="str">
        <x:v>https://www.ablesci.com/journal/detail?id=grRvAr</x:v>
      </x:c>
      <x:c r="N4" s="6" t="str">
        <x:v>filled_verified</x:v>
      </x:c>
    </x:row>
    <x:row r="5">
      <x:c r="A5" s="6" t="str">
        <x:v>arXiv</x:v>
      </x:c>
      <x:c r="B5" s="13" t="str"/>
      <x:c r="C5" s="14" t="str"/>
      <x:c r="D5" s="6" t="str"/>
      <x:c r="E5" s="6" t="str"/>
      <x:c r="F5" s="6" t="str"/>
      <x:c r="G5" s="6" t="str">
        <x:v>Preprint server; no Journal Impact Factor.</x:v>
      </x:c>
      <x:c r="H5" s="14" t="n">
        <x:v>2</x:v>
      </x:c>
      <x:c r="I5" s="6" t="str">
        <x:v>arXiv</x:v>
      </x:c>
      <x:c r="J5" s="6" t="str">
        <x:v>arxiv</x:v>
      </x:c>
      <x:c r="K5" s="6" t="str">
        <x:v>arxiv</x:v>
      </x:c>
      <x:c r="L5" s="6" t="str">
        <x:v>exact_string</x:v>
      </x:c>
      <x:c r="M5" s="6" t="str">
        <x:v>https://arxiv.org/</x:v>
      </x:c>
      <x:c r="N5" s="6" t="str">
        <x:v>not_applicable</x:v>
      </x:c>
    </x:row>
    <x:row r="6">
      <x:c r="A6" s="6" t="str">
        <x:v>Energy &amp; Environmental Science</x:v>
      </x:c>
      <x:c r="B6" s="13" t="n">
        <x:v>30.5</x:v>
      </x:c>
      <x:c r="C6" s="14" t="n">
        <x:v>2026</x:v>
      </x:c>
      <x:c r="D6" s="6" t="str">
        <x:v>ablesci_2026-06-17</x:v>
      </x:c>
      <x:c r="E6" s="6" t="str"/>
      <x:c r="F6" s="6" t="str"/>
      <x:c r="G6" s="6" t="str">
        <x:v>AbleSci latest IF page, published 2026-06-17.</x:v>
      </x:c>
      <x:c r="H6" s="14" t="n">
        <x:v>2</x:v>
      </x:c>
      <x:c r="I6" s="6" t="str">
        <x:v>Energy &amp; Environmental Science</x:v>
      </x:c>
      <x:c r="J6" s="6" t="str">
        <x:v>energy &amp; environmental science</x:v>
      </x:c>
      <x:c r="K6" s="6" t="str">
        <x:v>energy &amp; environmental science</x:v>
      </x:c>
      <x:c r="L6" s="6" t="str">
        <x:v>exact_string</x:v>
      </x:c>
      <x:c r="M6" s="6" t="str">
        <x:v>https://www.ablesci.com/journal/detail?id=DbG97r</x:v>
      </x:c>
      <x:c r="N6" s="6" t="str">
        <x:v>filled_verified</x:v>
      </x:c>
    </x:row>
    <x:row r="7">
      <x:c r="A7" s="6" t="str">
        <x:v>Journal of Materials Chemistry A</x:v>
      </x:c>
      <x:c r="B7" s="13" t="n">
        <x:v>9.2</x:v>
      </x:c>
      <x:c r="C7" s="14" t="n">
        <x:v>2026</x:v>
      </x:c>
      <x:c r="D7" s="6" t="str">
        <x:v>ablesci_2026-06-17</x:v>
      </x:c>
      <x:c r="E7" s="6" t="str"/>
      <x:c r="F7" s="6" t="str"/>
      <x:c r="G7" s="6" t="str">
        <x:v>AbleSci latest IF page, published 2026-06-17.</x:v>
      </x:c>
      <x:c r="H7" s="14" t="n">
        <x:v>2</x:v>
      </x:c>
      <x:c r="I7" s="6" t="str">
        <x:v>Journal of Materials Chemistry A</x:v>
      </x:c>
      <x:c r="J7" s="6" t="str">
        <x:v>journal of materials chemistry a</x:v>
      </x:c>
      <x:c r="K7" s="6" t="str">
        <x:v>journal of materials chemistry a</x:v>
      </x:c>
      <x:c r="L7" s="6" t="str">
        <x:v>exact_string</x:v>
      </x:c>
      <x:c r="M7" s="6" t="str">
        <x:v>https://www.ablesci.com/journal/detail?id=pqOAPD</x:v>
      </x:c>
      <x:c r="N7" s="6" t="str">
        <x:v>filled_verified</x:v>
      </x:c>
    </x:row>
    <x:row r="8">
      <x:c r="A8" s="6" t="str">
        <x:v>Journal of Materials Chemistry A J. Mater. Chem. A</x:v>
      </x:c>
      <x:c r="B8" s="13" t="n">
        <x:v>9.2</x:v>
      </x:c>
      <x:c r="C8" s="14" t="n">
        <x:v>2026</x:v>
      </x:c>
      <x:c r="D8" s="6" t="str">
        <x:v>ablesci_2026-06-17</x:v>
      </x:c>
      <x:c r="E8" s="6" t="str"/>
      <x:c r="F8" s="6" t="str"/>
      <x:c r="G8" s="6" t="str">
        <x:v>AbleSci latest IF page, published 2026-06-17.</x:v>
      </x:c>
      <x:c r="H8" s="14" t="n">
        <x:v>2</x:v>
      </x:c>
      <x:c r="I8" s="6" t="str">
        <x:v>Journal of Materials Chemistry A</x:v>
      </x:c>
      <x:c r="J8" s="6" t="str">
        <x:v>journal of materials chemistry a j mater chem a</x:v>
      </x:c>
      <x:c r="K8" s="6" t="str">
        <x:v>journal of materials chemistry a</x:v>
      </x:c>
      <x:c r="L8" s="6" t="str">
        <x:v>alias_or_suffix_variant</x:v>
      </x:c>
      <x:c r="M8" s="6" t="str">
        <x:v>https://www.ablesci.com/journal/detail?id=pqOAPD</x:v>
      </x:c>
      <x:c r="N8" s="6" t="str">
        <x:v>filled_verified</x:v>
      </x:c>
    </x:row>
    <x:row r="9">
      <x:c r="A9" s="6" t="str">
        <x:v>Scientific Reports</x:v>
      </x:c>
      <x:c r="B9" s="13" t="n">
        <x:v>4.9</x:v>
      </x:c>
      <x:c r="C9" s="14" t="n">
        <x:v>2026</x:v>
      </x:c>
      <x:c r="D9" s="6" t="str">
        <x:v>ablesci_2026-06-17</x:v>
      </x:c>
      <x:c r="E9" s="6" t="str"/>
      <x:c r="F9" s="6" t="str"/>
      <x:c r="G9" s="6" t="str">
        <x:v>AbleSci latest IF page, published 2026-06-17.</x:v>
      </x:c>
      <x:c r="H9" s="14" t="n">
        <x:v>2</x:v>
      </x:c>
      <x:c r="I9" s="6" t="str">
        <x:v>Scientific Reports</x:v>
      </x:c>
      <x:c r="J9" s="6" t="str">
        <x:v>scientific reports</x:v>
      </x:c>
      <x:c r="K9" s="6" t="str">
        <x:v>scientific reports</x:v>
      </x:c>
      <x:c r="L9" s="6" t="str">
        <x:v>exact_string</x:v>
      </x:c>
      <x:c r="M9" s="6" t="str">
        <x:v>https://www.ablesci.com/journal/detail?id=rAXQeD</x:v>
      </x:c>
      <x:c r="N9" s="6" t="str">
        <x:v>filled_verified</x:v>
      </x:c>
    </x:row>
    <x:row r="10">
      <x:c r="A10" s="6" t="str">
        <x:v>ACS Applied Materials &amp;amp; Interfaces</x:v>
      </x:c>
      <x:c r="B10" s="13" t="n">
        <x:v>7.8</x:v>
      </x:c>
      <x:c r="C10" s="14" t="n">
        <x:v>2026</x:v>
      </x:c>
      <x:c r="D10" s="6" t="str">
        <x:v>ablesci_2026-06-17</x:v>
      </x:c>
      <x:c r="E10" s="6" t="str"/>
      <x:c r="F10" s="6" t="str"/>
      <x:c r="G10" s="6" t="str">
        <x:v>AbleSci latest IF page, published 2026-06-17.</x:v>
      </x:c>
      <x:c r="H10" s="14" t="n">
        <x:v>1</x:v>
      </x:c>
      <x:c r="I10" s="6" t="str">
        <x:v>ACS Applied Materials &amp; Interfaces</x:v>
      </x:c>
      <x:c r="J10" s="6" t="str">
        <x:v>acs applied materials &amp;amp interfaces</x:v>
      </x:c>
      <x:c r="K10" s="6" t="str">
        <x:v>acs applied materials &amp; interfaces</x:v>
      </x:c>
      <x:c r="L10" s="6" t="str">
        <x:v>html_entity_variant</x:v>
      </x:c>
      <x:c r="M10" s="6" t="str">
        <x:v>https://www.ablesci.com/journal/detail?id=95EBBD</x:v>
      </x:c>
      <x:c r="N10" s="6" t="str">
        <x:v>filled_verified</x:v>
      </x:c>
    </x:row>
    <x:row r="11">
      <x:c r="A11" s="6" t="str">
        <x:v>ACS Catalysis</x:v>
      </x:c>
      <x:c r="B11" s="13" t="n">
        <x:v>13.6</x:v>
      </x:c>
      <x:c r="C11" s="14" t="n">
        <x:v>2026</x:v>
      </x:c>
      <x:c r="D11" s="6" t="str">
        <x:v>ablesci_2026-06-17</x:v>
      </x:c>
      <x:c r="E11" s="6" t="str"/>
      <x:c r="F11" s="6" t="str"/>
      <x:c r="G11" s="6" t="str">
        <x:v>AbleSci latest IF page, published 2026-06-17.</x:v>
      </x:c>
      <x:c r="H11" s="14" t="n">
        <x:v>1</x:v>
      </x:c>
      <x:c r="I11" s="6" t="str">
        <x:v>ACS Catalysis</x:v>
      </x:c>
      <x:c r="J11" s="6" t="str">
        <x:v>acs catalysis</x:v>
      </x:c>
      <x:c r="K11" s="6" t="str">
        <x:v>acs catalysis</x:v>
      </x:c>
      <x:c r="L11" s="6" t="str">
        <x:v>exact_string</x:v>
      </x:c>
      <x:c r="M11" s="6" t="str">
        <x:v>https://www.ablesci.com/journal/detail?id=DMLO65</x:v>
      </x:c>
      <x:c r="N11" s="6" t="str">
        <x:v>filled_verified</x:v>
      </x:c>
    </x:row>
    <x:row r="12">
      <x:c r="A12" s="6" t="str">
        <x:v>Advanced Energy Materials</x:v>
      </x:c>
      <x:c r="B12" s="13" t="n">
        <x:v>25.5</x:v>
      </x:c>
      <x:c r="C12" s="14" t="n">
        <x:v>2026</x:v>
      </x:c>
      <x:c r="D12" s="6" t="str">
        <x:v>ablesci_2026-06-17</x:v>
      </x:c>
      <x:c r="E12" s="6" t="str"/>
      <x:c r="F12" s="6" t="str"/>
      <x:c r="G12" s="6" t="str">
        <x:v>AbleSci latest IF page, published 2026-06-17.</x:v>
      </x:c>
      <x:c r="H12" s="14" t="n">
        <x:v>1</x:v>
      </x:c>
      <x:c r="I12" s="6" t="str">
        <x:v>Advanced Energy Materials</x:v>
      </x:c>
      <x:c r="J12" s="6" t="str">
        <x:v>advanced energy materials</x:v>
      </x:c>
      <x:c r="K12" s="6" t="str">
        <x:v>advanced energy materials</x:v>
      </x:c>
      <x:c r="L12" s="6" t="str">
        <x:v>exact_string</x:v>
      </x:c>
      <x:c r="M12" s="6" t="str">
        <x:v>https://www.ablesci.com/journal/detail?id=r8M8xp</x:v>
      </x:c>
      <x:c r="N12" s="6" t="str">
        <x:v>filled_verified</x:v>
      </x:c>
    </x:row>
    <x:row r="13">
      <x:c r="A13" s="6" t="str">
        <x:v>AIChE Journal</x:v>
      </x:c>
      <x:c r="B13" s="13" t="n">
        <x:v>4.4</x:v>
      </x:c>
      <x:c r="C13" s="14" t="n">
        <x:v>2026</x:v>
      </x:c>
      <x:c r="D13" s="6" t="str">
        <x:v>ablesci_2026-06-17</x:v>
      </x:c>
      <x:c r="E13" s="6" t="str"/>
      <x:c r="F13" s="6" t="str"/>
      <x:c r="G13" s="6" t="str">
        <x:v>AbleSci latest IF page, published 2026-06-17.</x:v>
      </x:c>
      <x:c r="H13" s="14" t="n">
        <x:v>1</x:v>
      </x:c>
      <x:c r="I13" s="6" t="str">
        <x:v>AIChE Journal</x:v>
      </x:c>
      <x:c r="J13" s="6" t="str">
        <x:v>aiche journal</x:v>
      </x:c>
      <x:c r="K13" s="6" t="str">
        <x:v>aiche journal</x:v>
      </x:c>
      <x:c r="L13" s="6" t="str">
        <x:v>exact_string</x:v>
      </x:c>
      <x:c r="M13" s="6" t="str">
        <x:v>https://www.ablesci.com/journal/detail?id=R52OqD</x:v>
      </x:c>
      <x:c r="N13" s="6" t="str">
        <x:v>filled_verified</x:v>
      </x:c>
    </x:row>
    <x:row r="14">
      <x:c r="A14" s="6" t="str">
        <x:v>Applied Surface Science</x:v>
      </x:c>
      <x:c r="B14" s="13" t="n">
        <x:v>6.6</x:v>
      </x:c>
      <x:c r="C14" s="14" t="n">
        <x:v>2026</x:v>
      </x:c>
      <x:c r="D14" s="6" t="str">
        <x:v>ablesci_2026-06-17</x:v>
      </x:c>
      <x:c r="E14" s="6" t="str"/>
      <x:c r="F14" s="6" t="str"/>
      <x:c r="G14" s="6" t="str">
        <x:v>AbleSci latest IF page, published 2026-06-17.</x:v>
      </x:c>
      <x:c r="H14" s="14" t="n">
        <x:v>1</x:v>
      </x:c>
      <x:c r="I14" s="6" t="str">
        <x:v>Applied Surface Science</x:v>
      </x:c>
      <x:c r="J14" s="6" t="str">
        <x:v>applied surface science</x:v>
      </x:c>
      <x:c r="K14" s="6" t="str">
        <x:v>applied surface science</x:v>
      </x:c>
      <x:c r="L14" s="6" t="str">
        <x:v>exact_string</x:v>
      </x:c>
      <x:c r="M14" s="6" t="str">
        <x:v>https://www.ablesci.com/journal/detail?id=XDZOOr</x:v>
      </x:c>
      <x:c r="N14" s="6" t="str">
        <x:v>filled_verified</x:v>
      </x:c>
    </x:row>
    <x:row r="15">
      <x:c r="A15" s="6" t="str">
        <x:v>Catalysts Catalysts</x:v>
      </x:c>
      <x:c r="B15" s="13" t="n">
        <x:v>4.5</x:v>
      </x:c>
      <x:c r="C15" s="14" t="n">
        <x:v>2025</x:v>
      </x:c>
      <x:c r="D15" s="6" t="str">
        <x:v>mdpi_2025</x:v>
      </x:c>
      <x:c r="E15" s="6" t="str"/>
      <x:c r="F15" s="6" t="str"/>
      <x:c r="G15" s="6" t="str">
        <x:v>Used publisher page because AbleSci search was not recoverable for this title in the current session.</x:v>
      </x:c>
      <x:c r="H15" s="14" t="n">
        <x:v>1</x:v>
      </x:c>
      <x:c r="I15" s="6" t="str">
        <x:v>Catalysts</x:v>
      </x:c>
      <x:c r="J15" s="6" t="str">
        <x:v>catalysts catalysts</x:v>
      </x:c>
      <x:c r="K15" s="6" t="str">
        <x:v>catalysts</x:v>
      </x:c>
      <x:c r="L15" s="6" t="str">
        <x:v>alias_or_suffix_variant</x:v>
      </x:c>
      <x:c r="M15" s="6" t="str">
        <x:v>https://www.mdpi.com/journal/catalysts/imprint</x:v>
      </x:c>
      <x:c r="N15" s="6" t="str">
        <x:v>filled_verified</x:v>
      </x:c>
    </x:row>
    <x:row r="16">
      <x:c r="A16" s="6" t="str">
        <x:v>ChemCatChem</x:v>
      </x:c>
      <x:c r="B16" s="13" t="n">
        <x:v>3.9</x:v>
      </x:c>
      <x:c r="C16" s="14" t="n">
        <x:v>2025</x:v>
      </x:c>
      <x:c r="D16" s="6" t="str">
        <x:v>ablesci_2025-06-18</x:v>
      </x:c>
      <x:c r="E16" s="6" t="str"/>
      <x:c r="F16" s="6" t="str"/>
      <x:c r="G16" s="6" t="str">
        <x:v>AbleSci page surfaced 2025 latest IF in search snippet.</x:v>
      </x:c>
      <x:c r="H16" s="14" t="n">
        <x:v>1</x:v>
      </x:c>
      <x:c r="I16" s="6" t="str">
        <x:v>ChemCatChem</x:v>
      </x:c>
      <x:c r="J16" s="6" t="str">
        <x:v>chemcatchem</x:v>
      </x:c>
      <x:c r="K16" s="6" t="str">
        <x:v>chemcatchem</x:v>
      </x:c>
      <x:c r="L16" s="6" t="str">
        <x:v>exact_string</x:v>
      </x:c>
      <x:c r="M16" s="6" t="str">
        <x:v>https://www.ablesci.com/journal/detail?id=W5O3Q5</x:v>
      </x:c>
      <x:c r="N16" s="6" t="str">
        <x:v>filled_verified</x:v>
      </x:c>
    </x:row>
    <x:row r="17">
      <x:c r="A17" s="6" t="str">
        <x:v>Chemical Engineering Journal</x:v>
      </x:c>
      <x:c r="B17" s="13" t="n">
        <x:v>12.5</x:v>
      </x:c>
      <x:c r="C17" s="14" t="n">
        <x:v>2026</x:v>
      </x:c>
      <x:c r="D17" s="6" t="str">
        <x:v>ablesci_2026-06-17</x:v>
      </x:c>
      <x:c r="E17" s="6" t="str"/>
      <x:c r="F17" s="6" t="str"/>
      <x:c r="G17" s="6" t="str">
        <x:v>AbleSci latest IF page, published 2026-06-17.</x:v>
      </x:c>
      <x:c r="H17" s="14" t="n">
        <x:v>1</x:v>
      </x:c>
      <x:c r="I17" s="6" t="str">
        <x:v>Chemical Engineering Journal</x:v>
      </x:c>
      <x:c r="J17" s="6" t="str">
        <x:v>chemical engineering journal</x:v>
      </x:c>
      <x:c r="K17" s="6" t="str">
        <x:v>chemical engineering journal</x:v>
      </x:c>
      <x:c r="L17" s="6" t="str">
        <x:v>exact_string</x:v>
      </x:c>
      <x:c r="M17" s="6" t="str">
        <x:v>https://www.ablesci.com/journal/detail?id=w5g8JD</x:v>
      </x:c>
      <x:c r="N17" s="6" t="str">
        <x:v>filled_verified</x:v>
      </x:c>
    </x:row>
    <x:row r="18">
      <x:c r="A18" s="6" t="str">
        <x:v>Chemical Science</x:v>
      </x:c>
      <x:c r="B18" s="13" t="n">
        <x:v>8.1</x:v>
      </x:c>
      <x:c r="C18" s="14" t="n">
        <x:v>2026</x:v>
      </x:c>
      <x:c r="D18" s="6" t="str">
        <x:v>ablesci_2026-06-17</x:v>
      </x:c>
      <x:c r="E18" s="6" t="str"/>
      <x:c r="F18" s="6" t="str"/>
      <x:c r="G18" s="6" t="str">
        <x:v>Chemical Science row verified from AbleSci search results page.</x:v>
      </x:c>
      <x:c r="H18" s="14" t="n">
        <x:v>1</x:v>
      </x:c>
      <x:c r="I18" s="6" t="str">
        <x:v>Chemical Science</x:v>
      </x:c>
      <x:c r="J18" s="6" t="str">
        <x:v>chemical science</x:v>
      </x:c>
      <x:c r="K18" s="6" t="str">
        <x:v>chemical science</x:v>
      </x:c>
      <x:c r="L18" s="6" t="str">
        <x:v>exact_string</x:v>
      </x:c>
      <x:c r="M18" s="6" t="str">
        <x:v>https://www.ablesci.com/journal/index?keywords=Chemical+Science&amp;order=if_desc</x:v>
      </x:c>
      <x:c r="N18" s="6" t="str">
        <x:v>filled_verified</x:v>
      </x:c>
    </x:row>
    <x:row r="19">
      <x:c r="A19" s="6" t="str">
        <x:v>Chemical Science Chem. Sci.</x:v>
      </x:c>
      <x:c r="B19" s="13" t="n">
        <x:v>8.1</x:v>
      </x:c>
      <x:c r="C19" s="14" t="n">
        <x:v>2026</x:v>
      </x:c>
      <x:c r="D19" s="6" t="str">
        <x:v>ablesci_2026-06-17</x:v>
      </x:c>
      <x:c r="E19" s="6" t="str"/>
      <x:c r="F19" s="6" t="str"/>
      <x:c r="G19" s="6" t="str">
        <x:v>Chemical Science row verified from AbleSci search results page.</x:v>
      </x:c>
      <x:c r="H19" s="14" t="n">
        <x:v>1</x:v>
      </x:c>
      <x:c r="I19" s="6" t="str">
        <x:v>Chemical Science</x:v>
      </x:c>
      <x:c r="J19" s="6" t="str">
        <x:v>chemical science chem sci</x:v>
      </x:c>
      <x:c r="K19" s="6" t="str">
        <x:v>chemical science</x:v>
      </x:c>
      <x:c r="L19" s="6" t="str">
        <x:v>alias_or_suffix_variant</x:v>
      </x:c>
      <x:c r="M19" s="6" t="str">
        <x:v>https://www.ablesci.com/journal/index?keywords=Chemical+Science&amp;order=if_desc</x:v>
      </x:c>
      <x:c r="N19" s="6" t="str">
        <x:v>filled_verified</x:v>
      </x:c>
    </x:row>
    <x:row r="20">
      <x:c r="A20" s="6" t="str">
        <x:v>Electrochemical Energy Reviews</x:v>
      </x:c>
      <x:c r="B20" s="13" t="n">
        <x:v>36.3</x:v>
      </x:c>
      <x:c r="C20" s="14" t="n">
        <x:v>2025</x:v>
      </x:c>
      <x:c r="D20" s="6" t="str">
        <x:v>ablesci_2025-06-18</x:v>
      </x:c>
      <x:c r="E20" s="6" t="str"/>
      <x:c r="F20" s="6" t="str"/>
      <x:c r="G20" s="6" t="str">
        <x:v>AbleSci page surfaced 2025 latest IF in search snippet.</x:v>
      </x:c>
      <x:c r="H20" s="14" t="n">
        <x:v>1</x:v>
      </x:c>
      <x:c r="I20" s="6" t="str">
        <x:v>Electrochemical Energy Reviews</x:v>
      </x:c>
      <x:c r="J20" s="6" t="str">
        <x:v>electrochemical energy reviews</x:v>
      </x:c>
      <x:c r="K20" s="6" t="str">
        <x:v>electrochemical energy reviews</x:v>
      </x:c>
      <x:c r="L20" s="6" t="str">
        <x:v>exact_string</x:v>
      </x:c>
      <x:c r="M20" s="6" t="str">
        <x:v>https://www.ablesci.com/journal/detail?id=peVyx5</x:v>
      </x:c>
      <x:c r="N20" s="6" t="str">
        <x:v>filled_verified</x:v>
      </x:c>
    </x:row>
    <x:row r="21">
      <x:c r="A21" s="6" t="str">
        <x:v>Industrial &amp;amp; Engineering Chemistry Research</x:v>
      </x:c>
      <x:c r="B21" s="13" t="n">
        <x:v>3.9</x:v>
      </x:c>
      <x:c r="C21" s="14" t="n">
        <x:v>2026</x:v>
      </x:c>
      <x:c r="D21" s="6" t="str">
        <x:v>ablesci_2026-06-17</x:v>
      </x:c>
      <x:c r="E21" s="6" t="str"/>
      <x:c r="F21" s="6" t="str"/>
      <x:c r="G21" s="6" t="str">
        <x:v>AbleSci latest IF page, published 2026-06-17.</x:v>
      </x:c>
      <x:c r="H21" s="14" t="n">
        <x:v>1</x:v>
      </x:c>
      <x:c r="I21" s="6" t="str">
        <x:v>Industrial &amp; Engineering Chemistry Research</x:v>
      </x:c>
      <x:c r="J21" s="6" t="str">
        <x:v>industrial &amp;amp engineering chemistry research</x:v>
      </x:c>
      <x:c r="K21" s="6" t="str">
        <x:v>industrial &amp; engineering chemistry research</x:v>
      </x:c>
      <x:c r="L21" s="6" t="str">
        <x:v>html_entity_variant</x:v>
      </x:c>
      <x:c r="M21" s="6" t="str">
        <x:v>https://www.ablesci.com/journal/detail?id=rRlZW5</x:v>
      </x:c>
      <x:c r="N21" s="6" t="str">
        <x:v>filled_verified</x:v>
      </x:c>
    </x:row>
    <x:row r="22">
      <x:c r="A22" s="6" t="str">
        <x:v>Industrial Chemistry &amp; Materials Ind. Chem. Mater.</x:v>
      </x:c>
      <x:c r="B22" s="13" t="n">
        <x:v>15.7</x:v>
      </x:c>
      <x:c r="C22" s="14" t="n">
        <x:v>2026</x:v>
      </x:c>
      <x:c r="D22" s="6" t="str">
        <x:v>ablesci_2026-06-17</x:v>
      </x:c>
      <x:c r="E22" s="6" t="str"/>
      <x:c r="F22" s="6" t="str"/>
      <x:c r="G22" s="6" t="str">
        <x:v>AbleSci latest IF page, published 2026-06-17.</x:v>
      </x:c>
      <x:c r="H22" s="14" t="n">
        <x:v>1</x:v>
      </x:c>
      <x:c r="I22" s="6" t="str">
        <x:v>Industrial Chemistry &amp; Materials</x:v>
      </x:c>
      <x:c r="J22" s="6" t="str">
        <x:v>industrial chemistry &amp; materials ind chem mater</x:v>
      </x:c>
      <x:c r="K22" s="6" t="str">
        <x:v>industrial chemistry &amp; materials</x:v>
      </x:c>
      <x:c r="L22" s="6" t="str">
        <x:v>alias_or_suffix_variant</x:v>
      </x:c>
      <x:c r="M22" s="6" t="str">
        <x:v>https://www.ablesci.com/journal/detail?id=rRzEAr</x:v>
      </x:c>
      <x:c r="N22" s="6" t="str">
        <x:v>filled_verified</x:v>
      </x:c>
    </x:row>
    <x:row r="23">
      <x:c r="A23" s="6" t="str">
        <x:v>Interdisciplinary materials</x:v>
      </x:c>
      <x:c r="B23" s="13" t="str"/>
      <x:c r="C23" s="14" t="str"/>
      <x:c r="D23" s="6" t="str"/>
      <x:c r="E23" s="6" t="str"/>
      <x:c r="F23" s="6" t="str"/>
      <x:c r="G23" s="6" t="str">
        <x:v>No reliable IF page recovered in current lookup; leave blank pending manual verification.</x:v>
      </x:c>
      <x:c r="H23" s="14" t="n">
        <x:v>1</x:v>
      </x:c>
      <x:c r="I23" s="6" t="str">
        <x:v>Interdisciplinary materials</x:v>
      </x:c>
      <x:c r="J23" s="6" t="str">
        <x:v>interdisciplinary materials</x:v>
      </x:c>
      <x:c r="K23" s="6" t="str">
        <x:v>interdisciplinary materials</x:v>
      </x:c>
      <x:c r="L23" s="6" t="str">
        <x:v>exact_string</x:v>
      </x:c>
      <x:c r="M23" s="6" t="str"/>
      <x:c r="N23" s="6" t="str">
        <x:v>unresolved</x:v>
      </x:c>
    </x:row>
    <x:row r="24">
      <x:c r="A24" s="6" t="str">
        <x:v>Journal of Energy Chemistry</x:v>
      </x:c>
      <x:c r="B24" s="13" t="n">
        <x:v>15.6</x:v>
      </x:c>
      <x:c r="C24" s="14" t="n">
        <x:v>2026</x:v>
      </x:c>
      <x:c r="D24" s="6" t="str">
        <x:v>ablesci_2026-06-17</x:v>
      </x:c>
      <x:c r="E24" s="6" t="str"/>
      <x:c r="F24" s="6" t="str"/>
      <x:c r="G24" s="6" t="str">
        <x:v>AbleSci latest IF page, published 2026-06-17.</x:v>
      </x:c>
      <x:c r="H24" s="14" t="n">
        <x:v>1</x:v>
      </x:c>
      <x:c r="I24" s="6" t="str">
        <x:v>Journal of Energy Chemistry</x:v>
      </x:c>
      <x:c r="J24" s="6" t="str">
        <x:v>journal of energy chemistry</x:v>
      </x:c>
      <x:c r="K24" s="6" t="str">
        <x:v>journal of energy chemistry</x:v>
      </x:c>
      <x:c r="L24" s="6" t="str">
        <x:v>exact_string</x:v>
      </x:c>
      <x:c r="M24" s="6" t="str">
        <x:v>https://www.ablesci.com/journal/detail?id=pPYMB5</x:v>
      </x:c>
      <x:c r="N24" s="6" t="str">
        <x:v>filled_verified</x:v>
      </x:c>
    </x:row>
    <x:row r="25">
      <x:c r="A25" s="6" t="str">
        <x:v>Journal of the American Chemical Society</x:v>
      </x:c>
      <x:c r="B25" s="13" t="n">
        <x:v>16.6</x:v>
      </x:c>
      <x:c r="C25" s="14" t="n">
        <x:v>2026</x:v>
      </x:c>
      <x:c r="D25" s="6" t="str">
        <x:v>ablesci_2026-06-17</x:v>
      </x:c>
      <x:c r="E25" s="6" t="str"/>
      <x:c r="F25" s="6" t="str"/>
      <x:c r="G25" s="6" t="str">
        <x:v>AbleSci latest IF page, published 2026-06-17.</x:v>
      </x:c>
      <x:c r="H25" s="14" t="n">
        <x:v>1</x:v>
      </x:c>
      <x:c r="I25" s="6" t="str">
        <x:v>Journal of the American Chemical Society</x:v>
      </x:c>
      <x:c r="J25" s="6" t="str">
        <x:v>journal of the american chemical society</x:v>
      </x:c>
      <x:c r="K25" s="6" t="str">
        <x:v>journal of the american chemical society</x:v>
      </x:c>
      <x:c r="L25" s="6" t="str">
        <x:v>exact_string</x:v>
      </x:c>
      <x:c r="M25" s="6" t="str">
        <x:v>https://www.ablesci.com/journal/detail?id=pnGnw5</x:v>
      </x:c>
      <x:c r="N25" s="6" t="str">
        <x:v>filled_verified</x:v>
      </x:c>
    </x:row>
    <x:row r="26">
      <x:c r="A26" s="6" t="str">
        <x:v>Molecules</x:v>
      </x:c>
      <x:c r="B26" s="13" t="n">
        <x:v>5.1</x:v>
      </x:c>
      <x:c r="C26" s="14" t="n">
        <x:v>2026</x:v>
      </x:c>
      <x:c r="D26" s="6" t="str">
        <x:v>ablesci_2026-06-17</x:v>
      </x:c>
      <x:c r="E26" s="6" t="str"/>
      <x:c r="F26" s="6" t="str"/>
      <x:c r="G26" s="6" t="str">
        <x:v>AbleSci latest IF page, published 2026-06-17.</x:v>
      </x:c>
      <x:c r="H26" s="14" t="n">
        <x:v>1</x:v>
      </x:c>
      <x:c r="I26" s="6" t="str">
        <x:v>Molecules</x:v>
      </x:c>
      <x:c r="J26" s="6" t="str">
        <x:v>molecules</x:v>
      </x:c>
      <x:c r="K26" s="6" t="str">
        <x:v>molecules</x:v>
      </x:c>
      <x:c r="L26" s="6" t="str">
        <x:v>exact_string</x:v>
      </x:c>
      <x:c r="M26" s="6" t="str">
        <x:v>https://www.ablesci.com/journal/detail?id=DXvd1p</x:v>
      </x:c>
      <x:c r="N26" s="6" t="str">
        <x:v>filled_verified</x:v>
      </x:c>
    </x:row>
    <x:row r="27">
      <x:c r="A27" s="6" t="str">
        <x:v>Nano Research Energy</x:v>
      </x:c>
      <x:c r="B27" s="13" t="str"/>
      <x:c r="C27" s="14" t="str"/>
      <x:c r="D27" s="6" t="str"/>
      <x:c r="E27" s="6" t="str"/>
      <x:c r="F27" s="6" t="str"/>
      <x:c r="G27" s="6" t="str">
        <x:v>AbleSci page shows no IF yet.</x:v>
      </x:c>
      <x:c r="H27" s="14" t="n">
        <x:v>1</x:v>
      </x:c>
      <x:c r="I27" s="6" t="str">
        <x:v>Nano Research Energy</x:v>
      </x:c>
      <x:c r="J27" s="6" t="str">
        <x:v>nano research energy</x:v>
      </x:c>
      <x:c r="K27" s="6" t="str">
        <x:v>nano research energy</x:v>
      </x:c>
      <x:c r="L27" s="6" t="str">
        <x:v>exact_string</x:v>
      </x:c>
      <x:c r="M27" s="6" t="str">
        <x:v>https://www.ablesci.com/journal/detail?id=DbxQVp</x:v>
      </x:c>
      <x:c r="N27" s="6" t="str">
        <x:v>no_if_listed</x:v>
      </x:c>
    </x:row>
    <x:row r="28">
      <x:c r="A28" s="6" t="str">
        <x:v>Nano Select</x:v>
      </x:c>
      <x:c r="B28" s="13" t="n">
        <x:v>3.5</x:v>
      </x:c>
      <x:c r="C28" s="14" t="n">
        <x:v>2025</x:v>
      </x:c>
      <x:c r="D28" s="6" t="str">
        <x:v>ablesci_2025-06-18</x:v>
      </x:c>
      <x:c r="E28" s="6" t="str"/>
      <x:c r="F28" s="6" t="str"/>
      <x:c r="G28" s="6" t="str">
        <x:v>AbleSci page surfaced 2025 latest IF in search snippet.</x:v>
      </x:c>
      <x:c r="H28" s="14" t="n">
        <x:v>1</x:v>
      </x:c>
      <x:c r="I28" s="6" t="str">
        <x:v>Nano Select</x:v>
      </x:c>
      <x:c r="J28" s="6" t="str">
        <x:v>nano select</x:v>
      </x:c>
      <x:c r="K28" s="6" t="str">
        <x:v>nano select</x:v>
      </x:c>
      <x:c r="L28" s="6" t="str">
        <x:v>exact_string</x:v>
      </x:c>
      <x:c r="M28" s="6" t="str">
        <x:v>https://www.ablesci.com/journal/detail?id=rzEmkD</x:v>
      </x:c>
      <x:c r="N28" s="6" t="str">
        <x:v>filled_verified</x:v>
      </x:c>
    </x:row>
    <x:row r="29">
      <x:c r="A29" s="6" t="str">
        <x:v>npj Materials Sustainability</x:v>
      </x:c>
      <x:c r="B29" s="13" t="str"/>
      <x:c r="C29" s="14" t="str"/>
      <x:c r="D29" s="6" t="str"/>
      <x:c r="E29" s="6" t="str"/>
      <x:c r="F29" s="6" t="str"/>
      <x:c r="G29" s="6" t="str">
        <x:v>No reliable IF page recovered in current lookup; leave blank pending manual verification.</x:v>
      </x:c>
      <x:c r="H29" s="14" t="n">
        <x:v>1</x:v>
      </x:c>
      <x:c r="I29" s="6" t="str">
        <x:v>npj Materials Sustainability</x:v>
      </x:c>
      <x:c r="J29" s="6" t="str">
        <x:v>npj materials sustainability</x:v>
      </x:c>
      <x:c r="K29" s="6" t="str">
        <x:v>npj materials sustainability</x:v>
      </x:c>
      <x:c r="L29" s="6" t="str">
        <x:v>exact_string</x:v>
      </x:c>
      <x:c r="M29" s="6" t="str"/>
      <x:c r="N29" s="6" t="str">
        <x:v>unresolved</x:v>
      </x:c>
    </x:row>
    <x:row r="30">
      <x:c r="A30" s="6" t="str">
        <x:v>npj Quantum Materials npj Quantum Mater.</x:v>
      </x:c>
      <x:c r="B30" s="13" t="n">
        <x:v>6.6</x:v>
      </x:c>
      <x:c r="C30" s="14" t="n">
        <x:v>2026</x:v>
      </x:c>
      <x:c r="D30" s="6" t="str">
        <x:v>ablesci_2026-06-17</x:v>
      </x:c>
      <x:c r="E30" s="6" t="str"/>
      <x:c r="F30" s="6" t="str"/>
      <x:c r="G30" s="6" t="str">
        <x:v>Alias row mapped to npj Quantum Materials using the same verified IF.</x:v>
      </x:c>
      <x:c r="H30" s="14" t="n">
        <x:v>1</x:v>
      </x:c>
      <x:c r="I30" s="6" t="str">
        <x:v>npj Quantum Materials npj Quantum</x:v>
      </x:c>
      <x:c r="J30" s="6" t="str">
        <x:v>npj quantum materials npj quantum mater</x:v>
      </x:c>
      <x:c r="K30" s="6" t="str">
        <x:v>npj quantum materials npj quantum</x:v>
      </x:c>
      <x:c r="L30" s="6" t="str">
        <x:v>alias_or_suffix_variant</x:v>
      </x:c>
      <x:c r="M30" s="6" t="str">
        <x:v>https://www.ablesci.com/journal/detail?id=5jNMV5</x:v>
      </x:c>
      <x:c r="N30" s="6" t="str">
        <x:v>filled_verified</x:v>
      </x:c>
    </x:row>
    <x:row r="31">
      <x:c r="A31" s="6" t="str">
        <x:v>Physical Chemistry Chemical Physics</x:v>
      </x:c>
      <x:c r="B31" s="13" t="n">
        <x:v>3</x:v>
      </x:c>
      <x:c r="C31" s="14" t="n">
        <x:v>2026</x:v>
      </x:c>
      <x:c r="D31" s="6" t="str">
        <x:v>ablesci_2026-06-17</x:v>
      </x:c>
      <x:c r="E31" s="6" t="str"/>
      <x:c r="F31" s="6" t="str"/>
      <x:c r="G31" s="6" t="str">
        <x:v>AbleSci latest IF page, published 2026-06-17.</x:v>
      </x:c>
      <x:c r="H31" s="14" t="n">
        <x:v>1</x:v>
      </x:c>
      <x:c r="I31" s="6" t="str">
        <x:v>Physical Chemistry Chemical Physics</x:v>
      </x:c>
      <x:c r="J31" s="6" t="str">
        <x:v>physical chemistry chemical physics</x:v>
      </x:c>
      <x:c r="K31" s="6" t="str">
        <x:v>physical chemistry chemical physics</x:v>
      </x:c>
      <x:c r="L31" s="6" t="str">
        <x:v>exact_string</x:v>
      </x:c>
      <x:c r="M31" s="6" t="str">
        <x:v>https://www.ablesci.com/journal/detail?id=52a68p</x:v>
      </x:c>
      <x:c r="N31" s="6" t="str">
        <x:v>filled_verified</x:v>
      </x:c>
    </x:row>
    <x:row r="32">
      <x:c r="A32" s="6" t="str">
        <x:v>Topics in Catalysis</x:v>
      </x:c>
      <x:c r="B32" s="13" t="n">
        <x:v>3</x:v>
      </x:c>
      <x:c r="C32" s="14" t="n">
        <x:v>2025</x:v>
      </x:c>
      <x:c r="D32" s="6" t="str">
        <x:v>ablesci_2025-06-18</x:v>
      </x:c>
      <x:c r="E32" s="6" t="str"/>
      <x:c r="F32" s="6" t="str"/>
      <x:c r="G32" s="6" t="str">
        <x:v>AbleSci page surfaced 2025 latest IF in search snippet.</x:v>
      </x:c>
      <x:c r="H32" s="14" t="n">
        <x:v>1</x:v>
      </x:c>
      <x:c r="I32" s="6" t="str">
        <x:v>Topics in Catalysis</x:v>
      </x:c>
      <x:c r="J32" s="6" t="str">
        <x:v>topics in catalysis</x:v>
      </x:c>
      <x:c r="K32" s="6" t="str">
        <x:v>topics in catalysis</x:v>
      </x:c>
      <x:c r="L32" s="6" t="str">
        <x:v>exact_string</x:v>
      </x:c>
      <x:c r="M32" s="6" t="str">
        <x:v>https://www.ablesci.com/journal/detail?id=5Nbyb5</x:v>
      </x:c>
      <x:c r="N32" s="6" t="str">
        <x:v>filled_verified</x:v>
      </x:c>
    </x:row>
  </x:sheetData>
  <x:conditionalFormatting sqref="L2:L32">
    <x:cfRule type="containsText" dxfId="0" priority="1" operator="containsText" text="alias_or_suffix_variant"/>
    <x:cfRule type="containsText" dxfId="1" priority="2" operator="containsText" text="html_entity_variant"/>
  </x:conditionalFormatting>
  <x:conditionalFormatting sqref="N2:N32">
    <x:cfRule type="containsText" dxfId="2" priority="3" operator="containsText" text="filled_verified"/>
    <x:cfRule type="containsText" dxfId="3" priority="4" operator="containsText" text="unresolved"/>
    <x:cfRule type="containsText" dxfId="4" priority="5" operator="containsText" text="no_if_listed"/>
    <x:cfRule type="containsText" dxfId="5" priority="6" operator="containsText" text="not_applicabl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5" hidden="0" customWidth="1"/>
    <x:col min="2" max="2" width="14.880000114440918" hidden="0" customWidth="1"/>
    <x:col min="3" max="3" width="10.25" hidden="0" customWidth="1"/>
    <x:col min="4" max="4" width="64" hidden="0" customWidth="1"/>
    <x:col min="5" max="5" width="40.880001068115234" hidden="0" customWidth="1"/>
    <x:col min="6" max="6" width="28" hidden="0" customWidth="1"/>
  </x:cols>
  <x:sheetData>
    <x:row r="1">
      <x:c r="A1" s="19" t="str">
        <x:v>lookup_journal</x:v>
      </x:c>
      <x:c r="B1" s="19" t="str">
        <x:v>import_row_count</x:v>
      </x:c>
      <x:c r="C1" s="19" t="str">
        <x:v>total_papers</x:v>
      </x:c>
      <x:c r="D1" s="19" t="str">
        <x:v>import_journals</x:v>
      </x:c>
      <x:c r="E1" s="19" t="str">
        <x:v>copy_hint</x:v>
      </x:c>
      <x:c r="F1" s="19" t="str">
        <x:v>match_statuses</x:v>
      </x:c>
    </x:row>
    <x:row r="2">
      <x:c r="A2" s="20" t="str">
        <x:v>Nature Communications</x:v>
      </x:c>
      <x:c r="B2" s="20" t="n">
        <x:v>2</x:v>
      </x:c>
      <x:c r="C2" s="20" t="n">
        <x:v>12</x:v>
      </x:c>
      <x:c r="D2" s="20" t="str">
        <x:v>Nature Communications Nat Commun | Nature Communications</x:v>
      </x:c>
      <x:c r="E2" s="20" t="str">
        <x:v>Same IF should be copied to all listed import_journals.</x:v>
      </x:c>
      <x:c r="F2" s="20" t="str">
        <x:v>alias_or_suffix_variant | exact_string</x:v>
      </x:c>
    </x:row>
    <x:row r="3">
      <x:c r="A3" s="20" t="str">
        <x:v>Angewandte Chemie International Edition</x:v>
      </x:c>
      <x:c r="B3" s="20" t="n">
        <x:v>1</x:v>
      </x:c>
      <x:c r="C3" s="20" t="n">
        <x:v>4</x:v>
      </x:c>
      <x:c r="D3" s="20" t="str">
        <x:v>Angewandte Chemie International Edition</x:v>
      </x:c>
      <x:c r="E3" s="20" t="str"/>
      <x:c r="F3" s="20" t="str">
        <x:v>exact_string</x:v>
      </x:c>
    </x:row>
    <x:row r="4">
      <x:c r="A4" s="20" t="str">
        <x:v>Journal of Materials Chemistry A</x:v>
      </x:c>
      <x:c r="B4" s="20" t="n">
        <x:v>2</x:v>
      </x:c>
      <x:c r="C4" s="20" t="n">
        <x:v>4</x:v>
      </x:c>
      <x:c r="D4" s="20" t="str">
        <x:v>Journal of Materials Chemistry A | Journal of Materials Chemistry A J. Mater. Chem. A</x:v>
      </x:c>
      <x:c r="E4" s="20" t="str">
        <x:v>Same IF should be copied to all listed import_journals.</x:v>
      </x:c>
      <x:c r="F4" s="20" t="str">
        <x:v>exact_string | alias_or_suffix_variant</x:v>
      </x:c>
    </x:row>
    <x:row r="5">
      <x:c r="A5" s="20" t="str">
        <x:v>arXiv</x:v>
      </x:c>
      <x:c r="B5" s="20" t="n">
        <x:v>1</x:v>
      </x:c>
      <x:c r="C5" s="20" t="n">
        <x:v>2</x:v>
      </x:c>
      <x:c r="D5" s="20" t="str">
        <x:v>arXiv</x:v>
      </x:c>
      <x:c r="E5" s="20" t="str"/>
      <x:c r="F5" s="20" t="str">
        <x:v>exact_string</x:v>
      </x:c>
    </x:row>
    <x:row r="6">
      <x:c r="A6" s="20" t="str">
        <x:v>Chemical Science</x:v>
      </x:c>
      <x:c r="B6" s="20" t="n">
        <x:v>2</x:v>
      </x:c>
      <x:c r="C6" s="20" t="n">
        <x:v>2</x:v>
      </x:c>
      <x:c r="D6" s="20" t="str">
        <x:v>Chemical Science | Chemical Science Chem. Sci.</x:v>
      </x:c>
      <x:c r="E6" s="20" t="str">
        <x:v>Same IF should be copied to all listed import_journals.</x:v>
      </x:c>
      <x:c r="F6" s="20" t="str">
        <x:v>exact_string | alias_or_suffix_variant</x:v>
      </x:c>
    </x:row>
    <x:row r="7">
      <x:c r="A7" s="20" t="str">
        <x:v>Energy &amp; Environmental Science</x:v>
      </x:c>
      <x:c r="B7" s="20" t="n">
        <x:v>1</x:v>
      </x:c>
      <x:c r="C7" s="20" t="n">
        <x:v>2</x:v>
      </x:c>
      <x:c r="D7" s="20" t="str">
        <x:v>Energy &amp; Environmental Science</x:v>
      </x:c>
      <x:c r="E7" s="20" t="str"/>
      <x:c r="F7" s="20" t="str">
        <x:v>exact_string</x:v>
      </x:c>
    </x:row>
    <x:row r="8">
      <x:c r="A8" s="20" t="str">
        <x:v>Scientific Reports</x:v>
      </x:c>
      <x:c r="B8" s="20" t="n">
        <x:v>1</x:v>
      </x:c>
      <x:c r="C8" s="20" t="n">
        <x:v>2</x:v>
      </x:c>
      <x:c r="D8" s="20" t="str">
        <x:v>Scientific Reports</x:v>
      </x:c>
      <x:c r="E8" s="20" t="str"/>
      <x:c r="F8" s="20" t="str">
        <x:v>exact_string</x:v>
      </x:c>
    </x:row>
    <x:row r="9">
      <x:c r="A9" s="20" t="str">
        <x:v>ACS Applied Materials &amp; Interfaces</x:v>
      </x:c>
      <x:c r="B9" s="20" t="n">
        <x:v>1</x:v>
      </x:c>
      <x:c r="C9" s="20" t="n">
        <x:v>1</x:v>
      </x:c>
      <x:c r="D9" s="20" t="str">
        <x:v>ACS Applied Materials &amp;amp; Interfaces</x:v>
      </x:c>
      <x:c r="E9" s="20" t="str"/>
      <x:c r="F9" s="20" t="str">
        <x:v>html_entity_variant</x:v>
      </x:c>
    </x:row>
    <x:row r="10">
      <x:c r="A10" s="20" t="str">
        <x:v>ACS Catalysis</x:v>
      </x:c>
      <x:c r="B10" s="20" t="n">
        <x:v>1</x:v>
      </x:c>
      <x:c r="C10" s="20" t="n">
        <x:v>1</x:v>
      </x:c>
      <x:c r="D10" s="20" t="str">
        <x:v>ACS Catalysis</x:v>
      </x:c>
      <x:c r="E10" s="20" t="str"/>
      <x:c r="F10" s="20" t="str">
        <x:v>exact_string</x:v>
      </x:c>
    </x:row>
    <x:row r="11">
      <x:c r="A11" s="20" t="str">
        <x:v>Advanced Energy Materials</x:v>
      </x:c>
      <x:c r="B11" s="20" t="n">
        <x:v>1</x:v>
      </x:c>
      <x:c r="C11" s="20" t="n">
        <x:v>1</x:v>
      </x:c>
      <x:c r="D11" s="20" t="str">
        <x:v>Advanced Energy Materials</x:v>
      </x:c>
      <x:c r="E11" s="20" t="str"/>
      <x:c r="F11" s="20" t="str">
        <x:v>exact_string</x:v>
      </x:c>
    </x:row>
    <x:row r="12">
      <x:c r="A12" s="20" t="str">
        <x:v>AIChE Journal</x:v>
      </x:c>
      <x:c r="B12" s="20" t="n">
        <x:v>1</x:v>
      </x:c>
      <x:c r="C12" s="20" t="n">
        <x:v>1</x:v>
      </x:c>
      <x:c r="D12" s="20" t="str">
        <x:v>AIChE Journal</x:v>
      </x:c>
      <x:c r="E12" s="20" t="str"/>
      <x:c r="F12" s="20" t="str">
        <x:v>exact_string</x:v>
      </x:c>
    </x:row>
    <x:row r="13">
      <x:c r="A13" s="20" t="str">
        <x:v>Applied Surface Science</x:v>
      </x:c>
      <x:c r="B13" s="20" t="n">
        <x:v>1</x:v>
      </x:c>
      <x:c r="C13" s="20" t="n">
        <x:v>1</x:v>
      </x:c>
      <x:c r="D13" s="20" t="str">
        <x:v>Applied Surface Science</x:v>
      </x:c>
      <x:c r="E13" s="20" t="str"/>
      <x:c r="F13" s="20" t="str">
        <x:v>exact_string</x:v>
      </x:c>
    </x:row>
    <x:row r="14">
      <x:c r="A14" s="20" t="str">
        <x:v>Catalysts</x:v>
      </x:c>
      <x:c r="B14" s="20" t="n">
        <x:v>1</x:v>
      </x:c>
      <x:c r="C14" s="20" t="n">
        <x:v>1</x:v>
      </x:c>
      <x:c r="D14" s="20" t="str">
        <x:v>Catalysts Catalysts</x:v>
      </x:c>
      <x:c r="E14" s="20" t="str"/>
      <x:c r="F14" s="20" t="str">
        <x:v>alias_or_suffix_variant</x:v>
      </x:c>
    </x:row>
    <x:row r="15">
      <x:c r="A15" s="20" t="str">
        <x:v>ChemCatChem</x:v>
      </x:c>
      <x:c r="B15" s="20" t="n">
        <x:v>1</x:v>
      </x:c>
      <x:c r="C15" s="20" t="n">
        <x:v>1</x:v>
      </x:c>
      <x:c r="D15" s="20" t="str">
        <x:v>ChemCatChem</x:v>
      </x:c>
      <x:c r="E15" s="20" t="str"/>
      <x:c r="F15" s="20" t="str">
        <x:v>exact_string</x:v>
      </x:c>
    </x:row>
    <x:row r="16">
      <x:c r="A16" s="20" t="str">
        <x:v>Chemical Engineering Journal</x:v>
      </x:c>
      <x:c r="B16" s="20" t="n">
        <x:v>1</x:v>
      </x:c>
      <x:c r="C16" s="20" t="n">
        <x:v>1</x:v>
      </x:c>
      <x:c r="D16" s="20" t="str">
        <x:v>Chemical Engineering Journal</x:v>
      </x:c>
      <x:c r="E16" s="20" t="str"/>
      <x:c r="F16" s="20" t="str">
        <x:v>exact_string</x:v>
      </x:c>
    </x:row>
    <x:row r="17">
      <x:c r="A17" s="20" t="str">
        <x:v>Electrochemical Energy Reviews</x:v>
      </x:c>
      <x:c r="B17" s="20" t="n">
        <x:v>1</x:v>
      </x:c>
      <x:c r="C17" s="20" t="n">
        <x:v>1</x:v>
      </x:c>
      <x:c r="D17" s="20" t="str">
        <x:v>Electrochemical Energy Reviews</x:v>
      </x:c>
      <x:c r="E17" s="20" t="str"/>
      <x:c r="F17" s="20" t="str">
        <x:v>exact_string</x:v>
      </x:c>
    </x:row>
    <x:row r="18">
      <x:c r="A18" s="20" t="str">
        <x:v>Industrial &amp; Engineering Chemistry Research</x:v>
      </x:c>
      <x:c r="B18" s="20" t="n">
        <x:v>1</x:v>
      </x:c>
      <x:c r="C18" s="20" t="n">
        <x:v>1</x:v>
      </x:c>
      <x:c r="D18" s="20" t="str">
        <x:v>Industrial &amp;amp; Engineering Chemistry Research</x:v>
      </x:c>
      <x:c r="E18" s="20" t="str"/>
      <x:c r="F18" s="20" t="str">
        <x:v>html_entity_variant</x:v>
      </x:c>
    </x:row>
    <x:row r="19">
      <x:c r="A19" s="20" t="str">
        <x:v>Industrial Chemistry &amp; Materials</x:v>
      </x:c>
      <x:c r="B19" s="20" t="n">
        <x:v>1</x:v>
      </x:c>
      <x:c r="C19" s="20" t="n">
        <x:v>1</x:v>
      </x:c>
      <x:c r="D19" s="20" t="str">
        <x:v>Industrial Chemistry &amp; Materials Ind. Chem. Mater.</x:v>
      </x:c>
      <x:c r="E19" s="20" t="str"/>
      <x:c r="F19" s="20" t="str">
        <x:v>alias_or_suffix_variant</x:v>
      </x:c>
    </x:row>
    <x:row r="20">
      <x:c r="A20" s="20" t="str">
        <x:v>Interdisciplinary materials</x:v>
      </x:c>
      <x:c r="B20" s="20" t="n">
        <x:v>1</x:v>
      </x:c>
      <x:c r="C20" s="20" t="n">
        <x:v>1</x:v>
      </x:c>
      <x:c r="D20" s="20" t="str">
        <x:v>Interdisciplinary materials</x:v>
      </x:c>
      <x:c r="E20" s="20" t="str"/>
      <x:c r="F20" s="20" t="str">
        <x:v>exact_string</x:v>
      </x:c>
    </x:row>
    <x:row r="21">
      <x:c r="A21" s="20" t="str">
        <x:v>Journal of Energy Chemistry</x:v>
      </x:c>
      <x:c r="B21" s="20" t="n">
        <x:v>1</x:v>
      </x:c>
      <x:c r="C21" s="20" t="n">
        <x:v>1</x:v>
      </x:c>
      <x:c r="D21" s="20" t="str">
        <x:v>Journal of Energy Chemistry</x:v>
      </x:c>
      <x:c r="E21" s="20" t="str"/>
      <x:c r="F21" s="20" t="str">
        <x:v>exact_string</x:v>
      </x:c>
    </x:row>
    <x:row r="22">
      <x:c r="A22" s="20" t="str">
        <x:v>Journal of the American Chemical Society</x:v>
      </x:c>
      <x:c r="B22" s="20" t="n">
        <x:v>1</x:v>
      </x:c>
      <x:c r="C22" s="20" t="n">
        <x:v>1</x:v>
      </x:c>
      <x:c r="D22" s="20" t="str">
        <x:v>Journal of the American Chemical Society</x:v>
      </x:c>
      <x:c r="E22" s="20" t="str"/>
      <x:c r="F22" s="20" t="str">
        <x:v>exact_string</x:v>
      </x:c>
    </x:row>
    <x:row r="23">
      <x:c r="A23" s="20" t="str">
        <x:v>Molecules</x:v>
      </x:c>
      <x:c r="B23" s="20" t="n">
        <x:v>1</x:v>
      </x:c>
      <x:c r="C23" s="20" t="n">
        <x:v>1</x:v>
      </x:c>
      <x:c r="D23" s="20" t="str">
        <x:v>Molecules</x:v>
      </x:c>
      <x:c r="E23" s="20" t="str"/>
      <x:c r="F23" s="20" t="str">
        <x:v>exact_string</x:v>
      </x:c>
    </x:row>
    <x:row r="24">
      <x:c r="A24" s="20" t="str">
        <x:v>Nano Research Energy</x:v>
      </x:c>
      <x:c r="B24" s="20" t="n">
        <x:v>1</x:v>
      </x:c>
      <x:c r="C24" s="20" t="n">
        <x:v>1</x:v>
      </x:c>
      <x:c r="D24" s="20" t="str">
        <x:v>Nano Research Energy</x:v>
      </x:c>
      <x:c r="E24" s="20" t="str"/>
      <x:c r="F24" s="20" t="str">
        <x:v>exact_string</x:v>
      </x:c>
    </x:row>
    <x:row r="25">
      <x:c r="A25" s="20" t="str">
        <x:v>Nano Select</x:v>
      </x:c>
      <x:c r="B25" s="20" t="n">
        <x:v>1</x:v>
      </x:c>
      <x:c r="C25" s="20" t="n">
        <x:v>1</x:v>
      </x:c>
      <x:c r="D25" s="20" t="str">
        <x:v>Nano Select</x:v>
      </x:c>
      <x:c r="E25" s="20" t="str"/>
      <x:c r="F25" s="20" t="str">
        <x:v>exact_string</x:v>
      </x:c>
    </x:row>
    <x:row r="26">
      <x:c r="A26" s="20" t="str">
        <x:v>npj Materials Sustainability</x:v>
      </x:c>
      <x:c r="B26" s="20" t="n">
        <x:v>1</x:v>
      </x:c>
      <x:c r="C26" s="20" t="n">
        <x:v>1</x:v>
      </x:c>
      <x:c r="D26" s="20" t="str">
        <x:v>npj Materials Sustainability</x:v>
      </x:c>
      <x:c r="E26" s="20" t="str"/>
      <x:c r="F26" s="20" t="str">
        <x:v>exact_string</x:v>
      </x:c>
    </x:row>
    <x:row r="27">
      <x:c r="A27" s="20" t="str">
        <x:v>npj Quantum Materials npj Quantum</x:v>
      </x:c>
      <x:c r="B27" s="20" t="n">
        <x:v>1</x:v>
      </x:c>
      <x:c r="C27" s="20" t="n">
        <x:v>1</x:v>
      </x:c>
      <x:c r="D27" s="20" t="str">
        <x:v>npj Quantum Materials npj Quantum Mater.</x:v>
      </x:c>
      <x:c r="E27" s="20" t="str"/>
      <x:c r="F27" s="20" t="str">
        <x:v>alias_or_suffix_variant</x:v>
      </x:c>
    </x:row>
    <x:row r="28">
      <x:c r="A28" s="20" t="str">
        <x:v>Physical Chemistry Chemical Physics</x:v>
      </x:c>
      <x:c r="B28" s="20" t="n">
        <x:v>1</x:v>
      </x:c>
      <x:c r="C28" s="20" t="n">
        <x:v>1</x:v>
      </x:c>
      <x:c r="D28" s="20" t="str">
        <x:v>Physical Chemistry Chemical Physics</x:v>
      </x:c>
      <x:c r="E28" s="20" t="str"/>
      <x:c r="F28" s="20" t="str">
        <x:v>exact_string</x:v>
      </x:c>
    </x:row>
    <x:row r="29">
      <x:c r="A29" s="20" t="str">
        <x:v>Topics in Catalysis</x:v>
      </x:c>
      <x:c r="B29" s="20" t="n">
        <x:v>1</x:v>
      </x:c>
      <x:c r="C29" s="20" t="n">
        <x:v>1</x:v>
      </x:c>
      <x:c r="D29" s="20" t="str">
        <x:v>Topics in Catalysis</x:v>
      </x:c>
      <x:c r="E29" s="20" t="str"/>
      <x:c r="F29" s="20" t="str">
        <x:v>exact_string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8799991607666" hidden="0" customWidth="1"/>
    <x:col min="2" max="2" width="100.62999725341797" hidden="0" customWidth="1"/>
    <x:col min="3" max="3" width="59.25" hidden="0" customWidth="1"/>
  </x:cols>
  <x:sheetData>
    <x:row r="1">
      <x:c r="A1" s="25" t="str">
        <x:v>paper_id</x:v>
      </x:c>
      <x:c r="B1" s="25" t="str">
        <x:v>title</x:v>
      </x:c>
      <x:c r="C1" s="25" t="str">
        <x:v>action_needed</x:v>
      </x:c>
    </x:row>
    <x:row r="2">
      <x:c r="A2" s="26" t="str">
        <x:v>ad1d3072-87fe-432f-8557-d2f5ad378c94</x:v>
      </x:c>
      <x:c r="B2" s="26" t="str">
        <x:v>Aligned d-orbital energy level of dual-atom sites catalysts for oxygen reduction reaction in anion exchange membrane fuel cells</x:v>
      </x:c>
      <x:c r="C2" s="26" t="str">
        <x:v>Journal missing in source data; IF cannot be imported until journal is backfilled.</x:v>
      </x:c>
    </x:row>
    <x:row r="3">
      <x:c r="A3" s="26" t="str">
        <x:v>5bb3da48-2f07-4723-ad02-ae63cfe48a4c</x:v>
      </x:c>
      <x:c r="B3" s="26" t="str">
        <x:v>BORON-DOPED GRAPHENE AS ACTIVE ELECTROCATALYST FOR OXYGEN REDUCTION REACTION AT A FUEL-CELL CATHODE</x:v>
      </x:c>
      <x:c r="C3" s="26" t="str">
        <x:v>Journal missing in source data; IF cannot be imported until journal is backfilled.</x:v>
      </x:c>
    </x:row>
    <x:row r="4">
      <x:c r="A4" s="26" t="str">
        <x:v>ff82f0f7-79f5-4136-a177-78a7a1815cd4</x:v>
      </x:c>
      <x:c r="B4" s="26" t="str">
        <x:v>Carbon mono and dioxide hydrogenation over pure and metal oxide decorated graphene oxide substrates: insight from DFT</x:v>
      </x:c>
      <x:c r="C4" s="26" t="str">
        <x:v>Journal missing in source data; IF cannot be imported until journal is backfilled.</x:v>
      </x:c>
    </x:row>
    <x:row r="5">
      <x:c r="A5" s="26" t="str">
        <x:v>cebcf88d-4c03-4068-8e5e-0dbd85e46789</x:v>
      </x:c>
      <x:c r="B5" s="26" t="str">
        <x:v>Fundamentals of Electrochemical CO2 Reduction on Single-Metal-Atom Catalysts</x:v>
      </x:c>
      <x:c r="C5" s="26" t="str">
        <x:v>Journal missing in source data; IF cannot be imported until journal is backfilled.</x:v>
      </x:c>
    </x:row>
    <x:row r="6">
      <x:c r="A6" s="26" t="str">
        <x:v>d2deb3ab-935f-4ccf-88b6-3394081a53ae</x:v>
      </x:c>
      <x:c r="B6" s="26" t="str">
        <x:v>High-throughput screening of heterogeneous transition metal dualatom catalysts by synergistic effect for nitrate reduction to ammonia</x:v>
      </x:c>
      <x:c r="C6" s="26" t="str">
        <x:v>Journal missing in source data; IF cannot be imported until journal is backfilled.</x:v>
      </x:c>
    </x:row>
    <x:row r="7">
      <x:c r="A7" s="26" t="str">
        <x:v>aaa9122c-306e-44aa-9584-97ef152b4b9c</x:v>
      </x:c>
      <x:c r="B7" s="26" t="str">
        <x:v>Raman and IR spectra of graphdiyne nanoribbons</x:v>
      </x:c>
      <x:c r="C7" s="26" t="str">
        <x:v>Journal missing in source data; IF cannot be imported until journal is backfilled.</x:v>
      </x:c>
    </x:row>
    <x:row r="8">
      <x:c r="A8" s="26" t="str">
        <x:v>076cda07-620c-475a-b59f-29e9685383a1</x:v>
      </x:c>
      <x:c r="B8" s="26" t="str">
        <x:v>Synergistic effects of single atoms and nanoparticles: Emerging opportunities for electrocatalysis</x:v>
      </x:c>
      <x:c r="C8" s="26" t="str">
        <x:v>Journal missing in source data; IF cannot be imported until journal is backfilled.</x:v>
      </x:c>
    </x:row>
    <x:row r="9">
      <x:c r="A9" s="26" t="str">
        <x:v>929984e0-0fa0-45c3-a3b4-3a414de8cb90</x:v>
      </x:c>
      <x:c r="B9" s="26" t="str">
        <x:v>[Warning] Failed to read PDF text with pypdf: Stream has ended unexpectedly</x:v>
      </x:c>
      <x:c r="C9" s="26" t="str">
        <x:v>Journal missing in source data; IF cannot be imported until journal is backfilled.</x:v>
      </x:c>
    </x:row>
    <x:row r="10">
      <x:c r="A10" s="26" t="str">
        <x:v>40dea44b-2fce-487a-b8ac-75e02933dd25</x:v>
      </x:c>
      <x:c r="B10" s="26" t="str">
        <x:v>[Warning] Failed to read PDF text with pypdf: Stream has ended unexpectedly</x:v>
      </x:c>
      <x:c r="C10" s="26" t="str">
        <x:v>Journal missing in source data; IF cannot be imported until journal is backfilled.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0.62999725341797" hidden="0" customWidth="1"/>
    <x:col min="2" max="2" width="27.8799991607666" hidden="0" customWidth="1"/>
    <x:col min="3" max="3" width="23.5" hidden="0" customWidth="1"/>
    <x:col min="4" max="4" width="13.25" hidden="0" customWidth="1"/>
    <x:col min="5" max="5" width="19.6299991607666" hidden="0" customWidth="1"/>
    <x:col min="6" max="6" width="57.380001068115234" hidden="0" customWidth="1"/>
    <x:col min="7" max="7" width="11.130000114440918" hidden="0" customWidth="1"/>
    <x:col min="8" max="8" width="15.380000114440918" hidden="0" customWidth="1"/>
    <x:col min="9" max="9" width="17.1299991607666" hidden="0" customWidth="1"/>
    <x:col min="10" max="10" width="40.5" hidden="0" customWidth="1"/>
    <x:col min="11" max="11" width="64.75" hidden="0" customWidth="1"/>
  </x:cols>
  <x:sheetData>
    <x:row r="1">
      <x:c r="A1" s="33" t="str">
        <x:v>title</x:v>
      </x:c>
      <x:c r="B1" s="33" t="str">
        <x:v>doi</x:v>
      </x:c>
      <x:c r="C1" s="33" t="str">
        <x:v>resolved_journal</x:v>
      </x:c>
      <x:c r="D1" s="33" t="str">
        <x:v>confidence</x:v>
      </x:c>
      <x:c r="E1" s="33" t="str">
        <x:v>evidence</x:v>
      </x:c>
      <x:c r="F1" s="33" t="str">
        <x:v>source_url</x:v>
      </x:c>
      <x:c r="G1" s="33" t="str">
        <x:v>impact_factor</x:v>
      </x:c>
      <x:c r="H1" s="33" t="str">
        <x:v>impact_factor_year</x:v>
      </x:c>
      <x:c r="I1" s="33" t="str">
        <x:v>impact_factor_source</x:v>
      </x:c>
      <x:c r="J1" s="33" t="str">
        <x:v>if_source_url</x:v>
      </x:c>
      <x:c r="K1" s="33" t="str">
        <x:v>note</x:v>
      </x:c>
    </x:row>
    <x:row r="2">
      <x:c r="A2" s="34" t="str">
        <x:v>Aligned d-orbital energy level of dual-atom sites catalysts for oxygen reduction reaction in anion exchange membrane fuel cells</x:v>
      </x:c>
      <x:c r="B2" s="34" t="str">
        <x:v>10.1038/s41467-025-63322-4</x:v>
      </x:c>
      <x:c r="C2" s="34" t="str">
        <x:v>Nature Communications</x:v>
      </x:c>
      <x:c r="D2" s="34" t="str">
        <x:v>verified_external</x:v>
      </x:c>
      <x:c r="E2" s="34" t="str">
        <x:v>DOI/article page</x:v>
      </x:c>
      <x:c r="F2" s="34" t="str">
        <x:v>https://www.nature.com/articles/s41467-025-63322-4</x:v>
      </x:c>
      <x:c r="G2" s="35" t="n">
        <x:v>18.1</x:v>
      </x:c>
      <x:c r="H2" s="36" t="n">
        <x:v>2026</x:v>
      </x:c>
      <x:c r="I2" s="34" t="str">
        <x:v>ablesci_2026-06-17</x:v>
      </x:c>
      <x:c r="J2" s="34" t="str">
        <x:v>https://www.ablesci.com/journal/detail?id=pB7xG5</x:v>
      </x:c>
      <x:c r="K2" s="34" t="str">
        <x:v>Missing journal in local DB; article page confirms Nature Communications.</x:v>
      </x:c>
    </x:row>
    <x:row r="3">
      <x:c r="A3" s="34" t="str">
        <x:v>Synergistic effects of single atoms and nanoparticles: Emerging opportunities for electrocatalysis</x:v>
      </x:c>
      <x:c r="B3" s="34" t="str">
        <x:v>10.26599/NR.2025.94907441</x:v>
      </x:c>
      <x:c r="C3" s="34" t="str">
        <x:v>Nano Research</x:v>
      </x:c>
      <x:c r="D3" s="34" t="str">
        <x:v>verified_external</x:v>
      </x:c>
      <x:c r="E3" s="34" t="str">
        <x:v>DOI/article page</x:v>
      </x:c>
      <x:c r="F3" s="34" t="str">
        <x:v>https://www.sciopen.com/article/10.26599/NR.2025.94907441</x:v>
      </x:c>
      <x:c r="G3" s="35" t="n">
        <x:v>9.4</x:v>
      </x:c>
      <x:c r="H3" s="36" t="n">
        <x:v>2026</x:v>
      </x:c>
      <x:c r="I3" s="34" t="str">
        <x:v>ablesci_2026-06-17</x:v>
      </x:c>
      <x:c r="J3" s="34" t="str">
        <x:v>https://www.ablesci.com/journal/detail?id=pLMGG5</x:v>
      </x:c>
      <x:c r="K3" s="34" t="str">
        <x:v>SciOpen result shows Nano Research, 2025.</x:v>
      </x:c>
    </x:row>
    <x:row r="4">
      <x:c r="A4" s="34" t="str">
        <x:v>Raman and IR spectra of graphdiyne nanoribbons</x:v>
      </x:c>
      <x:c r="B4" s="34" t="str">
        <x:v>10.1103/PhysRevMaterials.4.014001</x:v>
      </x:c>
      <x:c r="C4" s="34" t="str">
        <x:v>Physical Review Materials</x:v>
      </x:c>
      <x:c r="D4" s="34" t="str">
        <x:v>verified_external</x:v>
      </x:c>
      <x:c r="E4" s="34" t="str">
        <x:v>DOI/article page</x:v>
      </x:c>
      <x:c r="F4" s="34" t="str">
        <x:v>https://link.aps.org/doi/10.1103/PhysRevMaterials.4.014001</x:v>
      </x:c>
      <x:c r="G4" s="35" t="n">
        <x:v>3.6</x:v>
      </x:c>
      <x:c r="H4" s="36" t="n">
        <x:v>2026</x:v>
      </x:c>
      <x:c r="I4" s="34" t="str">
        <x:v>ablesci_2026-06-17</x:v>
      </x:c>
      <x:c r="J4" s="34" t="str">
        <x:v>https://www.ablesci.com/journal/detail?id=r7mnR5</x:v>
      </x:c>
      <x:c r="K4" s="34" t="str">
        <x:v>Resolved from DOI embedded in filename and APS landing page.</x:v>
      </x:c>
    </x:row>
    <x:row r="5">
      <x:c r="A5" s="34" t="str">
        <x:v>Fundamentals of Electrochemical CO2 Reduction on Single-Metal-Atom Catalysts</x:v>
      </x:c>
      <x:c r="B5" s="34" t="str">
        <x:v>10.1021/acscatal.0c02643</x:v>
      </x:c>
      <x:c r="C5" s="34" t="str">
        <x:v>ACS Catalysis</x:v>
      </x:c>
      <x:c r="D5" s="34" t="str">
        <x:v>verified_external</x:v>
      </x:c>
      <x:c r="E5" s="34" t="str">
        <x:v>publisher DOI page</x:v>
      </x:c>
      <x:c r="F5" s="34" t="str">
        <x:v>https://pubs.acs.org/doi/10.1021/acscatal.0c02643</x:v>
      </x:c>
      <x:c r="G5" s="35" t="n">
        <x:v>13.6</x:v>
      </x:c>
      <x:c r="H5" s="36" t="n">
        <x:v>2026</x:v>
      </x:c>
      <x:c r="I5" s="34" t="str">
        <x:v>ablesci_2026-06-17</x:v>
      </x:c>
      <x:c r="J5" s="34" t="str">
        <x:v>https://www.ablesci.com/journal/detail?id=DMLO65</x:v>
      </x:c>
      <x:c r="K5" s="34" t="str">
        <x:v>Publisher DOI page confirms ACS Catalysis.</x:v>
      </x:c>
    </x:row>
    <x:row r="6">
      <x:c r="A6" s="34" t="str">
        <x:v>High-throughput screening of heterogeneous transition metal dualatom catalysts by synergistic effect for nitrate reduction to ammonia</x:v>
      </x:c>
      <x:c r="B6" s="34" t="str"/>
      <x:c r="C6" s="34" t="str">
        <x:v>Advanced Functional Materials</x:v>
      </x:c>
      <x:c r="D6" s="34" t="str">
        <x:v>verified_external</x:v>
      </x:c>
      <x:c r="E6" s="34" t="str">
        <x:v>publisher DOI page</x:v>
      </x:c>
      <x:c r="F6" s="34" t="str">
        <x:v>https://advanced.onlinelibrary.wiley.com/doi/abs/10.1002/adfm.202301493</x:v>
      </x:c>
      <x:c r="G6" s="35" t="n">
        <x:v>19.9</x:v>
      </x:c>
      <x:c r="H6" s="36" t="n">
        <x:v>2026</x:v>
      </x:c>
      <x:c r="I6" s="34" t="str">
        <x:v>ablesci_2026-06-17</x:v>
      </x:c>
      <x:c r="J6" s="34" t="str">
        <x:v>https://www.ablesci.com/journal/detail?id=GDGWAD</x:v>
      </x:c>
      <x:c r="K6" s="34" t="str">
        <x:v>Title match on Wiley page shows Advanced Functional Materials.</x:v>
      </x:c>
    </x:row>
    <x:row r="7">
      <x:c r="A7" s="34" t="str">
        <x:v>Carbon mono and dioxide hydrogenation over pure and metal oxide decorated graphene oxide substrates: insight from DFT</x:v>
      </x:c>
      <x:c r="B7" s="34" t="str">
        <x:v>10.4236/graphene.2013.23016</x:v>
      </x:c>
      <x:c r="C7" s="34" t="str">
        <x:v>Graphene</x:v>
      </x:c>
      <x:c r="D7" s="34" t="str">
        <x:v>verified_external</x:v>
      </x:c>
      <x:c r="E7" s="34" t="str">
        <x:v>journal article page</x:v>
      </x:c>
      <x:c r="F7" s="34" t="str">
        <x:v>https://www.scirp.org/journal/paperinformation?paperid=34767</x:v>
      </x:c>
      <x:c r="G7" s="35" t="str"/>
      <x:c r="H7" s="36" t="str"/>
      <x:c r="I7" s="34" t="str"/>
      <x:c r="J7" s="34" t="str"/>
      <x:c r="K7" s="34" t="str">
        <x:v>SCIRP article page shows journal Graphene.</x:v>
      </x:c>
    </x:row>
    <x:row r="8">
      <x:c r="A8" s="34" t="str">
        <x:v>BORON-DOPED GRAPHENE AS ACTIVE ELECTROCATALYST FOR OXYGEN REDUCTION REACTION AT A FUEL-CELL CATHODE</x:v>
      </x:c>
      <x:c r="B8" s="34" t="str">
        <x:v>10.1016/j.jcat.2014.07.024</x:v>
      </x:c>
      <x:c r="C8" s="34" t="str">
        <x:v>Journal of Catalysis</x:v>
      </x:c>
      <x:c r="D8" s="34" t="str">
        <x:v>verified_external</x:v>
      </x:c>
      <x:c r="E8" s="34" t="str">
        <x:v>arXiv journal reference</x:v>
      </x:c>
      <x:c r="F8" s="34" t="str">
        <x:v>https://arxiv.org/abs/1607.08180</x:v>
      </x:c>
      <x:c r="G8" s="35" t="n">
        <x:v>6</x:v>
      </x:c>
      <x:c r="H8" s="36" t="n">
        <x:v>2026</x:v>
      </x:c>
      <x:c r="I8" s="34" t="str">
        <x:v>ablesci_2026-06-17</x:v>
      </x:c>
      <x:c r="J8" s="34" t="str">
        <x:v>https://www.ablesci.com/journal/detail?id=DlNm0p</x:v>
      </x:c>
      <x:c r="K8" s="34" t="str">
        <x:v>arXiv record lists journal reference Journal of Catalysis 318 (2014) 203-210.</x:v>
      </x:c>
    </x:row>
    <x:row r="9">
      <x:c r="A9" s="34" t="str">
        <x:v>[Warning] Failed to read PDF text with pypdf: Stream has ended unexpectedly</x:v>
      </x:c>
      <x:c r="B9" s="34" t="str"/>
      <x:c r="C9" s="34" t="str"/>
      <x:c r="D9" s="34" t="str">
        <x:v>unresolved</x:v>
      </x:c>
      <x:c r="E9" s="34" t="str">
        <x:v>local markdown unusable</x:v>
      </x:c>
      <x:c r="F9" s="34" t="str"/>
      <x:c r="G9" s="35" t="str"/>
      <x:c r="H9" s="36" t="str"/>
      <x:c r="I9" s="34" t="str"/>
      <x:c r="J9" s="34" t="str"/>
      <x:c r="K9" s="34" t="str">
        <x:v>PDF and derived markdown both failed; needs manual PDF inspection or re-download.</x:v>
      </x:c>
    </x:row>
    <x:row r="10">
      <x:c r="A10" s="34" t="str">
        <x:v>[Warning] Failed to read PDF text with pypdf: Stream has ended unexpectedly</x:v>
      </x:c>
      <x:c r="B10" s="34" t="str"/>
      <x:c r="C10" s="34" t="str"/>
      <x:c r="D10" s="34" t="str">
        <x:v>unresolved</x:v>
      </x:c>
      <x:c r="E10" s="34" t="str">
        <x:v>local markdown unusable</x:v>
      </x:c>
      <x:c r="F10" s="34" t="str"/>
      <x:c r="G10" s="35" t="str"/>
      <x:c r="H10" s="36" t="str"/>
      <x:c r="I10" s="34" t="str"/>
      <x:c r="J10" s="34" t="str"/>
      <x:c r="K10" s="34" t="str">
        <x:v>PDF and derived markdown both failed; needs manual PDF inspection or re-download.</x:v>
      </x:c>
    </x:row>
  </x:sheetData>
  <x:conditionalFormatting sqref="D2:D10">
    <x:cfRule type="containsText" dxfId="6" priority="1" operator="containsText" text="unresolv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.630001068115234" hidden="0" customWidth="1"/>
    <x:col min="2" max="2" width="21.3799991607666" hidden="0" customWidth="1"/>
    <x:col min="3" max="3" width="42.5" hidden="0" customWidth="1"/>
    <x:col min="4" max="4" width="22.5" hidden="0" customWidth="1"/>
    <x:col min="5" max="5" width="17.8799991607666" hidden="0" customWidth="1"/>
  </x:cols>
  <x:sheetData>
    <x:row r="1">
      <x:c r="A1" s="41" t="str">
        <x:v>journal</x:v>
      </x:c>
      <x:c r="B1" s="41" t="str">
        <x:v>domain_focus</x:v>
      </x:c>
      <x:c r="C1" s="41" t="str">
        <x:v>why_add</x:v>
      </x:c>
      <x:c r="D1" s="41" t="str">
        <x:v>candidate_source</x:v>
      </x:c>
      <x:c r="E1" s="41" t="str">
        <x:v>already_in_current_db</x:v>
      </x:c>
    </x:row>
    <x:row r="2">
      <x:c r="A2" s="42" t="str">
        <x:v>Advanced Functional Materials</x:v>
      </x:c>
      <x:c r="B2" s="42" t="str">
        <x:v>materials/electrocatalysis</x:v>
      </x:c>
      <x:c r="C2" s="42" t="str">
        <x:v>missing-paper target; likely recurring venue</x:v>
      </x:c>
      <x:c r="D2" s="42" t="str">
        <x:v>model_knowledge_candidate</x:v>
      </x:c>
      <x:c r="E2" s="42" t="str">
        <x:v>no</x:v>
      </x:c>
    </x:row>
    <x:row r="3">
      <x:c r="A3" s="42" t="str">
        <x:v>Nano Energy</x:v>
      </x:c>
      <x:c r="B3" s="42" t="str">
        <x:v>energy materials</x:v>
      </x:c>
      <x:c r="C3" s="42" t="str">
        <x:v>high overlap with electrocatalysis and energy conversion</x:v>
      </x:c>
      <x:c r="D3" s="42" t="str">
        <x:v>model_knowledge_candidate</x:v>
      </x:c>
      <x:c r="E3" s="42" t="str">
        <x:v>no</x:v>
      </x:c>
    </x:row>
    <x:row r="4">
      <x:c r="A4" s="42" t="str">
        <x:v>Advanced Science</x:v>
      </x:c>
      <x:c r="B4" s="42" t="str">
        <x:v>broad materials</x:v>
      </x:c>
      <x:c r="C4" s="42" t="str">
        <x:v>common outlet for catalysis and materials mechanisms</x:v>
      </x:c>
      <x:c r="D4" s="42" t="str">
        <x:v>model_knowledge_candidate</x:v>
      </x:c>
      <x:c r="E4" s="42" t="str">
        <x:v>no</x:v>
      </x:c>
    </x:row>
    <x:row r="5">
      <x:c r="A5" s="42" t="str">
        <x:v>Small</x:v>
      </x:c>
      <x:c r="B5" s="42" t="str">
        <x:v>nanomaterials</x:v>
      </x:c>
      <x:c r="C5" s="42" t="str">
        <x:v>frequent nano electrocatalysis venue</x:v>
      </x:c>
      <x:c r="D5" s="42" t="str">
        <x:v>model_knowledge_candidate</x:v>
      </x:c>
      <x:c r="E5" s="42" t="str">
        <x:v>no</x:v>
      </x:c>
    </x:row>
    <x:row r="6">
      <x:c r="A6" s="42" t="str">
        <x:v>Small Methods</x:v>
      </x:c>
      <x:c r="B6" s="42" t="str">
        <x:v>methods/materials</x:v>
      </x:c>
      <x:c r="C6" s="42" t="str">
        <x:v>common for catalyst design workflows</x:v>
      </x:c>
      <x:c r="D6" s="42" t="str">
        <x:v>model_knowledge_candidate</x:v>
      </x:c>
      <x:c r="E6" s="42" t="str">
        <x:v>no</x:v>
      </x:c>
    </x:row>
    <x:row r="7">
      <x:c r="A7" s="42" t="str">
        <x:v>Materials Horizons</x:v>
      </x:c>
      <x:c r="B7" s="42" t="str">
        <x:v>materials chemistry</x:v>
      </x:c>
      <x:c r="C7" s="42" t="str">
        <x:v>high-relevance materials discovery venue</x:v>
      </x:c>
      <x:c r="D7" s="42" t="str">
        <x:v>model_knowledge_candidate</x:v>
      </x:c>
      <x:c r="E7" s="42" t="str">
        <x:v>no</x:v>
      </x:c>
    </x:row>
    <x:row r="8">
      <x:c r="A8" s="42" t="str">
        <x:v>ACS Materials Letters</x:v>
      </x:c>
      <x:c r="B8" s="42" t="str">
        <x:v>materials</x:v>
      </x:c>
      <x:c r="C8" s="42" t="str">
        <x:v>newer materials-focused ACS venue</x:v>
      </x:c>
      <x:c r="D8" s="42" t="str">
        <x:v>model_knowledge_candidate</x:v>
      </x:c>
      <x:c r="E8" s="42" t="str">
        <x:v>no</x:v>
      </x:c>
    </x:row>
    <x:row r="9">
      <x:c r="A9" s="42" t="str">
        <x:v>Materials Today Energy</x:v>
      </x:c>
      <x:c r="B9" s="42" t="str">
        <x:v>energy materials</x:v>
      </x:c>
      <x:c r="C9" s="42" t="str">
        <x:v>relevant to electrocatalysis and storage</x:v>
      </x:c>
      <x:c r="D9" s="42" t="str">
        <x:v>model_knowledge_candidate</x:v>
      </x:c>
      <x:c r="E9" s="42" t="str">
        <x:v>no</x:v>
      </x:c>
    </x:row>
    <x:row r="10">
      <x:c r="A10" s="42" t="str">
        <x:v>Materials Today Physics</x:v>
      </x:c>
      <x:c r="B10" s="42" t="str">
        <x:v>materials physics</x:v>
      </x:c>
      <x:c r="C10" s="42" t="str">
        <x:v>useful for theory-heavy materials papers</x:v>
      </x:c>
      <x:c r="D10" s="42" t="str">
        <x:v>model_knowledge_candidate</x:v>
      </x:c>
      <x:c r="E10" s="42" t="str">
        <x:v>no</x:v>
      </x:c>
    </x:row>
    <x:row r="11">
      <x:c r="A11" s="42" t="str">
        <x:v>Chemistry of Materials</x:v>
      </x:c>
      <x:c r="B11" s="42" t="str">
        <x:v>materials chemistry</x:v>
      </x:c>
      <x:c r="C11" s="42" t="str">
        <x:v>core materials venue absent from current library list</x:v>
      </x:c>
      <x:c r="D11" s="42" t="str">
        <x:v>model_knowledge_candidate</x:v>
      </x:c>
      <x:c r="E11" s="42" t="str">
        <x:v>no</x:v>
      </x:c>
    </x:row>
    <x:row r="12">
      <x:c r="A12" s="42" t="str">
        <x:v>Carbon</x:v>
      </x:c>
      <x:c r="B12" s="42" t="str">
        <x:v>carbon materials</x:v>
      </x:c>
      <x:c r="C12" s="42" t="str">
        <x:v>high relevance to graphene/graphdiyne corpus</x:v>
      </x:c>
      <x:c r="D12" s="42" t="str">
        <x:v>model_knowledge_candidate</x:v>
      </x:c>
      <x:c r="E12" s="42" t="str">
        <x:v>no</x:v>
      </x:c>
    </x:row>
    <x:row r="13">
      <x:c r="A13" s="42" t="str">
        <x:v>Journal of Physical Chemistry C</x:v>
      </x:c>
      <x:c r="B13" s="42" t="str">
        <x:v>surface/materials chemistry</x:v>
      </x:c>
      <x:c r="C13" s="42" t="str">
        <x:v>common DFT and catalysis venue</x:v>
      </x:c>
      <x:c r="D13" s="42" t="str">
        <x:v>model_knowledge_candidate</x:v>
      </x:c>
      <x:c r="E13" s="42" t="str">
        <x:v>no</x:v>
      </x:c>
    </x:row>
    <x:row r="14">
      <x:c r="A14" s="42" t="str">
        <x:v>Applied Catalysis B: Environment and Energy</x:v>
      </x:c>
      <x:c r="B14" s="42" t="str">
        <x:v>applied catalysis</x:v>
      </x:c>
      <x:c r="C14" s="42" t="str">
        <x:v>strong relevance for catalytic performance papers</x:v>
      </x:c>
      <x:c r="D14" s="42" t="str">
        <x:v>model_knowledge_candidate</x:v>
      </x:c>
      <x:c r="E14" s="42" t="str">
        <x:v>no</x:v>
      </x:c>
    </x:row>
    <x:row r="15">
      <x:c r="A15" s="42" t="str">
        <x:v>ACS Sustainable Chemistry &amp; Engineering</x:v>
      </x:c>
      <x:c r="B15" s="42" t="str">
        <x:v>sustainable materials</x:v>
      </x:c>
      <x:c r="C15" s="42" t="str">
        <x:v>often overlaps with catalytic reduction topics</x:v>
      </x:c>
      <x:c r="D15" s="42" t="str">
        <x:v>model_knowledge_candidate</x:v>
      </x:c>
      <x:c r="E15" s="42" t="str">
        <x:v>no</x:v>
      </x:c>
    </x:row>
    <x:row r="16">
      <x:c r="A16" s="42" t="str">
        <x:v>Energy Storage Materials</x:v>
      </x:c>
      <x:c r="B16" s="42" t="str">
        <x:v>energy materials</x:v>
      </x:c>
      <x:c r="C16" s="42" t="str">
        <x:v>adjacent venue for electrochemical materials work</x:v>
      </x:c>
      <x:c r="D16" s="42" t="str">
        <x:v>model_knowledge_candidate</x:v>
      </x:c>
      <x:c r="E16" s="42" t="str">
        <x:v>no</x:v>
      </x:c>
    </x:row>
    <x:row r="17">
      <x:c r="A17" s="42" t="str">
        <x:v>2D Materials</x:v>
      </x:c>
      <x:c r="B17" s="42" t="str">
        <x:v>2D materials</x:v>
      </x:c>
      <x:c r="C17" s="42" t="str">
        <x:v>useful for graphene/graphdiyne-related studies</x:v>
      </x:c>
      <x:c r="D17" s="42" t="str">
        <x:v>model_knowledge_candidate</x:v>
      </x:c>
      <x:c r="E17" s="42" t="str">
        <x:v>no</x:v>
      </x:c>
    </x:row>
    <x:row r="18">
      <x:c r="A18" s="42" t="str">
        <x:v>Materials Today Nano</x:v>
      </x:c>
      <x:c r="B18" s="42" t="str">
        <x:v>nanomaterials</x:v>
      </x:c>
      <x:c r="C18" s="42" t="str">
        <x:v>adjacent nano/materials review venue</x:v>
      </x:c>
      <x:c r="D18" s="42" t="str">
        <x:v>model_knowledge_candidate</x:v>
      </x:c>
      <x:c r="E18" s="42" t="str">
        <x:v>no</x:v>
      </x:c>
    </x:row>
    <x:row r="19">
      <x:c r="A19" s="42" t="str">
        <x:v>InfoMat</x:v>
      </x:c>
      <x:c r="B19" s="42" t="str">
        <x:v>materials informatics</x:v>
      </x:c>
      <x:c r="C19" s="42" t="str">
        <x:v>fits computational materials discovery workflows</x:v>
      </x:c>
      <x:c r="D19" s="42" t="str">
        <x:v>model_knowledge_candidate</x:v>
      </x:c>
      <x:c r="E19" s="42" t="str">
        <x:v>no</x:v>
      </x:c>
    </x:row>
  </x:sheetData>
  <x:pageMargins left="0.7" right="0.7" top="0.75" bottom="0.75" header="0.3" footer="0.3"/>
</x:worksheet>
</file>