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 tabRatio="500" activeTab="1"/>
  </bookViews>
  <sheets>
    <sheet name="标注说明" sheetId="1" r:id="rId1"/>
    <sheet name="故事标注" sheetId="2" r:id="rId2"/>
    <sheet name="观察点速查" sheetId="3" r:id="rId3"/>
    <sheet name="标注规范沉淀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<sst xmlns="http://schemas.openxmlformats.org/spreadsheetml/2006/main" count="881" uniqueCount="505">
  <si>
    <r>
      <rPr>
        <b/>
        <sz val="13"/>
        <rFont val="Arial"/>
        <charset val="1"/>
      </rPr>
      <t xml:space="preserve">LingoBridge </t>
    </r>
    <r>
      <rPr>
        <b/>
        <sz val="13"/>
        <rFont val="Noto Sans CJK SC"/>
        <charset val="134"/>
      </rPr>
      <t xml:space="preserve">萃取金标集 </t>
    </r>
    <r>
      <rPr>
        <b/>
        <sz val="13"/>
        <rFont val="Arial"/>
        <charset val="1"/>
      </rPr>
      <t xml:space="preserve">· </t>
    </r>
    <r>
      <rPr>
        <b/>
        <sz val="13"/>
        <rFont val="Noto Sans CJK SC"/>
        <charset val="134"/>
      </rPr>
      <t>标注模板（</t>
    </r>
    <r>
      <rPr>
        <b/>
        <sz val="13"/>
        <rFont val="Arial"/>
        <charset val="1"/>
      </rPr>
      <t>100</t>
    </r>
    <r>
      <rPr>
        <b/>
        <sz val="13"/>
        <rFont val="Noto Sans CJK SC"/>
        <charset val="134"/>
      </rPr>
      <t>条，覆盖全部</t>
    </r>
    <r>
      <rPr>
        <b/>
        <sz val="13"/>
        <rFont val="Arial"/>
        <charset val="1"/>
      </rPr>
      <t>48</t>
    </r>
    <r>
      <rPr>
        <b/>
        <sz val="13"/>
        <rFont val="Noto Sans CJK SC"/>
        <charset val="134"/>
      </rPr>
      <t>个观察点）</t>
    </r>
  </si>
  <si>
    <t>■ 你要做什么（预计1.5~2.5小时，比从零标注快）</t>
  </si>
  <si>
    <t>每一行是一条候选故事，我已预填了「主观察点/可接受备选/副观察点」的标注建议。你逐条做三件事：</t>
  </si>
  <si>
    <r>
      <rPr>
        <sz val="10"/>
        <rFont val="Arial"/>
        <charset val="1"/>
      </rPr>
      <t xml:space="preserve">  1. </t>
    </r>
    <r>
      <rPr>
        <sz val="10"/>
        <rFont val="Noto Sans CJK SC"/>
        <charset val="134"/>
      </rPr>
      <t>读故事，看预填的主观察点对不对。对→状态选「已确认」；不对→直接改掉金标列，状态选「已修改」。</t>
    </r>
  </si>
  <si>
    <r>
      <rPr>
        <sz val="10"/>
        <rFont val="Arial"/>
        <charset val="1"/>
      </rPr>
      <t xml:space="preserve">  2. </t>
    </r>
    <r>
      <rPr>
        <sz val="10"/>
        <rFont val="Noto Sans CJK SC"/>
        <charset val="134"/>
      </rPr>
      <t>检查副观察点：绝大多数应为空。只有故事明显存在第二个独立叙事角度才填（判断标准见速查表和</t>
    </r>
    <r>
      <rPr>
        <sz val="10"/>
        <rFont val="Arial"/>
        <charset val="1"/>
      </rPr>
      <t>F</t>
    </r>
    <r>
      <rPr>
        <sz val="10"/>
        <rFont val="Noto Sans CJK SC"/>
        <charset val="134"/>
      </rPr>
      <t>列说明）。</t>
    </r>
  </si>
  <si>
    <r>
      <rPr>
        <sz val="10"/>
        <rFont val="Arial"/>
        <charset val="1"/>
      </rPr>
      <t xml:space="preserve">  3. </t>
    </r>
    <r>
      <rPr>
        <sz val="10"/>
        <rFont val="Noto Sans CJK SC"/>
        <charset val="134"/>
      </rPr>
      <t>拿不准的，把纠结点写进「备注」列——这些分歧记录会沉淀成标注规范，是最有价值的部分，别跳过。</t>
    </r>
  </si>
  <si>
    <t>■ 列说明</t>
  </si>
  <si>
    <t xml:space="preserve">  浅黄色列 = 需要你判断/填写的列（D金标主观察点、E可接受备选、F金标副观察点、G状态、H备注）。</t>
  </si>
  <si>
    <r>
      <rPr>
        <sz val="10"/>
        <rFont val="Arial"/>
        <charset val="1"/>
      </rPr>
      <t xml:space="preserve">  D </t>
    </r>
    <r>
      <rPr>
        <sz val="10"/>
        <rFont val="Noto Sans CJK SC"/>
        <charset val="134"/>
      </rPr>
      <t>金标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主观察点：唯一最佳答案，从下拉选</t>
    </r>
    <r>
      <rPr>
        <sz val="10"/>
        <rFont val="Arial"/>
        <charset val="1"/>
      </rPr>
      <t>code</t>
    </r>
    <r>
      <rPr>
        <sz val="10"/>
        <rFont val="Noto Sans CJK SC"/>
        <charset val="134"/>
      </rPr>
      <t>。</t>
    </r>
  </si>
  <si>
    <r>
      <rPr>
        <sz val="10"/>
        <rFont val="Arial"/>
        <charset val="1"/>
      </rPr>
      <t xml:space="preserve">  E </t>
    </r>
    <r>
      <rPr>
        <sz val="10"/>
        <rFont val="Noto Sans CJK SC"/>
        <charset val="134"/>
      </rPr>
      <t>可接受备选：</t>
    </r>
    <r>
      <rPr>
        <sz val="10"/>
        <rFont val="Arial"/>
        <charset val="1"/>
      </rPr>
      <t>AI</t>
    </r>
    <r>
      <rPr>
        <sz val="10"/>
        <rFont val="Noto Sans CJK SC"/>
        <charset val="134"/>
      </rPr>
      <t>答出这些也算对（逗号分隔多个</t>
    </r>
    <r>
      <rPr>
        <sz val="10"/>
        <rFont val="Arial"/>
        <charset val="1"/>
      </rPr>
      <t>code</t>
    </r>
    <r>
      <rPr>
        <sz val="10"/>
        <rFont val="Noto Sans CJK SC"/>
        <charset val="134"/>
      </rPr>
      <t xml:space="preserve">，如 </t>
    </r>
    <r>
      <rPr>
        <sz val="10"/>
        <rFont val="Arial"/>
        <charset val="1"/>
      </rPr>
      <t>EMO_04,EMO_05</t>
    </r>
    <r>
      <rPr>
        <sz val="10"/>
        <rFont val="Noto Sans CJK SC"/>
        <charset val="134"/>
      </rPr>
      <t>）。宁缺毋滥，只填真正说得通的。</t>
    </r>
  </si>
  <si>
    <r>
      <rPr>
        <sz val="10"/>
        <rFont val="Arial"/>
        <charset val="1"/>
      </rPr>
      <t xml:space="preserve">  F </t>
    </r>
    <r>
      <rPr>
        <sz val="10"/>
        <rFont val="Noto Sans CJK SC"/>
        <charset val="134"/>
      </rPr>
      <t>金标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副观察点：留空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无副维度（大多数情况）。有第二叙事角度才从下拉选。</t>
    </r>
  </si>
  <si>
    <r>
      <rPr>
        <sz val="10"/>
        <rFont val="Arial"/>
        <charset val="1"/>
      </rPr>
      <t xml:space="preserve">  G </t>
    </r>
    <r>
      <rPr>
        <sz val="10"/>
        <rFont val="Noto Sans CJK SC"/>
        <charset val="134"/>
      </rPr>
      <t xml:space="preserve">状态：已确认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已修改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弃用（故事本身太差就弃用并在备注说明）。</t>
    </r>
  </si>
  <si>
    <t xml:space="preserve">  浅橙色行 = 边界陷阱条：专门造来考AI易混边界的，「设计说明」列写了考点。你有最终裁量权，不同意就改。</t>
  </si>
  <si>
    <t>■ 真实故事替换（强烈建议）</t>
  </si>
  <si>
    <t xml:space="preserve">  手头有真实用户故事的话，优先替换掉同观察点的AI生成条（直接改B列故事文本，C列改成「真实」）。</t>
  </si>
  <si>
    <t xml:space="preserve">  真实数据永远比合成数据更能测出真实准确率。没有也没关系，全用生成条一样能跑基线。</t>
  </si>
  <si>
    <t>■ 标注原则（遇到纠结时按这个顺序想）</t>
  </si>
  <si>
    <r>
      <rPr>
        <sz val="10"/>
        <rFont val="Arial"/>
        <charset val="1"/>
      </rPr>
      <t xml:space="preserve">  1. </t>
    </r>
    <r>
      <rPr>
        <sz val="10"/>
        <rFont val="Noto Sans CJK SC"/>
        <charset val="134"/>
      </rPr>
      <t>重心在哪：这段话删掉哪部分就不成立了？那部分所在的维度就是主维度。</t>
    </r>
  </si>
  <si>
    <r>
      <rPr>
        <sz val="10"/>
        <rFont val="Arial"/>
        <charset val="1"/>
      </rPr>
      <t xml:space="preserve">  2. </t>
    </r>
    <r>
      <rPr>
        <sz val="10"/>
        <rFont val="Noto Sans CJK SC"/>
        <charset val="134"/>
      </rPr>
      <t>模式还是单次：「一直如此」归模式类点位，「那一次」归事件类点位。</t>
    </r>
  </si>
  <si>
    <r>
      <rPr>
        <sz val="10"/>
        <rFont val="Arial"/>
        <charset val="1"/>
      </rPr>
      <t xml:space="preserve">  3. </t>
    </r>
    <r>
      <rPr>
        <sz val="10"/>
        <rFont val="Noto Sans CJK SC"/>
        <charset val="134"/>
      </rPr>
      <t>副维度从严：某人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某物出现≠第二叙事角度。问自己「去掉它，故事是否损失一个独立的层」。</t>
    </r>
  </si>
  <si>
    <r>
      <rPr>
        <sz val="10"/>
        <rFont val="Arial"/>
        <charset val="1"/>
      </rPr>
      <t xml:space="preserve">  4. </t>
    </r>
    <r>
      <rPr>
        <sz val="10"/>
        <rFont val="Noto Sans CJK SC"/>
        <charset val="134"/>
      </rPr>
      <t>实在两可：挑一个当金标，另一个放进「可接受备选」，并在备注写一句为什么。</t>
    </r>
  </si>
  <si>
    <t>■ 标注进度</t>
  </si>
  <si>
    <t>↑ 已处理条数（目标100）</t>
  </si>
  <si>
    <t>编号</t>
  </si>
  <si>
    <t>故事文本（可改写/替换为真实故事）</t>
  </si>
  <si>
    <t>类型</t>
  </si>
  <si>
    <t>金标·主观察点</t>
  </si>
  <si>
    <t>可接受备选（逗号分隔，可空）</t>
  </si>
  <si>
    <t>金标·副观察点（留空=无）</t>
  </si>
  <si>
    <t>状态</t>
  </si>
  <si>
    <t>备注/分歧记录</t>
  </si>
  <si>
    <t>设计说明（AI预填理由，仅供参考）</t>
  </si>
  <si>
    <t>S001</t>
  </si>
  <si>
    <t>最近两三个月整个人都比较平稳，没什么大起大落，每天按部就班上课写作业，情绪像一条平线。</t>
  </si>
  <si>
    <t>基础</t>
  </si>
  <si>
    <r>
      <rPr>
        <sz val="10"/>
        <rFont val="Arial"/>
        <charset val="1"/>
      </rPr>
      <t xml:space="preserve">EMO_01 </t>
    </r>
    <r>
      <rPr>
        <sz val="10"/>
        <rFont val="Noto Sans CJK SC"/>
        <charset val="134"/>
      </rPr>
      <t>最近一段时间的整体状态</t>
    </r>
  </si>
  <si>
    <t>已确认</t>
  </si>
  <si>
    <t>S002</t>
  </si>
  <si>
    <t>这半年一直处在一种紧绷又疲惫的状态里，说不上哪里出了问题，就是干什么都提不起劲。</t>
  </si>
  <si>
    <t>S003</t>
  </si>
  <si>
    <t>我是典型的夜猫子，晚上十点之后脑子最清醒，重要的事都留到深夜做，早上基本是废的。</t>
  </si>
  <si>
    <r>
      <rPr>
        <sz val="10"/>
        <rFont val="Arial"/>
        <charset val="1"/>
      </rPr>
      <t xml:space="preserve">EMO_02 </t>
    </r>
    <r>
      <rPr>
        <sz val="10"/>
        <rFont val="Noto Sans CJK SC"/>
        <charset val="134"/>
      </rPr>
      <t>日常的能量节奏</t>
    </r>
  </si>
  <si>
    <t>S004</t>
  </si>
  <si>
    <t>周末一个人在家的时候，我会开一局文明六，一玩就是一下午，中间连水都忘了喝。那种完全沉浸、不用理任何人的感觉特别好。</t>
  </si>
  <si>
    <t>边界陷阱</t>
  </si>
  <si>
    <r>
      <rPr>
        <sz val="10"/>
        <rFont val="Arial"/>
        <charset val="1"/>
      </rPr>
      <t xml:space="preserve">EMO_03 </t>
    </r>
    <r>
      <rPr>
        <sz val="10"/>
        <rFont val="Noto Sans CJK SC"/>
        <charset val="134"/>
      </rPr>
      <t>一个人时怎么度过时间</t>
    </r>
  </si>
  <si>
    <t>陷阱:提到具体游戏，考验会不会漂去精神栖所(SPI_06)。prompt明确规定重心是独处状态时归EMO_03。</t>
  </si>
  <si>
    <t>S005</t>
  </si>
  <si>
    <t>我很享受一个人吃晚饭的时间，边吃边看下饭视频，谁也不用迁就。</t>
  </si>
  <si>
    <t>EMO_08</t>
  </si>
  <si>
    <t>重心是独处而非食物本身，但EMO_08可作可接受备选。</t>
  </si>
  <si>
    <t>S006</t>
  </si>
  <si>
    <t>对我来说最解压的事是熨衣服，蒸汽的声音加上一件件变平整的过程，能把一天的烦躁都熨掉。</t>
  </si>
  <si>
    <r>
      <rPr>
        <sz val="10"/>
        <rFont val="Arial"/>
        <charset val="1"/>
      </rPr>
      <t xml:space="preserve">EMO_04 </t>
    </r>
    <r>
      <rPr>
        <sz val="10"/>
        <rFont val="Noto Sans CJK SC"/>
        <charset val="134"/>
      </rPr>
      <t>让你感到放松的事</t>
    </r>
  </si>
  <si>
    <t>S007</t>
  </si>
  <si>
    <t>下班回家先冲个热水澡，站在水下十分钟什么都不想，出来之后整个人就松下来了。</t>
  </si>
  <si>
    <t>S008</t>
  </si>
  <si>
    <t>工作忙了一整周之后，周六早上去逛一趟菜市场，买点新鲜的菜回来，感觉整个人又活过来了，比睡懒觉管用。</t>
  </si>
  <si>
    <r>
      <rPr>
        <sz val="10"/>
        <rFont val="Arial"/>
        <charset val="1"/>
      </rPr>
      <t xml:space="preserve">EMO_05 </t>
    </r>
    <r>
      <rPr>
        <sz val="10"/>
        <rFont val="Noto Sans CJK SC"/>
        <charset val="134"/>
      </rPr>
      <t>让你感到充电的事</t>
    </r>
  </si>
  <si>
    <t>EMO_04</t>
  </si>
  <si>
    <t>充电(能量恢复)与放松(紧绷消解)边界模糊，EMO_04可接受。｜v2按备注改写:表述更自然</t>
  </si>
  <si>
    <t>S009</t>
  </si>
  <si>
    <t>和老朋友打一晚上桌游比睡十个小时还管用，第二天上班都带劲。</t>
  </si>
  <si>
    <t>REL_04</t>
  </si>
  <si>
    <t>陷阱:出现朋友，考验会不会漂去人际。重心是充电机制，朋友是载体。</t>
  </si>
  <si>
    <t>S010</t>
  </si>
  <si>
    <t>每天出门前我都要摸一下门口那只木头小象，好像不摸一下这一天就不太对劲，已经持续四五年了。</t>
  </si>
  <si>
    <r>
      <rPr>
        <sz val="10"/>
        <rFont val="Arial"/>
        <charset val="1"/>
      </rPr>
      <t xml:space="preserve">EMO_06 </t>
    </r>
    <r>
      <rPr>
        <sz val="10"/>
        <rFont val="Noto Sans CJK SC"/>
        <charset val="134"/>
      </rPr>
      <t>会反复回到的小习惯</t>
    </r>
  </si>
  <si>
    <t>S011</t>
  </si>
  <si>
    <t>睡前我一定要把第二天要穿的衣服叠好放在椅背上，出差住酒店也这样，不做完这套流程就睡不安稳。</t>
  </si>
  <si>
    <t>S012</t>
  </si>
  <si>
    <t>一有压力我就开始整理房间，越焦虑收拾得越狠，朋友都说看我房间的整洁度就知道我最近过得好不好。</t>
  </si>
  <si>
    <r>
      <rPr>
        <sz val="10"/>
        <rFont val="Arial"/>
        <charset val="1"/>
      </rPr>
      <t xml:space="preserve">EMO_07 </t>
    </r>
    <r>
      <rPr>
        <sz val="10"/>
        <rFont val="Noto Sans CJK SC"/>
        <charset val="134"/>
      </rPr>
      <t>应对压力时的惯常反应</t>
    </r>
  </si>
  <si>
    <t>S013</t>
  </si>
  <si>
    <t>只要遇到烦心事，我的第一反应永远是去楼下跑两圈，跑完再回来想怎么办，这个习惯从高中一直保持到现在。</t>
  </si>
  <si>
    <t>陷阱:模式vs单次。这是长期模式(EMO_07)，不是某一次压力经历(EMO_09)。</t>
  </si>
  <si>
    <t>S014</t>
  </si>
  <si>
    <t>我对吃很执着，每到一个新城市第一件事是找当地人吃的苍蝇馆子，攻略上的网红店我从来不信。</t>
  </si>
  <si>
    <r>
      <rPr>
        <sz val="10"/>
        <rFont val="Arial"/>
        <charset val="1"/>
      </rPr>
      <t xml:space="preserve">EMO_08 </t>
    </r>
    <r>
      <rPr>
        <sz val="10"/>
        <rFont val="Noto Sans CJK SC"/>
        <charset val="134"/>
      </rPr>
      <t>你和食物的关系</t>
    </r>
  </si>
  <si>
    <t>SPA_05</t>
  </si>
  <si>
    <r>
      <rPr>
        <sz val="10"/>
        <rFont val="Arial"/>
        <charset val="1"/>
      </rPr>
      <t xml:space="preserve">SPA_05 </t>
    </r>
    <r>
      <rPr>
        <sz val="10"/>
        <rFont val="Noto Sans CJK SC"/>
        <charset val="134"/>
      </rPr>
      <t>你是什么样的旅行者</t>
    </r>
  </si>
  <si>
    <t>重心是食物态度，旅行只是场景，SPA_05可接受。</t>
  </si>
  <si>
    <t>S015</t>
  </si>
  <si>
    <t>我妈总说我把工资都吃进肚子里了，我确实愿意为一顿好的排两小时队，吃对我来说是正经事。</t>
  </si>
  <si>
    <t>S016</t>
  </si>
  <si>
    <t>去年答辩前一周我电脑硬盘坏了，论文最新版没备份，那几天我几乎没睡，一边恢复数据一边重写，是我这几年最崩溃的一段。</t>
  </si>
  <si>
    <r>
      <rPr>
        <sz val="10"/>
        <rFont val="Arial"/>
        <charset val="1"/>
      </rPr>
      <t xml:space="preserve">EMO_09 </t>
    </r>
    <r>
      <rPr>
        <sz val="10"/>
        <rFont val="Noto Sans CJK SC"/>
        <charset val="134"/>
      </rPr>
      <t>一次让你压力大的具体经历</t>
    </r>
  </si>
  <si>
    <t>EMO_10</t>
  </si>
  <si>
    <t>重心是压力事件本身；崩溃情绪浓，EMO_10可接受。</t>
  </si>
  <si>
    <t>S017</t>
  </si>
  <si>
    <t>上个月同时赶三个项目截止日期，最后两天在公司睡的行军床，交完那一刻手都是抖的。</t>
  </si>
  <si>
    <t>S018</t>
  </si>
  <si>
    <t>看完《寻梦环游记》最后一幕我在电影院哭到散场，工作人员来扫地我还坐在那里缓不过来。</t>
  </si>
  <si>
    <r>
      <rPr>
        <sz val="10"/>
        <rFont val="Arial"/>
        <charset val="1"/>
      </rPr>
      <t xml:space="preserve">EMO_10 </t>
    </r>
    <r>
      <rPr>
        <sz val="10"/>
        <rFont val="Noto Sans CJK SC"/>
        <charset val="134"/>
      </rPr>
      <t>一次明显的情绪波动</t>
    </r>
  </si>
  <si>
    <t>SPI_04</t>
  </si>
  <si>
    <t>情绪事件为重心；作品带来的感受(SPI_04)可接受。</t>
  </si>
  <si>
    <t>S019</t>
  </si>
  <si>
    <t>那天项目汇报出了个纰漏，被老板当众说了几句，其实话不算重，但我在会议室就红了眼眶，出来在楼梯间哭了十分钟，情绪来得比事情本身大得多。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</si>
  <si>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按备注补上了触发原因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规则</t>
    </r>
    <r>
      <rPr>
        <sz val="10"/>
        <rFont val="Arial"/>
        <charset val="1"/>
      </rPr>
      <t>:EMO_10</t>
    </r>
    <r>
      <rPr>
        <sz val="10"/>
        <rFont val="Noto Sans CJK SC"/>
        <charset val="134"/>
      </rPr>
      <t>语料须含原因</t>
    </r>
    <r>
      <rPr>
        <sz val="10"/>
        <rFont val="Arial"/>
        <charset val="1"/>
      </rPr>
      <t>)</t>
    </r>
  </si>
  <si>
    <t>S020</t>
  </si>
  <si>
    <t>一想到下周要当着全系做展示我就睡不着，脑子里反复排练开场白，越排练越清醒。</t>
  </si>
  <si>
    <r>
      <rPr>
        <sz val="10"/>
        <rFont val="Arial"/>
        <charset val="1"/>
      </rPr>
      <t xml:space="preserve">EMO_11 </t>
    </r>
    <r>
      <rPr>
        <sz val="10"/>
        <rFont val="Noto Sans CJK SC"/>
        <charset val="134"/>
      </rPr>
      <t>会让你失眠的事</t>
    </r>
  </si>
  <si>
    <t>S021</t>
  </si>
  <si>
    <t>只要第二天有重要的事，比如面试或者赶早班机，我前一晚就基本睡不着，脑子里把流程过一遍又一遍，越想越清醒。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</si>
  <si>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换成更典型的失眠触发</t>
    </r>
  </si>
  <si>
    <t>S022</t>
  </si>
  <si>
    <t>其实我一直没跟任何人说过，我很羡慕我最好的朋友，这种羡慕有时候酸得让我讨厌自己。</t>
  </si>
  <si>
    <r>
      <rPr>
        <sz val="10"/>
        <rFont val="Arial"/>
        <charset val="1"/>
      </rPr>
      <t xml:space="preserve">EMO_12 </t>
    </r>
    <r>
      <rPr>
        <sz val="10"/>
        <rFont val="Noto Sans CJK SC"/>
        <charset val="134"/>
      </rPr>
      <t>难以启齿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不会跟人说的事</t>
    </r>
  </si>
  <si>
    <t>S023</t>
  </si>
  <si>
    <t>我一直没跟任何人说过，其实我很怕接电话，哪怕是外卖电话都要先做心理建设，这事我不敢讲，怕别人觉得我矫情。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</si>
  <si>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换成带「说出来有心理负担」质感的事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规则</t>
    </r>
    <r>
      <rPr>
        <sz val="10"/>
        <rFont val="Arial"/>
        <charset val="1"/>
      </rPr>
      <t>:EMO_12</t>
    </r>
    <r>
      <rPr>
        <sz val="10"/>
        <rFont val="Noto Sans CJK SC"/>
        <charset val="134"/>
      </rPr>
      <t>须有难以启齿感</t>
    </r>
    <r>
      <rPr>
        <sz val="10"/>
        <rFont val="Arial"/>
        <charset val="1"/>
      </rPr>
      <t>)</t>
    </r>
  </si>
  <si>
    <t>S024</t>
  </si>
  <si>
    <t>大学前我一直很在意自己的身高，拍合照永远躲最边上；现在慢慢和解了，还学会了穿搭扬长避短。</t>
  </si>
  <si>
    <r>
      <rPr>
        <sz val="10"/>
        <rFont val="Arial"/>
        <charset val="1"/>
      </rPr>
      <t xml:space="preserve">EMO_13 </t>
    </r>
    <r>
      <rPr>
        <sz val="10"/>
        <rFont val="Noto Sans CJK SC"/>
        <charset val="134"/>
      </rPr>
      <t>你和外表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形象的关系</t>
    </r>
  </si>
  <si>
    <t>S025</t>
  </si>
  <si>
    <t>我以前一直嫌自己胳膊粗，大夏天也套件薄外套遮着；健身一年多总算有了点线条，今年夏天我第一次自然地穿上了短袖出门。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</si>
  <si>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补前因后果、修逻辑</t>
    </r>
  </si>
  <si>
    <t>S026</t>
  </si>
  <si>
    <t>我和我爸平时话不多，他的关心方式是每天转发养生文章，我回个表情包；周末回家他也不多问，就默默把我爱吃的菜做好，我们爷俩的感情都在这些不说话的事里。</t>
  </si>
  <si>
    <r>
      <rPr>
        <sz val="10"/>
        <rFont val="Arial"/>
        <charset val="1"/>
      </rPr>
      <t xml:space="preserve">REL_01 </t>
    </r>
    <r>
      <rPr>
        <sz val="10"/>
        <rFont val="Noto Sans CJK SC"/>
        <charset val="134"/>
      </rPr>
      <t>和家人的日常相处模式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</si>
  <si>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补上线下日常，不止微信</t>
    </r>
  </si>
  <si>
    <t>S027</t>
  </si>
  <si>
    <t>我们家吃晚饭雷打不动要一起上桌，谁都不能端着碗回房间；饭桌上我妈汇报小区八卦，我爸点评新闻，我负责捧场，这是我们家每天的固定节目。</t>
  </si>
  <si>
    <t>陷阱:和家人一起吃饭做饭，prompt明确规定归人际(REL)不归食物(EMO_08)。｜v2按备注改写:改成每天的日常场景(陷阱保留:一起吃饭归REL不归EMO_08)</t>
  </si>
  <si>
    <t>S028</t>
  </si>
  <si>
    <t>有天晚上我加班到十一点回家，发现我妈坐在客厅等我，桌上温着一碗汤，那个瞬间我差点绷不住。</t>
  </si>
  <si>
    <r>
      <rPr>
        <sz val="10"/>
        <rFont val="Arial"/>
        <charset val="1"/>
      </rPr>
      <t xml:space="preserve">REL_02 </t>
    </r>
    <r>
      <rPr>
        <sz val="10"/>
        <rFont val="Noto Sans CJK SC"/>
        <charset val="134"/>
      </rPr>
      <t>一次和家人之间的具体事件</t>
    </r>
  </si>
  <si>
    <t>S029</t>
  </si>
  <si>
    <t>过年时我和我爸因为要不要考公吵了一架，摔了门；第二天他默默把我爱吃的菜都做了一遍，谁也没提前一晚的事。</t>
  </si>
  <si>
    <t>REL_11</t>
  </si>
  <si>
    <t>家人间的单次事件(可正可负)；若判为冲突REL_11也可接受。</t>
  </si>
  <si>
    <t>S030</t>
  </si>
  <si>
    <t>我有个认识十年的朋友，我们可以三个月不联系，但一开口就像昨天刚见过，跟她在一起我从来不用演。</t>
  </si>
  <si>
    <r>
      <rPr>
        <sz val="10"/>
        <rFont val="Arial"/>
        <charset val="1"/>
      </rPr>
      <t xml:space="preserve">REL_03 </t>
    </r>
    <r>
      <rPr>
        <sz val="10"/>
        <rFont val="Noto Sans CJK SC"/>
        <charset val="134"/>
      </rPr>
      <t>一个让你舒服的朋友</t>
    </r>
  </si>
  <si>
    <t>S031</t>
  </si>
  <si>
    <t>我最舒服的朋友是我高中同桌，我们的默契是可以对彼此说「你这想法不行」而不用担心伤感情。</t>
  </si>
  <si>
    <t>S032</t>
  </si>
  <si>
    <t>去年跨年夜我和室友没去凑热闹，在阳台上支了个小桌子吃火锅，聊到凌晨三点，是我那一年最开心的晚上。</t>
  </si>
  <si>
    <r>
      <rPr>
        <sz val="10"/>
        <rFont val="Arial"/>
        <charset val="1"/>
      </rPr>
      <t xml:space="preserve">REL_04 </t>
    </r>
    <r>
      <rPr>
        <sz val="10"/>
        <rFont val="Noto Sans CJK SC"/>
        <charset val="134"/>
      </rPr>
      <t>一次和朋友的具体共度</t>
    </r>
  </si>
  <si>
    <t>S033</t>
  </si>
  <si>
    <t>上个月发小来我的城市看我，我们白天各自办事，晚上在大排档从公司八卦聊到人生规划，像回到了十七岁。</t>
  </si>
  <si>
    <t>S034</t>
  </si>
  <si>
    <t>我暗恋过一个每天在图书馆同一个位置自习的人，为了偶遇我把自习位置换到了他斜对面，最后也没敢说话。</t>
  </si>
  <si>
    <r>
      <rPr>
        <sz val="10"/>
        <rFont val="Arial"/>
        <charset val="1"/>
      </rPr>
      <t xml:space="preserve">REL_05 </t>
    </r>
    <r>
      <rPr>
        <sz val="10"/>
        <rFont val="Noto Sans CJK SC"/>
        <charset val="134"/>
      </rPr>
      <t>一段亲密关系里的人或事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</si>
  <si>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说明</t>
    </r>
    <r>
      <rPr>
        <sz val="10"/>
        <rFont val="Arial"/>
        <charset val="1"/>
      </rPr>
      <t>:extraction prompt</t>
    </r>
    <r>
      <rPr>
        <sz val="10"/>
        <rFont val="Noto Sans CJK SC"/>
        <charset val="134"/>
      </rPr>
      <t>对</t>
    </r>
    <r>
      <rPr>
        <sz val="10"/>
        <rFont val="Arial"/>
        <charset val="1"/>
      </rPr>
      <t>REL_05</t>
    </r>
    <r>
      <rPr>
        <sz val="10"/>
        <rFont val="Noto Sans CJK SC"/>
        <charset val="134"/>
      </rPr>
      <t>的定义明确写了「伴侣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心动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暧昧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暗恋，单身也能填」，按现行定义暗恋算。若产品上你认为不该算，要改的是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定义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产品决策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，金标随之调整。见「标注规范沉淀」第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条，等你拍板</t>
    </r>
  </si>
  <si>
    <t>S035</t>
  </si>
  <si>
    <t>和对象异地两年，我们约定每周五晚上一起线上看一部电影，同步按播放键，这是我们俩的仪式。</t>
  </si>
  <si>
    <t>S036</t>
  </si>
  <si>
    <t>地铁里遇到一个穿汉服的老爷爷，全套配饰一丝不苟，他说汉服穿了三十年了，那种认真让我印象特别深。</t>
  </si>
  <si>
    <r>
      <rPr>
        <sz val="10"/>
        <rFont val="Arial"/>
        <charset val="1"/>
      </rPr>
      <t xml:space="preserve">REL_06 </t>
    </r>
    <r>
      <rPr>
        <sz val="10"/>
        <rFont val="Noto Sans CJK SC"/>
        <charset val="134"/>
      </rPr>
      <t>一个让你印象深刻的陌生人</t>
    </r>
  </si>
  <si>
    <t>S037</t>
  </si>
  <si>
    <t>刚毕业那会我手里只有几百块钱有次打车去面试，司机师傅听说后没收我钱，还提前十分钟到，下车时跟我说「小伙子放松点，你没问题的」，让我觉得很感动</t>
  </si>
  <si>
    <t>REL_10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</si>
  <si>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换成更真实的场景</t>
    </r>
  </si>
  <si>
    <t>S038</t>
  </si>
  <si>
    <t>我家猫每天早上七点准时踩我脸叫我起床，比闹钟还准，虽然烦但哪天它不来我反而睡不踏实。</t>
  </si>
  <si>
    <r>
      <rPr>
        <sz val="10"/>
        <rFont val="Arial"/>
        <charset val="1"/>
      </rPr>
      <t xml:space="preserve">REL_07 </t>
    </r>
    <r>
      <rPr>
        <sz val="10"/>
        <rFont val="Noto Sans CJK SC"/>
        <charset val="134"/>
      </rPr>
      <t>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动物的日常陪伴</t>
    </r>
  </si>
  <si>
    <t>S039</t>
  </si>
  <si>
    <t>我在公司楼下喂了两年流浪猫，它们从见我就跑到现在会蹲在花坛上等我，这是我每天最柔软的十分钟。</t>
  </si>
  <si>
    <t>S040</t>
  </si>
  <si>
    <t>养了八年的狗去年走了，最后那天它已经站不起来，还是努力摇了摇尾巴，我们全家陪它到最后。</t>
  </si>
  <si>
    <r>
      <rPr>
        <sz val="10"/>
        <rFont val="Arial"/>
        <charset val="1"/>
      </rPr>
      <t xml:space="preserve">REL_08 </t>
    </r>
    <r>
      <rPr>
        <sz val="10"/>
        <rFont val="Noto Sans CJK SC"/>
        <charset val="134"/>
      </rPr>
      <t>一次和宠物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动物的特殊互动</t>
    </r>
  </si>
  <si>
    <t>S041</t>
  </si>
  <si>
    <t>上个月我家仓鼠越狱失踪三天，全家翻箱倒柜，最后在鞋柜深处找到它时，它腮帮子里还塞满了瓜子。</t>
  </si>
  <si>
    <t>S042</t>
  </si>
  <si>
    <t>考研那年我把自己整理的三百页笔记全部共享给了同专业的网友，后来有个人专门来告诉我他考上了。</t>
  </si>
  <si>
    <r>
      <rPr>
        <sz val="10"/>
        <rFont val="Arial"/>
        <charset val="1"/>
      </rPr>
      <t xml:space="preserve">REL_09 </t>
    </r>
    <r>
      <rPr>
        <sz val="10"/>
        <rFont val="Noto Sans CJK SC"/>
        <charset val="134"/>
      </rPr>
      <t>一次你帮助别人的经历</t>
    </r>
  </si>
  <si>
    <t>S043</t>
  </si>
  <si>
    <t>地铁上有个女生突然低血糖蹲下了，我把包里的巧克力给她，又陪她坐了两站确认没事才走。</t>
  </si>
  <si>
    <t>S044</t>
  </si>
  <si>
    <t>有次在高铁上邻座的大叔看我晕车难受，把他的风油精塞给我，下车时还提醒我多喝热水，我到现在还记得他。</t>
  </si>
  <si>
    <r>
      <rPr>
        <sz val="10"/>
        <rFont val="Arial"/>
        <charset val="1"/>
      </rPr>
      <t xml:space="preserve">REL_10 </t>
    </r>
    <r>
      <rPr>
        <sz val="10"/>
        <rFont val="Noto Sans CJK SC"/>
        <charset val="134"/>
      </rPr>
      <t>一次被别人帮助的经历</t>
    </r>
  </si>
  <si>
    <t>REL_06</t>
  </si>
  <si>
    <t>陷阱:被帮助(REL_10)与印象深刻的陌生人(REL_06)边界。重心是被帮，REL_06可接受。</t>
  </si>
  <si>
    <t>S045</t>
  </si>
  <si>
    <t>刚来这个城市找不到房子，是一个只见过两面的学姐收留我住了半个月，她说她刚毕业时也被人这样帮过。</t>
  </si>
  <si>
    <t>S046</t>
  </si>
  <si>
    <t>室友总在半夜打游戏外放，我忍了一个月终于摊牌，我们大吵一架，冷战两周后才慢慢缓和。</t>
  </si>
  <si>
    <r>
      <rPr>
        <sz val="10"/>
        <rFont val="Arial"/>
        <charset val="1"/>
      </rPr>
      <t xml:space="preserve">REL_11 </t>
    </r>
    <r>
      <rPr>
        <sz val="10"/>
        <rFont val="Noto Sans CJK SC"/>
        <charset val="134"/>
      </rPr>
      <t>一次关系摩擦或冲突</t>
    </r>
  </si>
  <si>
    <t>S047</t>
  </si>
  <si>
    <t>邻居装修天天干到半夜，我先礼后兵沟通了三次没用，最后带着噪音检测记录找了物业和居委会，总算消停了。</t>
  </si>
  <si>
    <t>陷阱:冲突过程(REL_11)vs为公平争取(VAL_01)。重心是那场对抗过程，VAL_01可接受。｜v2采纳你的修改:去掉VAL_01备选。已记入标注规范第4条</t>
  </si>
  <si>
    <t>S048</t>
  </si>
  <si>
    <t>我在这个出租屋住了四年，房东涨了两次租我都没搬，倒不是懒，是这屋子已经被我一点点布置成了「我的地方」，是我最安心的地方。</t>
  </si>
  <si>
    <r>
      <rPr>
        <sz val="10"/>
        <rFont val="Arial"/>
        <charset val="1"/>
      </rPr>
      <t xml:space="preserve">SPA_01 </t>
    </r>
    <r>
      <rPr>
        <sz val="10"/>
        <rFont val="Noto Sans CJK SC"/>
        <charset val="134"/>
      </rPr>
      <t>你和居住空间的关系</t>
    </r>
  </si>
  <si>
    <t>陷阱:提到种花，考验会不会漂去园艺(SPA_08)。重心是对住所的依恋，三角梅只是意象。｜v2按备注改写:讲清「难带走」的逻辑(陷阱保留:提到养花，测会不会漂去SPA_08)</t>
  </si>
  <si>
    <t>S049</t>
  </si>
  <si>
    <t>我的家乡是个小县城，年轻人都往外走，但我每次回去，走到老街口闻到那股炸串味，就觉得自己整个人落了地。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</si>
  <si>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说明</t>
    </r>
    <r>
      <rPr>
        <sz val="10"/>
        <rFont val="Arial"/>
        <charset val="1"/>
      </rPr>
      <t>:extraction prompt</t>
    </r>
    <r>
      <rPr>
        <sz val="10"/>
        <rFont val="Noto Sans CJK SC"/>
        <charset val="134"/>
      </rPr>
      <t>对</t>
    </r>
    <r>
      <rPr>
        <sz val="10"/>
        <rFont val="Arial"/>
        <charset val="1"/>
      </rPr>
      <t>SPA_01</t>
    </r>
    <r>
      <rPr>
        <sz val="10"/>
        <rFont val="Noto Sans CJK SC"/>
        <charset val="134"/>
      </rPr>
      <t>的定义是「对住所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家乡的长期感受与依恋」，家乡明确包含在内；</t>
    </r>
    <r>
      <rPr>
        <sz val="10"/>
        <rFont val="Arial"/>
        <charset val="1"/>
      </rPr>
      <t>SPA_03</t>
    </r>
    <r>
      <rPr>
        <sz val="10"/>
        <rFont val="Noto Sans CJK SC"/>
        <charset val="134"/>
      </rPr>
      <t>指的是现在所在的城市。按现行定义家乡依恋→</t>
    </r>
    <r>
      <rPr>
        <sz val="10"/>
        <rFont val="Arial"/>
        <charset val="1"/>
      </rPr>
      <t>SPA_01</t>
    </r>
    <r>
      <rPr>
        <sz val="10"/>
        <rFont val="Noto Sans CJK SC"/>
        <charset val="134"/>
      </rPr>
      <t>。若你认为家乡该单独处理，要改的是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定义。见「标注规范沉淀」第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条，等你拍板</t>
    </r>
  </si>
  <si>
    <t>S050</t>
  </si>
  <si>
    <t>我每天通勤单程一个半小时，以前觉得纯浪费，现在反而挺享受：戴上耳机听播客，这段路成了我一天里唯一不用回消息、不用管别人的时间。</t>
  </si>
  <si>
    <r>
      <rPr>
        <sz val="10"/>
        <rFont val="Arial"/>
        <charset val="1"/>
      </rPr>
      <t xml:space="preserve">SPA_02 </t>
    </r>
    <r>
      <rPr>
        <sz val="10"/>
        <rFont val="Noto Sans CJK SC"/>
        <charset val="134"/>
      </rPr>
      <t>日常移动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通勤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</si>
  <si>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把「谁也找不到我」说清楚</t>
    </r>
  </si>
  <si>
    <t>S051</t>
  </si>
  <si>
    <t>我特意租在能骑车上班的地方，二十分钟的河边骑行是我一天里最像自己的时刻。</t>
  </si>
  <si>
    <t>重心是日常移动方式；若判为放松机制EMO_04可接受。</t>
  </si>
  <si>
    <t>S052</t>
  </si>
  <si>
    <t>在上海待了六年，我还是说不上喜欢它，但每次出差回来，看到高架上那片灯火，又觉得踏实。</t>
  </si>
  <si>
    <r>
      <rPr>
        <sz val="10"/>
        <rFont val="Arial"/>
        <charset val="1"/>
      </rPr>
      <t xml:space="preserve">SPA_03 </t>
    </r>
    <r>
      <rPr>
        <sz val="10"/>
        <rFont val="Noto Sans CJK SC"/>
        <charset val="134"/>
      </rPr>
      <t>你和所在城市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街区的关系</t>
    </r>
  </si>
  <si>
    <t>S053</t>
  </si>
  <si>
    <t>来广州第三年，我从一句粤语不会到能用粤语点菜砍价，周末习惯去珠江边走走；这个城市的松弛感慢慢把我这个急性子北方人泡软了，我开始觉得自己属于这里。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</si>
  <si>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按备注补充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加了具体的相处细节和归属感</t>
    </r>
  </si>
  <si>
    <t>S054</t>
  </si>
  <si>
    <t>第一次走进国家图书馆的老阅览室，挑高的穹顶、一排排绿色台灯、安静得能听见翻书声，我被那种空间震住了，在里面坐了一下午没看几页书。</t>
  </si>
  <si>
    <r>
      <rPr>
        <sz val="10"/>
        <rFont val="Arial"/>
        <charset val="1"/>
      </rPr>
      <t xml:space="preserve">SPA_04 </t>
    </r>
    <r>
      <rPr>
        <sz val="10"/>
        <rFont val="Noto Sans CJK SC"/>
        <charset val="134"/>
      </rPr>
      <t>一个让你印象深刻的建筑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公共空间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</si>
  <si>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按备注补充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空间感描述具体化</t>
    </r>
  </si>
  <si>
    <t>S055</t>
  </si>
  <si>
    <t>老家新修的图书馆是个清水混凝土建筑，光从天窗斜切下来，我在那种空间里连呼吸都会放轻。</t>
  </si>
  <si>
    <t>S056</t>
  </si>
  <si>
    <t>我旅行从不做攻略，到一个新地方就先把地图收起来瞎走两个小时，走错路碰到的小店和街景，往往比景点本身更让我记得住。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</si>
  <si>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去掉别扭的「迷路」表述</t>
    </r>
  </si>
  <si>
    <t>S057</t>
  </si>
  <si>
    <t>我是那种一个景点能待一天的人，同行的朋友都嫌我慢，所以后来我基本只一个人旅行。</t>
  </si>
  <si>
    <t>S058</t>
  </si>
  <si>
    <t>去年十月我一个人去了甘南，在郎木寺遇到大雪封路，被困在小旅馆两天，反而是那趟旅行最难忘的部分。</t>
  </si>
  <si>
    <r>
      <rPr>
        <sz val="10"/>
        <rFont val="Arial"/>
        <charset val="1"/>
      </rPr>
      <t xml:space="preserve">SPA_06 </t>
    </r>
    <r>
      <rPr>
        <sz val="10"/>
        <rFont val="Noto Sans CJK SC"/>
        <charset val="134"/>
      </rPr>
      <t>一次具体的远行</t>
    </r>
  </si>
  <si>
    <t>S059</t>
  </si>
  <si>
    <t>毕业那年我和三个室友自驾了川西环线，一路换着开车，在折多山顶看到了云海。</t>
  </si>
  <si>
    <t>陷阱:考验副维度纪律。室友只是同行者、被顺带提到，人际不是第二叙事角度，副维度应为无(prompt原文反例)。</t>
  </si>
  <si>
    <t>S060</t>
  </si>
  <si>
    <t>有天加班到十点出来，一抬头看见特别圆的月亮挂在楼缝里，我站在路边看了很久，那一刻觉得什么烦恼都小了。</t>
  </si>
  <si>
    <r>
      <rPr>
        <sz val="10"/>
        <rFont val="Arial"/>
        <charset val="1"/>
      </rPr>
      <t xml:space="preserve">SPA_07 </t>
    </r>
    <r>
      <rPr>
        <sz val="10"/>
        <rFont val="Noto Sans CJK SC"/>
        <charset val="134"/>
      </rPr>
      <t>自然里让你有感觉的时刻</t>
    </r>
  </si>
  <si>
    <t>S061</t>
  </si>
  <si>
    <t>五一去了趟黄山，日出前山顶特别冷，但云海翻上来那一刻，周围所有人都安静了，我起了一身鸡皮疙瘩。</t>
  </si>
  <si>
    <t>SPA_06</t>
  </si>
  <si>
    <t>陷阱:远行vs自然。prompt规定看强调点:这里强调自然震撼→SPA_07；判远行SPA_06可接受。</t>
  </si>
  <si>
    <t>S062</t>
  </si>
  <si>
    <t>疫情那年我开始在阳台种小番茄，从一颗种子到摘下第一个果子花了四个月，现在阳台已经摆不下了。</t>
  </si>
  <si>
    <r>
      <rPr>
        <sz val="10"/>
        <rFont val="Arial"/>
        <charset val="1"/>
      </rPr>
      <t xml:space="preserve">SPA_08 </t>
    </r>
    <r>
      <rPr>
        <sz val="10"/>
        <rFont val="Noto Sans CJK SC"/>
        <charset val="134"/>
      </rPr>
      <t>园艺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种植</t>
    </r>
  </si>
  <si>
    <t>S063</t>
  </si>
  <si>
    <t>我爷爷的小菜园是我的暑假记忆，现在我自己也在飘窗上种了薄荷和小葱，掐一把葱花的时候总想起他。</t>
  </si>
  <si>
    <t>爷爷是记忆背景不构成第二叙事角度，副维度预填为无；若你认为家人记忆够重可改。</t>
  </si>
  <si>
    <t>S064</t>
  </si>
  <si>
    <t>《老友记》我看了不下十遍，难过的时候放一集当背景音，熟悉的笑声一响起来就安心。</t>
  </si>
  <si>
    <r>
      <rPr>
        <sz val="10"/>
        <rFont val="Arial"/>
        <charset val="1"/>
      </rPr>
      <t xml:space="preserve">SPI_01 </t>
    </r>
    <r>
      <rPr>
        <sz val="10"/>
        <rFont val="Noto Sans CJK SC"/>
        <charset val="134"/>
      </rPr>
      <t>一个反复回去的作品</t>
    </r>
  </si>
  <si>
    <t>重心是作品的贯穿型陪伴；判放松机制EMO_04可接受。</t>
  </si>
  <si>
    <t>S065</t>
  </si>
  <si>
    <t>周杰伦的《范特西》从初中听到现在，歌词都能背了还在听，它对我来说不是专辑，是时间胶囊。</t>
  </si>
  <si>
    <t>S066</t>
  </si>
  <si>
    <t>考研最黑暗那几个月，每天走去自习室的路上都在听《海阔天空》，现在再听到前奏还会想起那个冬天。</t>
  </si>
  <si>
    <r>
      <rPr>
        <sz val="10"/>
        <rFont val="Arial"/>
        <charset val="1"/>
      </rPr>
      <t xml:space="preserve">SPI_02 </t>
    </r>
    <r>
      <rPr>
        <sz val="10"/>
        <rFont val="Noto Sans CJK SC"/>
        <charset val="134"/>
      </rPr>
      <t>一个在特定时期陪着你的作品</t>
    </r>
  </si>
  <si>
    <t>S067</t>
  </si>
  <si>
    <t>刚工作最迷茫的半年，我反复在看《重版出来》，那部剧里认真做事的劲头撑着我没有摆烂。</t>
  </si>
  <si>
    <t>S068</t>
  </si>
  <si>
    <t>读完《置身事内》我才第一次真正理解地方政府是怎么运转的，以前很多想不通的新闻突然都通了。</t>
  </si>
  <si>
    <r>
      <rPr>
        <sz val="10"/>
        <rFont val="Arial"/>
        <charset val="1"/>
      </rPr>
      <t xml:space="preserve">SPI_03 </t>
    </r>
    <r>
      <rPr>
        <sz val="10"/>
        <rFont val="Noto Sans CJK SC"/>
        <charset val="134"/>
      </rPr>
      <t>一个改变了你某种看法的作品</t>
    </r>
  </si>
  <si>
    <t>S069</t>
  </si>
  <si>
    <t>看完纪录片《监视资本主义》之后，我卸载了两个刷不停的App，第一次意识到「免费」的代价是我自己。</t>
  </si>
  <si>
    <t>GRO_05</t>
  </si>
  <si>
    <t>作品带来认知改变(SPI_03)；判想法转变GRO_05可接受，看把重心放在作品还是转变。</t>
  </si>
  <si>
    <t>S070</t>
  </si>
  <si>
    <t>第一次在现场听交响乐，《行星组曲》的木星响起来的时候，我眼泪毫无预兆地掉下来，说不清为什么。</t>
  </si>
  <si>
    <r>
      <rPr>
        <sz val="10"/>
        <rFont val="Arial"/>
        <charset val="1"/>
      </rPr>
      <t xml:space="preserve">SPI_04 </t>
    </r>
    <r>
      <rPr>
        <sz val="10"/>
        <rFont val="Noto Sans CJK SC"/>
        <charset val="134"/>
      </rPr>
      <t>一首歌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一件作品带来的纯粹感受</t>
    </r>
  </si>
  <si>
    <t>S071</t>
  </si>
  <si>
    <t>在美术馆看到莫奈的睡莲真迹，隔着十米我就走不动了，印刷品完全传达不了那种颜色的震动。</t>
  </si>
  <si>
    <t>S072</t>
  </si>
  <si>
    <t>我一直戴着外婆留下的那块旧手表，走时已经不准了，但表带上有她用圆珠笔点的一个小蓝点，我舍不得修。</t>
  </si>
  <si>
    <r>
      <rPr>
        <sz val="10"/>
        <rFont val="Arial"/>
        <charset val="1"/>
      </rPr>
      <t xml:space="preserve">SPI_05 </t>
    </r>
    <r>
      <rPr>
        <sz val="10"/>
        <rFont val="Noto Sans CJK SC"/>
        <charset val="134"/>
      </rPr>
      <t>一件对你特别的物品</t>
    </r>
  </si>
  <si>
    <t>S073</t>
  </si>
  <si>
    <t>我存了八个月工资买了人生第一台全画幅相机，取货那天我把包装盒都留着，到现在还摆在书架上。</t>
  </si>
  <si>
    <t>S074</t>
  </si>
  <si>
    <t>我在网易云一个歌单下面潜水了五年，那个评论区像个树洞，看陌生人写自己的故事，比很多社交都真实。</t>
  </si>
  <si>
    <r>
      <rPr>
        <sz val="10"/>
        <rFont val="Arial"/>
        <charset val="1"/>
      </rPr>
      <t xml:space="preserve">SPI_06 </t>
    </r>
    <r>
      <rPr>
        <sz val="10"/>
        <rFont val="Noto Sans CJK SC"/>
        <charset val="134"/>
      </rPr>
      <t>你在数字世界里的栖居</t>
    </r>
  </si>
  <si>
    <t>S075</t>
  </si>
  <si>
    <t>我的Notion里记了四年日记，几千条了，对我来说它不是软件，更像一个存放我这个人的地方。</t>
  </si>
  <si>
    <t>S076</t>
  </si>
  <si>
    <t>每天睡前我都会上线我的动森小岛浇浇花跟村民聊聊天，四百多天没断过，那个小岛比我房间还整齐。</t>
  </si>
  <si>
    <t>EMO_06,EMO_03</t>
  </si>
  <si>
    <t>陷阱:数字栖居vs小习惯vs独处。长期依恋一个数字空间→SPI_06；EMO_06/EMO_03可接受。</t>
  </si>
  <si>
    <t>S077</t>
  </si>
  <si>
    <t>健身四年了，说不上什么目标，就是每周三次雷打不动，它更像我生活的地基而不是爱好。</t>
  </si>
  <si>
    <r>
      <rPr>
        <sz val="10"/>
        <rFont val="Arial"/>
        <charset val="1"/>
      </rPr>
      <t xml:space="preserve">GRO_01 </t>
    </r>
    <r>
      <rPr>
        <sz val="10"/>
        <rFont val="Noto Sans CJK SC"/>
        <charset val="134"/>
      </rPr>
      <t>一项你长期坚持的投入</t>
    </r>
  </si>
  <si>
    <t>S078</t>
  </si>
  <si>
    <t>我坚持写晨间三页已经两年多了，睁眼先写满三页纸再碰手机，写什么不重要，写这个动作本身像给一天定锚。</t>
  </si>
  <si>
    <t>EMO_06</t>
  </si>
  <si>
    <t>长期投入(GRO_01)vs小习惯仪式(EMO_06)边界，两者可接受。</t>
  </si>
  <si>
    <t>S079</t>
  </si>
  <si>
    <t>去年开始学吉他，手指磨出茧的那个阶段最难熬，现在终于能完整弹唱一首《晴天》了。</t>
  </si>
  <si>
    <r>
      <rPr>
        <sz val="10"/>
        <rFont val="Arial"/>
        <charset val="1"/>
      </rPr>
      <t xml:space="preserve">GRO_02 </t>
    </r>
    <r>
      <rPr>
        <sz val="10"/>
        <rFont val="Noto Sans CJK SC"/>
        <charset val="134"/>
      </rPr>
      <t>一项你学会或正在练的技能</t>
    </r>
  </si>
  <si>
    <t>S080</t>
  </si>
  <si>
    <t>为了做独立游戏我自学了三个月像素画，从火柴人画到能出完整角色，进步全记录在一个文件夹里。</t>
  </si>
  <si>
    <t>S081</t>
  </si>
  <si>
    <t>毕设的算法我调了两个月都不收敛，试到第十七版才突然跑通，出结果那晚我在实验室转了三圈。</t>
  </si>
  <si>
    <r>
      <rPr>
        <sz val="10"/>
        <rFont val="Arial"/>
        <charset val="1"/>
      </rPr>
      <t xml:space="preserve">GRO_03 </t>
    </r>
    <r>
      <rPr>
        <sz val="10"/>
        <rFont val="Noto Sans CJK SC"/>
        <charset val="134"/>
      </rPr>
      <t>一次靠死磕做成的事</t>
    </r>
  </si>
  <si>
    <t>S082</t>
  </si>
  <si>
    <t>为了拿下日语N2，我把三千个单词抄了四遍，考前一个月每天只睡五个小时，出分那天我在宿舍喊出了声。</t>
  </si>
  <si>
    <t>GRO_02</t>
  </si>
  <si>
    <t>死磕高光(GRO_03)vs技能习得(GRO_02)边界，两者可接受。</t>
  </si>
  <si>
    <t>S083</t>
  </si>
  <si>
    <t>第一次创业赔光了积蓄，冷静下来复盘才发现我压根没验证过需求就闷头做产品，这个教训值那些钱。</t>
  </si>
  <si>
    <r>
      <rPr>
        <sz val="10"/>
        <rFont val="Arial"/>
        <charset val="1"/>
      </rPr>
      <t xml:space="preserve">GRO_04 </t>
    </r>
    <r>
      <rPr>
        <sz val="10"/>
        <rFont val="Noto Sans CJK SC"/>
        <charset val="134"/>
      </rPr>
      <t>一次失败带来的复盘</t>
    </r>
  </si>
  <si>
    <t>S084</t>
  </si>
  <si>
    <t>校招我连挂了七家公司，最后一家挂掉那天我很平静地列了张表，把每次面试卡壳的问题全写下来，一条条补。</t>
  </si>
  <si>
    <t>陷阱:挫败情绪浓但重心是「失败→看清短板→改进」，归复盘(GRO_04)不归情绪波动(EMO_10)。</t>
  </si>
  <si>
    <t>S085</t>
  </si>
  <si>
    <t>以前我总觉得追求稳定的人是没追求，去年亲眼看到朋友被裁后房贷差点断供的焦头烂额，我才改了想法，承认把日子过稳本身就是一种本事。</t>
  </si>
  <si>
    <r>
      <rPr>
        <sz val="10"/>
        <rFont val="Arial"/>
        <charset val="1"/>
      </rPr>
      <t xml:space="preserve">GRO_05 </t>
    </r>
    <r>
      <rPr>
        <sz val="10"/>
        <rFont val="Noto Sans CJK SC"/>
        <charset val="134"/>
      </rPr>
      <t>一次想法的转变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</si>
  <si>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按备注改写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表达更顺</t>
    </r>
  </si>
  <si>
    <t>S086</t>
  </si>
  <si>
    <t>以前我看不起「混圈子」的人，觉得实力就够了，被一个内推机会现实教育之后，我承认人脉也是实力的一部分。</t>
  </si>
  <si>
    <t>S087</t>
  </si>
  <si>
    <t>最近一直在想毕业后到底回老家还是留在大城市，我开始列两边的清单，越列越发现我怕的不是选错，是不敢选。</t>
  </si>
  <si>
    <r>
      <rPr>
        <sz val="10"/>
        <rFont val="Arial"/>
        <charset val="1"/>
      </rPr>
      <t xml:space="preserve">GRO_06 </t>
    </r>
    <r>
      <rPr>
        <sz val="10"/>
        <rFont val="Noto Sans CJK SC"/>
        <charset val="134"/>
      </rPr>
      <t>对自己未来方向的思考</t>
    </r>
  </si>
  <si>
    <t>S088</t>
  </si>
  <si>
    <t>我最近在认真想三十岁前要不要转行做产品：一边是做熟了的技术岗，一边是更喜欢但要降薪从头来的方向。约了几个转过行的前辈聊完，我发现自己真正怕的不是降薪，是从头证明自己。</t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</si>
  <si>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按备注补充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加了具体的权衡内容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规则</t>
    </r>
    <r>
      <rPr>
        <sz val="10"/>
        <rFont val="Arial"/>
        <charset val="1"/>
      </rPr>
      <t>:GRO_06</t>
    </r>
    <r>
      <rPr>
        <sz val="10"/>
        <rFont val="Noto Sans CJK SC"/>
        <charset val="134"/>
      </rPr>
      <t>须有具体思考</t>
    </r>
    <r>
      <rPr>
        <sz val="10"/>
        <rFont val="Arial"/>
        <charset val="1"/>
      </rPr>
      <t>)</t>
    </r>
  </si>
  <si>
    <t>S089</t>
  </si>
  <si>
    <t>工作三年后我决定辞职读研，我导师那句「三十岁前的时间是用来换可能性的」推了我最后一把。</t>
  </si>
  <si>
    <r>
      <rPr>
        <sz val="10"/>
        <rFont val="Arial"/>
        <charset val="1"/>
      </rPr>
      <t xml:space="preserve">GRO_07 </t>
    </r>
    <r>
      <rPr>
        <sz val="10"/>
        <rFont val="Noto Sans CJK SC"/>
        <charset val="134"/>
      </rPr>
      <t>一次重要的选择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决定</t>
    </r>
  </si>
  <si>
    <t>陷阱:导师是决定的助力(配角)，不构成人际第二叙事角度，副维度应为无(对应prompt校准例逻辑)。</t>
  </si>
  <si>
    <t>S090</t>
  </si>
  <si>
    <t>打车被绕路多收了四十块，我本来想算了，最后还是投诉到底拿回了钱，不是为钱，是咽不下这口气。</t>
  </si>
  <si>
    <r>
      <rPr>
        <sz val="10"/>
        <rFont val="Arial"/>
        <charset val="1"/>
      </rPr>
      <t xml:space="preserve">VAL_01 </t>
    </r>
    <r>
      <rPr>
        <sz val="10"/>
        <rFont val="Noto Sans CJK SC"/>
        <charset val="134"/>
      </rPr>
      <t>公平感与正义</t>
    </r>
  </si>
  <si>
    <t>S091</t>
  </si>
  <si>
    <t>小区物业挪用维修基金，我牵头业主们开了三次会，最后逼着他们公示了账目。</t>
  </si>
  <si>
    <t>陷阱:副维度正例。「逼公示」的对抗过程有独立叙事重量→REL_11作副维度(对应prompt正例逻辑)。</t>
  </si>
  <si>
    <t>S092</t>
  </si>
  <si>
    <t>客户问我们产品能不能做到某个功能，同事都暗示我先答应下来，我还是照实说了做不到，单子差点飞了，但后来客户反而更信我们。</t>
  </si>
  <si>
    <r>
      <rPr>
        <sz val="10"/>
        <rFont val="Arial"/>
        <charset val="1"/>
      </rPr>
      <t xml:space="preserve">VAL_02 </t>
    </r>
    <r>
      <rPr>
        <sz val="10"/>
        <rFont val="Noto Sans CJK SC"/>
        <charset val="134"/>
      </rPr>
      <t>诚实与信任</t>
    </r>
  </si>
  <si>
    <t>VAL_03</t>
  </si>
  <si>
    <t>核心张力是「说实话的代价」→VAL_02；判坚持原则VAL_03可接受。</t>
  </si>
  <si>
    <t>S093</t>
  </si>
  <si>
    <t>网购了台「99新」的二手相机，到手发现快门数被刷过，卖家死不承认，那次之后我很难再相信个人卖家。</t>
  </si>
  <si>
    <t>S094</t>
  </si>
  <si>
    <t>上学期期末考，我最好的朋友希望我考试的时候帮他作弊，虽然他是我最好的朋友，但我觉得这种事对其他同学不公平，我还是就拒绝。</t>
  </si>
  <si>
    <r>
      <rPr>
        <sz val="10"/>
        <rFont val="Arial"/>
        <charset val="1"/>
      </rPr>
      <t xml:space="preserve">VAL_03 </t>
    </r>
    <r>
      <rPr>
        <sz val="10"/>
        <rFont val="Noto Sans CJK SC"/>
        <charset val="134"/>
      </rPr>
      <t>坚持原则</t>
    </r>
  </si>
  <si>
    <r>
      <rPr>
        <sz val="10"/>
        <rFont val="Arial"/>
        <charset val="1"/>
      </rPr>
      <t>v2</t>
    </r>
    <r>
      <rPr>
        <sz val="10"/>
        <rFont val="Noto Sans CJK SC"/>
        <charset val="134"/>
      </rPr>
      <t>按备注补充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补明确的压力和代价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规则</t>
    </r>
    <r>
      <rPr>
        <sz val="10"/>
        <rFont val="Arial"/>
        <charset val="1"/>
      </rPr>
      <t>:VAL_03</t>
    </r>
    <r>
      <rPr>
        <sz val="10"/>
        <rFont val="Noto Sans CJK SC"/>
        <charset val="134"/>
      </rPr>
      <t>须体现压力下坚持</t>
    </r>
    <r>
      <rPr>
        <sz val="10"/>
        <rFont val="Arial"/>
        <charset val="1"/>
      </rPr>
      <t>)</t>
    </r>
  </si>
  <si>
    <t>S095</t>
  </si>
  <si>
    <t>小组展示前一晚有人提议直接用网上找的模板冒充原创，我坚持连夜重做，虽然效果糙一点，但至少是我们自己的。</t>
  </si>
  <si>
    <t>S096</t>
  </si>
  <si>
    <t>上个月我妈生病住院，我一边跑医院一边赶项目，两头烧了半个月，人瘦了五斤。</t>
  </si>
  <si>
    <t>副维度正例:压力事件为主，「家人生病陪护」是独立的第二叙事层→REL_02作副维度。</t>
  </si>
  <si>
    <t>S097</t>
  </si>
  <si>
    <t>为了跑完人生第一个半马，我练了大半年，从三公里都喘到能一口气跑十五公里，中间膝盖受伤停训一个月也没放弃；比赛那天我爸妈专程坐高铁来终点等我，冲线看到他们举着横幅，我又累又想哭。</t>
  </si>
  <si>
    <t>GRO_01</t>
  </si>
  <si>
    <t>争议条:父母专程到场那一幕有叙事重量吗?预填「有」(REL_02副维度)，你若认为是配角可删。｜v2按备注补充:补足死磕过程(规则:GRO_03须体现持续投入与克服困难)</t>
  </si>
  <si>
    <t>S098</t>
  </si>
  <si>
    <t>去年我一个人坐高铁去成都看五月天，唱到《倔强》全场大合唱，我和旁边同样一个人来的女生哭得稀里哗啦，互相递了纸巾。</t>
  </si>
  <si>
    <r>
      <t xml:space="preserve">SPI_04 </t>
    </r>
    <r>
      <rPr>
        <sz val="10"/>
        <rFont val="Noto Sans CJK SC"/>
        <charset val="1"/>
      </rPr>
      <t>一首歌</t>
    </r>
    <r>
      <rPr>
        <sz val="10"/>
        <rFont val="Arial"/>
        <charset val="1"/>
      </rPr>
      <t>/</t>
    </r>
    <r>
      <rPr>
        <sz val="10"/>
        <rFont val="Noto Sans CJK SC"/>
        <charset val="1"/>
      </rPr>
      <t>一件作品带来的纯粹感受</t>
    </r>
  </si>
  <si>
    <t>争议条:音乐击中为主心，远行是否够格作副维度?预填「是」，可讨论。｜v2按备注改写:场景落地更真实</t>
  </si>
  <si>
    <t>S099</t>
  </si>
  <si>
    <t>就是喜欢安静吧，人多了累。</t>
  </si>
  <si>
    <t>超短文本</t>
  </si>
  <si>
    <t>EMO_01,EMO_04</t>
  </si>
  <si>
    <t>超短文本:考验规则4(太短仍选最接近点并说明不确定)。主要看维度是否落在emotion。</t>
  </si>
  <si>
    <t>S100</t>
  </si>
  <si>
    <t>最近在攒钱，想买个相机，天天刷测评。</t>
  </si>
  <si>
    <t>已修改</t>
  </si>
  <si>
    <t>我觉得文本信息太少，如果不补充信息应该没有相关题目可以匹配</t>
  </si>
  <si>
    <t>超短文本:渴望之物(SPI_05含渴望但未得)。信息极少，看模型如何处理。｜v2采纳你的判断:去掉SPI_06备选，刷测评攒钱是渴望之物(SPI_05)，不构成数字栖居依恋</t>
  </si>
  <si>
    <t>Code</t>
  </si>
  <si>
    <t>维度</t>
  </si>
  <si>
    <t>名称</t>
  </si>
  <si>
    <t>收什么 / 边界</t>
  </si>
  <si>
    <t>下拉用标签（勿改）</t>
  </si>
  <si>
    <t>EMO_01</t>
  </si>
  <si>
    <t>情绪内核</t>
  </si>
  <si>
    <t>最近一段时间的整体状态</t>
  </si>
  <si>
    <t>持续状态/基调；不收具体事件</t>
  </si>
  <si>
    <t>EMO_02</t>
  </si>
  <si>
    <t>日常的能量节奏</t>
  </si>
  <si>
    <t>长期作息、精力分布模式</t>
  </si>
  <si>
    <t>EMO_03</t>
  </si>
  <si>
    <t>一个人时怎么度过时间</t>
  </si>
  <si>
    <t>独处行为本身；⚠️哪怕讲玩某游戏/看某剧，只要重心是「独处状态」归这里，不漂去精神栖所</t>
  </si>
  <si>
    <t>让你感到放松的事</t>
  </si>
  <si>
    <t>放松机制本身；不收发生在哪个地方</t>
  </si>
  <si>
    <t>EMO_05</t>
  </si>
  <si>
    <t>让你感到充电的事</t>
  </si>
  <si>
    <t>能量恢复（区别于放松的「紧绷消解」）</t>
  </si>
  <si>
    <t>会反复回到的小习惯</t>
  </si>
  <si>
    <t>仪式感、对稳定性的依赖</t>
  </si>
  <si>
    <t>EMO_07</t>
  </si>
  <si>
    <t>应对压力时的惯常反应</t>
  </si>
  <si>
    <t>「模式」；不收「那一次」（单次归EMO_09）</t>
  </si>
  <si>
    <t>你和食物的关系</t>
  </si>
  <si>
    <t>食物作为主角；⚠️和别人尤其家人一起吃，归人际</t>
  </si>
  <si>
    <t>EMO_09</t>
  </si>
  <si>
    <t>一次让你压力大的具体经历</t>
  </si>
  <si>
    <t>单次事件，有具体场景</t>
  </si>
  <si>
    <t>一次明显的情绪波动</t>
  </si>
  <si>
    <t>情绪事件（哭/愤怒/激动）；⚠️「那次失败让我学会…」归成长</t>
  </si>
  <si>
    <t>EMO_11</t>
  </si>
  <si>
    <t>会让你失眠的事</t>
  </si>
  <si>
    <t>焦虑/反刍的具体触发</t>
  </si>
  <si>
    <t>EMO_12</t>
  </si>
  <si>
    <t>难以启齿/不会跟人说的事</t>
  </si>
  <si>
    <t>自我袒露的边界</t>
  </si>
  <si>
    <t>EMO_13</t>
  </si>
  <si>
    <t>你和外表/形象的关系</t>
  </si>
  <si>
    <t>穿着/外表/自我形象的经历或稳定态度；不收纯偏好闲聊</t>
  </si>
  <si>
    <t>REL_01</t>
  </si>
  <si>
    <t>人际羁绊</t>
  </si>
  <si>
    <t>和家人的日常相处模式</t>
  </si>
  <si>
    <t>长期模式；不收「那一次」</t>
  </si>
  <si>
    <t>REL_02</t>
  </si>
  <si>
    <t>一次和家人之间的具体事件</t>
  </si>
  <si>
    <t>单次，可正可负（吵架/温暖都算）</t>
  </si>
  <si>
    <t>REL_03</t>
  </si>
  <si>
    <t>一个让你舒服的朋友</t>
  </si>
  <si>
    <t>对某人/某段关系的整体描述；不收「那一次共度」</t>
  </si>
  <si>
    <t>一次和朋友的具体共度</t>
  </si>
  <si>
    <t>单次共同事件</t>
  </si>
  <si>
    <t>REL_05</t>
  </si>
  <si>
    <t>一段亲密关系里的人或事</t>
  </si>
  <si>
    <t>伴侣/心动/暧昧/暗恋，单身也能填</t>
  </si>
  <si>
    <t>一个让你印象深刻的陌生人</t>
  </si>
  <si>
    <t>单次相遇，不必是帮助性质</t>
  </si>
  <si>
    <t>REL_07</t>
  </si>
  <si>
    <t>和宠物/动物的日常陪伴</t>
  </si>
  <si>
    <t>日常存在感；⚠️「宠物很可爱」纯偏好归精神栖所，这里收互动</t>
  </si>
  <si>
    <t>REL_08</t>
  </si>
  <si>
    <t>一次和宠物/动物的特殊互动</t>
  </si>
  <si>
    <t>单次（生病/走失/告别等）</t>
  </si>
  <si>
    <t>REL_09</t>
  </si>
  <si>
    <t>一次你帮助别人的经历</t>
  </si>
  <si>
    <t>主语是「我帮」</t>
  </si>
  <si>
    <t>一次被别人帮助的经历</t>
  </si>
  <si>
    <t>主语是「我被帮」</t>
  </si>
  <si>
    <t>一次关系摩擦或冲突</t>
  </si>
  <si>
    <t>重心是「那场冲突/对抗过程」；⚠️若重心是「被不公对待/规则不公」归VAL_01</t>
  </si>
  <si>
    <t>SPA_01</t>
  </si>
  <si>
    <t>空间感知</t>
  </si>
  <si>
    <t>你和居住空间的关系</t>
  </si>
  <si>
    <t>对住所/家乡的长期感受与依恋</t>
  </si>
  <si>
    <t>SPA_02</t>
  </si>
  <si>
    <t>日常移动/通勤</t>
  </si>
  <si>
    <t>每天的位移状态（区别于远途）</t>
  </si>
  <si>
    <t>SPA_03</t>
  </si>
  <si>
    <t>你和所在城市/街区的关系</t>
  </si>
  <si>
    <t>对城市的长期态度</t>
  </si>
  <si>
    <t>SPA_04</t>
  </si>
  <si>
    <t>一个让你印象深刻的建筑/公共空间</t>
  </si>
  <si>
    <t>单次具体感受</t>
  </si>
  <si>
    <t>你是什么样的旅行者</t>
  </si>
  <si>
    <t>旅行模式/偏好的基调</t>
  </si>
  <si>
    <t>一次具体的远行</t>
  </si>
  <si>
    <t>单次远行事件；⚠️若主角变成人/事，主维度仍是空间，人际作副维度</t>
  </si>
  <si>
    <t>SPA_07</t>
  </si>
  <si>
    <t>自然里让你有感觉的时刻</t>
  </si>
  <si>
    <t>和自然的关系；⚠️远途vs自然看强调「逃离日常」还是「自然震撼」；不含亲手种植</t>
  </si>
  <si>
    <t>SPA_08</t>
  </si>
  <si>
    <t>园艺/种植</t>
  </si>
  <si>
    <t>种植物、养花、种菜种水果、打理花园相关</t>
  </si>
  <si>
    <t>SPI_01</t>
  </si>
  <si>
    <t>精神栖所</t>
  </si>
  <si>
    <t>一个反复回去的作品</t>
  </si>
  <si>
    <t>贯穿型陪伴（一直在），长期重看重听，书/影/音</t>
  </si>
  <si>
    <t>SPI_02</t>
  </si>
  <si>
    <t>一个在特定时期陪着你的作品</t>
  </si>
  <si>
    <t>阶段型陪伴（某段时间陪你度过）</t>
  </si>
  <si>
    <t>SPI_03</t>
  </si>
  <si>
    <t>一个改变了你某种看法的作品</t>
  </si>
  <si>
    <t>重在「认知改变」</t>
  </si>
  <si>
    <t>一首歌/一件作品带来的纯粹感受</t>
  </si>
  <si>
    <t>音乐/艺术，被击中的感受，不必有情节</t>
  </si>
  <si>
    <t>SPI_05</t>
  </si>
  <si>
    <t>一件对你特别的物品</t>
  </si>
  <si>
    <t>物背后的意义/来历/分量；含贵重/渴望之物</t>
  </si>
  <si>
    <t>SPI_06</t>
  </si>
  <si>
    <t>你在数字世界里的栖居</t>
  </si>
  <si>
    <t>数字产品/社区和你的日常依恋；不收一次性使用</t>
  </si>
  <si>
    <t>成长演进</t>
  </si>
  <si>
    <t>一项你长期坚持的投入</t>
  </si>
  <si>
    <t>持续、无终点（健身、习惯）</t>
  </si>
  <si>
    <t>一项你学会或正在练的技能</t>
  </si>
  <si>
    <t>有明确习得对象的技能</t>
  </si>
  <si>
    <t>GRO_03</t>
  </si>
  <si>
    <t>一次靠死磕做成的事</t>
  </si>
  <si>
    <t>攻克难题+高光成就</t>
  </si>
  <si>
    <t>GRO_04</t>
  </si>
  <si>
    <t>一次失败带来的复盘</t>
  </si>
  <si>
    <t>重心「我因此明白了什么」；⚠️不是情绪崩溃（归EMO_10）</t>
  </si>
  <si>
    <t>一次想法的转变</t>
  </si>
  <si>
    <t>须带具体转变（以前→现在）；这是「转变事件」</t>
  </si>
  <si>
    <t>GRO_06</t>
  </si>
  <si>
    <t>对自己未来方向的思考</t>
  </si>
  <si>
    <t>收「现在怎么想方向」，不要求已发生</t>
  </si>
  <si>
    <t>GRO_07</t>
  </si>
  <si>
    <t>一次重要的选择/决定</t>
  </si>
  <si>
    <t>一个重要的决定，尤其在他人帮助/影响下做出的</t>
  </si>
  <si>
    <t>VAL_01</t>
  </si>
  <si>
    <t>价值底色</t>
  </si>
  <si>
    <t>公平感与正义</t>
  </si>
  <si>
    <t>被不公平对待、或为公平/正义站出来的经历</t>
  </si>
  <si>
    <t>VAL_02</t>
  </si>
  <si>
    <t>诚实与信任</t>
  </si>
  <si>
    <t>守信、说实话的代价、或被欺骗；⚠️核心张力是「诚实的代价」时即使发生在朋友间也归这里</t>
  </si>
  <si>
    <t>坚持原则</t>
  </si>
  <si>
    <t>在压力下坚持了自己认为对的事</t>
  </si>
  <si>
    <t>性质</t>
  </si>
  <si>
    <t>规则</t>
  </si>
  <si>
    <t>来源</t>
  </si>
  <si>
    <r>
      <rPr>
        <sz val="10"/>
        <rFont val="Noto Sans CJK SC"/>
        <charset val="134"/>
      </rPr>
      <t>已定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你的判断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</si>
  <si>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>EMO_10</t>
    </r>
    <r>
      <rPr>
        <sz val="10"/>
        <rFont val="Noto Sans CJK SC"/>
        <charset val="134"/>
      </rPr>
      <t>情绪波动类语料必须包含触发原因，不收无缘由的情绪描述。</t>
    </r>
  </si>
  <si>
    <r>
      <rPr>
        <sz val="10"/>
        <rFont val="Arial"/>
        <charset val="1"/>
      </rPr>
      <t>EMO_12</t>
    </r>
    <r>
      <rPr>
        <sz val="10"/>
        <rFont val="Noto Sans CJK SC"/>
        <charset val="134"/>
      </rPr>
      <t>难以启齿类须体现「说出来有心理负担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羞耻感」，单纯保密的事实不够。</t>
    </r>
  </si>
  <si>
    <r>
      <rPr>
        <sz val="10"/>
        <rFont val="Arial"/>
        <charset val="1"/>
      </rPr>
      <t>REL_01</t>
    </r>
    <r>
      <rPr>
        <sz val="10"/>
        <rFont val="Noto Sans CJK SC"/>
        <charset val="134"/>
      </rPr>
      <t>日常相处模式应包含线下真实互动场景，不能只有线上聊天。</t>
    </r>
  </si>
  <si>
    <t>S026/S027</t>
  </si>
  <si>
    <r>
      <rPr>
        <sz val="10"/>
        <rFont val="Noto Sans CJK SC"/>
        <charset val="134"/>
      </rPr>
      <t>向物业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居委会投诉协调属于冲突解决过程</t>
    </r>
    <r>
      <rPr>
        <sz val="10"/>
        <rFont val="Arial"/>
        <charset val="1"/>
      </rPr>
      <t>(REL_11)</t>
    </r>
    <r>
      <rPr>
        <sz val="10"/>
        <rFont val="Noto Sans CJK SC"/>
        <charset val="134"/>
      </rPr>
      <t>，不构成公平正义</t>
    </r>
    <r>
      <rPr>
        <sz val="10"/>
        <rFont val="Arial"/>
        <charset val="1"/>
      </rPr>
      <t>(VAL_01)</t>
    </r>
    <r>
      <rPr>
        <sz val="10"/>
        <rFont val="Noto Sans CJK SC"/>
        <charset val="134"/>
      </rPr>
      <t>叙事。</t>
    </r>
  </si>
  <si>
    <r>
      <rPr>
        <sz val="10"/>
        <rFont val="Arial"/>
        <charset val="1"/>
      </rPr>
      <t>GRO_03</t>
    </r>
    <r>
      <rPr>
        <sz val="10"/>
        <rFont val="Noto Sans CJK SC"/>
        <charset val="134"/>
      </rPr>
      <t>死磕类语料必须体现持续投入与克服困难的过程，只有结果不算。</t>
    </r>
  </si>
  <si>
    <r>
      <rPr>
        <sz val="10"/>
        <rFont val="Arial"/>
        <charset val="1"/>
      </rPr>
      <t>GRO_06</t>
    </r>
    <r>
      <rPr>
        <sz val="10"/>
        <rFont val="Noto Sans CJK SC"/>
        <charset val="134"/>
      </rPr>
      <t>未来方向类须包含具体的权衡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思考内容，仅说「在考虑</t>
    </r>
    <r>
      <rPr>
        <sz val="10"/>
        <rFont val="Arial"/>
        <charset val="1"/>
      </rPr>
      <t>X</t>
    </r>
    <r>
      <rPr>
        <sz val="10"/>
        <rFont val="Noto Sans CJK SC"/>
        <charset val="134"/>
      </rPr>
      <t>」不够。</t>
    </r>
  </si>
  <si>
    <r>
      <rPr>
        <sz val="10"/>
        <rFont val="Arial"/>
        <charset val="1"/>
      </rPr>
      <t>VAL_03</t>
    </r>
    <r>
      <rPr>
        <sz val="10"/>
        <rFont val="Noto Sans CJK SC"/>
        <charset val="134"/>
      </rPr>
      <t>坚持原则类须体现明确的外部压力与付出的代价。</t>
    </r>
  </si>
  <si>
    <t>⚠️待你拍板</t>
  </si>
  <si>
    <r>
      <rPr>
        <sz val="10"/>
        <rFont val="Noto Sans CJK SC"/>
        <charset val="134"/>
      </rPr>
      <t>暗恋算不算</t>
    </r>
    <r>
      <rPr>
        <sz val="10"/>
        <rFont val="Arial"/>
        <charset val="1"/>
      </rPr>
      <t>REL_05</t>
    </r>
    <r>
      <rPr>
        <sz val="10"/>
        <rFont val="Noto Sans CJK SC"/>
        <charset val="134"/>
      </rPr>
      <t>？现行</t>
    </r>
    <r>
      <rPr>
        <sz val="10"/>
        <rFont val="Arial"/>
        <charset val="1"/>
      </rPr>
      <t>extraction prompt</t>
    </r>
    <r>
      <rPr>
        <sz val="10"/>
        <rFont val="Noto Sans CJK SC"/>
        <charset val="134"/>
      </rPr>
      <t>定义明确写「伴侣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心动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暧昧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暗恋，单身也能填」→按定义算。你若认为不该算，需要改</t>
    </r>
    <r>
      <rPr>
        <sz val="10"/>
        <rFont val="Arial"/>
        <charset val="1"/>
      </rPr>
      <t>prompt(</t>
    </r>
    <r>
      <rPr>
        <sz val="10"/>
        <rFont val="Noto Sans CJK SC"/>
        <charset val="134"/>
      </rPr>
      <t>产品决策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，金标随之调整。</t>
    </r>
  </si>
  <si>
    <r>
      <rPr>
        <sz val="10"/>
        <rFont val="Noto Sans CJK SC"/>
        <charset val="134"/>
      </rPr>
      <t>家乡依恋归</t>
    </r>
    <r>
      <rPr>
        <sz val="10"/>
        <rFont val="Arial"/>
        <charset val="1"/>
      </rPr>
      <t>SPA_01</t>
    </r>
    <r>
      <rPr>
        <sz val="10"/>
        <rFont val="Noto Sans CJK SC"/>
        <charset val="134"/>
      </rPr>
      <t>还是</t>
    </r>
    <r>
      <rPr>
        <sz val="10"/>
        <rFont val="Arial"/>
        <charset val="1"/>
      </rPr>
      <t>SPA_03</t>
    </r>
    <r>
      <rPr>
        <sz val="10"/>
        <rFont val="Noto Sans CJK SC"/>
        <charset val="134"/>
      </rPr>
      <t>？现行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定义</t>
    </r>
    <r>
      <rPr>
        <sz val="10"/>
        <rFont val="Arial"/>
        <charset val="1"/>
      </rPr>
      <t>SPA_01=</t>
    </r>
    <r>
      <rPr>
        <sz val="10"/>
        <rFont val="Noto Sans CJK SC"/>
        <charset val="134"/>
      </rPr>
      <t>「住所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家乡」、</t>
    </r>
    <r>
      <rPr>
        <sz val="10"/>
        <rFont val="Arial"/>
        <charset val="1"/>
      </rPr>
      <t>SPA_03=</t>
    </r>
    <r>
      <rPr>
        <sz val="10"/>
        <rFont val="Noto Sans CJK SC"/>
        <charset val="134"/>
      </rPr>
      <t>现居城市→按定义家乡归</t>
    </r>
    <r>
      <rPr>
        <sz val="10"/>
        <rFont val="Arial"/>
        <charset val="1"/>
      </rPr>
      <t>SPA_01</t>
    </r>
    <r>
      <rPr>
        <sz val="10"/>
        <rFont val="Noto Sans CJK SC"/>
        <charset val="134"/>
      </rPr>
      <t>。你若想分开，需要改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</si>
</sst>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"/>
    </font>
    <font>
      <b/>
      <sz val="10"/>
      <color rgb="FFFFFFFF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34"/>
    </font>
    <font>
      <sz val="10"/>
      <name val="Noto Sans CJK SC"/>
      <charset val="134"/>
    </font>
    <font>
      <b/>
      <sz val="13"/>
      <name val="Arial"/>
      <charset val="1"/>
    </font>
    <font>
      <b/>
      <sz val="11"/>
      <name val="Noto Sans CJK SC"/>
      <charset val="134"/>
    </font>
    <font>
      <b/>
      <sz val="14"/>
      <color rgb="FFB5663A"/>
      <name val="Arial"/>
      <charset val="1"/>
    </font>
    <font>
      <sz val="9"/>
      <color rgb="FF888888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name val="Noto Sans CJK SC"/>
      <charset val="134"/>
    </font>
    <font>
      <sz val="10"/>
      <name val="Noto Sans CJK SC"/>
      <charset val="1"/>
    </font>
  </fonts>
  <fills count="42">
    <fill>
      <patternFill patternType="none"/>
    </fill>
    <fill>
      <patternFill patternType="gray125"/>
    </fill>
    <fill>
      <patternFill patternType="solid">
        <fgColor rgb="FF2C2420"/>
        <bgColor rgb="FF333300"/>
      </patternFill>
    </fill>
    <fill>
      <patternFill patternType="solid">
        <fgColor rgb="FFFDEEE3"/>
        <bgColor rgb="FFF7EBE1"/>
      </patternFill>
    </fill>
    <fill>
      <patternFill patternType="solid">
        <fgColor rgb="FFF7EBE1"/>
        <bgColor rgb="FFFDEEE3"/>
      </patternFill>
    </fill>
    <fill>
      <patternFill patternType="solid">
        <fgColor rgb="FFE9EEF4"/>
        <bgColor rgb="FFECECEC"/>
      </patternFill>
    </fill>
    <fill>
      <patternFill patternType="solid">
        <fgColor rgb="FFEDF6EB"/>
        <bgColor rgb="FFE9EEF4"/>
      </patternFill>
    </fill>
    <fill>
      <patternFill patternType="solid">
        <fgColor rgb="FFF2E9F4"/>
        <bgColor rgb="FFECECEC"/>
      </patternFill>
    </fill>
    <fill>
      <patternFill patternType="solid">
        <fgColor rgb="FFFDF6E3"/>
        <bgColor rgb="FFFFF7E0"/>
      </patternFill>
    </fill>
    <fill>
      <patternFill patternType="solid">
        <fgColor rgb="FFECECEC"/>
        <bgColor rgb="FFE9EEF4"/>
      </patternFill>
    </fill>
    <fill>
      <patternFill patternType="solid">
        <fgColor rgb="FFFFF7E0"/>
        <bgColor rgb="FFFDF6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2" borderId="0" xfId="0" applyFont="1" applyFill="1"/>
    <xf numFmtId="0" fontId="5" fillId="2" borderId="0" xfId="0" applyFont="1" applyFill="1"/>
    <xf numFmtId="0" fontId="2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5663A"/>
      <rgbColor rgb="00800080"/>
      <rgbColor rgb="00008080"/>
      <rgbColor rgb="00F2E9F4"/>
      <rgbColor rgb="00888888"/>
      <rgbColor rgb="009999FF"/>
      <rgbColor rgb="00993366"/>
      <rgbColor rgb="00FFF7E0"/>
      <rgbColor rgb="00EDF6EB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9EEF4"/>
      <rgbColor rgb="00ECECEC"/>
      <rgbColor rgb="00FDF6E3"/>
      <rgbColor rgb="00FDEEE3"/>
      <rgbColor rgb="00FF99CC"/>
      <rgbColor rgb="00CC99FF"/>
      <rgbColor rgb="00F7EBE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C24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zoomScale="130" zoomScaleNormal="130" workbookViewId="0">
      <selection activeCell="A26" sqref="A26"/>
    </sheetView>
  </sheetViews>
  <sheetFormatPr defaultColWidth="8.6796875" defaultRowHeight="16.8"/>
  <cols>
    <col min="1" max="1" width="108" customWidth="1"/>
  </cols>
  <sheetData>
    <row r="1" ht="19.5" customHeight="1" spans="1:1">
      <c r="A1" s="26" t="s">
        <v>0</v>
      </c>
    </row>
    <row r="2" spans="1:1">
      <c r="A2" s="27"/>
    </row>
    <row r="3" ht="16.5" customHeight="1" spans="1:1">
      <c r="A3" s="28" t="s">
        <v>1</v>
      </c>
    </row>
    <row r="4" spans="1:1">
      <c r="A4" s="29" t="s">
        <v>2</v>
      </c>
    </row>
    <row r="5" spans="1:1">
      <c r="A5" s="27" t="s">
        <v>3</v>
      </c>
    </row>
    <row r="6" spans="1:1">
      <c r="A6" s="27" t="s">
        <v>4</v>
      </c>
    </row>
    <row r="7" spans="1:1">
      <c r="A7" s="27" t="s">
        <v>5</v>
      </c>
    </row>
    <row r="8" spans="1:1">
      <c r="A8" s="27"/>
    </row>
    <row r="9" ht="16.5" customHeight="1" spans="1:1">
      <c r="A9" s="28" t="s">
        <v>6</v>
      </c>
    </row>
    <row r="10" spans="1:1">
      <c r="A10" s="29" t="s">
        <v>7</v>
      </c>
    </row>
    <row r="11" spans="1:1">
      <c r="A11" s="27" t="s">
        <v>8</v>
      </c>
    </row>
    <row r="12" spans="1:1">
      <c r="A12" s="27" t="s">
        <v>9</v>
      </c>
    </row>
    <row r="13" spans="1:1">
      <c r="A13" s="27" t="s">
        <v>10</v>
      </c>
    </row>
    <row r="14" spans="1:1">
      <c r="A14" s="27" t="s">
        <v>11</v>
      </c>
    </row>
    <row r="15" spans="1:1">
      <c r="A15" s="29" t="s">
        <v>12</v>
      </c>
    </row>
    <row r="16" spans="1:1">
      <c r="A16" s="27"/>
    </row>
    <row r="17" ht="16.5" customHeight="1" spans="1:1">
      <c r="A17" s="28" t="s">
        <v>13</v>
      </c>
    </row>
    <row r="18" spans="1:1">
      <c r="A18" s="29" t="s">
        <v>14</v>
      </c>
    </row>
    <row r="19" spans="1:1">
      <c r="A19" s="29" t="s">
        <v>15</v>
      </c>
    </row>
    <row r="20" spans="1:1">
      <c r="A20" s="27"/>
    </row>
    <row r="21" ht="16.5" customHeight="1" spans="1:1">
      <c r="A21" s="28" t="s">
        <v>16</v>
      </c>
    </row>
    <row r="22" spans="1:1">
      <c r="A22" s="27" t="s">
        <v>17</v>
      </c>
    </row>
    <row r="23" spans="1:1">
      <c r="A23" s="27" t="s">
        <v>18</v>
      </c>
    </row>
    <row r="24" spans="1:1">
      <c r="A24" s="27" t="s">
        <v>19</v>
      </c>
    </row>
    <row r="25" spans="1:1">
      <c r="A25" s="27" t="s">
        <v>20</v>
      </c>
    </row>
    <row r="26" spans="1:1">
      <c r="A26" s="27"/>
    </row>
    <row r="27" ht="16.5" customHeight="1" spans="1:1">
      <c r="A27" s="28" t="s">
        <v>21</v>
      </c>
    </row>
    <row r="28" ht="20.25" customHeight="1" spans="1:1">
      <c r="A28" s="30">
        <f>COUNTIF(故事标注!G:G,"已确认")+COUNTIF(故事标注!G:G,"已修改")+COUNTIF(故事标注!G:G,"弃用")</f>
        <v>100</v>
      </c>
    </row>
    <row r="29" spans="1:1">
      <c r="A29" s="31" t="s">
        <v>22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="130" zoomScaleNormal="130" workbookViewId="0">
      <pane xSplit="2" ySplit="1" topLeftCell="C90" activePane="bottomRight" state="frozen"/>
      <selection/>
      <selection pane="topRight"/>
      <selection pane="bottomLeft"/>
      <selection pane="bottomRight" activeCell="B98" sqref="B98"/>
    </sheetView>
  </sheetViews>
  <sheetFormatPr defaultColWidth="8.6796875" defaultRowHeight="16.8"/>
  <cols>
    <col min="1" max="1" width="7" customWidth="1"/>
    <col min="2" max="2" width="58" customWidth="1"/>
    <col min="3" max="3" width="10" customWidth="1"/>
    <col min="4" max="4" width="28.640625" customWidth="1"/>
    <col min="5" max="5" width="20" customWidth="1"/>
    <col min="6" max="6" width="16" customWidth="1"/>
    <col min="7" max="7" width="10" customWidth="1"/>
    <col min="8" max="8" width="24" customWidth="1"/>
    <col min="9" max="9" width="40" customWidth="1"/>
  </cols>
  <sheetData>
    <row r="1" ht="30" customHeight="1" spans="1:9">
      <c r="A1" s="20" t="s">
        <v>23</v>
      </c>
      <c r="B1" s="20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29</v>
      </c>
      <c r="H1" s="20" t="s">
        <v>30</v>
      </c>
      <c r="I1" s="20" t="s">
        <v>31</v>
      </c>
    </row>
    <row r="2" ht="28.5" customHeight="1" spans="1:9">
      <c r="A2" s="2" t="s">
        <v>32</v>
      </c>
      <c r="B2" s="21" t="s">
        <v>33</v>
      </c>
      <c r="C2" s="21" t="s">
        <v>34</v>
      </c>
      <c r="D2" s="22" t="s">
        <v>35</v>
      </c>
      <c r="E2" s="22"/>
      <c r="F2" s="22"/>
      <c r="G2" s="24" t="s">
        <v>36</v>
      </c>
      <c r="H2" s="22"/>
      <c r="I2" s="2"/>
    </row>
    <row r="3" ht="28.5" customHeight="1" spans="1:9">
      <c r="A3" s="2" t="s">
        <v>37</v>
      </c>
      <c r="B3" s="21" t="s">
        <v>38</v>
      </c>
      <c r="C3" s="21" t="s">
        <v>34</v>
      </c>
      <c r="D3" s="22" t="s">
        <v>35</v>
      </c>
      <c r="E3" s="22"/>
      <c r="F3" s="22"/>
      <c r="G3" s="24" t="s">
        <v>36</v>
      </c>
      <c r="H3" s="22"/>
      <c r="I3" s="2"/>
    </row>
    <row r="4" ht="28.5" customHeight="1" spans="1:9">
      <c r="A4" s="2" t="s">
        <v>39</v>
      </c>
      <c r="B4" s="21" t="s">
        <v>40</v>
      </c>
      <c r="C4" s="21" t="s">
        <v>34</v>
      </c>
      <c r="D4" s="22" t="s">
        <v>41</v>
      </c>
      <c r="E4" s="22"/>
      <c r="F4" s="22"/>
      <c r="G4" s="24" t="s">
        <v>36</v>
      </c>
      <c r="H4" s="22"/>
      <c r="I4" s="2"/>
    </row>
    <row r="5" ht="28.5" customHeight="1" spans="1:9">
      <c r="A5" s="4" t="s">
        <v>42</v>
      </c>
      <c r="B5" s="23" t="s">
        <v>43</v>
      </c>
      <c r="C5" s="23" t="s">
        <v>44</v>
      </c>
      <c r="D5" s="22" t="s">
        <v>45</v>
      </c>
      <c r="E5" s="22"/>
      <c r="F5" s="22"/>
      <c r="G5" s="24" t="s">
        <v>36</v>
      </c>
      <c r="H5" s="22"/>
      <c r="I5" s="23" t="s">
        <v>46</v>
      </c>
    </row>
    <row r="6" ht="28.5" customHeight="1" spans="1:9">
      <c r="A6" s="2" t="s">
        <v>47</v>
      </c>
      <c r="B6" s="21" t="s">
        <v>48</v>
      </c>
      <c r="C6" s="21" t="s">
        <v>34</v>
      </c>
      <c r="D6" s="22" t="s">
        <v>45</v>
      </c>
      <c r="E6" s="22" t="s">
        <v>49</v>
      </c>
      <c r="F6" s="22"/>
      <c r="G6" s="24" t="s">
        <v>36</v>
      </c>
      <c r="H6" s="22"/>
      <c r="I6" s="21" t="s">
        <v>50</v>
      </c>
    </row>
    <row r="7" ht="28.5" customHeight="1" spans="1:9">
      <c r="A7" s="2" t="s">
        <v>51</v>
      </c>
      <c r="B7" s="21" t="s">
        <v>52</v>
      </c>
      <c r="C7" s="21" t="s">
        <v>34</v>
      </c>
      <c r="D7" s="22" t="s">
        <v>53</v>
      </c>
      <c r="E7" s="22"/>
      <c r="F7" s="22"/>
      <c r="G7" s="24" t="s">
        <v>36</v>
      </c>
      <c r="H7" s="22"/>
      <c r="I7" s="2"/>
    </row>
    <row r="8" ht="28.5" customHeight="1" spans="1:9">
      <c r="A8" s="2" t="s">
        <v>54</v>
      </c>
      <c r="B8" s="21" t="s">
        <v>55</v>
      </c>
      <c r="C8" s="21" t="s">
        <v>34</v>
      </c>
      <c r="D8" s="22" t="s">
        <v>53</v>
      </c>
      <c r="E8" s="22"/>
      <c r="F8" s="22"/>
      <c r="G8" s="24" t="s">
        <v>36</v>
      </c>
      <c r="H8" s="22"/>
      <c r="I8" s="2"/>
    </row>
    <row r="9" ht="28.5" customHeight="1" spans="1:9">
      <c r="A9" s="2" t="s">
        <v>56</v>
      </c>
      <c r="B9" s="21" t="s">
        <v>57</v>
      </c>
      <c r="C9" s="21" t="s">
        <v>34</v>
      </c>
      <c r="D9" s="22" t="s">
        <v>58</v>
      </c>
      <c r="E9" s="22" t="s">
        <v>59</v>
      </c>
      <c r="F9" s="22"/>
      <c r="G9" s="24" t="s">
        <v>36</v>
      </c>
      <c r="H9" s="25"/>
      <c r="I9" s="21" t="s">
        <v>60</v>
      </c>
    </row>
    <row r="10" ht="28.5" customHeight="1" spans="1:9">
      <c r="A10" s="4" t="s">
        <v>61</v>
      </c>
      <c r="B10" s="23" t="s">
        <v>62</v>
      </c>
      <c r="C10" s="23" t="s">
        <v>44</v>
      </c>
      <c r="D10" s="22" t="s">
        <v>58</v>
      </c>
      <c r="E10" s="22" t="s">
        <v>63</v>
      </c>
      <c r="F10" s="22"/>
      <c r="G10" s="24" t="s">
        <v>36</v>
      </c>
      <c r="H10" s="22"/>
      <c r="I10" s="23" t="s">
        <v>64</v>
      </c>
    </row>
    <row r="11" ht="28.5" customHeight="1" spans="1:9">
      <c r="A11" s="2" t="s">
        <v>65</v>
      </c>
      <c r="B11" s="21" t="s">
        <v>66</v>
      </c>
      <c r="C11" s="21" t="s">
        <v>34</v>
      </c>
      <c r="D11" s="22" t="s">
        <v>67</v>
      </c>
      <c r="E11" s="22"/>
      <c r="F11" s="22"/>
      <c r="G11" s="24" t="s">
        <v>36</v>
      </c>
      <c r="H11" s="22"/>
      <c r="I11" s="2"/>
    </row>
    <row r="12" ht="28.5" customHeight="1" spans="1:9">
      <c r="A12" s="2" t="s">
        <v>68</v>
      </c>
      <c r="B12" s="21" t="s">
        <v>69</v>
      </c>
      <c r="C12" s="21" t="s">
        <v>34</v>
      </c>
      <c r="D12" s="22" t="s">
        <v>67</v>
      </c>
      <c r="E12" s="22"/>
      <c r="F12" s="22"/>
      <c r="G12" s="24" t="s">
        <v>36</v>
      </c>
      <c r="H12" s="22"/>
      <c r="I12" s="2"/>
    </row>
    <row r="13" ht="28.5" customHeight="1" spans="1:9">
      <c r="A13" s="2" t="s">
        <v>70</v>
      </c>
      <c r="B13" s="21" t="s">
        <v>71</v>
      </c>
      <c r="C13" s="21" t="s">
        <v>34</v>
      </c>
      <c r="D13" s="22" t="s">
        <v>72</v>
      </c>
      <c r="E13" s="22"/>
      <c r="F13" s="22"/>
      <c r="G13" s="24" t="s">
        <v>36</v>
      </c>
      <c r="H13" s="22"/>
      <c r="I13" s="2"/>
    </row>
    <row r="14" ht="28.5" customHeight="1" spans="1:9">
      <c r="A14" s="4" t="s">
        <v>73</v>
      </c>
      <c r="B14" s="23" t="s">
        <v>74</v>
      </c>
      <c r="C14" s="23" t="s">
        <v>44</v>
      </c>
      <c r="D14" s="22" t="s">
        <v>72</v>
      </c>
      <c r="E14" s="22"/>
      <c r="F14" s="22"/>
      <c r="G14" s="24" t="s">
        <v>36</v>
      </c>
      <c r="H14" s="22"/>
      <c r="I14" s="23" t="s">
        <v>75</v>
      </c>
    </row>
    <row r="15" ht="28.5" customHeight="1" spans="1:9">
      <c r="A15" s="2" t="s">
        <v>76</v>
      </c>
      <c r="B15" s="21" t="s">
        <v>77</v>
      </c>
      <c r="C15" s="21" t="s">
        <v>34</v>
      </c>
      <c r="D15" s="22" t="s">
        <v>78</v>
      </c>
      <c r="E15" s="22" t="s">
        <v>79</v>
      </c>
      <c r="F15" s="22" t="s">
        <v>80</v>
      </c>
      <c r="G15" s="24" t="s">
        <v>36</v>
      </c>
      <c r="H15" s="22"/>
      <c r="I15" s="21" t="s">
        <v>81</v>
      </c>
    </row>
    <row r="16" ht="28.5" customHeight="1" spans="1:9">
      <c r="A16" s="2" t="s">
        <v>82</v>
      </c>
      <c r="B16" s="21" t="s">
        <v>83</v>
      </c>
      <c r="C16" s="21" t="s">
        <v>34</v>
      </c>
      <c r="D16" s="22" t="s">
        <v>78</v>
      </c>
      <c r="E16" s="22"/>
      <c r="F16" s="22"/>
      <c r="G16" s="24" t="s">
        <v>36</v>
      </c>
      <c r="H16" s="22"/>
      <c r="I16" s="2"/>
    </row>
    <row r="17" ht="28.5" customHeight="1" spans="1:9">
      <c r="A17" s="2" t="s">
        <v>84</v>
      </c>
      <c r="B17" s="21" t="s">
        <v>85</v>
      </c>
      <c r="C17" s="21" t="s">
        <v>34</v>
      </c>
      <c r="D17" s="22" t="s">
        <v>86</v>
      </c>
      <c r="E17" s="22" t="s">
        <v>87</v>
      </c>
      <c r="F17" s="22"/>
      <c r="G17" s="24" t="s">
        <v>36</v>
      </c>
      <c r="H17" s="22"/>
      <c r="I17" s="21" t="s">
        <v>88</v>
      </c>
    </row>
    <row r="18" ht="28.5" customHeight="1" spans="1:9">
      <c r="A18" s="2" t="s">
        <v>89</v>
      </c>
      <c r="B18" s="21" t="s">
        <v>90</v>
      </c>
      <c r="C18" s="21" t="s">
        <v>34</v>
      </c>
      <c r="D18" s="22" t="s">
        <v>86</v>
      </c>
      <c r="E18" s="22"/>
      <c r="F18" s="22"/>
      <c r="G18" s="24" t="s">
        <v>36</v>
      </c>
      <c r="H18" s="22"/>
      <c r="I18" s="2"/>
    </row>
    <row r="19" ht="28.5" customHeight="1" spans="1:9">
      <c r="A19" s="2" t="s">
        <v>91</v>
      </c>
      <c r="B19" s="21" t="s">
        <v>92</v>
      </c>
      <c r="C19" s="21" t="s">
        <v>34</v>
      </c>
      <c r="D19" s="22" t="s">
        <v>93</v>
      </c>
      <c r="E19" s="22" t="s">
        <v>94</v>
      </c>
      <c r="F19" s="22"/>
      <c r="G19" s="24" t="s">
        <v>36</v>
      </c>
      <c r="H19" s="22"/>
      <c r="I19" s="21" t="s">
        <v>95</v>
      </c>
    </row>
    <row r="20" ht="28.5" customHeight="1" spans="1:9">
      <c r="A20" s="2" t="s">
        <v>96</v>
      </c>
      <c r="B20" s="21" t="s">
        <v>97</v>
      </c>
      <c r="C20" s="21" t="s">
        <v>34</v>
      </c>
      <c r="D20" s="22" t="s">
        <v>93</v>
      </c>
      <c r="E20" s="22"/>
      <c r="F20" s="22"/>
      <c r="G20" s="24" t="s">
        <v>36</v>
      </c>
      <c r="H20" s="25"/>
      <c r="I20" s="2" t="s">
        <v>98</v>
      </c>
    </row>
    <row r="21" ht="28.5" customHeight="1" spans="1:9">
      <c r="A21" s="2" t="s">
        <v>99</v>
      </c>
      <c r="B21" s="21" t="s">
        <v>100</v>
      </c>
      <c r="C21" s="21" t="s">
        <v>34</v>
      </c>
      <c r="D21" s="22" t="s">
        <v>101</v>
      </c>
      <c r="E21" s="22"/>
      <c r="F21" s="22"/>
      <c r="G21" s="24" t="s">
        <v>36</v>
      </c>
      <c r="H21" s="22"/>
      <c r="I21" s="2"/>
    </row>
    <row r="22" ht="28.5" customHeight="1" spans="1:9">
      <c r="A22" s="2" t="s">
        <v>102</v>
      </c>
      <c r="B22" s="21" t="s">
        <v>103</v>
      </c>
      <c r="C22" s="21" t="s">
        <v>34</v>
      </c>
      <c r="D22" s="22" t="s">
        <v>101</v>
      </c>
      <c r="E22" s="22"/>
      <c r="F22" s="22"/>
      <c r="G22" s="24" t="s">
        <v>36</v>
      </c>
      <c r="H22" s="25"/>
      <c r="I22" s="2" t="s">
        <v>104</v>
      </c>
    </row>
    <row r="23" ht="28.5" customHeight="1" spans="1:9">
      <c r="A23" s="2" t="s">
        <v>105</v>
      </c>
      <c r="B23" s="21" t="s">
        <v>106</v>
      </c>
      <c r="C23" s="21" t="s">
        <v>34</v>
      </c>
      <c r="D23" s="22" t="s">
        <v>107</v>
      </c>
      <c r="E23" s="22"/>
      <c r="F23" s="22"/>
      <c r="G23" s="24" t="s">
        <v>36</v>
      </c>
      <c r="H23" s="22"/>
      <c r="I23" s="2"/>
    </row>
    <row r="24" ht="28.5" customHeight="1" spans="1:9">
      <c r="A24" s="2" t="s">
        <v>108</v>
      </c>
      <c r="B24" s="21" t="s">
        <v>109</v>
      </c>
      <c r="C24" s="21" t="s">
        <v>34</v>
      </c>
      <c r="D24" s="22" t="s">
        <v>107</v>
      </c>
      <c r="E24" s="22"/>
      <c r="F24" s="22"/>
      <c r="G24" s="24" t="s">
        <v>36</v>
      </c>
      <c r="H24" s="25"/>
      <c r="I24" s="2" t="s">
        <v>110</v>
      </c>
    </row>
    <row r="25" ht="28.5" customHeight="1" spans="1:9">
      <c r="A25" s="2" t="s">
        <v>111</v>
      </c>
      <c r="B25" s="21" t="s">
        <v>112</v>
      </c>
      <c r="C25" s="21" t="s">
        <v>34</v>
      </c>
      <c r="D25" s="22" t="s">
        <v>113</v>
      </c>
      <c r="E25" s="22"/>
      <c r="F25" s="22"/>
      <c r="G25" s="24" t="s">
        <v>36</v>
      </c>
      <c r="H25" s="22"/>
      <c r="I25" s="2"/>
    </row>
    <row r="26" ht="28.5" customHeight="1" spans="1:9">
      <c r="A26" s="2" t="s">
        <v>114</v>
      </c>
      <c r="B26" s="21" t="s">
        <v>115</v>
      </c>
      <c r="C26" s="21" t="s">
        <v>34</v>
      </c>
      <c r="D26" s="22" t="s">
        <v>113</v>
      </c>
      <c r="E26" s="22"/>
      <c r="F26" s="22"/>
      <c r="G26" s="24" t="s">
        <v>36</v>
      </c>
      <c r="H26" s="25"/>
      <c r="I26" s="2" t="s">
        <v>116</v>
      </c>
    </row>
    <row r="27" ht="28.5" customHeight="1" spans="1:9">
      <c r="A27" s="2" t="s">
        <v>117</v>
      </c>
      <c r="B27" s="21" t="s">
        <v>118</v>
      </c>
      <c r="C27" s="21" t="s">
        <v>34</v>
      </c>
      <c r="D27" s="22" t="s">
        <v>119</v>
      </c>
      <c r="E27" s="22"/>
      <c r="F27" s="22"/>
      <c r="G27" s="24" t="s">
        <v>36</v>
      </c>
      <c r="H27" s="25"/>
      <c r="I27" s="2" t="s">
        <v>120</v>
      </c>
    </row>
    <row r="28" ht="28.5" customHeight="1" spans="1:9">
      <c r="A28" s="4" t="s">
        <v>121</v>
      </c>
      <c r="B28" s="23" t="s">
        <v>122</v>
      </c>
      <c r="C28" s="23" t="s">
        <v>44</v>
      </c>
      <c r="D28" s="22" t="s">
        <v>119</v>
      </c>
      <c r="E28" s="22"/>
      <c r="F28" s="22"/>
      <c r="G28" s="24" t="s">
        <v>36</v>
      </c>
      <c r="H28" s="25"/>
      <c r="I28" s="23" t="s">
        <v>123</v>
      </c>
    </row>
    <row r="29" ht="28.5" customHeight="1" spans="1:9">
      <c r="A29" s="2" t="s">
        <v>124</v>
      </c>
      <c r="B29" s="21" t="s">
        <v>125</v>
      </c>
      <c r="C29" s="21" t="s">
        <v>34</v>
      </c>
      <c r="D29" s="22" t="s">
        <v>126</v>
      </c>
      <c r="E29" s="22"/>
      <c r="F29" s="22"/>
      <c r="G29" s="24" t="s">
        <v>36</v>
      </c>
      <c r="H29" s="22"/>
      <c r="I29" s="2"/>
    </row>
    <row r="30" ht="28.5" customHeight="1" spans="1:9">
      <c r="A30" s="2" t="s">
        <v>127</v>
      </c>
      <c r="B30" s="21" t="s">
        <v>128</v>
      </c>
      <c r="C30" s="21" t="s">
        <v>34</v>
      </c>
      <c r="D30" s="22" t="s">
        <v>126</v>
      </c>
      <c r="E30" s="22" t="s">
        <v>129</v>
      </c>
      <c r="F30" s="22"/>
      <c r="G30" s="24" t="s">
        <v>36</v>
      </c>
      <c r="H30" s="22"/>
      <c r="I30" s="21" t="s">
        <v>130</v>
      </c>
    </row>
    <row r="31" ht="28.5" customHeight="1" spans="1:9">
      <c r="A31" s="2" t="s">
        <v>131</v>
      </c>
      <c r="B31" s="21" t="s">
        <v>132</v>
      </c>
      <c r="C31" s="21" t="s">
        <v>34</v>
      </c>
      <c r="D31" s="22" t="s">
        <v>133</v>
      </c>
      <c r="E31" s="22"/>
      <c r="F31" s="22"/>
      <c r="G31" s="24" t="s">
        <v>36</v>
      </c>
      <c r="H31" s="22"/>
      <c r="I31" s="2"/>
    </row>
    <row r="32" ht="28.5" customHeight="1" spans="1:9">
      <c r="A32" s="2" t="s">
        <v>134</v>
      </c>
      <c r="B32" s="21" t="s">
        <v>135</v>
      </c>
      <c r="C32" s="21" t="s">
        <v>34</v>
      </c>
      <c r="D32" s="22" t="s">
        <v>133</v>
      </c>
      <c r="E32" s="22"/>
      <c r="F32" s="22"/>
      <c r="G32" s="24" t="s">
        <v>36</v>
      </c>
      <c r="H32" s="22"/>
      <c r="I32" s="2"/>
    </row>
    <row r="33" ht="28.5" customHeight="1" spans="1:9">
      <c r="A33" s="2" t="s">
        <v>136</v>
      </c>
      <c r="B33" s="21" t="s">
        <v>137</v>
      </c>
      <c r="C33" s="21" t="s">
        <v>34</v>
      </c>
      <c r="D33" s="22" t="s">
        <v>138</v>
      </c>
      <c r="E33" s="22"/>
      <c r="F33" s="22"/>
      <c r="G33" s="24" t="s">
        <v>36</v>
      </c>
      <c r="H33" s="22"/>
      <c r="I33" s="2"/>
    </row>
    <row r="34" ht="28.5" customHeight="1" spans="1:9">
      <c r="A34" s="2" t="s">
        <v>139</v>
      </c>
      <c r="B34" s="21" t="s">
        <v>140</v>
      </c>
      <c r="C34" s="21" t="s">
        <v>34</v>
      </c>
      <c r="D34" s="22" t="s">
        <v>138</v>
      </c>
      <c r="E34" s="22"/>
      <c r="F34" s="22"/>
      <c r="G34" s="24" t="s">
        <v>36</v>
      </c>
      <c r="H34" s="22"/>
      <c r="I34" s="2"/>
    </row>
    <row r="35" ht="28.5" customHeight="1" spans="1:9">
      <c r="A35" s="2" t="s">
        <v>141</v>
      </c>
      <c r="B35" s="21" t="s">
        <v>142</v>
      </c>
      <c r="C35" s="21" t="s">
        <v>34</v>
      </c>
      <c r="D35" s="22" t="s">
        <v>143</v>
      </c>
      <c r="E35" s="22"/>
      <c r="F35" s="22"/>
      <c r="G35" s="24" t="s">
        <v>36</v>
      </c>
      <c r="H35" s="25"/>
      <c r="I35" s="2" t="s">
        <v>144</v>
      </c>
    </row>
    <row r="36" ht="28.5" customHeight="1" spans="1:9">
      <c r="A36" s="2" t="s">
        <v>145</v>
      </c>
      <c r="B36" s="21" t="s">
        <v>146</v>
      </c>
      <c r="C36" s="21" t="s">
        <v>34</v>
      </c>
      <c r="D36" s="22" t="s">
        <v>143</v>
      </c>
      <c r="E36" s="22"/>
      <c r="F36" s="22"/>
      <c r="G36" s="24" t="s">
        <v>36</v>
      </c>
      <c r="H36" s="22"/>
      <c r="I36" s="2"/>
    </row>
    <row r="37" ht="28.5" customHeight="1" spans="1:9">
      <c r="A37" s="2" t="s">
        <v>147</v>
      </c>
      <c r="B37" s="21" t="s">
        <v>148</v>
      </c>
      <c r="C37" s="21" t="s">
        <v>34</v>
      </c>
      <c r="D37" s="22" t="s">
        <v>149</v>
      </c>
      <c r="E37" s="22"/>
      <c r="F37" s="22"/>
      <c r="G37" s="24" t="s">
        <v>36</v>
      </c>
      <c r="H37" s="22"/>
      <c r="I37" s="2"/>
    </row>
    <row r="38" ht="28.5" customHeight="1" spans="1:9">
      <c r="A38" s="2" t="s">
        <v>150</v>
      </c>
      <c r="B38" s="21" t="s">
        <v>151</v>
      </c>
      <c r="C38" s="21" t="s">
        <v>34</v>
      </c>
      <c r="D38" s="22" t="s">
        <v>149</v>
      </c>
      <c r="E38" s="22" t="s">
        <v>152</v>
      </c>
      <c r="F38" s="22"/>
      <c r="G38" s="24" t="s">
        <v>36</v>
      </c>
      <c r="H38" s="25"/>
      <c r="I38" s="2" t="s">
        <v>153</v>
      </c>
    </row>
    <row r="39" ht="28.5" customHeight="1" spans="1:9">
      <c r="A39" s="2" t="s">
        <v>154</v>
      </c>
      <c r="B39" s="21" t="s">
        <v>155</v>
      </c>
      <c r="C39" s="21" t="s">
        <v>34</v>
      </c>
      <c r="D39" s="22" t="s">
        <v>156</v>
      </c>
      <c r="E39" s="22"/>
      <c r="F39" s="22"/>
      <c r="G39" s="24" t="s">
        <v>36</v>
      </c>
      <c r="H39" s="22"/>
      <c r="I39" s="2"/>
    </row>
    <row r="40" ht="28.5" customHeight="1" spans="1:9">
      <c r="A40" s="2" t="s">
        <v>157</v>
      </c>
      <c r="B40" s="21" t="s">
        <v>158</v>
      </c>
      <c r="C40" s="21" t="s">
        <v>34</v>
      </c>
      <c r="D40" s="22" t="s">
        <v>156</v>
      </c>
      <c r="E40" s="22"/>
      <c r="F40" s="22"/>
      <c r="G40" s="24" t="s">
        <v>36</v>
      </c>
      <c r="H40" s="22"/>
      <c r="I40" s="2"/>
    </row>
    <row r="41" ht="28.5" customHeight="1" spans="1:9">
      <c r="A41" s="2" t="s">
        <v>159</v>
      </c>
      <c r="B41" s="21" t="s">
        <v>160</v>
      </c>
      <c r="C41" s="21" t="s">
        <v>34</v>
      </c>
      <c r="D41" s="22" t="s">
        <v>161</v>
      </c>
      <c r="E41" s="22"/>
      <c r="F41" s="22"/>
      <c r="G41" s="24" t="s">
        <v>36</v>
      </c>
      <c r="H41" s="22"/>
      <c r="I41" s="2"/>
    </row>
    <row r="42" ht="28.5" customHeight="1" spans="1:9">
      <c r="A42" s="2" t="s">
        <v>162</v>
      </c>
      <c r="B42" s="21" t="s">
        <v>163</v>
      </c>
      <c r="C42" s="21" t="s">
        <v>34</v>
      </c>
      <c r="D42" s="22" t="s">
        <v>161</v>
      </c>
      <c r="E42" s="22"/>
      <c r="F42" s="22"/>
      <c r="G42" s="24" t="s">
        <v>36</v>
      </c>
      <c r="H42" s="22"/>
      <c r="I42" s="2"/>
    </row>
    <row r="43" ht="28.5" customHeight="1" spans="1:9">
      <c r="A43" s="2" t="s">
        <v>164</v>
      </c>
      <c r="B43" s="21" t="s">
        <v>165</v>
      </c>
      <c r="C43" s="21" t="s">
        <v>34</v>
      </c>
      <c r="D43" s="22" t="s">
        <v>166</v>
      </c>
      <c r="E43" s="22"/>
      <c r="F43" s="22"/>
      <c r="G43" s="24" t="s">
        <v>36</v>
      </c>
      <c r="H43" s="22"/>
      <c r="I43" s="2"/>
    </row>
    <row r="44" ht="28.5" customHeight="1" spans="1:9">
      <c r="A44" s="2" t="s">
        <v>167</v>
      </c>
      <c r="B44" s="21" t="s">
        <v>168</v>
      </c>
      <c r="C44" s="21" t="s">
        <v>34</v>
      </c>
      <c r="D44" s="22" t="s">
        <v>166</v>
      </c>
      <c r="E44" s="22"/>
      <c r="F44" s="22"/>
      <c r="G44" s="24" t="s">
        <v>36</v>
      </c>
      <c r="H44" s="22"/>
      <c r="I44" s="2"/>
    </row>
    <row r="45" ht="28.5" customHeight="1" spans="1:9">
      <c r="A45" s="4" t="s">
        <v>169</v>
      </c>
      <c r="B45" s="23" t="s">
        <v>170</v>
      </c>
      <c r="C45" s="23" t="s">
        <v>44</v>
      </c>
      <c r="D45" s="22" t="s">
        <v>171</v>
      </c>
      <c r="E45" s="22" t="s">
        <v>172</v>
      </c>
      <c r="F45" s="22"/>
      <c r="G45" s="24" t="s">
        <v>36</v>
      </c>
      <c r="H45" s="22"/>
      <c r="I45" s="23" t="s">
        <v>173</v>
      </c>
    </row>
    <row r="46" ht="28.5" customHeight="1" spans="1:9">
      <c r="A46" s="2" t="s">
        <v>174</v>
      </c>
      <c r="B46" s="21" t="s">
        <v>175</v>
      </c>
      <c r="C46" s="21" t="s">
        <v>34</v>
      </c>
      <c r="D46" s="22" t="s">
        <v>171</v>
      </c>
      <c r="E46" s="22"/>
      <c r="F46" s="22"/>
      <c r="G46" s="24" t="s">
        <v>36</v>
      </c>
      <c r="H46" s="22"/>
      <c r="I46" s="2"/>
    </row>
    <row r="47" ht="28.5" customHeight="1" spans="1:9">
      <c r="A47" s="2" t="s">
        <v>176</v>
      </c>
      <c r="B47" s="21" t="s">
        <v>177</v>
      </c>
      <c r="C47" s="21" t="s">
        <v>34</v>
      </c>
      <c r="D47" s="22" t="s">
        <v>178</v>
      </c>
      <c r="E47" s="22"/>
      <c r="F47" s="22"/>
      <c r="G47" s="24" t="s">
        <v>36</v>
      </c>
      <c r="H47" s="22"/>
      <c r="I47" s="2"/>
    </row>
    <row r="48" ht="28.5" customHeight="1" spans="1:9">
      <c r="A48" s="4" t="s">
        <v>179</v>
      </c>
      <c r="B48" s="23" t="s">
        <v>180</v>
      </c>
      <c r="C48" s="23" t="s">
        <v>44</v>
      </c>
      <c r="D48" s="22" t="s">
        <v>178</v>
      </c>
      <c r="E48" s="22"/>
      <c r="F48" s="22"/>
      <c r="G48" s="24" t="s">
        <v>36</v>
      </c>
      <c r="H48" s="25"/>
      <c r="I48" s="23" t="s">
        <v>181</v>
      </c>
    </row>
    <row r="49" ht="28.5" customHeight="1" spans="1:9">
      <c r="A49" s="4" t="s">
        <v>182</v>
      </c>
      <c r="B49" s="23" t="s">
        <v>183</v>
      </c>
      <c r="C49" s="23" t="s">
        <v>44</v>
      </c>
      <c r="D49" s="22" t="s">
        <v>184</v>
      </c>
      <c r="E49" s="22"/>
      <c r="F49" s="22"/>
      <c r="G49" s="24" t="s">
        <v>36</v>
      </c>
      <c r="H49" s="25"/>
      <c r="I49" s="23" t="s">
        <v>185</v>
      </c>
    </row>
    <row r="50" ht="28.5" customHeight="1" spans="1:9">
      <c r="A50" s="2" t="s">
        <v>186</v>
      </c>
      <c r="B50" s="21" t="s">
        <v>187</v>
      </c>
      <c r="C50" s="21" t="s">
        <v>34</v>
      </c>
      <c r="D50" s="22" t="s">
        <v>184</v>
      </c>
      <c r="E50" s="22"/>
      <c r="F50" s="22"/>
      <c r="G50" s="24" t="s">
        <v>36</v>
      </c>
      <c r="H50" s="25"/>
      <c r="I50" s="2" t="s">
        <v>188</v>
      </c>
    </row>
    <row r="51" ht="28.5" customHeight="1" spans="1:9">
      <c r="A51" s="2" t="s">
        <v>189</v>
      </c>
      <c r="B51" s="21" t="s">
        <v>190</v>
      </c>
      <c r="C51" s="21" t="s">
        <v>34</v>
      </c>
      <c r="D51" s="22" t="s">
        <v>191</v>
      </c>
      <c r="E51" s="22" t="s">
        <v>59</v>
      </c>
      <c r="F51" s="22"/>
      <c r="G51" s="24" t="s">
        <v>36</v>
      </c>
      <c r="H51" s="25"/>
      <c r="I51" s="2" t="s">
        <v>192</v>
      </c>
    </row>
    <row r="52" ht="28.5" customHeight="1" spans="1:9">
      <c r="A52" s="2" t="s">
        <v>193</v>
      </c>
      <c r="B52" s="21" t="s">
        <v>194</v>
      </c>
      <c r="C52" s="21" t="s">
        <v>34</v>
      </c>
      <c r="D52" s="22" t="s">
        <v>191</v>
      </c>
      <c r="E52" s="22" t="s">
        <v>59</v>
      </c>
      <c r="F52" s="22"/>
      <c r="G52" s="24" t="s">
        <v>36</v>
      </c>
      <c r="H52" s="22"/>
      <c r="I52" s="21" t="s">
        <v>195</v>
      </c>
    </row>
    <row r="53" ht="28.5" customHeight="1" spans="1:9">
      <c r="A53" s="2" t="s">
        <v>196</v>
      </c>
      <c r="B53" s="21" t="s">
        <v>197</v>
      </c>
      <c r="C53" s="21" t="s">
        <v>34</v>
      </c>
      <c r="D53" s="22" t="s">
        <v>198</v>
      </c>
      <c r="E53" s="22"/>
      <c r="F53" s="22"/>
      <c r="G53" s="24" t="s">
        <v>36</v>
      </c>
      <c r="H53" s="22"/>
      <c r="I53" s="2"/>
    </row>
    <row r="54" ht="43.5" customHeight="1" spans="1:9">
      <c r="A54" s="2" t="s">
        <v>199</v>
      </c>
      <c r="B54" s="21" t="s">
        <v>200</v>
      </c>
      <c r="C54" s="21" t="s">
        <v>34</v>
      </c>
      <c r="D54" s="22" t="s">
        <v>198</v>
      </c>
      <c r="E54" s="22"/>
      <c r="F54" s="22"/>
      <c r="G54" s="24" t="s">
        <v>36</v>
      </c>
      <c r="H54" s="25"/>
      <c r="I54" s="2" t="s">
        <v>201</v>
      </c>
    </row>
    <row r="55" ht="43.5" customHeight="1" spans="1:9">
      <c r="A55" s="2" t="s">
        <v>202</v>
      </c>
      <c r="B55" s="21" t="s">
        <v>203</v>
      </c>
      <c r="C55" s="21" t="s">
        <v>34</v>
      </c>
      <c r="D55" s="22" t="s">
        <v>204</v>
      </c>
      <c r="E55" s="22"/>
      <c r="F55" s="22"/>
      <c r="G55" s="24" t="s">
        <v>36</v>
      </c>
      <c r="H55" s="25"/>
      <c r="I55" s="2" t="s">
        <v>205</v>
      </c>
    </row>
    <row r="56" ht="43.5" customHeight="1" spans="1:9">
      <c r="A56" s="2" t="s">
        <v>206</v>
      </c>
      <c r="B56" s="21" t="s">
        <v>207</v>
      </c>
      <c r="C56" s="21" t="s">
        <v>34</v>
      </c>
      <c r="D56" s="22" t="s">
        <v>204</v>
      </c>
      <c r="E56" s="22"/>
      <c r="F56" s="22"/>
      <c r="G56" s="24" t="s">
        <v>36</v>
      </c>
      <c r="H56" s="22"/>
      <c r="I56" s="2"/>
    </row>
    <row r="57" ht="28.5" customHeight="1" spans="1:9">
      <c r="A57" s="2" t="s">
        <v>208</v>
      </c>
      <c r="B57" s="21" t="s">
        <v>209</v>
      </c>
      <c r="C57" s="21" t="s">
        <v>34</v>
      </c>
      <c r="D57" s="22" t="s">
        <v>80</v>
      </c>
      <c r="E57" s="22"/>
      <c r="F57" s="22"/>
      <c r="G57" s="24" t="s">
        <v>36</v>
      </c>
      <c r="H57" s="25"/>
      <c r="I57" s="2" t="s">
        <v>210</v>
      </c>
    </row>
    <row r="58" ht="28.5" customHeight="1" spans="1:9">
      <c r="A58" s="2" t="s">
        <v>211</v>
      </c>
      <c r="B58" s="21" t="s">
        <v>212</v>
      </c>
      <c r="C58" s="21" t="s">
        <v>34</v>
      </c>
      <c r="D58" s="22" t="s">
        <v>80</v>
      </c>
      <c r="E58" s="22"/>
      <c r="F58" s="22"/>
      <c r="G58" s="24" t="s">
        <v>36</v>
      </c>
      <c r="H58" s="22"/>
      <c r="I58" s="2"/>
    </row>
    <row r="59" ht="28.5" customHeight="1" spans="1:9">
      <c r="A59" s="2" t="s">
        <v>213</v>
      </c>
      <c r="B59" s="21" t="s">
        <v>214</v>
      </c>
      <c r="C59" s="21" t="s">
        <v>34</v>
      </c>
      <c r="D59" s="22" t="s">
        <v>215</v>
      </c>
      <c r="E59" s="22"/>
      <c r="F59" s="22"/>
      <c r="G59" s="24" t="s">
        <v>36</v>
      </c>
      <c r="H59" s="22"/>
      <c r="I59" s="2"/>
    </row>
    <row r="60" ht="43.5" customHeight="1" spans="1:9">
      <c r="A60" s="4" t="s">
        <v>216</v>
      </c>
      <c r="B60" s="23" t="s">
        <v>217</v>
      </c>
      <c r="C60" s="23" t="s">
        <v>44</v>
      </c>
      <c r="D60" s="22" t="s">
        <v>215</v>
      </c>
      <c r="E60" s="22"/>
      <c r="F60" s="22"/>
      <c r="G60" s="24" t="s">
        <v>36</v>
      </c>
      <c r="H60" s="22"/>
      <c r="I60" s="23" t="s">
        <v>218</v>
      </c>
    </row>
    <row r="61" ht="28.5" customHeight="1" spans="1:9">
      <c r="A61" s="2" t="s">
        <v>219</v>
      </c>
      <c r="B61" s="21" t="s">
        <v>220</v>
      </c>
      <c r="C61" s="21" t="s">
        <v>34</v>
      </c>
      <c r="D61" s="22" t="s">
        <v>221</v>
      </c>
      <c r="E61" s="22"/>
      <c r="F61" s="22"/>
      <c r="G61" s="24" t="s">
        <v>36</v>
      </c>
      <c r="H61" s="22"/>
      <c r="I61" s="2"/>
    </row>
    <row r="62" ht="28.5" customHeight="1" spans="1:9">
      <c r="A62" s="4" t="s">
        <v>222</v>
      </c>
      <c r="B62" s="23" t="s">
        <v>223</v>
      </c>
      <c r="C62" s="23" t="s">
        <v>44</v>
      </c>
      <c r="D62" s="22" t="s">
        <v>221</v>
      </c>
      <c r="E62" s="22" t="s">
        <v>224</v>
      </c>
      <c r="F62" s="22"/>
      <c r="G62" s="24" t="s">
        <v>36</v>
      </c>
      <c r="H62" s="22"/>
      <c r="I62" s="23" t="s">
        <v>225</v>
      </c>
    </row>
    <row r="63" ht="28.5" customHeight="1" spans="1:9">
      <c r="A63" s="2" t="s">
        <v>226</v>
      </c>
      <c r="B63" s="21" t="s">
        <v>227</v>
      </c>
      <c r="C63" s="21" t="s">
        <v>34</v>
      </c>
      <c r="D63" s="22" t="s">
        <v>228</v>
      </c>
      <c r="E63" s="22"/>
      <c r="F63" s="22"/>
      <c r="G63" s="24" t="s">
        <v>36</v>
      </c>
      <c r="H63" s="22"/>
      <c r="I63" s="2"/>
    </row>
    <row r="64" ht="28.5" customHeight="1" spans="1:9">
      <c r="A64" s="2" t="s">
        <v>229</v>
      </c>
      <c r="B64" s="21" t="s">
        <v>230</v>
      </c>
      <c r="C64" s="21" t="s">
        <v>34</v>
      </c>
      <c r="D64" s="22" t="s">
        <v>228</v>
      </c>
      <c r="E64" s="22"/>
      <c r="F64" s="22"/>
      <c r="G64" s="24" t="s">
        <v>36</v>
      </c>
      <c r="H64" s="22"/>
      <c r="I64" s="21" t="s">
        <v>231</v>
      </c>
    </row>
    <row r="65" ht="28.5" customHeight="1" spans="1:9">
      <c r="A65" s="2" t="s">
        <v>232</v>
      </c>
      <c r="B65" s="21" t="s">
        <v>233</v>
      </c>
      <c r="C65" s="21" t="s">
        <v>34</v>
      </c>
      <c r="D65" s="22" t="s">
        <v>234</v>
      </c>
      <c r="E65" s="22" t="s">
        <v>59</v>
      </c>
      <c r="F65" s="22"/>
      <c r="G65" s="24" t="s">
        <v>36</v>
      </c>
      <c r="H65" s="22"/>
      <c r="I65" s="21" t="s">
        <v>235</v>
      </c>
    </row>
    <row r="66" ht="28.5" customHeight="1" spans="1:9">
      <c r="A66" s="2" t="s">
        <v>236</v>
      </c>
      <c r="B66" s="21" t="s">
        <v>237</v>
      </c>
      <c r="C66" s="21" t="s">
        <v>34</v>
      </c>
      <c r="D66" s="22" t="s">
        <v>234</v>
      </c>
      <c r="E66" s="22"/>
      <c r="F66" s="22"/>
      <c r="G66" s="24" t="s">
        <v>36</v>
      </c>
      <c r="H66" s="22"/>
      <c r="I66" s="2"/>
    </row>
    <row r="67" ht="28.5" customHeight="1" spans="1:9">
      <c r="A67" s="2" t="s">
        <v>238</v>
      </c>
      <c r="B67" s="21" t="s">
        <v>239</v>
      </c>
      <c r="C67" s="21" t="s">
        <v>34</v>
      </c>
      <c r="D67" s="22" t="s">
        <v>240</v>
      </c>
      <c r="E67" s="22"/>
      <c r="F67" s="22"/>
      <c r="G67" s="24" t="s">
        <v>36</v>
      </c>
      <c r="H67" s="22"/>
      <c r="I67" s="2"/>
    </row>
    <row r="68" ht="28.5" customHeight="1" spans="1:9">
      <c r="A68" s="2" t="s">
        <v>241</v>
      </c>
      <c r="B68" s="21" t="s">
        <v>242</v>
      </c>
      <c r="C68" s="21" t="s">
        <v>34</v>
      </c>
      <c r="D68" s="22" t="s">
        <v>240</v>
      </c>
      <c r="E68" s="22"/>
      <c r="F68" s="22"/>
      <c r="G68" s="24" t="s">
        <v>36</v>
      </c>
      <c r="H68" s="22"/>
      <c r="I68" s="2"/>
    </row>
    <row r="69" ht="28.5" customHeight="1" spans="1:9">
      <c r="A69" s="2" t="s">
        <v>243</v>
      </c>
      <c r="B69" s="21" t="s">
        <v>244</v>
      </c>
      <c r="C69" s="21" t="s">
        <v>34</v>
      </c>
      <c r="D69" s="22" t="s">
        <v>245</v>
      </c>
      <c r="E69" s="22"/>
      <c r="F69" s="22"/>
      <c r="G69" s="24" t="s">
        <v>36</v>
      </c>
      <c r="H69" s="22"/>
      <c r="I69" s="2"/>
    </row>
    <row r="70" ht="28.5" customHeight="1" spans="1:9">
      <c r="A70" s="2" t="s">
        <v>246</v>
      </c>
      <c r="B70" s="21" t="s">
        <v>247</v>
      </c>
      <c r="C70" s="21" t="s">
        <v>34</v>
      </c>
      <c r="D70" s="22" t="s">
        <v>245</v>
      </c>
      <c r="E70" s="22" t="s">
        <v>248</v>
      </c>
      <c r="F70" s="22"/>
      <c r="G70" s="24" t="s">
        <v>36</v>
      </c>
      <c r="H70" s="22"/>
      <c r="I70" s="21" t="s">
        <v>249</v>
      </c>
    </row>
    <row r="71" ht="28.5" customHeight="1" spans="1:9">
      <c r="A71" s="2" t="s">
        <v>250</v>
      </c>
      <c r="B71" s="21" t="s">
        <v>251</v>
      </c>
      <c r="C71" s="21" t="s">
        <v>34</v>
      </c>
      <c r="D71" s="22" t="s">
        <v>252</v>
      </c>
      <c r="E71" s="22" t="s">
        <v>87</v>
      </c>
      <c r="F71" s="22"/>
      <c r="G71" s="24" t="s">
        <v>36</v>
      </c>
      <c r="H71" s="22"/>
      <c r="I71" s="2"/>
    </row>
    <row r="72" ht="28.5" customHeight="1" spans="1:9">
      <c r="A72" s="2" t="s">
        <v>253</v>
      </c>
      <c r="B72" s="21" t="s">
        <v>254</v>
      </c>
      <c r="C72" s="21" t="s">
        <v>34</v>
      </c>
      <c r="D72" s="22" t="s">
        <v>252</v>
      </c>
      <c r="E72" s="22"/>
      <c r="F72" s="22"/>
      <c r="G72" s="24" t="s">
        <v>36</v>
      </c>
      <c r="H72" s="22"/>
      <c r="I72" s="2"/>
    </row>
    <row r="73" ht="28.5" customHeight="1" spans="1:9">
      <c r="A73" s="2" t="s">
        <v>255</v>
      </c>
      <c r="B73" s="21" t="s">
        <v>256</v>
      </c>
      <c r="C73" s="21" t="s">
        <v>34</v>
      </c>
      <c r="D73" s="22" t="s">
        <v>257</v>
      </c>
      <c r="E73" s="22"/>
      <c r="F73" s="22"/>
      <c r="G73" s="24" t="s">
        <v>36</v>
      </c>
      <c r="H73" s="22"/>
      <c r="I73" s="2"/>
    </row>
    <row r="74" ht="28.5" customHeight="1" spans="1:9">
      <c r="A74" s="2" t="s">
        <v>258</v>
      </c>
      <c r="B74" s="21" t="s">
        <v>259</v>
      </c>
      <c r="C74" s="21" t="s">
        <v>34</v>
      </c>
      <c r="D74" s="22" t="s">
        <v>257</v>
      </c>
      <c r="E74" s="22"/>
      <c r="F74" s="22"/>
      <c r="G74" s="24" t="s">
        <v>36</v>
      </c>
      <c r="H74" s="22"/>
      <c r="I74" s="2"/>
    </row>
    <row r="75" ht="28.5" customHeight="1" spans="1:9">
      <c r="A75" s="2" t="s">
        <v>260</v>
      </c>
      <c r="B75" s="21" t="s">
        <v>261</v>
      </c>
      <c r="C75" s="21" t="s">
        <v>34</v>
      </c>
      <c r="D75" s="22" t="s">
        <v>262</v>
      </c>
      <c r="E75" s="22"/>
      <c r="F75" s="22"/>
      <c r="G75" s="24" t="s">
        <v>36</v>
      </c>
      <c r="H75" s="22"/>
      <c r="I75" s="2"/>
    </row>
    <row r="76" ht="28.5" customHeight="1" spans="1:9">
      <c r="A76" s="2" t="s">
        <v>263</v>
      </c>
      <c r="B76" s="21" t="s">
        <v>264</v>
      </c>
      <c r="C76" s="21" t="s">
        <v>34</v>
      </c>
      <c r="D76" s="22" t="s">
        <v>262</v>
      </c>
      <c r="E76" s="22"/>
      <c r="F76" s="22"/>
      <c r="G76" s="24" t="s">
        <v>36</v>
      </c>
      <c r="H76" s="22"/>
      <c r="I76" s="2"/>
    </row>
    <row r="77" ht="28.5" customHeight="1" spans="1:9">
      <c r="A77" s="4" t="s">
        <v>265</v>
      </c>
      <c r="B77" s="23" t="s">
        <v>266</v>
      </c>
      <c r="C77" s="23" t="s">
        <v>44</v>
      </c>
      <c r="D77" s="22" t="s">
        <v>262</v>
      </c>
      <c r="E77" s="22" t="s">
        <v>267</v>
      </c>
      <c r="F77" s="22"/>
      <c r="G77" s="24" t="s">
        <v>36</v>
      </c>
      <c r="H77" s="22"/>
      <c r="I77" s="23" t="s">
        <v>268</v>
      </c>
    </row>
    <row r="78" ht="28.5" customHeight="1" spans="1:9">
      <c r="A78" s="2" t="s">
        <v>269</v>
      </c>
      <c r="B78" s="21" t="s">
        <v>270</v>
      </c>
      <c r="C78" s="21" t="s">
        <v>34</v>
      </c>
      <c r="D78" s="22" t="s">
        <v>271</v>
      </c>
      <c r="E78" s="22"/>
      <c r="F78" s="22"/>
      <c r="G78" s="24" t="s">
        <v>36</v>
      </c>
      <c r="H78" s="22"/>
      <c r="I78" s="2"/>
    </row>
    <row r="79" ht="28.5" customHeight="1" spans="1:9">
      <c r="A79" s="2" t="s">
        <v>272</v>
      </c>
      <c r="B79" s="21" t="s">
        <v>273</v>
      </c>
      <c r="C79" s="21" t="s">
        <v>34</v>
      </c>
      <c r="D79" s="22" t="s">
        <v>271</v>
      </c>
      <c r="E79" s="22" t="s">
        <v>274</v>
      </c>
      <c r="F79" s="22"/>
      <c r="G79" s="24" t="s">
        <v>36</v>
      </c>
      <c r="H79" s="22"/>
      <c r="I79" s="21" t="s">
        <v>275</v>
      </c>
    </row>
    <row r="80" ht="28.5" customHeight="1" spans="1:9">
      <c r="A80" s="2" t="s">
        <v>276</v>
      </c>
      <c r="B80" s="21" t="s">
        <v>277</v>
      </c>
      <c r="C80" s="21" t="s">
        <v>34</v>
      </c>
      <c r="D80" s="22" t="s">
        <v>278</v>
      </c>
      <c r="E80" s="22"/>
      <c r="F80" s="22"/>
      <c r="G80" s="24" t="s">
        <v>36</v>
      </c>
      <c r="H80" s="22"/>
      <c r="I80" s="2"/>
    </row>
    <row r="81" ht="28.5" customHeight="1" spans="1:9">
      <c r="A81" s="2" t="s">
        <v>279</v>
      </c>
      <c r="B81" s="21" t="s">
        <v>280</v>
      </c>
      <c r="C81" s="21" t="s">
        <v>34</v>
      </c>
      <c r="D81" s="22" t="s">
        <v>278</v>
      </c>
      <c r="E81" s="22"/>
      <c r="F81" s="22"/>
      <c r="G81" s="24" t="s">
        <v>36</v>
      </c>
      <c r="H81" s="22"/>
      <c r="I81" s="2"/>
    </row>
    <row r="82" ht="28.5" customHeight="1" spans="1:9">
      <c r="A82" s="2" t="s">
        <v>281</v>
      </c>
      <c r="B82" s="21" t="s">
        <v>282</v>
      </c>
      <c r="C82" s="21" t="s">
        <v>34</v>
      </c>
      <c r="D82" s="22" t="s">
        <v>283</v>
      </c>
      <c r="E82" s="22"/>
      <c r="F82" s="22"/>
      <c r="G82" s="24" t="s">
        <v>36</v>
      </c>
      <c r="H82" s="22"/>
      <c r="I82" s="2"/>
    </row>
    <row r="83" ht="28.5" customHeight="1" spans="1:9">
      <c r="A83" s="2" t="s">
        <v>284</v>
      </c>
      <c r="B83" s="21" t="s">
        <v>285</v>
      </c>
      <c r="C83" s="21" t="s">
        <v>34</v>
      </c>
      <c r="D83" s="22" t="s">
        <v>283</v>
      </c>
      <c r="E83" s="22" t="s">
        <v>286</v>
      </c>
      <c r="F83" s="22"/>
      <c r="G83" s="24" t="s">
        <v>36</v>
      </c>
      <c r="H83" s="22"/>
      <c r="I83" s="21" t="s">
        <v>287</v>
      </c>
    </row>
    <row r="84" ht="28.5" customHeight="1" spans="1:9">
      <c r="A84" s="2" t="s">
        <v>288</v>
      </c>
      <c r="B84" s="21" t="s">
        <v>289</v>
      </c>
      <c r="C84" s="21" t="s">
        <v>34</v>
      </c>
      <c r="D84" s="22" t="s">
        <v>290</v>
      </c>
      <c r="E84" s="22"/>
      <c r="F84" s="22"/>
      <c r="G84" s="24" t="s">
        <v>36</v>
      </c>
      <c r="H84" s="22"/>
      <c r="I84" s="2"/>
    </row>
    <row r="85" ht="28.5" customHeight="1" spans="1:9">
      <c r="A85" s="4" t="s">
        <v>291</v>
      </c>
      <c r="B85" s="23" t="s">
        <v>292</v>
      </c>
      <c r="C85" s="23" t="s">
        <v>44</v>
      </c>
      <c r="D85" s="22" t="s">
        <v>290</v>
      </c>
      <c r="E85" s="22"/>
      <c r="F85" s="22"/>
      <c r="G85" s="24" t="s">
        <v>36</v>
      </c>
      <c r="H85" s="22"/>
      <c r="I85" s="23" t="s">
        <v>293</v>
      </c>
    </row>
    <row r="86" ht="28.5" customHeight="1" spans="1:9">
      <c r="A86" s="2" t="s">
        <v>294</v>
      </c>
      <c r="B86" s="21" t="s">
        <v>295</v>
      </c>
      <c r="C86" s="21" t="s">
        <v>34</v>
      </c>
      <c r="D86" s="22" t="s">
        <v>296</v>
      </c>
      <c r="E86" s="22"/>
      <c r="F86" s="22"/>
      <c r="G86" s="24" t="s">
        <v>36</v>
      </c>
      <c r="H86" s="25"/>
      <c r="I86" s="2" t="s">
        <v>297</v>
      </c>
    </row>
    <row r="87" ht="28.5" customHeight="1" spans="1:9">
      <c r="A87" s="2" t="s">
        <v>298</v>
      </c>
      <c r="B87" s="21" t="s">
        <v>299</v>
      </c>
      <c r="C87" s="21" t="s">
        <v>34</v>
      </c>
      <c r="D87" s="22" t="s">
        <v>296</v>
      </c>
      <c r="E87" s="22"/>
      <c r="F87" s="22"/>
      <c r="G87" s="24" t="s">
        <v>36</v>
      </c>
      <c r="H87" s="22"/>
      <c r="I87" s="2"/>
    </row>
    <row r="88" ht="28.5" customHeight="1" spans="1:9">
      <c r="A88" s="2" t="s">
        <v>300</v>
      </c>
      <c r="B88" s="21" t="s">
        <v>301</v>
      </c>
      <c r="C88" s="21" t="s">
        <v>34</v>
      </c>
      <c r="D88" s="22" t="s">
        <v>302</v>
      </c>
      <c r="E88" s="22"/>
      <c r="F88" s="22"/>
      <c r="G88" s="24" t="s">
        <v>36</v>
      </c>
      <c r="H88" s="22"/>
      <c r="I88" s="2"/>
    </row>
    <row r="89" ht="28.5" customHeight="1" spans="1:9">
      <c r="A89" s="2" t="s">
        <v>303</v>
      </c>
      <c r="B89" s="21" t="s">
        <v>304</v>
      </c>
      <c r="C89" s="21" t="s">
        <v>34</v>
      </c>
      <c r="D89" s="22" t="s">
        <v>302</v>
      </c>
      <c r="E89" s="22"/>
      <c r="F89" s="22"/>
      <c r="G89" s="24" t="s">
        <v>36</v>
      </c>
      <c r="H89" s="25"/>
      <c r="I89" s="2" t="s">
        <v>305</v>
      </c>
    </row>
    <row r="90" ht="28.5" customHeight="1" spans="1:9">
      <c r="A90" s="4" t="s">
        <v>306</v>
      </c>
      <c r="B90" s="23" t="s">
        <v>307</v>
      </c>
      <c r="C90" s="23" t="s">
        <v>44</v>
      </c>
      <c r="D90" s="22" t="s">
        <v>308</v>
      </c>
      <c r="E90" s="22"/>
      <c r="F90" s="22"/>
      <c r="G90" s="24" t="s">
        <v>36</v>
      </c>
      <c r="H90" s="22"/>
      <c r="I90" s="23" t="s">
        <v>309</v>
      </c>
    </row>
    <row r="91" ht="28.5" customHeight="1" spans="1:9">
      <c r="A91" s="2" t="s">
        <v>310</v>
      </c>
      <c r="B91" s="21" t="s">
        <v>311</v>
      </c>
      <c r="C91" s="21" t="s">
        <v>34</v>
      </c>
      <c r="D91" s="22" t="s">
        <v>312</v>
      </c>
      <c r="E91" s="22"/>
      <c r="F91" s="22"/>
      <c r="G91" s="24" t="s">
        <v>36</v>
      </c>
      <c r="H91" s="22"/>
      <c r="I91" s="2"/>
    </row>
    <row r="92" ht="28.5" customHeight="1" spans="1:9">
      <c r="A92" s="4" t="s">
        <v>313</v>
      </c>
      <c r="B92" s="23" t="s">
        <v>314</v>
      </c>
      <c r="C92" s="23" t="s">
        <v>44</v>
      </c>
      <c r="D92" s="22" t="s">
        <v>312</v>
      </c>
      <c r="E92" s="22"/>
      <c r="F92" s="22" t="s">
        <v>178</v>
      </c>
      <c r="G92" s="24" t="s">
        <v>36</v>
      </c>
      <c r="H92" s="22"/>
      <c r="I92" s="23" t="s">
        <v>315</v>
      </c>
    </row>
    <row r="93" ht="28.5" customHeight="1" spans="1:9">
      <c r="A93" s="2" t="s">
        <v>316</v>
      </c>
      <c r="B93" s="21" t="s">
        <v>317</v>
      </c>
      <c r="C93" s="21" t="s">
        <v>34</v>
      </c>
      <c r="D93" s="22" t="s">
        <v>318</v>
      </c>
      <c r="E93" s="22" t="s">
        <v>319</v>
      </c>
      <c r="F93" s="22"/>
      <c r="G93" s="24" t="s">
        <v>36</v>
      </c>
      <c r="H93" s="22"/>
      <c r="I93" s="21" t="s">
        <v>320</v>
      </c>
    </row>
    <row r="94" ht="28.5" customHeight="1" spans="1:9">
      <c r="A94" s="2" t="s">
        <v>321</v>
      </c>
      <c r="B94" s="21" t="s">
        <v>322</v>
      </c>
      <c r="C94" s="21" t="s">
        <v>34</v>
      </c>
      <c r="D94" s="22" t="s">
        <v>318</v>
      </c>
      <c r="E94" s="22"/>
      <c r="F94" s="22"/>
      <c r="G94" s="24" t="s">
        <v>36</v>
      </c>
      <c r="H94" s="22"/>
      <c r="I94" s="2"/>
    </row>
    <row r="95" ht="28.5" customHeight="1" spans="1:9">
      <c r="A95" s="2" t="s">
        <v>323</v>
      </c>
      <c r="B95" s="21" t="s">
        <v>324</v>
      </c>
      <c r="C95" s="21" t="s">
        <v>34</v>
      </c>
      <c r="D95" s="22" t="s">
        <v>325</v>
      </c>
      <c r="E95" s="22"/>
      <c r="F95" s="22"/>
      <c r="G95" s="24" t="s">
        <v>36</v>
      </c>
      <c r="H95" s="25"/>
      <c r="I95" s="2" t="s">
        <v>326</v>
      </c>
    </row>
    <row r="96" ht="28.5" customHeight="1" spans="1:9">
      <c r="A96" s="2" t="s">
        <v>327</v>
      </c>
      <c r="B96" s="21" t="s">
        <v>328</v>
      </c>
      <c r="C96" s="21" t="s">
        <v>34</v>
      </c>
      <c r="D96" s="22" t="s">
        <v>325</v>
      </c>
      <c r="E96" s="22"/>
      <c r="F96" s="22"/>
      <c r="G96" s="24" t="s">
        <v>36</v>
      </c>
      <c r="H96" s="22"/>
      <c r="I96" s="2"/>
    </row>
    <row r="97" ht="28.5" customHeight="1" spans="1:9">
      <c r="A97" s="4" t="s">
        <v>329</v>
      </c>
      <c r="B97" s="23" t="s">
        <v>330</v>
      </c>
      <c r="C97" s="23" t="s">
        <v>44</v>
      </c>
      <c r="D97" s="22" t="s">
        <v>86</v>
      </c>
      <c r="E97" s="22"/>
      <c r="F97" s="22" t="s">
        <v>126</v>
      </c>
      <c r="G97" s="24" t="s">
        <v>36</v>
      </c>
      <c r="H97" s="22"/>
      <c r="I97" s="23" t="s">
        <v>331</v>
      </c>
    </row>
    <row r="98" ht="28.5" customHeight="1" spans="1:9">
      <c r="A98" s="4" t="s">
        <v>332</v>
      </c>
      <c r="B98" s="23" t="s">
        <v>333</v>
      </c>
      <c r="C98" s="23" t="s">
        <v>44</v>
      </c>
      <c r="D98" s="22" t="s">
        <v>283</v>
      </c>
      <c r="E98" s="22" t="s">
        <v>334</v>
      </c>
      <c r="F98" s="22" t="s">
        <v>126</v>
      </c>
      <c r="G98" s="24" t="s">
        <v>36</v>
      </c>
      <c r="H98" s="25"/>
      <c r="I98" s="23" t="s">
        <v>335</v>
      </c>
    </row>
    <row r="99" ht="28.5" customHeight="1" spans="1:9">
      <c r="A99" s="4" t="s">
        <v>336</v>
      </c>
      <c r="B99" s="23" t="s">
        <v>337</v>
      </c>
      <c r="C99" s="23" t="s">
        <v>44</v>
      </c>
      <c r="D99" s="22" t="s">
        <v>338</v>
      </c>
      <c r="E99" s="22" t="s">
        <v>87</v>
      </c>
      <c r="F99" s="22" t="s">
        <v>215</v>
      </c>
      <c r="G99" s="24" t="s">
        <v>36</v>
      </c>
      <c r="H99" s="25"/>
      <c r="I99" s="23" t="s">
        <v>339</v>
      </c>
    </row>
    <row r="100" ht="28.5" customHeight="1" spans="1:9">
      <c r="A100" s="4" t="s">
        <v>340</v>
      </c>
      <c r="B100" s="23" t="s">
        <v>341</v>
      </c>
      <c r="C100" s="23" t="s">
        <v>342</v>
      </c>
      <c r="D100" s="22" t="s">
        <v>45</v>
      </c>
      <c r="E100" s="22" t="s">
        <v>343</v>
      </c>
      <c r="F100" s="22"/>
      <c r="G100" s="24" t="s">
        <v>36</v>
      </c>
      <c r="H100" s="22"/>
      <c r="I100" s="23" t="s">
        <v>344</v>
      </c>
    </row>
    <row r="101" ht="28.5" customHeight="1" spans="1:9">
      <c r="A101" s="4" t="s">
        <v>345</v>
      </c>
      <c r="B101" s="23" t="s">
        <v>346</v>
      </c>
      <c r="C101" s="23" t="s">
        <v>342</v>
      </c>
      <c r="D101" s="22"/>
      <c r="E101" s="22"/>
      <c r="F101" s="22"/>
      <c r="G101" s="24" t="s">
        <v>347</v>
      </c>
      <c r="H101" s="25" t="s">
        <v>348</v>
      </c>
      <c r="I101" s="23" t="s">
        <v>349</v>
      </c>
    </row>
  </sheetData>
  <dataValidations count="3">
    <dataValidation type="list" showErrorMessage="1" errorTitle="请从下拉选择" error="请从48个观察点下拉列表中选择" sqref="D2:D101">
      <formula1>观察点速查!$E$2:$E$49</formula1>
    </dataValidation>
    <dataValidation type="list" allowBlank="1" showErrorMessage="1" errorTitle="请从下拉选择或留空" error="请从下拉选择，无副维度则留空" sqref="F2:F101">
      <formula1>观察点速查!$E$2:$E$49</formula1>
    </dataValidation>
    <dataValidation type="list" sqref="G2:G101">
      <formula1>"待审,已确认,已修改,弃用"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 outlineLevelCol="4"/>
  <cols>
    <col min="1" max="2" width="10" customWidth="1"/>
    <col min="3" max="3" width="26" customWidth="1"/>
    <col min="4" max="4" width="72" customWidth="1"/>
    <col min="5" max="5" width="30" customWidth="1"/>
  </cols>
  <sheetData>
    <row r="1" spans="1:5">
      <c r="A1" s="6" t="s">
        <v>350</v>
      </c>
      <c r="B1" s="7" t="s">
        <v>351</v>
      </c>
      <c r="C1" s="7" t="s">
        <v>352</v>
      </c>
      <c r="D1" s="7" t="s">
        <v>353</v>
      </c>
      <c r="E1" s="7" t="s">
        <v>354</v>
      </c>
    </row>
    <row r="2" spans="1:5">
      <c r="A2" s="8" t="s">
        <v>355</v>
      </c>
      <c r="B2" s="9" t="s">
        <v>356</v>
      </c>
      <c r="C2" s="9" t="s">
        <v>357</v>
      </c>
      <c r="D2" s="9" t="s">
        <v>358</v>
      </c>
      <c r="E2" s="8" t="s">
        <v>35</v>
      </c>
    </row>
    <row r="3" spans="1:5">
      <c r="A3" s="8" t="s">
        <v>359</v>
      </c>
      <c r="B3" s="9" t="s">
        <v>356</v>
      </c>
      <c r="C3" s="9" t="s">
        <v>360</v>
      </c>
      <c r="D3" s="9" t="s">
        <v>361</v>
      </c>
      <c r="E3" s="8" t="s">
        <v>41</v>
      </c>
    </row>
    <row r="4" spans="1:5">
      <c r="A4" s="8" t="s">
        <v>362</v>
      </c>
      <c r="B4" s="9" t="s">
        <v>356</v>
      </c>
      <c r="C4" s="9" t="s">
        <v>363</v>
      </c>
      <c r="D4" s="9" t="s">
        <v>364</v>
      </c>
      <c r="E4" s="8" t="s">
        <v>45</v>
      </c>
    </row>
    <row r="5" spans="1:5">
      <c r="A5" s="8" t="s">
        <v>59</v>
      </c>
      <c r="B5" s="9" t="s">
        <v>356</v>
      </c>
      <c r="C5" s="9" t="s">
        <v>365</v>
      </c>
      <c r="D5" s="9" t="s">
        <v>366</v>
      </c>
      <c r="E5" s="8" t="s">
        <v>53</v>
      </c>
    </row>
    <row r="6" spans="1:5">
      <c r="A6" s="8" t="s">
        <v>367</v>
      </c>
      <c r="B6" s="9" t="s">
        <v>356</v>
      </c>
      <c r="C6" s="9" t="s">
        <v>368</v>
      </c>
      <c r="D6" s="9" t="s">
        <v>369</v>
      </c>
      <c r="E6" s="8" t="s">
        <v>58</v>
      </c>
    </row>
    <row r="7" spans="1:5">
      <c r="A7" s="8" t="s">
        <v>274</v>
      </c>
      <c r="B7" s="9" t="s">
        <v>356</v>
      </c>
      <c r="C7" s="9" t="s">
        <v>370</v>
      </c>
      <c r="D7" s="9" t="s">
        <v>371</v>
      </c>
      <c r="E7" s="8" t="s">
        <v>67</v>
      </c>
    </row>
    <row r="8" spans="1:5">
      <c r="A8" s="8" t="s">
        <v>372</v>
      </c>
      <c r="B8" s="9" t="s">
        <v>356</v>
      </c>
      <c r="C8" s="9" t="s">
        <v>373</v>
      </c>
      <c r="D8" s="9" t="s">
        <v>374</v>
      </c>
      <c r="E8" s="8" t="s">
        <v>72</v>
      </c>
    </row>
    <row r="9" spans="1:5">
      <c r="A9" s="8" t="s">
        <v>49</v>
      </c>
      <c r="B9" s="9" t="s">
        <v>356</v>
      </c>
      <c r="C9" s="9" t="s">
        <v>375</v>
      </c>
      <c r="D9" s="9" t="s">
        <v>376</v>
      </c>
      <c r="E9" s="8" t="s">
        <v>78</v>
      </c>
    </row>
    <row r="10" spans="1:5">
      <c r="A10" s="8" t="s">
        <v>377</v>
      </c>
      <c r="B10" s="9" t="s">
        <v>356</v>
      </c>
      <c r="C10" s="9" t="s">
        <v>378</v>
      </c>
      <c r="D10" s="9" t="s">
        <v>379</v>
      </c>
      <c r="E10" s="8" t="s">
        <v>86</v>
      </c>
    </row>
    <row r="11" spans="1:5">
      <c r="A11" s="8" t="s">
        <v>87</v>
      </c>
      <c r="B11" s="9" t="s">
        <v>356</v>
      </c>
      <c r="C11" s="9" t="s">
        <v>380</v>
      </c>
      <c r="D11" s="9" t="s">
        <v>381</v>
      </c>
      <c r="E11" s="8" t="s">
        <v>93</v>
      </c>
    </row>
    <row r="12" spans="1:5">
      <c r="A12" s="8" t="s">
        <v>382</v>
      </c>
      <c r="B12" s="9" t="s">
        <v>356</v>
      </c>
      <c r="C12" s="9" t="s">
        <v>383</v>
      </c>
      <c r="D12" s="9" t="s">
        <v>384</v>
      </c>
      <c r="E12" s="8" t="s">
        <v>101</v>
      </c>
    </row>
    <row r="13" spans="1:5">
      <c r="A13" s="8" t="s">
        <v>385</v>
      </c>
      <c r="B13" s="9" t="s">
        <v>356</v>
      </c>
      <c r="C13" s="9" t="s">
        <v>386</v>
      </c>
      <c r="D13" s="9" t="s">
        <v>387</v>
      </c>
      <c r="E13" s="8" t="s">
        <v>107</v>
      </c>
    </row>
    <row r="14" spans="1:5">
      <c r="A14" s="8" t="s">
        <v>388</v>
      </c>
      <c r="B14" s="9" t="s">
        <v>356</v>
      </c>
      <c r="C14" s="9" t="s">
        <v>389</v>
      </c>
      <c r="D14" s="9" t="s">
        <v>390</v>
      </c>
      <c r="E14" s="8" t="s">
        <v>113</v>
      </c>
    </row>
    <row r="15" spans="1:5">
      <c r="A15" s="10" t="s">
        <v>391</v>
      </c>
      <c r="B15" s="11" t="s">
        <v>392</v>
      </c>
      <c r="C15" s="11" t="s">
        <v>393</v>
      </c>
      <c r="D15" s="11" t="s">
        <v>394</v>
      </c>
      <c r="E15" s="10" t="s">
        <v>119</v>
      </c>
    </row>
    <row r="16" spans="1:5">
      <c r="A16" s="10" t="s">
        <v>395</v>
      </c>
      <c r="B16" s="11" t="s">
        <v>392</v>
      </c>
      <c r="C16" s="11" t="s">
        <v>396</v>
      </c>
      <c r="D16" s="11" t="s">
        <v>397</v>
      </c>
      <c r="E16" s="10" t="s">
        <v>126</v>
      </c>
    </row>
    <row r="17" spans="1:5">
      <c r="A17" s="10" t="s">
        <v>398</v>
      </c>
      <c r="B17" s="11" t="s">
        <v>392</v>
      </c>
      <c r="C17" s="11" t="s">
        <v>399</v>
      </c>
      <c r="D17" s="11" t="s">
        <v>400</v>
      </c>
      <c r="E17" s="10" t="s">
        <v>133</v>
      </c>
    </row>
    <row r="18" spans="1:5">
      <c r="A18" s="10" t="s">
        <v>63</v>
      </c>
      <c r="B18" s="11" t="s">
        <v>392</v>
      </c>
      <c r="C18" s="11" t="s">
        <v>401</v>
      </c>
      <c r="D18" s="11" t="s">
        <v>402</v>
      </c>
      <c r="E18" s="10" t="s">
        <v>138</v>
      </c>
    </row>
    <row r="19" spans="1:5">
      <c r="A19" s="10" t="s">
        <v>403</v>
      </c>
      <c r="B19" s="11" t="s">
        <v>392</v>
      </c>
      <c r="C19" s="11" t="s">
        <v>404</v>
      </c>
      <c r="D19" s="11" t="s">
        <v>405</v>
      </c>
      <c r="E19" s="10" t="s">
        <v>143</v>
      </c>
    </row>
    <row r="20" spans="1:5">
      <c r="A20" s="10" t="s">
        <v>172</v>
      </c>
      <c r="B20" s="11" t="s">
        <v>392</v>
      </c>
      <c r="C20" s="11" t="s">
        <v>406</v>
      </c>
      <c r="D20" s="11" t="s">
        <v>407</v>
      </c>
      <c r="E20" s="10" t="s">
        <v>149</v>
      </c>
    </row>
    <row r="21" spans="1:5">
      <c r="A21" s="10" t="s">
        <v>408</v>
      </c>
      <c r="B21" s="11" t="s">
        <v>392</v>
      </c>
      <c r="C21" s="11" t="s">
        <v>409</v>
      </c>
      <c r="D21" s="11" t="s">
        <v>410</v>
      </c>
      <c r="E21" s="10" t="s">
        <v>156</v>
      </c>
    </row>
    <row r="22" spans="1:5">
      <c r="A22" s="10" t="s">
        <v>411</v>
      </c>
      <c r="B22" s="11" t="s">
        <v>392</v>
      </c>
      <c r="C22" s="11" t="s">
        <v>412</v>
      </c>
      <c r="D22" s="11" t="s">
        <v>413</v>
      </c>
      <c r="E22" s="10" t="s">
        <v>161</v>
      </c>
    </row>
    <row r="23" spans="1:5">
      <c r="A23" s="10" t="s">
        <v>414</v>
      </c>
      <c r="B23" s="11" t="s">
        <v>392</v>
      </c>
      <c r="C23" s="11" t="s">
        <v>415</v>
      </c>
      <c r="D23" s="11" t="s">
        <v>416</v>
      </c>
      <c r="E23" s="10" t="s">
        <v>166</v>
      </c>
    </row>
    <row r="24" spans="1:5">
      <c r="A24" s="10" t="s">
        <v>152</v>
      </c>
      <c r="B24" s="11" t="s">
        <v>392</v>
      </c>
      <c r="C24" s="11" t="s">
        <v>417</v>
      </c>
      <c r="D24" s="11" t="s">
        <v>418</v>
      </c>
      <c r="E24" s="10" t="s">
        <v>171</v>
      </c>
    </row>
    <row r="25" spans="1:5">
      <c r="A25" s="10" t="s">
        <v>129</v>
      </c>
      <c r="B25" s="11" t="s">
        <v>392</v>
      </c>
      <c r="C25" s="11" t="s">
        <v>419</v>
      </c>
      <c r="D25" s="11" t="s">
        <v>420</v>
      </c>
      <c r="E25" s="10" t="s">
        <v>178</v>
      </c>
    </row>
    <row r="26" spans="1:5">
      <c r="A26" s="12" t="s">
        <v>421</v>
      </c>
      <c r="B26" s="13" t="s">
        <v>422</v>
      </c>
      <c r="C26" s="13" t="s">
        <v>423</v>
      </c>
      <c r="D26" s="13" t="s">
        <v>424</v>
      </c>
      <c r="E26" s="12" t="s">
        <v>184</v>
      </c>
    </row>
    <row r="27" spans="1:5">
      <c r="A27" s="12" t="s">
        <v>425</v>
      </c>
      <c r="B27" s="13" t="s">
        <v>422</v>
      </c>
      <c r="C27" s="13" t="s">
        <v>426</v>
      </c>
      <c r="D27" s="13" t="s">
        <v>427</v>
      </c>
      <c r="E27" s="12" t="s">
        <v>191</v>
      </c>
    </row>
    <row r="28" spans="1:5">
      <c r="A28" s="12" t="s">
        <v>428</v>
      </c>
      <c r="B28" s="13" t="s">
        <v>422</v>
      </c>
      <c r="C28" s="13" t="s">
        <v>429</v>
      </c>
      <c r="D28" s="13" t="s">
        <v>430</v>
      </c>
      <c r="E28" s="12" t="s">
        <v>198</v>
      </c>
    </row>
    <row r="29" ht="28.5" customHeight="1" spans="1:5">
      <c r="A29" s="12" t="s">
        <v>431</v>
      </c>
      <c r="B29" s="13" t="s">
        <v>422</v>
      </c>
      <c r="C29" s="13" t="s">
        <v>432</v>
      </c>
      <c r="D29" s="13" t="s">
        <v>433</v>
      </c>
      <c r="E29" s="12" t="s">
        <v>204</v>
      </c>
    </row>
    <row r="30" spans="1:5">
      <c r="A30" s="12" t="s">
        <v>79</v>
      </c>
      <c r="B30" s="13" t="s">
        <v>422</v>
      </c>
      <c r="C30" s="13" t="s">
        <v>434</v>
      </c>
      <c r="D30" s="13" t="s">
        <v>435</v>
      </c>
      <c r="E30" s="12" t="s">
        <v>80</v>
      </c>
    </row>
    <row r="31" spans="1:5">
      <c r="A31" s="12" t="s">
        <v>224</v>
      </c>
      <c r="B31" s="13" t="s">
        <v>422</v>
      </c>
      <c r="C31" s="13" t="s">
        <v>436</v>
      </c>
      <c r="D31" s="13" t="s">
        <v>437</v>
      </c>
      <c r="E31" s="12" t="s">
        <v>215</v>
      </c>
    </row>
    <row r="32" spans="1:5">
      <c r="A32" s="12" t="s">
        <v>438</v>
      </c>
      <c r="B32" s="13" t="s">
        <v>422</v>
      </c>
      <c r="C32" s="13" t="s">
        <v>439</v>
      </c>
      <c r="D32" s="13" t="s">
        <v>440</v>
      </c>
      <c r="E32" s="12" t="s">
        <v>221</v>
      </c>
    </row>
    <row r="33" spans="1:5">
      <c r="A33" s="12" t="s">
        <v>441</v>
      </c>
      <c r="B33" s="13" t="s">
        <v>422</v>
      </c>
      <c r="C33" s="13" t="s">
        <v>442</v>
      </c>
      <c r="D33" s="13" t="s">
        <v>443</v>
      </c>
      <c r="E33" s="12" t="s">
        <v>228</v>
      </c>
    </row>
    <row r="34" spans="1:5">
      <c r="A34" s="14" t="s">
        <v>444</v>
      </c>
      <c r="B34" s="15" t="s">
        <v>445</v>
      </c>
      <c r="C34" s="15" t="s">
        <v>446</v>
      </c>
      <c r="D34" s="15" t="s">
        <v>447</v>
      </c>
      <c r="E34" s="14" t="s">
        <v>234</v>
      </c>
    </row>
    <row r="35" spans="1:5">
      <c r="A35" s="14" t="s">
        <v>448</v>
      </c>
      <c r="B35" s="15" t="s">
        <v>445</v>
      </c>
      <c r="C35" s="15" t="s">
        <v>449</v>
      </c>
      <c r="D35" s="15" t="s">
        <v>450</v>
      </c>
      <c r="E35" s="14" t="s">
        <v>240</v>
      </c>
    </row>
    <row r="36" spans="1:5">
      <c r="A36" s="14" t="s">
        <v>451</v>
      </c>
      <c r="B36" s="15" t="s">
        <v>445</v>
      </c>
      <c r="C36" s="15" t="s">
        <v>452</v>
      </c>
      <c r="D36" s="15" t="s">
        <v>453</v>
      </c>
      <c r="E36" s="14" t="s">
        <v>245</v>
      </c>
    </row>
    <row r="37" spans="1:5">
      <c r="A37" s="14" t="s">
        <v>94</v>
      </c>
      <c r="B37" s="15" t="s">
        <v>445</v>
      </c>
      <c r="C37" s="15" t="s">
        <v>454</v>
      </c>
      <c r="D37" s="15" t="s">
        <v>455</v>
      </c>
      <c r="E37" s="14" t="s">
        <v>252</v>
      </c>
    </row>
    <row r="38" spans="1:5">
      <c r="A38" s="14" t="s">
        <v>456</v>
      </c>
      <c r="B38" s="15" t="s">
        <v>445</v>
      </c>
      <c r="C38" s="15" t="s">
        <v>457</v>
      </c>
      <c r="D38" s="15" t="s">
        <v>458</v>
      </c>
      <c r="E38" s="14" t="s">
        <v>257</v>
      </c>
    </row>
    <row r="39" spans="1:5">
      <c r="A39" s="14" t="s">
        <v>459</v>
      </c>
      <c r="B39" s="15" t="s">
        <v>445</v>
      </c>
      <c r="C39" s="15" t="s">
        <v>460</v>
      </c>
      <c r="D39" s="15" t="s">
        <v>461</v>
      </c>
      <c r="E39" s="14" t="s">
        <v>262</v>
      </c>
    </row>
    <row r="40" spans="1:5">
      <c r="A40" s="16" t="s">
        <v>334</v>
      </c>
      <c r="B40" s="17" t="s">
        <v>462</v>
      </c>
      <c r="C40" s="17" t="s">
        <v>463</v>
      </c>
      <c r="D40" s="17" t="s">
        <v>464</v>
      </c>
      <c r="E40" s="16" t="s">
        <v>271</v>
      </c>
    </row>
    <row r="41" spans="1:5">
      <c r="A41" s="16" t="s">
        <v>286</v>
      </c>
      <c r="B41" s="17" t="s">
        <v>462</v>
      </c>
      <c r="C41" s="17" t="s">
        <v>465</v>
      </c>
      <c r="D41" s="17" t="s">
        <v>466</v>
      </c>
      <c r="E41" s="16" t="s">
        <v>278</v>
      </c>
    </row>
    <row r="42" spans="1:5">
      <c r="A42" s="16" t="s">
        <v>467</v>
      </c>
      <c r="B42" s="17" t="s">
        <v>462</v>
      </c>
      <c r="C42" s="17" t="s">
        <v>468</v>
      </c>
      <c r="D42" s="17" t="s">
        <v>469</v>
      </c>
      <c r="E42" s="16" t="s">
        <v>283</v>
      </c>
    </row>
    <row r="43" spans="1:5">
      <c r="A43" s="16" t="s">
        <v>470</v>
      </c>
      <c r="B43" s="17" t="s">
        <v>462</v>
      </c>
      <c r="C43" s="17" t="s">
        <v>471</v>
      </c>
      <c r="D43" s="17" t="s">
        <v>472</v>
      </c>
      <c r="E43" s="16" t="s">
        <v>290</v>
      </c>
    </row>
    <row r="44" spans="1:5">
      <c r="A44" s="16" t="s">
        <v>248</v>
      </c>
      <c r="B44" s="17" t="s">
        <v>462</v>
      </c>
      <c r="C44" s="17" t="s">
        <v>473</v>
      </c>
      <c r="D44" s="17" t="s">
        <v>474</v>
      </c>
      <c r="E44" s="16" t="s">
        <v>296</v>
      </c>
    </row>
    <row r="45" spans="1:5">
      <c r="A45" s="16" t="s">
        <v>475</v>
      </c>
      <c r="B45" s="17" t="s">
        <v>462</v>
      </c>
      <c r="C45" s="17" t="s">
        <v>476</v>
      </c>
      <c r="D45" s="17" t="s">
        <v>477</v>
      </c>
      <c r="E45" s="16" t="s">
        <v>302</v>
      </c>
    </row>
    <row r="46" spans="1:5">
      <c r="A46" s="16" t="s">
        <v>478</v>
      </c>
      <c r="B46" s="17" t="s">
        <v>462</v>
      </c>
      <c r="C46" s="17" t="s">
        <v>479</v>
      </c>
      <c r="D46" s="17" t="s">
        <v>480</v>
      </c>
      <c r="E46" s="16" t="s">
        <v>308</v>
      </c>
    </row>
    <row r="47" spans="1:5">
      <c r="A47" s="18" t="s">
        <v>481</v>
      </c>
      <c r="B47" s="19" t="s">
        <v>482</v>
      </c>
      <c r="C47" s="19" t="s">
        <v>483</v>
      </c>
      <c r="D47" s="19" t="s">
        <v>484</v>
      </c>
      <c r="E47" s="18" t="s">
        <v>312</v>
      </c>
    </row>
    <row r="48" spans="1:5">
      <c r="A48" s="18" t="s">
        <v>485</v>
      </c>
      <c r="B48" s="19" t="s">
        <v>482</v>
      </c>
      <c r="C48" s="19" t="s">
        <v>486</v>
      </c>
      <c r="D48" s="19" t="s">
        <v>487</v>
      </c>
      <c r="E48" s="18" t="s">
        <v>318</v>
      </c>
    </row>
    <row r="49" spans="1:5">
      <c r="A49" s="18" t="s">
        <v>319</v>
      </c>
      <c r="B49" s="19" t="s">
        <v>482</v>
      </c>
      <c r="C49" s="19" t="s">
        <v>488</v>
      </c>
      <c r="D49" s="19" t="s">
        <v>489</v>
      </c>
      <c r="E49" s="18" t="s">
        <v>325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8.6796875" defaultRowHeight="16.8" outlineLevelCol="3"/>
  <cols>
    <col min="1" max="1" width="6" customWidth="1"/>
    <col min="2" max="2" width="12" customWidth="1"/>
    <col min="3" max="3" width="80" customWidth="1"/>
    <col min="4" max="4" width="10" customWidth="1"/>
  </cols>
  <sheetData>
    <row r="1" spans="1:4">
      <c r="A1" s="1" t="s">
        <v>23</v>
      </c>
      <c r="B1" s="1" t="s">
        <v>490</v>
      </c>
      <c r="C1" s="1" t="s">
        <v>491</v>
      </c>
      <c r="D1" s="1" t="s">
        <v>492</v>
      </c>
    </row>
    <row r="2" spans="1:4">
      <c r="A2" s="2">
        <v>1</v>
      </c>
      <c r="B2" s="3" t="s">
        <v>493</v>
      </c>
      <c r="C2" s="2" t="s">
        <v>494</v>
      </c>
      <c r="D2" s="2" t="s">
        <v>96</v>
      </c>
    </row>
    <row r="3" spans="1:4">
      <c r="A3" s="2">
        <v>2</v>
      </c>
      <c r="B3" s="3" t="s">
        <v>493</v>
      </c>
      <c r="C3" s="2" t="s">
        <v>495</v>
      </c>
      <c r="D3" s="2" t="s">
        <v>108</v>
      </c>
    </row>
    <row r="4" spans="1:4">
      <c r="A4" s="2">
        <v>3</v>
      </c>
      <c r="B4" s="3" t="s">
        <v>493</v>
      </c>
      <c r="C4" s="2" t="s">
        <v>496</v>
      </c>
      <c r="D4" s="2" t="s">
        <v>497</v>
      </c>
    </row>
    <row r="5" spans="1:4">
      <c r="A5" s="2">
        <v>4</v>
      </c>
      <c r="B5" s="3" t="s">
        <v>493</v>
      </c>
      <c r="C5" s="3" t="s">
        <v>498</v>
      </c>
      <c r="D5" s="2" t="s">
        <v>179</v>
      </c>
    </row>
    <row r="6" spans="1:4">
      <c r="A6" s="2">
        <v>5</v>
      </c>
      <c r="B6" s="3" t="s">
        <v>493</v>
      </c>
      <c r="C6" s="2" t="s">
        <v>499</v>
      </c>
      <c r="D6" s="2" t="s">
        <v>332</v>
      </c>
    </row>
    <row r="7" spans="1:4">
      <c r="A7" s="2">
        <v>6</v>
      </c>
      <c r="B7" s="3" t="s">
        <v>493</v>
      </c>
      <c r="C7" s="2" t="s">
        <v>500</v>
      </c>
      <c r="D7" s="2" t="s">
        <v>303</v>
      </c>
    </row>
    <row r="8" spans="1:4">
      <c r="A8" s="2">
        <v>7</v>
      </c>
      <c r="B8" s="3" t="s">
        <v>493</v>
      </c>
      <c r="C8" s="2" t="s">
        <v>501</v>
      </c>
      <c r="D8" s="2" t="s">
        <v>323</v>
      </c>
    </row>
    <row r="9" ht="29" spans="1:4">
      <c r="A9" s="4">
        <v>8</v>
      </c>
      <c r="B9" s="5" t="s">
        <v>502</v>
      </c>
      <c r="C9" s="5" t="s">
        <v>503</v>
      </c>
      <c r="D9" s="4" t="s">
        <v>141</v>
      </c>
    </row>
    <row r="10" ht="29" spans="1:4">
      <c r="A10" s="4">
        <v>9</v>
      </c>
      <c r="B10" s="5" t="s">
        <v>502</v>
      </c>
      <c r="C10" s="5" t="s">
        <v>504</v>
      </c>
      <c r="D10" s="4" t="s">
        <v>186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标注说明</vt:lpstr>
      <vt:lpstr>故事标注</vt:lpstr>
      <vt:lpstr>观察点速查</vt:lpstr>
      <vt:lpstr>标注规范沉淀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WPS_1710936958</cp:lastModifiedBy>
  <cp:revision>0</cp:revision>
  <dcterms:created xsi:type="dcterms:W3CDTF">2026-07-11T14:43:00Z</dcterms:created>
  <dcterms:modified xsi:type="dcterms:W3CDTF">2026-07-16T14:52:53Z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DC8B04299B49EB2ADF49526AC2715DAC_42</vt:lpwstr>
  </property>
  <property fmtid="{D5CDD505-2E9C-101B-9397-08002B2CF9AE}" pid="3" name="KSOProductBuildVer">
    <vt:lpwstr>2052-7.2.2.8955</vt:lpwstr>
  </property>
</Properties>
</file>