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uhongliang324/Documents/Course/11727/Coherence/"/>
    </mc:Choice>
  </mc:AlternateContent>
  <bookViews>
    <workbookView xWindow="0" yWindow="460" windowWidth="25600" windowHeight="14180" tabRatio="500"/>
  </bookViews>
  <sheets>
    <sheet name="工作表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" l="1"/>
  <c r="E19" i="1"/>
  <c r="E4" i="1"/>
  <c r="E5" i="1"/>
  <c r="E6" i="1"/>
  <c r="E7" i="1"/>
  <c r="E9" i="1"/>
  <c r="E10" i="1"/>
  <c r="E3" i="1"/>
</calcChain>
</file>

<file path=xl/sharedStrings.xml><?xml version="1.0" encoding="utf-8"?>
<sst xmlns="http://schemas.openxmlformats.org/spreadsheetml/2006/main" count="19" uniqueCount="17">
  <si>
    <t>Full</t>
    <phoneticPr fontId="1" type="noConversion"/>
  </si>
  <si>
    <t>Accident</t>
    <phoneticPr fontId="1" type="noConversion"/>
  </si>
  <si>
    <t>Earthquake</t>
    <phoneticPr fontId="1" type="noConversion"/>
  </si>
  <si>
    <t>Average</t>
    <phoneticPr fontId="1" type="noConversion"/>
  </si>
  <si>
    <t>w/o Verb</t>
    <phoneticPr fontId="1" type="noConversion"/>
  </si>
  <si>
    <t>w/o Entity</t>
    <phoneticPr fontId="1" type="noConversion"/>
  </si>
  <si>
    <t>w/o Long Context</t>
    <phoneticPr fontId="1" type="noConversion"/>
  </si>
  <si>
    <t>w/o Synt</t>
    <phoneticPr fontId="1" type="noConversion"/>
  </si>
  <si>
    <t>GRU</t>
  </si>
  <si>
    <t>LSTM</t>
  </si>
  <si>
    <t>Accident</t>
  </si>
  <si>
    <t>Earthquake</t>
  </si>
  <si>
    <t>Average</t>
  </si>
  <si>
    <t>Entity + Verb</t>
  </si>
  <si>
    <t>Entity Only</t>
  </si>
  <si>
    <t>Verb (Identity)</t>
  </si>
  <si>
    <t>Verb (Similarity)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</si>
</sst>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4" fillId="0" borderId="0" xfId="0" applyFo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工作表1!$C$2</c:f>
              <c:strCache>
                <c:ptCount val="1"/>
                <c:pt idx="0">
                  <c:v>Accident</c:v>
                </c:pt>
              </c:strCache>
            </c:strRef>
          </c:tx>
          <c:invertIfNegative val="0"/>
          <c:cat>
            <c:strRef>
              <c:f>工作表1!$B$3:$B$7</c:f>
              <c:strCache>
                <c:ptCount val="5"/>
                <c:pt idx="0">
                  <c:v>Full</c:v>
                </c:pt>
                <c:pt idx="1">
                  <c:v>w/o Long Context</c:v>
                </c:pt>
                <c:pt idx="2">
                  <c:v>w/o Synt</c:v>
                </c:pt>
                <c:pt idx="3">
                  <c:v>w/o Entity</c:v>
                </c:pt>
                <c:pt idx="4">
                  <c:v>w/o Verb</c:v>
                </c:pt>
              </c:strCache>
            </c:strRef>
          </c:cat>
          <c:val>
            <c:numRef>
              <c:f>工作表1!$C$3:$C$7</c:f>
              <c:numCache>
                <c:formatCode>General</c:formatCode>
                <c:ptCount val="5"/>
                <c:pt idx="0">
                  <c:v>0.861</c:v>
                </c:pt>
                <c:pt idx="1">
                  <c:v>0.843</c:v>
                </c:pt>
                <c:pt idx="2">
                  <c:v>0.831</c:v>
                </c:pt>
                <c:pt idx="3">
                  <c:v>0.625</c:v>
                </c:pt>
                <c:pt idx="4">
                  <c:v>0.851</c:v>
                </c:pt>
              </c:numCache>
            </c:numRef>
          </c:val>
        </c:ser>
        <c:ser>
          <c:idx val="1"/>
          <c:order val="1"/>
          <c:tx>
            <c:strRef>
              <c:f>工作表1!$D$2</c:f>
              <c:strCache>
                <c:ptCount val="1"/>
                <c:pt idx="0">
                  <c:v>Earthquake</c:v>
                </c:pt>
              </c:strCache>
            </c:strRef>
          </c:tx>
          <c:invertIfNegative val="0"/>
          <c:cat>
            <c:strRef>
              <c:f>工作表1!$B$3:$B$7</c:f>
              <c:strCache>
                <c:ptCount val="5"/>
                <c:pt idx="0">
                  <c:v>Full</c:v>
                </c:pt>
                <c:pt idx="1">
                  <c:v>w/o Long Context</c:v>
                </c:pt>
                <c:pt idx="2">
                  <c:v>w/o Synt</c:v>
                </c:pt>
                <c:pt idx="3">
                  <c:v>w/o Entity</c:v>
                </c:pt>
                <c:pt idx="4">
                  <c:v>w/o Verb</c:v>
                </c:pt>
              </c:strCache>
            </c:strRef>
          </c:cat>
          <c:val>
            <c:numRef>
              <c:f>工作表1!$D$3:$D$7</c:f>
              <c:numCache>
                <c:formatCode>General</c:formatCode>
                <c:ptCount val="5"/>
                <c:pt idx="0">
                  <c:v>0.669</c:v>
                </c:pt>
                <c:pt idx="1">
                  <c:v>0.704</c:v>
                </c:pt>
                <c:pt idx="2">
                  <c:v>0.698</c:v>
                </c:pt>
                <c:pt idx="3">
                  <c:v>0.696</c:v>
                </c:pt>
                <c:pt idx="4">
                  <c:v>0.638</c:v>
                </c:pt>
              </c:numCache>
            </c:numRef>
          </c:val>
        </c:ser>
        <c:ser>
          <c:idx val="2"/>
          <c:order val="2"/>
          <c:tx>
            <c:strRef>
              <c:f>工作表1!$E$2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工作表1!$B$3:$B$7</c:f>
              <c:strCache>
                <c:ptCount val="5"/>
                <c:pt idx="0">
                  <c:v>Full</c:v>
                </c:pt>
                <c:pt idx="1">
                  <c:v>w/o Long Context</c:v>
                </c:pt>
                <c:pt idx="2">
                  <c:v>w/o Synt</c:v>
                </c:pt>
                <c:pt idx="3">
                  <c:v>w/o Entity</c:v>
                </c:pt>
                <c:pt idx="4">
                  <c:v>w/o Verb</c:v>
                </c:pt>
              </c:strCache>
            </c:strRef>
          </c:cat>
          <c:val>
            <c:numRef>
              <c:f>工作表1!$E$3:$E$7</c:f>
              <c:numCache>
                <c:formatCode>General</c:formatCode>
                <c:ptCount val="5"/>
                <c:pt idx="0">
                  <c:v>0.765</c:v>
                </c:pt>
                <c:pt idx="1">
                  <c:v>0.7735</c:v>
                </c:pt>
                <c:pt idx="2">
                  <c:v>0.7645</c:v>
                </c:pt>
                <c:pt idx="3">
                  <c:v>0.6605</c:v>
                </c:pt>
                <c:pt idx="4">
                  <c:v>0.7445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937680"/>
        <c:axId val="-2068696336"/>
      </c:barChart>
      <c:catAx>
        <c:axId val="-2095937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>
                <a:latin typeface="Helvetica"/>
                <a:cs typeface="Helvetica"/>
              </a:defRPr>
            </a:pPr>
            <a:endParaRPr lang="en-US"/>
          </a:p>
        </c:txPr>
        <c:crossAx val="-2068696336"/>
        <c:crosses val="autoZero"/>
        <c:auto val="1"/>
        <c:lblAlgn val="ctr"/>
        <c:lblOffset val="100"/>
        <c:noMultiLvlLbl val="0"/>
      </c:catAx>
      <c:valAx>
        <c:axId val="-2068696336"/>
        <c:scaling>
          <c:orientation val="minMax"/>
          <c:min val="0.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>
                <a:latin typeface="Times"/>
                <a:cs typeface="Times"/>
              </a:defRPr>
            </a:pPr>
            <a:endParaRPr lang="en-US"/>
          </a:p>
        </c:txPr>
        <c:crossAx val="-20959376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Coherence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工作表1!$C$14</c:f>
              <c:strCache>
                <c:ptCount val="1"/>
                <c:pt idx="0">
                  <c:v>Accident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工作表1!$B$15:$B$20</c:f>
              <c:strCache>
                <c:ptCount val="6"/>
                <c:pt idx="0">
                  <c:v>GRU</c:v>
                </c:pt>
                <c:pt idx="1">
                  <c:v>LSTM</c:v>
                </c:pt>
                <c:pt idx="2">
                  <c:v>Entity + Verb</c:v>
                </c:pt>
                <c:pt idx="3">
                  <c:v>Entity Only</c:v>
                </c:pt>
                <c:pt idx="4">
                  <c:v>Verb (Identity)</c:v>
                </c:pt>
                <c:pt idx="5">
                  <c:v>Verb (Similarity)</c:v>
                </c:pt>
              </c:strCache>
            </c:strRef>
          </c:cat>
          <c:val>
            <c:numRef>
              <c:f>工作表1!$C$15:$C$20</c:f>
              <c:numCache>
                <c:formatCode>General</c:formatCode>
                <c:ptCount val="6"/>
                <c:pt idx="0">
                  <c:v>0.941</c:v>
                </c:pt>
                <c:pt idx="1">
                  <c:v>0.933</c:v>
                </c:pt>
                <c:pt idx="2">
                  <c:v>0.861</c:v>
                </c:pt>
                <c:pt idx="3">
                  <c:v>0.851</c:v>
                </c:pt>
                <c:pt idx="4">
                  <c:v>0.625</c:v>
                </c:pt>
                <c:pt idx="5">
                  <c:v>0.684</c:v>
                </c:pt>
              </c:numCache>
            </c:numRef>
          </c:val>
        </c:ser>
        <c:ser>
          <c:idx val="1"/>
          <c:order val="1"/>
          <c:tx>
            <c:strRef>
              <c:f>工作表1!$D$14</c:f>
              <c:strCache>
                <c:ptCount val="1"/>
                <c:pt idx="0">
                  <c:v>Earthquake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工作表1!$B$15:$B$20</c:f>
              <c:strCache>
                <c:ptCount val="6"/>
                <c:pt idx="0">
                  <c:v>GRU</c:v>
                </c:pt>
                <c:pt idx="1">
                  <c:v>LSTM</c:v>
                </c:pt>
                <c:pt idx="2">
                  <c:v>Entity + Verb</c:v>
                </c:pt>
                <c:pt idx="3">
                  <c:v>Entity Only</c:v>
                </c:pt>
                <c:pt idx="4">
                  <c:v>Verb (Identity)</c:v>
                </c:pt>
                <c:pt idx="5">
                  <c:v>Verb (Similarity)</c:v>
                </c:pt>
              </c:strCache>
            </c:strRef>
          </c:cat>
          <c:val>
            <c:numRef>
              <c:f>工作表1!$D$15:$D$20</c:f>
              <c:numCache>
                <c:formatCode>General</c:formatCode>
                <c:ptCount val="6"/>
                <c:pt idx="0">
                  <c:v>0.996</c:v>
                </c:pt>
                <c:pt idx="1">
                  <c:v>0.994</c:v>
                </c:pt>
                <c:pt idx="2">
                  <c:v>0.669</c:v>
                </c:pt>
                <c:pt idx="3">
                  <c:v>0.638</c:v>
                </c:pt>
                <c:pt idx="4">
                  <c:v>0.696</c:v>
                </c:pt>
                <c:pt idx="5">
                  <c:v>0.73</c:v>
                </c:pt>
              </c:numCache>
            </c:numRef>
          </c:val>
        </c:ser>
        <c:ser>
          <c:idx val="2"/>
          <c:order val="2"/>
          <c:tx>
            <c:strRef>
              <c:f>工作表1!$E$14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工作表1!$B$15:$B$20</c:f>
              <c:strCache>
                <c:ptCount val="6"/>
                <c:pt idx="0">
                  <c:v>GRU</c:v>
                </c:pt>
                <c:pt idx="1">
                  <c:v>LSTM</c:v>
                </c:pt>
                <c:pt idx="2">
                  <c:v>Entity + Verb</c:v>
                </c:pt>
                <c:pt idx="3">
                  <c:v>Entity Only</c:v>
                </c:pt>
                <c:pt idx="4">
                  <c:v>Verb (Identity)</c:v>
                </c:pt>
                <c:pt idx="5">
                  <c:v>Verb (Similarity)</c:v>
                </c:pt>
              </c:strCache>
            </c:strRef>
          </c:cat>
          <c:val>
            <c:numRef>
              <c:f>工作表1!$E$15:$E$20</c:f>
              <c:numCache>
                <c:formatCode>General</c:formatCode>
                <c:ptCount val="6"/>
                <c:pt idx="0">
                  <c:v>0.9685</c:v>
                </c:pt>
                <c:pt idx="1">
                  <c:v>0.9635</c:v>
                </c:pt>
                <c:pt idx="2">
                  <c:v>0.765</c:v>
                </c:pt>
                <c:pt idx="3">
                  <c:v>0.7445</c:v>
                </c:pt>
                <c:pt idx="4">
                  <c:v>0.6605</c:v>
                </c:pt>
                <c:pt idx="5">
                  <c:v>0.707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-2067298160"/>
        <c:axId val="-2094896832"/>
      </c:barChart>
      <c:catAx>
        <c:axId val="-206729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896832"/>
        <c:crosses val="autoZero"/>
        <c:auto val="1"/>
        <c:lblAlgn val="ctr"/>
        <c:lblOffset val="100"/>
        <c:noMultiLvlLbl val="0"/>
      </c:catAx>
      <c:valAx>
        <c:axId val="-209489683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29816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-4" verticalDpi="-4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0</xdr:row>
      <xdr:rowOff>0</xdr:rowOff>
    </xdr:from>
    <xdr:to>
      <xdr:col>15</xdr:col>
      <xdr:colOff>215900</xdr:colOff>
      <xdr:row>13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787400</xdr:colOff>
      <xdr:row>14</xdr:row>
      <xdr:rowOff>139700</xdr:rowOff>
    </xdr:from>
    <xdr:to>
      <xdr:col>15</xdr:col>
      <xdr:colOff>698500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tabSelected="1" workbookViewId="0">
      <selection activeCell="C20" sqref="C20"/>
    </sheetView>
  </sheetViews>
  <sheetFormatPr baseColWidth="10" defaultRowHeight="16" x14ac:dyDescent="0.2"/>
  <cols>
    <col min="2" max="2" width="17.5" bestFit="1" customWidth="1"/>
  </cols>
  <sheetData>
    <row r="2" spans="2:5" x14ac:dyDescent="0.2">
      <c r="C2" t="s">
        <v>1</v>
      </c>
      <c r="D2" t="s">
        <v>2</v>
      </c>
      <c r="E2" t="s">
        <v>3</v>
      </c>
    </row>
    <row r="3" spans="2:5" x14ac:dyDescent="0.2">
      <c r="B3" t="s">
        <v>0</v>
      </c>
      <c r="C3">
        <v>0.86099999999999999</v>
      </c>
      <c r="D3">
        <v>0.66900000000000004</v>
      </c>
      <c r="E3">
        <f>(C3+D3)/2</f>
        <v>0.76500000000000001</v>
      </c>
    </row>
    <row r="4" spans="2:5" x14ac:dyDescent="0.2">
      <c r="B4" t="s">
        <v>6</v>
      </c>
      <c r="C4">
        <v>0.84299999999999997</v>
      </c>
      <c r="D4">
        <v>0.70399999999999996</v>
      </c>
      <c r="E4">
        <f t="shared" ref="E4:E10" si="0">(C4+D4)/2</f>
        <v>0.77349999999999997</v>
      </c>
    </row>
    <row r="5" spans="2:5" x14ac:dyDescent="0.2">
      <c r="B5" t="s">
        <v>7</v>
      </c>
      <c r="C5">
        <v>0.83099999999999996</v>
      </c>
      <c r="D5">
        <v>0.69799999999999995</v>
      </c>
      <c r="E5">
        <f t="shared" si="0"/>
        <v>0.76449999999999996</v>
      </c>
    </row>
    <row r="6" spans="2:5" x14ac:dyDescent="0.2">
      <c r="B6" t="s">
        <v>5</v>
      </c>
      <c r="C6">
        <v>0.625</v>
      </c>
      <c r="D6">
        <v>0.69599999999999995</v>
      </c>
      <c r="E6">
        <f t="shared" si="0"/>
        <v>0.66049999999999998</v>
      </c>
    </row>
    <row r="7" spans="2:5" x14ac:dyDescent="0.2">
      <c r="B7" t="s">
        <v>4</v>
      </c>
      <c r="C7">
        <v>0.85099999999999998</v>
      </c>
      <c r="D7">
        <v>0.63800000000000001</v>
      </c>
      <c r="E7">
        <f t="shared" si="0"/>
        <v>0.74449999999999994</v>
      </c>
    </row>
    <row r="9" spans="2:5" x14ac:dyDescent="0.2">
      <c r="B9" t="s">
        <v>8</v>
      </c>
      <c r="C9">
        <v>0.94099999999999995</v>
      </c>
      <c r="D9">
        <v>0.996</v>
      </c>
      <c r="E9">
        <f t="shared" si="0"/>
        <v>0.96849999999999992</v>
      </c>
    </row>
    <row r="10" spans="2:5" x14ac:dyDescent="0.2">
      <c r="B10" t="s">
        <v>9</v>
      </c>
      <c r="C10">
        <v>0.93300000000000005</v>
      </c>
      <c r="D10">
        <v>0.99399999999999999</v>
      </c>
      <c r="E10">
        <f t="shared" si="0"/>
        <v>0.96350000000000002</v>
      </c>
    </row>
    <row r="14" spans="2:5" x14ac:dyDescent="0.2">
      <c r="C14" t="s">
        <v>10</v>
      </c>
      <c r="D14" t="s">
        <v>11</v>
      </c>
      <c r="E14" t="s">
        <v>12</v>
      </c>
    </row>
    <row r="15" spans="2:5" x14ac:dyDescent="0.2">
      <c r="B15" t="s">
        <v>8</v>
      </c>
      <c r="C15" s="1">
        <v>0.94099999999999995</v>
      </c>
      <c r="D15" s="1">
        <v>0.996</v>
      </c>
      <c r="E15" s="1">
        <v>0.96850000000000003</v>
      </c>
    </row>
    <row r="16" spans="2:5" x14ac:dyDescent="0.2">
      <c r="B16" t="s">
        <v>9</v>
      </c>
      <c r="C16" s="1">
        <v>0.93300000000000005</v>
      </c>
      <c r="D16" s="1">
        <v>0.99399999999999999</v>
      </c>
      <c r="E16" s="1">
        <v>0.96350000000000002</v>
      </c>
    </row>
    <row r="17" spans="2:5" x14ac:dyDescent="0.2">
      <c r="B17" t="s">
        <v>13</v>
      </c>
      <c r="C17">
        <v>0.86099999999999999</v>
      </c>
      <c r="D17">
        <v>0.66900000000000004</v>
      </c>
      <c r="E17">
        <f>(C17+D17)/2</f>
        <v>0.76500000000000001</v>
      </c>
    </row>
    <row r="18" spans="2:5" x14ac:dyDescent="0.2">
      <c r="B18" t="s">
        <v>14</v>
      </c>
      <c r="C18" s="1">
        <v>0.85099999999999998</v>
      </c>
      <c r="D18" s="1">
        <v>0.63800000000000001</v>
      </c>
      <c r="E18" s="1">
        <v>0.74450000000000005</v>
      </c>
    </row>
    <row r="19" spans="2:5" x14ac:dyDescent="0.2">
      <c r="B19" t="s">
        <v>15</v>
      </c>
      <c r="C19">
        <v>0.625</v>
      </c>
      <c r="D19">
        <v>0.69599999999999995</v>
      </c>
      <c r="E19">
        <f t="shared" ref="E19" si="1">(C19+D19)/2</f>
        <v>0.66049999999999998</v>
      </c>
    </row>
    <row r="20" spans="2:5" x14ac:dyDescent="0.2">
      <c r="B20" t="s">
        <v>16</v>
      </c>
      <c r="C20" s="1">
        <v>0.68400000000000005</v>
      </c>
      <c r="D20" s="1">
        <v>0.73</v>
      </c>
      <c r="E20" s="1">
        <v>0.70699999999999996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Hongliang Yu</dc:creator>
  <cp:lastModifiedBy>Microsoft Office User</cp:lastModifiedBy>
  <dcterms:created xsi:type="dcterms:W3CDTF">2017-03-20T08:09:39Z</dcterms:created>
  <dcterms:modified xsi:type="dcterms:W3CDTF">2017-04-17T13:52:03Z</dcterms:modified>
</cp:coreProperties>
</file>