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hongliang324/Documents/Course/11727/Coherence/"/>
    </mc:Choice>
  </mc:AlternateContent>
  <bookViews>
    <workbookView xWindow="0" yWindow="460" windowWidth="25600" windowHeight="14180" tabRatio="500" activeTab="2"/>
  </bookViews>
  <sheets>
    <sheet name="Mid-term" sheetId="1" r:id="rId1"/>
    <sheet name="Binary Classification" sheetId="2" r:id="rId2"/>
    <sheet name="Paragraph Reconstruc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E17" i="1"/>
  <c r="E19" i="1"/>
  <c r="E4" i="1"/>
  <c r="E5" i="1"/>
  <c r="E6" i="1"/>
  <c r="E7" i="1"/>
  <c r="E9" i="1"/>
  <c r="E10" i="1"/>
  <c r="E3" i="1"/>
</calcChain>
</file>

<file path=xl/sharedStrings.xml><?xml version="1.0" encoding="utf-8"?>
<sst xmlns="http://schemas.openxmlformats.org/spreadsheetml/2006/main" count="53" uniqueCount="25">
  <si>
    <t>Full</t>
    <phoneticPr fontId="1" type="noConversion"/>
  </si>
  <si>
    <t>Accident</t>
    <phoneticPr fontId="1" type="noConversion"/>
  </si>
  <si>
    <t>Earthquake</t>
    <phoneticPr fontId="1" type="noConversion"/>
  </si>
  <si>
    <t>Average</t>
    <phoneticPr fontId="1" type="noConversion"/>
  </si>
  <si>
    <t>w/o Verb</t>
    <phoneticPr fontId="1" type="noConversion"/>
  </si>
  <si>
    <t>w/o Entity</t>
    <phoneticPr fontId="1" type="noConversion"/>
  </si>
  <si>
    <t>w/o Long Context</t>
    <phoneticPr fontId="1" type="noConversion"/>
  </si>
  <si>
    <t>w/o Synt</t>
    <phoneticPr fontId="1" type="noConversion"/>
  </si>
  <si>
    <t>GRU</t>
  </si>
  <si>
    <t>LSTM</t>
  </si>
  <si>
    <t>Accident</t>
  </si>
  <si>
    <t>Earthquake</t>
  </si>
  <si>
    <t>Average</t>
  </si>
  <si>
    <t>Entity + Verb</t>
  </si>
  <si>
    <t>Entity Only</t>
  </si>
  <si>
    <t>Verb (Identity)</t>
  </si>
  <si>
    <t>Verb (Similarity)</t>
  </si>
  <si>
    <t>RNN</t>
  </si>
  <si>
    <t>Graph</t>
  </si>
  <si>
    <t>Seq2Seq</t>
  </si>
  <si>
    <t>Text</t>
  </si>
  <si>
    <t>Text + POS</t>
  </si>
  <si>
    <t>Text + Role</t>
  </si>
  <si>
    <t>Text + POS + Role</t>
  </si>
  <si>
    <t>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</si>
</sst>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'Mid-term'!$C$2</c:f>
              <c:strCache>
                <c:ptCount val="1"/>
                <c:pt idx="0">
                  <c:v>Accident</c:v>
                </c:pt>
              </c:strCache>
            </c:strRef>
          </c:tx>
          <c:invertIfNegative val="0"/>
          <c:cat>
            <c:strRef>
              <c:f>'Mid-term'!$B$3:$B$7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'Mid-term'!$C$3:$C$7</c:f>
              <c:numCache>
                <c:formatCode>General</c:formatCode>
                <c:ptCount val="5"/>
                <c:pt idx="0">
                  <c:v>0.861</c:v>
                </c:pt>
                <c:pt idx="1">
                  <c:v>0.843</c:v>
                </c:pt>
                <c:pt idx="2">
                  <c:v>0.831</c:v>
                </c:pt>
                <c:pt idx="3">
                  <c:v>0.625</c:v>
                </c:pt>
                <c:pt idx="4">
                  <c:v>0.851</c:v>
                </c:pt>
              </c:numCache>
            </c:numRef>
          </c:val>
        </c:ser>
        <c:ser>
          <c:idx val="1"/>
          <c:order val="1"/>
          <c:tx>
            <c:strRef>
              <c:f>'Mid-term'!$D$2</c:f>
              <c:strCache>
                <c:ptCount val="1"/>
                <c:pt idx="0">
                  <c:v>Earthquake</c:v>
                </c:pt>
              </c:strCache>
            </c:strRef>
          </c:tx>
          <c:invertIfNegative val="0"/>
          <c:cat>
            <c:strRef>
              <c:f>'Mid-term'!$B$3:$B$7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'Mid-term'!$D$3:$D$7</c:f>
              <c:numCache>
                <c:formatCode>General</c:formatCode>
                <c:ptCount val="5"/>
                <c:pt idx="0">
                  <c:v>0.669</c:v>
                </c:pt>
                <c:pt idx="1">
                  <c:v>0.704</c:v>
                </c:pt>
                <c:pt idx="2">
                  <c:v>0.698</c:v>
                </c:pt>
                <c:pt idx="3">
                  <c:v>0.696</c:v>
                </c:pt>
                <c:pt idx="4">
                  <c:v>0.638</c:v>
                </c:pt>
              </c:numCache>
            </c:numRef>
          </c:val>
        </c:ser>
        <c:ser>
          <c:idx val="2"/>
          <c:order val="2"/>
          <c:tx>
            <c:strRef>
              <c:f>'Mid-term'!$E$2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'Mid-term'!$B$3:$B$7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'Mid-term'!$E$3:$E$7</c:f>
              <c:numCache>
                <c:formatCode>General</c:formatCode>
                <c:ptCount val="5"/>
                <c:pt idx="0">
                  <c:v>0.765</c:v>
                </c:pt>
                <c:pt idx="1">
                  <c:v>0.7735</c:v>
                </c:pt>
                <c:pt idx="2">
                  <c:v>0.7645</c:v>
                </c:pt>
                <c:pt idx="3">
                  <c:v>0.6605</c:v>
                </c:pt>
                <c:pt idx="4">
                  <c:v>0.7445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99136"/>
        <c:axId val="2078618592"/>
      </c:barChart>
      <c:catAx>
        <c:axId val="-21300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Helvetica"/>
                <a:cs typeface="Helvetica"/>
              </a:defRPr>
            </a:pPr>
            <a:endParaRPr lang="en-US"/>
          </a:p>
        </c:txPr>
        <c:crossAx val="2078618592"/>
        <c:crosses val="autoZero"/>
        <c:auto val="1"/>
        <c:lblAlgn val="ctr"/>
        <c:lblOffset val="100"/>
        <c:noMultiLvlLbl val="0"/>
      </c:catAx>
      <c:valAx>
        <c:axId val="2078618592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Times"/>
                <a:cs typeface="Times"/>
              </a:defRPr>
            </a:pPr>
            <a:endParaRPr lang="en-US"/>
          </a:p>
        </c:txPr>
        <c:crossAx val="-2130099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Coherence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'Mid-term'!$C$14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'Mid-term'!$B$15:$B$20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'Mid-term'!$C$15:$C$20</c:f>
              <c:numCache>
                <c:formatCode>General</c:formatCode>
                <c:ptCount val="6"/>
                <c:pt idx="0">
                  <c:v>0.941</c:v>
                </c:pt>
                <c:pt idx="1">
                  <c:v>0.933</c:v>
                </c:pt>
                <c:pt idx="2">
                  <c:v>0.861</c:v>
                </c:pt>
                <c:pt idx="3">
                  <c:v>0.851</c:v>
                </c:pt>
                <c:pt idx="4">
                  <c:v>0.625</c:v>
                </c:pt>
                <c:pt idx="5">
                  <c:v>0.684</c:v>
                </c:pt>
              </c:numCache>
            </c:numRef>
          </c:val>
        </c:ser>
        <c:ser>
          <c:idx val="1"/>
          <c:order val="1"/>
          <c:tx>
            <c:strRef>
              <c:f>'Mid-term'!$D$14</c:f>
              <c:strCache>
                <c:ptCount val="1"/>
                <c:pt idx="0">
                  <c:v>Earthquake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'Mid-term'!$B$15:$B$20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'Mid-term'!$D$15:$D$20</c:f>
              <c:numCache>
                <c:formatCode>General</c:formatCode>
                <c:ptCount val="6"/>
                <c:pt idx="0">
                  <c:v>0.996</c:v>
                </c:pt>
                <c:pt idx="1">
                  <c:v>0.994</c:v>
                </c:pt>
                <c:pt idx="2">
                  <c:v>0.669</c:v>
                </c:pt>
                <c:pt idx="3">
                  <c:v>0.638</c:v>
                </c:pt>
                <c:pt idx="4">
                  <c:v>0.696</c:v>
                </c:pt>
                <c:pt idx="5">
                  <c:v>0.73</c:v>
                </c:pt>
              </c:numCache>
            </c:numRef>
          </c:val>
        </c:ser>
        <c:ser>
          <c:idx val="2"/>
          <c:order val="2"/>
          <c:tx>
            <c:strRef>
              <c:f>'Mid-term'!$E$14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'Mid-term'!$B$15:$B$20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'Mid-term'!$E$15:$E$20</c:f>
              <c:numCache>
                <c:formatCode>General</c:formatCode>
                <c:ptCount val="6"/>
                <c:pt idx="0">
                  <c:v>0.9685</c:v>
                </c:pt>
                <c:pt idx="1">
                  <c:v>0.9635</c:v>
                </c:pt>
                <c:pt idx="2">
                  <c:v>0.765</c:v>
                </c:pt>
                <c:pt idx="3">
                  <c:v>0.7445</c:v>
                </c:pt>
                <c:pt idx="4">
                  <c:v>0.6605</c:v>
                </c:pt>
                <c:pt idx="5">
                  <c:v>0.707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-2126957712"/>
        <c:axId val="-2126954688"/>
      </c:barChart>
      <c:catAx>
        <c:axId val="-21269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54688"/>
        <c:crosses val="autoZero"/>
        <c:auto val="1"/>
        <c:lblAlgn val="ctr"/>
        <c:lblOffset val="100"/>
        <c:noMultiLvlLbl val="0"/>
      </c:catAx>
      <c:valAx>
        <c:axId val="-21269546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57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0</xdr:rowOff>
    </xdr:from>
    <xdr:to>
      <xdr:col>15</xdr:col>
      <xdr:colOff>215900</xdr:colOff>
      <xdr:row>13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14</xdr:row>
      <xdr:rowOff>139700</xdr:rowOff>
    </xdr:from>
    <xdr:to>
      <xdr:col>15</xdr:col>
      <xdr:colOff>698500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17" sqref="B17:E20"/>
    </sheetView>
  </sheetViews>
  <sheetFormatPr baseColWidth="10" defaultRowHeight="16" x14ac:dyDescent="0.2"/>
  <cols>
    <col min="2" max="2" width="17.5" bestFit="1" customWidth="1"/>
  </cols>
  <sheetData>
    <row r="2" spans="2:5" x14ac:dyDescent="0.2">
      <c r="C2" t="s">
        <v>1</v>
      </c>
      <c r="D2" t="s">
        <v>2</v>
      </c>
      <c r="E2" t="s">
        <v>3</v>
      </c>
    </row>
    <row r="3" spans="2:5" x14ac:dyDescent="0.2">
      <c r="B3" t="s">
        <v>0</v>
      </c>
      <c r="C3">
        <v>0.86099999999999999</v>
      </c>
      <c r="D3">
        <v>0.66900000000000004</v>
      </c>
      <c r="E3">
        <f>(C3+D3)/2</f>
        <v>0.76500000000000001</v>
      </c>
    </row>
    <row r="4" spans="2:5" x14ac:dyDescent="0.2">
      <c r="B4" t="s">
        <v>6</v>
      </c>
      <c r="C4">
        <v>0.84299999999999997</v>
      </c>
      <c r="D4">
        <v>0.70399999999999996</v>
      </c>
      <c r="E4">
        <f t="shared" ref="E4:E10" si="0">(C4+D4)/2</f>
        <v>0.77349999999999997</v>
      </c>
    </row>
    <row r="5" spans="2:5" x14ac:dyDescent="0.2">
      <c r="B5" t="s">
        <v>7</v>
      </c>
      <c r="C5">
        <v>0.83099999999999996</v>
      </c>
      <c r="D5">
        <v>0.69799999999999995</v>
      </c>
      <c r="E5">
        <f t="shared" si="0"/>
        <v>0.76449999999999996</v>
      </c>
    </row>
    <row r="6" spans="2:5" x14ac:dyDescent="0.2">
      <c r="B6" t="s">
        <v>5</v>
      </c>
      <c r="C6">
        <v>0.625</v>
      </c>
      <c r="D6">
        <v>0.69599999999999995</v>
      </c>
      <c r="E6">
        <f t="shared" si="0"/>
        <v>0.66049999999999998</v>
      </c>
    </row>
    <row r="7" spans="2:5" x14ac:dyDescent="0.2">
      <c r="B7" t="s">
        <v>4</v>
      </c>
      <c r="C7">
        <v>0.85099999999999998</v>
      </c>
      <c r="D7">
        <v>0.63800000000000001</v>
      </c>
      <c r="E7">
        <f t="shared" si="0"/>
        <v>0.74449999999999994</v>
      </c>
    </row>
    <row r="9" spans="2:5" x14ac:dyDescent="0.2">
      <c r="B9" t="s">
        <v>8</v>
      </c>
      <c r="C9">
        <v>0.94099999999999995</v>
      </c>
      <c r="D9">
        <v>0.996</v>
      </c>
      <c r="E9">
        <f t="shared" si="0"/>
        <v>0.96849999999999992</v>
      </c>
    </row>
    <row r="10" spans="2:5" x14ac:dyDescent="0.2">
      <c r="B10" t="s">
        <v>9</v>
      </c>
      <c r="C10">
        <v>0.93300000000000005</v>
      </c>
      <c r="D10">
        <v>0.99399999999999999</v>
      </c>
      <c r="E10">
        <f t="shared" si="0"/>
        <v>0.96350000000000002</v>
      </c>
    </row>
    <row r="14" spans="2:5" x14ac:dyDescent="0.2">
      <c r="C14" t="s">
        <v>10</v>
      </c>
      <c r="D14" t="s">
        <v>11</v>
      </c>
      <c r="E14" t="s">
        <v>12</v>
      </c>
    </row>
    <row r="15" spans="2:5" x14ac:dyDescent="0.2">
      <c r="B15" t="s">
        <v>8</v>
      </c>
      <c r="C15" s="1">
        <v>0.94099999999999995</v>
      </c>
      <c r="D15" s="1">
        <v>0.996</v>
      </c>
      <c r="E15" s="1">
        <v>0.96850000000000003</v>
      </c>
    </row>
    <row r="16" spans="2:5" x14ac:dyDescent="0.2">
      <c r="B16" t="s">
        <v>9</v>
      </c>
      <c r="C16" s="1">
        <v>0.93300000000000005</v>
      </c>
      <c r="D16" s="1">
        <v>0.99399999999999999</v>
      </c>
      <c r="E16" s="1">
        <v>0.96350000000000002</v>
      </c>
    </row>
    <row r="17" spans="2:5" x14ac:dyDescent="0.2">
      <c r="B17" t="s">
        <v>13</v>
      </c>
      <c r="C17">
        <v>0.86099999999999999</v>
      </c>
      <c r="D17">
        <v>0.66900000000000004</v>
      </c>
      <c r="E17">
        <f>(C17+D17)/2</f>
        <v>0.76500000000000001</v>
      </c>
    </row>
    <row r="18" spans="2:5" x14ac:dyDescent="0.2">
      <c r="B18" t="s">
        <v>14</v>
      </c>
      <c r="C18" s="1">
        <v>0.85099999999999998</v>
      </c>
      <c r="D18" s="1">
        <v>0.63800000000000001</v>
      </c>
      <c r="E18" s="1">
        <v>0.74450000000000005</v>
      </c>
    </row>
    <row r="19" spans="2:5" x14ac:dyDescent="0.2">
      <c r="B19" t="s">
        <v>15</v>
      </c>
      <c r="C19">
        <v>0.625</v>
      </c>
      <c r="D19">
        <v>0.69599999999999995</v>
      </c>
      <c r="E19">
        <f t="shared" ref="E19" si="1">(C19+D19)/2</f>
        <v>0.66049999999999998</v>
      </c>
    </row>
    <row r="20" spans="2:5" x14ac:dyDescent="0.2">
      <c r="B20" t="s">
        <v>16</v>
      </c>
      <c r="C20" s="1">
        <v>0.68400000000000005</v>
      </c>
      <c r="D20" s="1">
        <v>0.73</v>
      </c>
      <c r="E20" s="1">
        <v>0.70699999999999996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4" sqref="D14"/>
    </sheetView>
  </sheetViews>
  <sheetFormatPr baseColWidth="10" defaultRowHeight="16" x14ac:dyDescent="0.2"/>
  <cols>
    <col min="1" max="1" width="16.5" bestFit="1" customWidth="1"/>
    <col min="2" max="2" width="14.1640625" bestFit="1" customWidth="1"/>
  </cols>
  <sheetData>
    <row r="1" spans="1:5" x14ac:dyDescent="0.2">
      <c r="C1" t="s">
        <v>1</v>
      </c>
      <c r="D1" t="s">
        <v>2</v>
      </c>
      <c r="E1" t="s">
        <v>3</v>
      </c>
    </row>
    <row r="2" spans="1:5" x14ac:dyDescent="0.2">
      <c r="A2" s="2" t="s">
        <v>17</v>
      </c>
      <c r="B2" t="s">
        <v>8</v>
      </c>
      <c r="C2" s="1">
        <v>0.94099999999999995</v>
      </c>
      <c r="D2" s="1">
        <v>0.996</v>
      </c>
      <c r="E2" s="1">
        <f>(C2+D2)/2</f>
        <v>0.96849999999999992</v>
      </c>
    </row>
    <row r="3" spans="1:5" x14ac:dyDescent="0.2">
      <c r="A3" s="2"/>
      <c r="B3" t="s">
        <v>9</v>
      </c>
      <c r="C3" s="1">
        <v>0.93300000000000005</v>
      </c>
      <c r="D3" s="1">
        <v>0.99399999999999999</v>
      </c>
      <c r="E3" s="1">
        <f t="shared" ref="E3:E15" si="0">(C3+D3)/2</f>
        <v>0.96350000000000002</v>
      </c>
    </row>
    <row r="4" spans="1:5" x14ac:dyDescent="0.2">
      <c r="A4" s="2" t="s">
        <v>18</v>
      </c>
      <c r="B4" t="s">
        <v>13</v>
      </c>
      <c r="C4">
        <v>0.86099999999999999</v>
      </c>
      <c r="D4">
        <v>0.66900000000000004</v>
      </c>
      <c r="E4" s="1">
        <f t="shared" si="0"/>
        <v>0.76500000000000001</v>
      </c>
    </row>
    <row r="5" spans="1:5" x14ac:dyDescent="0.2">
      <c r="A5" s="2"/>
      <c r="B5" t="s">
        <v>14</v>
      </c>
      <c r="C5" s="1">
        <v>0.85099999999999998</v>
      </c>
      <c r="D5" s="1">
        <v>0.63800000000000001</v>
      </c>
      <c r="E5" s="1">
        <f t="shared" si="0"/>
        <v>0.74449999999999994</v>
      </c>
    </row>
    <row r="6" spans="1:5" x14ac:dyDescent="0.2">
      <c r="A6" s="2"/>
      <c r="B6" t="s">
        <v>15</v>
      </c>
      <c r="C6">
        <v>0.625</v>
      </c>
      <c r="D6">
        <v>0.69599999999999995</v>
      </c>
      <c r="E6" s="1">
        <f t="shared" si="0"/>
        <v>0.66049999999999998</v>
      </c>
    </row>
    <row r="7" spans="1:5" x14ac:dyDescent="0.2">
      <c r="A7" s="2"/>
      <c r="B7" t="s">
        <v>16</v>
      </c>
      <c r="C7" s="1">
        <v>0.68400000000000005</v>
      </c>
      <c r="D7" s="1">
        <v>0.73</v>
      </c>
      <c r="E7" s="1">
        <f t="shared" si="0"/>
        <v>0.70700000000000007</v>
      </c>
    </row>
    <row r="8" spans="1:5" x14ac:dyDescent="0.2">
      <c r="A8" s="2" t="s">
        <v>19</v>
      </c>
      <c r="B8" t="s">
        <v>20</v>
      </c>
      <c r="C8">
        <v>0.75</v>
      </c>
      <c r="D8">
        <v>0.876</v>
      </c>
      <c r="E8" s="1">
        <f t="shared" si="0"/>
        <v>0.81299999999999994</v>
      </c>
    </row>
    <row r="9" spans="1:5" x14ac:dyDescent="0.2">
      <c r="A9" s="2"/>
      <c r="B9" t="s">
        <v>21</v>
      </c>
      <c r="C9" s="1">
        <v>0.78800000000000003</v>
      </c>
      <c r="D9" s="1">
        <v>0.89300000000000002</v>
      </c>
      <c r="E9" s="1">
        <f t="shared" si="0"/>
        <v>0.84050000000000002</v>
      </c>
    </row>
    <row r="10" spans="1:5" x14ac:dyDescent="0.2">
      <c r="A10" s="2"/>
      <c r="B10" t="s">
        <v>22</v>
      </c>
      <c r="C10">
        <v>0.76600000000000001</v>
      </c>
      <c r="D10">
        <v>0.89500000000000002</v>
      </c>
      <c r="E10" s="1">
        <f t="shared" si="0"/>
        <v>0.83050000000000002</v>
      </c>
    </row>
    <row r="11" spans="1:5" x14ac:dyDescent="0.2">
      <c r="A11" s="2"/>
      <c r="B11" t="s">
        <v>23</v>
      </c>
      <c r="C11">
        <v>0.80300000000000005</v>
      </c>
      <c r="D11">
        <v>0.89600000000000002</v>
      </c>
      <c r="E11" s="1">
        <f t="shared" si="0"/>
        <v>0.84950000000000003</v>
      </c>
    </row>
    <row r="12" spans="1:5" x14ac:dyDescent="0.2">
      <c r="A12" s="2" t="s">
        <v>24</v>
      </c>
      <c r="B12" t="s">
        <v>20</v>
      </c>
      <c r="C12">
        <v>0.78800000000000003</v>
      </c>
      <c r="D12">
        <v>0.91</v>
      </c>
      <c r="E12" s="1">
        <f t="shared" si="0"/>
        <v>0.84899999999999998</v>
      </c>
    </row>
    <row r="13" spans="1:5" x14ac:dyDescent="0.2">
      <c r="A13" s="2"/>
      <c r="B13" t="s">
        <v>21</v>
      </c>
      <c r="C13">
        <v>0.79100000000000004</v>
      </c>
      <c r="D13">
        <v>0.92700000000000005</v>
      </c>
      <c r="E13" s="1">
        <f t="shared" si="0"/>
        <v>0.85899999999999999</v>
      </c>
    </row>
    <row r="14" spans="1:5" x14ac:dyDescent="0.2">
      <c r="A14" s="2"/>
      <c r="B14" t="s">
        <v>22</v>
      </c>
      <c r="C14">
        <v>0.78900000000000003</v>
      </c>
      <c r="D14">
        <v>0.92500000000000004</v>
      </c>
      <c r="E14" s="1">
        <f t="shared" si="0"/>
        <v>0.85699999999999998</v>
      </c>
    </row>
    <row r="15" spans="1:5" x14ac:dyDescent="0.2">
      <c r="A15" s="2"/>
      <c r="B15" t="s">
        <v>23</v>
      </c>
      <c r="C15">
        <v>0.81599999999999995</v>
      </c>
      <c r="D15">
        <v>0.94499999999999995</v>
      </c>
      <c r="E15" s="1">
        <f t="shared" si="0"/>
        <v>0.88049999999999995</v>
      </c>
    </row>
  </sheetData>
  <mergeCells count="4">
    <mergeCell ref="A2:A3"/>
    <mergeCell ref="A4:A7"/>
    <mergeCell ref="A8:A11"/>
    <mergeCell ref="A12:A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6" sqref="E6"/>
    </sheetView>
  </sheetViews>
  <sheetFormatPr baseColWidth="10" defaultRowHeight="16" x14ac:dyDescent="0.2"/>
  <cols>
    <col min="2" max="2" width="15.33203125" bestFit="1" customWidth="1"/>
  </cols>
  <sheetData>
    <row r="1" spans="1:5" x14ac:dyDescent="0.2">
      <c r="C1" t="s">
        <v>1</v>
      </c>
      <c r="D1" t="s">
        <v>2</v>
      </c>
      <c r="E1" t="s">
        <v>3</v>
      </c>
    </row>
    <row r="2" spans="1:5" x14ac:dyDescent="0.2">
      <c r="A2" s="2" t="s">
        <v>19</v>
      </c>
      <c r="B2" t="s">
        <v>20</v>
      </c>
      <c r="C2">
        <v>0.58899999999999997</v>
      </c>
      <c r="D2">
        <v>0.60699999999999998</v>
      </c>
      <c r="E2" s="1">
        <f>(C2+D2)/2</f>
        <v>0.59799999999999998</v>
      </c>
    </row>
    <row r="3" spans="1:5" x14ac:dyDescent="0.2">
      <c r="A3" s="2"/>
      <c r="B3" t="s">
        <v>21</v>
      </c>
      <c r="C3" s="1">
        <v>0.59499999999999997</v>
      </c>
      <c r="D3" s="1">
        <v>0.60599999999999998</v>
      </c>
      <c r="E3" s="1">
        <f t="shared" ref="E3:E9" si="0">(C3+D3)/2</f>
        <v>0.60050000000000003</v>
      </c>
    </row>
    <row r="4" spans="1:5" x14ac:dyDescent="0.2">
      <c r="A4" s="2"/>
      <c r="B4" t="s">
        <v>22</v>
      </c>
      <c r="C4">
        <v>0.57699999999999996</v>
      </c>
      <c r="D4">
        <v>0.623</v>
      </c>
      <c r="E4" s="1">
        <f t="shared" si="0"/>
        <v>0.6</v>
      </c>
    </row>
    <row r="5" spans="1:5" x14ac:dyDescent="0.2">
      <c r="A5" s="2"/>
      <c r="B5" t="s">
        <v>23</v>
      </c>
      <c r="C5">
        <v>0.60299999999999998</v>
      </c>
      <c r="D5">
        <v>0.61199999999999999</v>
      </c>
      <c r="E5" s="1">
        <f t="shared" si="0"/>
        <v>0.60749999999999993</v>
      </c>
    </row>
    <row r="6" spans="1:5" x14ac:dyDescent="0.2">
      <c r="A6" s="2" t="s">
        <v>24</v>
      </c>
      <c r="B6" t="s">
        <v>20</v>
      </c>
      <c r="C6">
        <v>0.61199999999999999</v>
      </c>
      <c r="D6">
        <v>0.64700000000000002</v>
      </c>
      <c r="E6" s="1">
        <f t="shared" si="0"/>
        <v>0.62949999999999995</v>
      </c>
    </row>
    <row r="7" spans="1:5" x14ac:dyDescent="0.2">
      <c r="A7" s="2"/>
      <c r="B7" t="s">
        <v>21</v>
      </c>
      <c r="C7">
        <v>0.628</v>
      </c>
      <c r="D7">
        <v>0.64400000000000002</v>
      </c>
      <c r="E7" s="1">
        <f t="shared" si="0"/>
        <v>0.63600000000000001</v>
      </c>
    </row>
    <row r="8" spans="1:5" x14ac:dyDescent="0.2">
      <c r="A8" s="2"/>
      <c r="B8" t="s">
        <v>22</v>
      </c>
      <c r="C8">
        <v>0.61799999999999999</v>
      </c>
      <c r="D8">
        <v>0.64300000000000002</v>
      </c>
      <c r="E8" s="1">
        <f t="shared" si="0"/>
        <v>0.63050000000000006</v>
      </c>
    </row>
    <row r="9" spans="1:5" x14ac:dyDescent="0.2">
      <c r="A9" s="2"/>
      <c r="B9" t="s">
        <v>23</v>
      </c>
      <c r="C9">
        <v>0.63500000000000001</v>
      </c>
      <c r="D9">
        <v>0.66200000000000003</v>
      </c>
      <c r="E9" s="1">
        <f t="shared" si="0"/>
        <v>0.64850000000000008</v>
      </c>
    </row>
  </sheetData>
  <mergeCells count="2">
    <mergeCell ref="A6:A9"/>
    <mergeCell ref="A2:A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Mid-term</vt:lpstr>
      <vt:lpstr>Binary Classification</vt:lpstr>
      <vt:lpstr>Paragraph Reconstruction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Yu</dc:creator>
  <cp:lastModifiedBy>Microsoft Office User</cp:lastModifiedBy>
  <dcterms:created xsi:type="dcterms:W3CDTF">2017-03-20T08:09:39Z</dcterms:created>
  <dcterms:modified xsi:type="dcterms:W3CDTF">2017-05-08T01:02:01Z</dcterms:modified>
</cp:coreProperties>
</file>