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<sst xmlns="http://schemas.openxmlformats.org/spreadsheetml/2006/main" uniqueCount="532">
  <si>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</si>
  <si>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</si>
  <si>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</si>
  <si>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</si>
  <si>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</si>
  <si>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</si>
  <si>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</si>
  <si>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</si>
  <si>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</si>
  <si>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</si>
  <si>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</si>
  <si>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</si>
  <si>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</si>
  <si>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</si>
  <si>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</si>
  <si>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</si>
  <si>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</si>
  <si>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</si>
  <si>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</si>
  <si>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</si>
  <si>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</si>
  <si>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</si>
  <si>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</si>
  <si>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</si>
  <si>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</si>
  <si>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</si>
  <si>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</si>
  <si>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</si>
  <si>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</si>
  <si>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</si>
  <si>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</si>
  <si>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</si>
  <si>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</si>
  <si>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</si>
  <si>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</si>
  <si>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</si>
  <si>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</si>
  <si>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</si>
  <si>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</si>
  <si>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</si>
  <si>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</si>
  <si>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</si>
  <si>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</si>
  <si>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</si>
  <si>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</si>
  <si>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</si>
  <si>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</si>
  <si>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</si>
  <si>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</si>
  <si>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</si>
  <si>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</si>
  <si>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</si>
  <si>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</si>
  <si>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</si>
  <si>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</si>
  <si>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</si>
  <si>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</si>
  <si>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</si>
  <si>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</si>
  <si>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</si>
  <si>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</si>
  <si>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</si>
  <si>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</si>
  <si>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</si>
  <si>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</si>
  <si>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</si>
  <si>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</si>
  <si>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</si>
  <si>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</si>
  <si>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</si>
  <si>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</si>
  <si>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</si>
  <si>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</si>
  <si>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</si>
  <si>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</si>
  <si>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</si>
  <si>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</si>
  <si>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</si>
  <si>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</si>
  <si>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</si>
  <si>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</si>
  <si>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</si>
  <si>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</si>
  <si>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</si>
  <si>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</si>
  <si>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</si>
  <si>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</si>
  <si>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</si>
  <si>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</si>
  <si>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</si>
  <si>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</si>
  <si>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</si>
  <si>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</si>
  <si>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</si>
  <si>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</si>
  <si>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</si>
  <si>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</si>
  <si>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</si>
  <si>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</si>
  <si>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</si>
  <si>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</si>
  <si>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</si>
  <si>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</si>
  <si>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</si>
  <si>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</si>
  <si>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</si>
  <si>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</si>
  <si>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</si>
  <si>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</si>
  <si>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</si>
  <si>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</si>
  <si>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</si>
  <si>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</si>
  <si>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</si>
  <si>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</si>
  <si>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</si>
  <si>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</si>
  <si>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</si>
  <si>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</si>
  <si>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</si>
  <si>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</si>
  <si>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</si>
  <si>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</si>
  <si>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</si>
  <si>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</si>
  <si>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</si>
  <si>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</si>
  <si>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</si>
  <si>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</si>
  <si>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</si>
  <si>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</si>
  <si>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</si>
  <si>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</si>
  <si>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</si>
  <si>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</si>
  <si>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</si>
  <si>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</si>
  <si>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</si>
  <si>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</si>
  <si>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</si>
  <si>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</si>
  <si>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</si>
  <si>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</si>
  <si>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</si>
  <si>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</si>
  <si>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</si>
  <si>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</si>
  <si>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</si>
  <si>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</si>
  <si>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</si>
  <si>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</si>
  <si>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</si>
  <si>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</si>
  <si>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</si>
  <si>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</si>
  <si>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</si>
  <si>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</si>
  <si>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</si>
  <si>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</si>
  <si>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</si>
  <si>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</si>
  <si>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</si>
  <si>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</si>
  <si>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</si>
  <si>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</si>
  <si>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</si>
  <si>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</si>
  <si>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</si>
  <si>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</si>
  <si>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</si>
  <si>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</si>
  <si>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</si>
  <si>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</si>
  <si>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</si>
  <si>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</si>
  <si>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</si>
  <si>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</si>
  <si>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</si>
  <si>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</si>
  <si>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</si>
  <si>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</si>
  <si>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</si>
  <si>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</si>
  <si>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</si>
  <si>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</si>
  <si>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</si>
  <si>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</si>
  <si>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</si>
  <si>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</si>
  <si>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</si>
  <si>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</si>
  <si>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</si>
  <si>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</si>
  <si>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</si>
  <si>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</si>
  <si>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</si>
  <si>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</si>
  <si>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</si>
  <si>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</si>
  <si>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</si>
  <si>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</si>
  <si>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</si>
  <si>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</si>
  <si>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</si>
  <si>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</si>
  <si>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</si>
  <si>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</si>
  <si>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</si>
  <si>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</si>
  <si>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</si>
  <si>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</si>
  <si>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</si>
  <si>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</si>
  <si>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</si>
  <si>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</si>
  <si>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</si>
  <si>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</si>
  <si>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</si>
  <si>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</si>
  <si>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</si>
  <si>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</si>
  <si>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</si>
  <si>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</si>
  <si>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</si>
  <si>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</si>
  <si>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</si>
  <si>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</si>
  <si>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</si>
  <si>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</si>
  <si>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</si>
  <si>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</si>
  <si>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</si>
  <si>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</si>
  <si>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</si>
  <si>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</si>
  <si>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</si>
  <si>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</si>
  <si>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</si>
  <si>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</si>
  <si>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</si>
  <si>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</si>
  <si>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</si>
  <si>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</si>
  <si>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</si>
  <si>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</si>
  <si>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</si>
  <si>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</si>
  <si>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</si>
  <si>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</si>
  <si>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</si>
  <si>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</si>
  <si>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</si>
  <si>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</si>
  <si>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</si>
  <si>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</si>
  <si>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</si>
  <si>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</si>
  <si>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</si>
  <si>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</si>
  <si>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</si>
  <si>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</si>
  <si>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</si>
  <si>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</si>
  <si>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</si>
  <si>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</si>
  <si>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</si>
  <si>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</si>
  <si>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</si>
  <si>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</si>
  <si>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</si>
  <si>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</si>
  <si>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</si>
  <si>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</si>
  <si>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</si>
  <si>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</si>
  <si>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</si>
  <si>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</si>
  <si>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</si>
  <si>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</si>
  <si>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</si>
  <si>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</si>
  <si>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</si>
  <si>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</si>
  <si>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</si>
  <si>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</si>
  <si>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</si>
  <si>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</si>
  <si>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</si>
  <si>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</si>
  <si>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</si>
  <si>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</si>
  <si>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</si>
  <si>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</si>
  <si>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</si>
  <si>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</si>
  <si>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</si>
  <si>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</si>
  <si>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</si>
  <si>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</si>
  <si>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</si>
  <si>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</si>
  <si>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</si>
  <si>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</si>
  <si>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</si>
  <si>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</si>
  <si>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</si>
  <si>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</si>
  <si>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</si>
  <si>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</si>
  <si>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</si>
  <si>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</si>
  <si>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</si>
  <si>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</si>
  <si>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</si>
  <si>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</si>
  <si>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</si>
  <si>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</si>
  <si>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</si>
  <si>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</si>
  <si>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</si>
  <si>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</si>
  <si>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</si>
  <si>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</si>
  <si>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</si>
  <si>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</si>
  <si>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</si>
  <si>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</si>
  <si>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</si>
  <si>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</si>
  <si>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</si>
  <si>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</si>
  <si>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</si>
  <si>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</si>
  <si>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</si>
  <si>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</si>
  <si>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</si>
  <si>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</si>
  <si>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</si>
  <si>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</si>
  <si>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</si>
  <si>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</si>
  <si>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</si>
  <si>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</si>
  <si>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</si>
  <si>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</si>
  <si>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</si>
  <si>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</si>
  <si>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</si>
  <si>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</si>
  <si>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</si>
  <si>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</si>
  <si>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</si>
  <si>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</si>
  <si>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</si>
  <si>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</si>
  <si>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</si>
  <si>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</si>
  <si>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</si>
  <si>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</si>
  <si>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</si>
  <si>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</si>
  <si>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</si>
  <si>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</si>
  <si>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</si>
  <si>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</si>
  <si>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</si>
  <si>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</si>
  <si>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</si>
  <si>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</si>
  <si>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</si>
  <si>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</si>
  <si>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</si>
  <si>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</si>
  <si>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</si>
  <si>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</si>
  <si>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</si>
  <si>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</si>
  <si>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</si>
  <si>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</si>
  <si>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</si>
  <si>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</si>
  <si>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</si>
  <si>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</si>
  <si>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</si>
  <si>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</si>
  <si>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</si>
  <si>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</si>
  <si>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</si>
  <si>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</si>
  <si>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</si>
  <si>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</si>
  <si>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</si>
  <si>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</si>
  <si>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</si>
  <si>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</si>
  <si>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</si>
  <si>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</si>
  <si>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</si>
  <si>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</si>
  <si>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</si>
  <si>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</si>
  <si>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</si>
  <si>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</si>
  <si>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</si>
  <si>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</si>
  <si>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</si>
  <si>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</si>
  <si>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</si>
  <si>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</si>
  <si>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</si>
  <si>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</si>
  <si>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</si>
  <si>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JERICA CLARA MACHADO</t>
  </si>
  <si>
    <t>New Year's Day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</si>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</sst>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T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20" s="1" customForma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s="1" customForma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s="1" customForma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s="1" customForma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s="1" customForma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customHeight="1" ht="15.75" s="1" customFormat="1">
      <c r="A6" s="50" t="s">
        <v>0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customHeight="1" ht="22.5" s="1" customFormat="1">
      <c r="A7" s="51" t="s">
        <v>1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s="1" customFormat="1">
      <c r="A8" s="52" t="s">
        <v>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s="1" customFormat="1">
      <c r="A9" s="53" t="s">
        <v>3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s="1" customForma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s="4" customFormat="1">
      <c r="A11" s="49" t="s">
        <v>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1:20" s="4" customForma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</row>
    <row r="13" spans="1:20" s="6" customFormat="1">
      <c r="A13" s="49" t="s">
        <v>412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s="6" customFormat="1">
      <c r="A14" s="49" t="s">
        <v>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s="6" customFormat="1">
      <c r="A15" s="44" t="s">
        <v>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s="6" customFormat="1">
      <c r="A16" s="48" t="s">
        <v>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s="32" customFormat="1">
      <c r="A17" s="55" t="s">
        <v>9</v>
      </c>
      <c r="B17" s="56" t="s">
        <v>10</v>
      </c>
      <c r="C17" s="32"/>
      <c r="D17" s="56" t="s">
        <v>11</v>
      </c>
      <c r="E17" s="32"/>
      <c r="F17" s="57" t="s">
        <v>12</v>
      </c>
      <c r="G17" s="32"/>
      <c r="H17" s="55" t="s">
        <v>13</v>
      </c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</row>
    <row r="18" spans="1:20" s="32" customFormat="1">
      <c r="A18" s="32"/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</row>
    <row r="19" spans="1:20" customHeight="1" ht="15.75" s="6" customFormat="1">
      <c r="A19" s="3">
        <v>1</v>
      </c>
      <c r="B19" s="6"/>
      <c r="C19" s="6"/>
      <c r="D19" s="6"/>
      <c r="E19" s="6"/>
      <c r="F19" s="6"/>
      <c r="G19" s="6"/>
      <c r="H19" s="40" t="s">
        <v>413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spans="1:20" customHeight="1" ht="15.75" s="6" customFormat="1">
      <c r="A20" s="3">
        <v>2</v>
      </c>
      <c r="B20" s="6"/>
      <c r="C20" s="6"/>
      <c r="D20" s="6"/>
      <c r="E20" s="6"/>
      <c r="F20" s="6"/>
      <c r="G20" s="6"/>
      <c r="H20" s="40" t="s">
        <v>19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</row>
    <row r="21" spans="1:20" s="6" customFormat="1">
      <c r="A21" s="3">
        <v>3</v>
      </c>
      <c r="B21" s="6"/>
      <c r="C21" s="6"/>
      <c r="D21" s="6"/>
      <c r="E21" s="6"/>
      <c r="F21" s="6"/>
      <c r="G21" s="6"/>
      <c r="H21" s="38" t="s">
        <v>20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 s="6" customFormat="1">
      <c r="A22" s="3">
        <v>4</v>
      </c>
      <c r="B22" s="6"/>
      <c r="C22" s="6"/>
      <c r="D22" s="6"/>
      <c r="E22" s="6"/>
      <c r="F22" s="6"/>
      <c r="G22" s="6"/>
      <c r="H22" s="38" t="s">
        <v>21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 s="6" customFormat="1">
      <c r="A23" s="15">
        <v>5</v>
      </c>
      <c r="B23" s="6" t="s">
        <v>364</v>
      </c>
      <c r="C23" s="6" t="s">
        <v>45</v>
      </c>
      <c r="D23" s="6" t="s">
        <v>36</v>
      </c>
      <c r="E23" s="6" t="s">
        <v>311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 s="6" customFormat="1">
      <c r="A24" s="15">
        <v>6</v>
      </c>
      <c r="B24" s="6" t="s">
        <v>365</v>
      </c>
      <c r="C24" s="6" t="s">
        <v>27</v>
      </c>
      <c r="D24" s="6" t="s">
        <v>72</v>
      </c>
      <c r="E24" s="6" t="s">
        <v>366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 s="6" customFormat="1">
      <c r="A25" s="15">
        <v>7</v>
      </c>
      <c r="B25" s="14" t="s">
        <v>367</v>
      </c>
      <c r="C25" s="14" t="s">
        <v>31</v>
      </c>
      <c r="D25" s="14" t="s">
        <v>24</v>
      </c>
      <c r="E25" s="14" t="s">
        <v>311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 customHeight="1" ht="15.75" s="6" customFormat="1">
      <c r="A26" s="15">
        <v>8</v>
      </c>
      <c r="B26" s="14"/>
      <c r="C26" s="14"/>
      <c r="D26" s="14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 s="6" customFormat="1">
      <c r="A27" s="15">
        <v>9</v>
      </c>
      <c r="B27" s="6" t="s">
        <v>208</v>
      </c>
      <c r="C27" s="6" t="s">
        <v>45</v>
      </c>
      <c r="D27" s="6" t="s">
        <v>172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 s="6" customFormat="1">
      <c r="A28" s="3">
        <v>10</v>
      </c>
      <c r="B28" s="6"/>
      <c r="C28" s="6"/>
      <c r="D28" s="6"/>
      <c r="E28" s="6"/>
      <c r="F28" s="6"/>
      <c r="G28" s="6"/>
      <c r="H28" s="38" t="s">
        <v>20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 s="6" customFormat="1">
      <c r="A29" s="3">
        <v>11</v>
      </c>
      <c r="B29" s="6"/>
      <c r="C29" s="6"/>
      <c r="D29" s="6"/>
      <c r="E29" s="6"/>
      <c r="F29" s="6"/>
      <c r="G29" s="6"/>
      <c r="H29" s="38" t="s">
        <v>21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 s="6" customFormat="1">
      <c r="A30" s="15">
        <v>12</v>
      </c>
      <c r="B30" s="14"/>
      <c r="C30" s="14"/>
      <c r="D30" s="14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 s="6" customFormat="1">
      <c r="A31" s="15">
        <v>13</v>
      </c>
      <c r="B31" s="14"/>
      <c r="C31" s="14"/>
      <c r="D31" s="14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 s="6" customFormat="1">
      <c r="A32" s="15">
        <v>14</v>
      </c>
      <c r="B32" s="14"/>
      <c r="C32" s="14"/>
      <c r="D32" s="14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 customHeight="1" ht="15.75" s="6" customFormat="1">
      <c r="A33" s="15">
        <v>15</v>
      </c>
      <c r="B33" s="14"/>
      <c r="C33" s="14"/>
      <c r="D33" s="24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 s="6" customFormat="1">
      <c r="A34" s="15">
        <v>16</v>
      </c>
      <c r="B34" s="6"/>
      <c r="C34" s="15"/>
      <c r="D34" s="24"/>
      <c r="E34" s="2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 s="6" customFormat="1">
      <c r="A35" s="3">
        <v>17</v>
      </c>
      <c r="B35" s="6"/>
      <c r="C35" s="6"/>
      <c r="D35" s="6"/>
      <c r="E35" s="6"/>
      <c r="F35" s="6"/>
      <c r="G35" s="6"/>
      <c r="H35" s="38" t="s">
        <v>20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 s="6" customFormat="1">
      <c r="A36" s="3">
        <v>18</v>
      </c>
      <c r="B36" s="6"/>
      <c r="C36" s="6"/>
      <c r="D36" s="6"/>
      <c r="E36" s="6"/>
      <c r="F36" s="6"/>
      <c r="G36" s="6"/>
      <c r="H36" s="38" t="s">
        <v>21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 s="6" customFormat="1">
      <c r="A37" s="15">
        <v>19</v>
      </c>
      <c r="B37" s="14" t="s">
        <v>365</v>
      </c>
      <c r="C37" s="14" t="s">
        <v>115</v>
      </c>
      <c r="D37" s="14" t="s">
        <v>157</v>
      </c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s="6" customFormat="1">
      <c r="A38" s="15">
        <v>20</v>
      </c>
      <c r="B38" s="14" t="s">
        <v>156</v>
      </c>
      <c r="C38" s="14" t="s">
        <v>94</v>
      </c>
      <c r="D38" s="14" t="s">
        <v>131</v>
      </c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s="6" customFormat="1">
      <c r="A39" s="15">
        <v>21</v>
      </c>
      <c r="B39" s="3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 s="6" customFormat="1">
      <c r="A40" s="15">
        <v>22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spans="1:20" s="6" customFormat="1">
      <c r="A41" s="15">
        <v>23</v>
      </c>
      <c r="B41" s="6" t="s">
        <v>142</v>
      </c>
      <c r="C41" s="6" t="s">
        <v>71</v>
      </c>
      <c r="D41" s="6" t="s">
        <v>131</v>
      </c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20" s="23" customFormat="1">
      <c r="A42" s="3">
        <v>24</v>
      </c>
      <c r="B42" s="23"/>
      <c r="C42" s="23"/>
      <c r="D42" s="23"/>
      <c r="E42" s="23"/>
      <c r="F42" s="23"/>
      <c r="G42" s="23"/>
      <c r="H42" s="38" t="s">
        <v>20</v>
      </c>
      <c r="I42" s="23"/>
      <c r="J42" s="23"/>
      <c r="K42" s="23"/>
      <c r="L42" s="23"/>
      <c r="M42" s="23"/>
      <c r="N42" s="23"/>
    </row>
    <row r="43" spans="1:20" s="6" customFormat="1">
      <c r="A43" s="3">
        <v>25</v>
      </c>
      <c r="B43" s="6"/>
      <c r="C43" s="6"/>
      <c r="D43" s="6"/>
      <c r="E43" s="6"/>
      <c r="F43" s="6"/>
      <c r="G43" s="6"/>
      <c r="H43" s="38" t="s">
        <v>21</v>
      </c>
      <c r="I43" s="6"/>
      <c r="J43" s="6"/>
      <c r="K43" s="6"/>
      <c r="L43" s="6"/>
      <c r="M43" s="6"/>
      <c r="N43" s="6"/>
    </row>
    <row r="44" spans="1:20" s="6" customFormat="1">
      <c r="A44" s="15">
        <v>26</v>
      </c>
      <c r="B44" s="6" t="s">
        <v>280</v>
      </c>
      <c r="C44" s="6" t="s">
        <v>45</v>
      </c>
      <c r="D44" s="6" t="s">
        <v>172</v>
      </c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20" s="6" customFormat="1">
      <c r="A45" s="15">
        <v>27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20" s="6" customFormat="1">
      <c r="A46" s="15">
        <v>28</v>
      </c>
      <c r="B46" s="6" t="s">
        <v>207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20" s="6" customFormat="1">
      <c r="A47" s="15">
        <v>29</v>
      </c>
      <c r="B47" s="6" t="s">
        <v>186</v>
      </c>
      <c r="C47" s="6" t="s">
        <v>27</v>
      </c>
      <c r="D47" s="6" t="s">
        <v>72</v>
      </c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20" s="6" customFormat="1">
      <c r="A48" s="15">
        <v>30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20" s="6" customFormat="1">
      <c r="A49" s="3">
        <v>31</v>
      </c>
      <c r="B49" s="6"/>
      <c r="C49" s="6"/>
      <c r="D49" s="6"/>
      <c r="E49" s="6"/>
      <c r="F49" s="6"/>
      <c r="G49" s="6"/>
      <c r="H49" s="38" t="s">
        <v>20</v>
      </c>
      <c r="I49" s="6"/>
      <c r="J49" s="6"/>
      <c r="K49" s="6"/>
      <c r="L49" s="6"/>
      <c r="M49" s="6"/>
      <c r="N49" s="6"/>
    </row>
    <row r="50" spans="1:20" s="6" customFormat="1">
      <c r="A50" s="39" t="s">
        <v>74</v>
      </c>
      <c r="B50" s="6"/>
      <c r="C50" s="6"/>
      <c r="D50" s="6"/>
      <c r="E50" s="6"/>
      <c r="F50" s="6"/>
      <c r="G50" s="9" t="str">
        <f>SUM(G20:G49)</f>
        <v>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</row>
    <row r="51" spans="1:20" s="6" customFormat="1">
      <c r="A51" s="8" t="s">
        <v>75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</row>
    <row r="52" spans="1:20" s="6" customFormat="1">
      <c r="A52" s="6" t="s">
        <v>76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</row>
    <row r="53" spans="1:20" s="6" customForma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</row>
    <row r="54" spans="1:20" customHeight="1" ht="15" s="6" customFormat="1">
      <c r="A54" s="41" t="str">
        <f>A13</f>
        <v>0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</row>
    <row r="55" spans="1:20" s="6" customFormat="1">
      <c r="A55" s="42" t="s">
        <v>77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</row>
    <row r="56" spans="1:20" s="6" customForma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</row>
    <row r="57" spans="1:20" s="6" customFormat="1">
      <c r="A57" s="7" t="s">
        <v>78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</row>
    <row r="58" spans="1:20" s="6" customFormat="1">
      <c r="A58" s="6"/>
      <c r="B58" s="11" t="s">
        <v>79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</row>
    <row r="59" spans="1:20" s="6" customForma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</row>
    <row r="60" spans="1:20" s="6" customFormat="1">
      <c r="A60" s="43" t="s">
        <v>80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</row>
    <row r="61" spans="1:20" s="6" customFormat="1">
      <c r="A61" s="44" t="s">
        <v>81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</row>
    <row r="62" spans="1:20" s="6" customForma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</row>
    <row r="63" spans="1:20" s="6" customFormat="1">
      <c r="A63" s="49" t="s">
        <v>414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</row>
    <row r="64" spans="1:20" s="6" customFormat="1">
      <c r="A64" s="49" t="s">
        <v>6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</row>
    <row r="65" spans="1:20" s="6" customFormat="1">
      <c r="A65" s="44" t="s">
        <v>112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</row>
    <row r="66" spans="1:20" s="6" customFormat="1">
      <c r="A66" s="48" t="s">
        <v>8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</row>
    <row r="67" spans="1:20" s="32" customFormat="1">
      <c r="A67" s="55" t="s">
        <v>9</v>
      </c>
      <c r="B67" s="56" t="s">
        <v>10</v>
      </c>
      <c r="C67" s="32"/>
      <c r="D67" s="56" t="s">
        <v>11</v>
      </c>
      <c r="E67" s="32"/>
      <c r="F67" s="57" t="s">
        <v>12</v>
      </c>
      <c r="G67" s="32"/>
      <c r="H67" s="55" t="s">
        <v>13</v>
      </c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</row>
    <row r="68" spans="1:20" s="32" customFormat="1">
      <c r="A68" s="32"/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</row>
    <row r="69" spans="1:20" customHeight="1" ht="15.75" s="6" customFormat="1">
      <c r="A69" s="3">
        <v>1</v>
      </c>
      <c r="B69" s="6"/>
      <c r="C69" s="6"/>
      <c r="D69" s="6"/>
      <c r="E69" s="6"/>
      <c r="F69" s="6"/>
      <c r="G69" s="6"/>
      <c r="H69" s="40" t="s">
        <v>18</v>
      </c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</row>
    <row r="70" spans="1:20" customHeight="1" ht="15.75" s="6" customFormat="1">
      <c r="A70" s="3">
        <v>2</v>
      </c>
      <c r="B70" s="6"/>
      <c r="C70" s="6"/>
      <c r="D70" s="6"/>
      <c r="E70" s="6"/>
      <c r="F70" s="6"/>
      <c r="G70" s="6"/>
      <c r="H70" s="40" t="s">
        <v>19</v>
      </c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</row>
    <row r="71" spans="1:20" s="6" customFormat="1">
      <c r="A71" s="3">
        <v>3</v>
      </c>
      <c r="B71" s="6"/>
      <c r="C71" s="6"/>
      <c r="D71" s="6"/>
      <c r="E71" s="6"/>
      <c r="F71" s="6"/>
      <c r="G71" s="6"/>
      <c r="H71" s="38" t="s">
        <v>20</v>
      </c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</row>
    <row r="72" spans="1:20" s="6" customFormat="1">
      <c r="A72" s="3">
        <v>4</v>
      </c>
      <c r="B72" s="6"/>
      <c r="C72" s="6"/>
      <c r="D72" s="6"/>
      <c r="E72" s="6"/>
      <c r="F72" s="6"/>
      <c r="G72" s="6"/>
      <c r="H72" s="38" t="s">
        <v>21</v>
      </c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</row>
    <row r="73" spans="1:20" s="6" customFormat="1">
      <c r="A73" s="15">
        <v>5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</row>
    <row r="74" spans="1:20" s="6" customFormat="1">
      <c r="A74" s="15">
        <v>6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</row>
    <row r="75" spans="1:20" s="6" customFormat="1">
      <c r="A75" s="15">
        <v>7</v>
      </c>
      <c r="B75" s="14" t="s">
        <v>211</v>
      </c>
      <c r="C75" s="6"/>
      <c r="D75" s="6"/>
      <c r="E75" s="14" t="s">
        <v>315</v>
      </c>
      <c r="F75" s="6"/>
      <c r="G75" s="13">
        <v>3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</row>
    <row r="76" spans="1:20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</row>
    <row r="77" spans="1:20" s="6" customFormat="1">
      <c r="A77" s="15">
        <v>9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</row>
    <row r="78" spans="1:20" s="6" customFormat="1">
      <c r="A78" s="3">
        <v>10</v>
      </c>
      <c r="B78" s="6"/>
      <c r="C78" s="6"/>
      <c r="D78" s="6"/>
      <c r="E78" s="6"/>
      <c r="F78" s="6"/>
      <c r="G78" s="6"/>
      <c r="H78" s="38" t="s">
        <v>20</v>
      </c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</row>
    <row r="79" spans="1:20" s="6" customFormat="1">
      <c r="A79" s="3">
        <v>11</v>
      </c>
      <c r="B79" s="6"/>
      <c r="C79" s="6"/>
      <c r="D79" s="6"/>
      <c r="E79" s="6"/>
      <c r="F79" s="6"/>
      <c r="G79" s="6"/>
      <c r="H79" s="38" t="s">
        <v>21</v>
      </c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</row>
    <row r="80" spans="1:20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</row>
    <row r="81" spans="1:20" s="6" customFormat="1">
      <c r="A81" s="15">
        <v>13</v>
      </c>
      <c r="B81" s="14" t="s">
        <v>62</v>
      </c>
      <c r="C81" s="14" t="s">
        <v>105</v>
      </c>
      <c r="D81" s="6"/>
      <c r="E81" s="6"/>
      <c r="F81" s="6"/>
      <c r="G81" s="13">
        <v>53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</row>
    <row r="82" spans="1:20" s="6" customFormat="1">
      <c r="A82" s="15">
        <v>14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</row>
    <row r="83" spans="1:20" customHeight="1" ht="15.75" s="6" customFormat="1">
      <c r="A83" s="15">
        <v>15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</row>
    <row r="84" spans="1:20" s="6" customFormat="1">
      <c r="A84" s="15">
        <v>16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</row>
    <row r="85" spans="1:20" s="6" customFormat="1">
      <c r="A85" s="3">
        <v>17</v>
      </c>
      <c r="B85" s="6"/>
      <c r="C85" s="6"/>
      <c r="D85" s="6"/>
      <c r="E85" s="6"/>
      <c r="F85" s="6"/>
      <c r="G85" s="6"/>
      <c r="H85" s="38" t="s">
        <v>20</v>
      </c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</row>
    <row r="86" spans="1:20" s="6" customFormat="1">
      <c r="A86" s="3">
        <v>18</v>
      </c>
      <c r="B86" s="6"/>
      <c r="C86" s="6"/>
      <c r="D86" s="6"/>
      <c r="E86" s="6"/>
      <c r="F86" s="6"/>
      <c r="G86" s="6"/>
      <c r="H86" s="38" t="s">
        <v>21</v>
      </c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</row>
    <row r="87" spans="1:20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</row>
    <row r="88" spans="1:20" s="6" customFormat="1">
      <c r="A88" s="15">
        <v>20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</row>
    <row r="89" spans="1:20" s="6" customFormat="1">
      <c r="A89" s="15">
        <v>21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</row>
    <row r="90" spans="1:20" s="6" customFormat="1">
      <c r="A90" s="15">
        <v>22</v>
      </c>
      <c r="B90" s="6"/>
      <c r="C90" s="14" t="s">
        <v>151</v>
      </c>
      <c r="D90" s="14" t="s">
        <v>32</v>
      </c>
      <c r="E90" s="14" t="s">
        <v>415</v>
      </c>
      <c r="F90" s="6"/>
      <c r="G90" s="6"/>
      <c r="H90" s="6"/>
      <c r="I90" s="6"/>
      <c r="J90" s="6"/>
      <c r="K90" s="6"/>
      <c r="L90" s="6"/>
      <c r="M90" s="6"/>
      <c r="N90" s="6"/>
    </row>
    <row r="91" spans="1:20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F91" s="6"/>
      <c r="G91" s="13">
        <v>26</v>
      </c>
      <c r="H91" s="6"/>
      <c r="I91" s="6"/>
      <c r="J91" s="6"/>
      <c r="K91" s="6"/>
      <c r="L91" s="6"/>
      <c r="M91" s="6"/>
      <c r="N91" s="6"/>
    </row>
    <row r="92" spans="1:20" s="6" customFormat="1">
      <c r="A92" s="3">
        <v>24</v>
      </c>
      <c r="B92" s="6"/>
      <c r="C92" s="6"/>
      <c r="D92" s="6"/>
      <c r="E92" s="6"/>
      <c r="F92" s="6"/>
      <c r="G92" s="6"/>
      <c r="H92" s="38" t="s">
        <v>20</v>
      </c>
      <c r="I92" s="6"/>
      <c r="J92" s="6"/>
      <c r="K92" s="6"/>
      <c r="L92" s="6"/>
      <c r="M92" s="6"/>
      <c r="N92" s="6"/>
    </row>
    <row r="93" spans="1:20" s="6" customFormat="1">
      <c r="A93" s="3">
        <v>25</v>
      </c>
      <c r="B93" s="6"/>
      <c r="C93" s="6"/>
      <c r="D93" s="6"/>
      <c r="E93" s="6"/>
      <c r="F93" s="6"/>
      <c r="G93" s="6"/>
      <c r="H93" s="38" t="s">
        <v>21</v>
      </c>
      <c r="I93" s="6"/>
      <c r="J93" s="6"/>
      <c r="K93" s="6"/>
      <c r="L93" s="6"/>
      <c r="M93" s="6"/>
      <c r="N93" s="6"/>
    </row>
    <row r="94" spans="1:20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F94" s="6"/>
      <c r="G94" s="6"/>
      <c r="H94" s="6"/>
      <c r="I94" s="6"/>
      <c r="J94" s="6"/>
      <c r="K94" s="6"/>
      <c r="L94" s="6"/>
      <c r="M94" s="6"/>
      <c r="N94" s="6"/>
    </row>
    <row r="95" spans="1:20" s="6" customFormat="1">
      <c r="A95" s="15">
        <v>27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spans="1:20" s="6" customFormat="1">
      <c r="A96" s="15">
        <v>28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1:20" s="6" customFormat="1">
      <c r="A97" s="15">
        <v>29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spans="1:20" s="6" customFormat="1">
      <c r="A98" s="15">
        <v>30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spans="1:20" s="6" customFormat="1">
      <c r="A99" s="3">
        <v>31</v>
      </c>
      <c r="B99" s="6"/>
      <c r="C99" s="6"/>
      <c r="D99" s="6"/>
      <c r="E99" s="6"/>
      <c r="F99" s="6"/>
      <c r="G99" s="6"/>
      <c r="H99" s="38" t="s">
        <v>20</v>
      </c>
      <c r="I99" s="6"/>
      <c r="J99" s="6"/>
      <c r="K99" s="6"/>
      <c r="L99" s="6"/>
      <c r="M99" s="6"/>
      <c r="N99" s="6"/>
    </row>
    <row r="100" spans="1:20" s="6" customFormat="1">
      <c r="A100" s="39" t="s">
        <v>74</v>
      </c>
      <c r="B100" s="6"/>
      <c r="C100" s="6"/>
      <c r="D100" s="6"/>
      <c r="E100" s="6"/>
      <c r="F100" s="9">
        <v>1</v>
      </c>
      <c r="G100" s="9">
        <v>22</v>
      </c>
      <c r="H100" s="6"/>
      <c r="I100" s="6"/>
      <c r="J100" s="6"/>
      <c r="K100" s="6"/>
      <c r="L100" s="6"/>
      <c r="M100" s="6"/>
      <c r="N100" s="6"/>
    </row>
    <row r="101" spans="1:20" s="6" customFormat="1">
      <c r="A101" s="8" t="s">
        <v>75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spans="1:20" s="6" customFormat="1">
      <c r="A102" s="6" t="s">
        <v>76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spans="1:20" s="6" customForma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spans="1:20" customHeight="1" ht="15" s="6" customFormat="1">
      <c r="A104" s="41" t="str">
        <f>A63</f>
        <v>0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spans="1:20" s="6" customFormat="1">
      <c r="A105" s="42" t="s">
        <v>77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spans="1:20" s="6" customForma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spans="1:20" s="6" customFormat="1">
      <c r="A107" s="7" t="s">
        <v>78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spans="1:20" s="6" customFormat="1">
      <c r="A108" s="6"/>
      <c r="B108" s="11" t="s">
        <v>79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spans="1:20" s="6" customForma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spans="1:20" s="6" customFormat="1">
      <c r="A110" s="43" t="s">
        <v>80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1:20" s="6" customFormat="1">
      <c r="A111" s="44" t="s">
        <v>81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spans="1:20" s="6" customForma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spans="1:20" s="6" customFormat="1">
      <c r="A113" s="49" t="s">
        <v>416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spans="1:20" s="6" customFormat="1">
      <c r="A114" s="49" t="s">
        <v>6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spans="1:20" s="6" customFormat="1">
      <c r="A115" s="44" t="s">
        <v>112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spans="1:20" s="6" customFormat="1">
      <c r="A116" s="48" t="s">
        <v>8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1:20" s="32" customFormat="1">
      <c r="A117" s="55" t="s">
        <v>9</v>
      </c>
      <c r="B117" s="56" t="s">
        <v>10</v>
      </c>
      <c r="C117" s="32"/>
      <c r="D117" s="56" t="s">
        <v>11</v>
      </c>
      <c r="E117" s="32"/>
      <c r="F117" s="57" t="s">
        <v>12</v>
      </c>
      <c r="G117" s="32"/>
      <c r="H117" s="55" t="s">
        <v>13</v>
      </c>
      <c r="I117" s="32"/>
      <c r="J117" s="32"/>
      <c r="K117" s="32"/>
      <c r="L117" s="32"/>
      <c r="M117" s="32"/>
      <c r="N117" s="32"/>
    </row>
    <row r="118" spans="1:20" s="32" customFormat="1">
      <c r="A118" s="32"/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  <c r="H118" s="32"/>
      <c r="I118" s="32"/>
      <c r="J118" s="32"/>
      <c r="K118" s="32"/>
      <c r="L118" s="32"/>
      <c r="M118" s="32"/>
      <c r="N118" s="32"/>
    </row>
    <row r="119" spans="1:20" customHeight="1" ht="15.75" s="6" customFormat="1">
      <c r="A119" s="3">
        <v>1</v>
      </c>
      <c r="B119" s="6"/>
      <c r="C119" s="6"/>
      <c r="D119" s="6"/>
      <c r="E119" s="6"/>
      <c r="F119" s="6"/>
      <c r="G119" s="6"/>
      <c r="H119" s="40" t="s">
        <v>18</v>
      </c>
      <c r="I119" s="6"/>
      <c r="J119" s="6"/>
      <c r="K119" s="6"/>
      <c r="L119" s="6"/>
      <c r="M119" s="6"/>
      <c r="N119" s="6"/>
    </row>
    <row r="120" spans="1:20" customHeight="1" ht="15.75" s="6" customFormat="1">
      <c r="A120" s="3">
        <v>2</v>
      </c>
      <c r="B120" s="6"/>
      <c r="C120" s="6"/>
      <c r="D120" s="6"/>
      <c r="E120" s="6"/>
      <c r="F120" s="6"/>
      <c r="G120" s="6"/>
      <c r="H120" s="40" t="s">
        <v>19</v>
      </c>
      <c r="I120" s="6"/>
      <c r="J120" s="6"/>
      <c r="K120" s="6"/>
      <c r="L120" s="6"/>
      <c r="M120" s="6"/>
      <c r="N120" s="6"/>
    </row>
    <row r="121" spans="1:20" s="6" customFormat="1">
      <c r="A121" s="3">
        <v>3</v>
      </c>
      <c r="B121" s="6"/>
      <c r="C121" s="6"/>
      <c r="D121" s="6"/>
      <c r="E121" s="6"/>
      <c r="F121" s="6"/>
      <c r="G121" s="6"/>
      <c r="H121" s="38" t="s">
        <v>20</v>
      </c>
      <c r="I121" s="6"/>
      <c r="J121" s="6"/>
      <c r="K121" s="6"/>
      <c r="L121" s="6"/>
      <c r="M121" s="6"/>
      <c r="N121" s="6"/>
    </row>
    <row r="122" spans="1:20" s="6" customFormat="1">
      <c r="A122" s="3">
        <v>4</v>
      </c>
      <c r="B122" s="6"/>
      <c r="C122" s="6"/>
      <c r="D122" s="6"/>
      <c r="E122" s="6"/>
      <c r="F122" s="6"/>
      <c r="G122" s="6"/>
      <c r="H122" s="38" t="s">
        <v>21</v>
      </c>
      <c r="I122" s="6"/>
      <c r="J122" s="6"/>
      <c r="K122" s="6"/>
      <c r="L122" s="6"/>
      <c r="M122" s="6"/>
      <c r="N122" s="6"/>
    </row>
    <row r="123" spans="1:20" s="6" customFormat="1">
      <c r="A123" s="15">
        <v>5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spans="1:20" s="6" customFormat="1">
      <c r="A124" s="15">
        <v>6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1:20" s="6" customFormat="1">
      <c r="A125" s="15">
        <v>7</v>
      </c>
      <c r="B125" s="14" t="s">
        <v>255</v>
      </c>
      <c r="C125" s="14" t="s">
        <v>228</v>
      </c>
      <c r="D125" s="6"/>
      <c r="E125" s="14" t="s">
        <v>296</v>
      </c>
      <c r="F125" s="6"/>
      <c r="G125" s="6"/>
      <c r="H125" s="6"/>
      <c r="I125" s="6"/>
      <c r="J125" s="6"/>
      <c r="K125" s="6"/>
      <c r="L125" s="6"/>
      <c r="M125" s="6"/>
      <c r="N125" s="6"/>
    </row>
    <row r="126" spans="1:20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F126" s="6"/>
      <c r="G126" s="6"/>
      <c r="H126" s="6"/>
      <c r="I126" s="6"/>
      <c r="J126" s="6"/>
      <c r="K126" s="6"/>
      <c r="L126" s="6"/>
      <c r="M126" s="6"/>
      <c r="N126" s="6"/>
    </row>
    <row r="127" spans="1:20" s="6" customFormat="1">
      <c r="A127" s="15">
        <v>9</v>
      </c>
      <c r="B127" s="14" t="s">
        <v>145</v>
      </c>
      <c r="C127" s="6"/>
      <c r="D127" s="14" t="s">
        <v>131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spans="1:20" s="6" customFormat="1">
      <c r="A128" s="3">
        <v>10</v>
      </c>
      <c r="B128" s="6"/>
      <c r="C128" s="6"/>
      <c r="D128" s="6"/>
      <c r="E128" s="6"/>
      <c r="F128" s="6"/>
      <c r="G128" s="6"/>
      <c r="H128" s="38" t="s">
        <v>20</v>
      </c>
      <c r="I128" s="6"/>
      <c r="J128" s="6"/>
      <c r="K128" s="6"/>
      <c r="L128" s="6"/>
      <c r="M128" s="6"/>
      <c r="N128" s="6"/>
    </row>
    <row r="129" spans="1:20" s="6" customFormat="1">
      <c r="A129" s="3">
        <v>11</v>
      </c>
      <c r="B129" s="6"/>
      <c r="C129" s="6"/>
      <c r="D129" s="6"/>
      <c r="E129" s="6"/>
      <c r="F129" s="6"/>
      <c r="G129" s="6"/>
      <c r="H129" s="38" t="s">
        <v>21</v>
      </c>
      <c r="I129" s="6"/>
      <c r="J129" s="6"/>
      <c r="K129" s="6"/>
      <c r="L129" s="6"/>
      <c r="M129" s="6"/>
      <c r="N129" s="6"/>
    </row>
    <row r="130" spans="1:20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417</v>
      </c>
      <c r="F130" s="6"/>
      <c r="G130" s="6"/>
      <c r="H130" s="6"/>
      <c r="I130" s="6"/>
      <c r="J130" s="6"/>
      <c r="K130" s="6"/>
      <c r="L130" s="6"/>
      <c r="M130" s="6"/>
      <c r="N130" s="6"/>
    </row>
    <row r="131" spans="1:20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418</v>
      </c>
      <c r="F131" s="6"/>
      <c r="G131" s="6"/>
      <c r="H131" s="6"/>
      <c r="I131" s="6"/>
      <c r="J131" s="6"/>
      <c r="K131" s="6"/>
      <c r="L131" s="6"/>
      <c r="M131" s="6"/>
      <c r="N131" s="6"/>
    </row>
    <row r="132" spans="1:20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F132" s="6"/>
      <c r="G132" s="6"/>
      <c r="H132" s="6"/>
      <c r="I132" s="6"/>
      <c r="J132" s="6"/>
      <c r="K132" s="6"/>
      <c r="L132" s="6"/>
      <c r="M132" s="6"/>
      <c r="N132" s="6"/>
    </row>
    <row r="133" spans="1:20" customHeight="1" ht="15.75" s="6" customFormat="1">
      <c r="A133" s="15">
        <v>15</v>
      </c>
      <c r="B133" s="14" t="s">
        <v>419</v>
      </c>
      <c r="C133" s="14" t="s">
        <v>35</v>
      </c>
      <c r="D133" s="24" t="s">
        <v>91</v>
      </c>
      <c r="E133" s="14" t="s">
        <v>420</v>
      </c>
      <c r="F133" s="6"/>
      <c r="G133" s="6"/>
      <c r="H133" s="6"/>
      <c r="I133" s="6"/>
      <c r="J133" s="6"/>
      <c r="K133" s="6"/>
      <c r="L133" s="6"/>
      <c r="M133" s="6"/>
      <c r="N133" s="6"/>
    </row>
    <row r="134" spans="1:20" s="6" customFormat="1">
      <c r="A134" s="15">
        <v>16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spans="1:20" s="6" customFormat="1">
      <c r="A135" s="3">
        <v>17</v>
      </c>
      <c r="B135" s="6"/>
      <c r="C135" s="6"/>
      <c r="D135" s="6"/>
      <c r="E135" s="6"/>
      <c r="F135" s="6"/>
      <c r="G135" s="6"/>
      <c r="H135" s="38" t="s">
        <v>20</v>
      </c>
      <c r="I135" s="6"/>
      <c r="J135" s="6"/>
      <c r="K135" s="6"/>
      <c r="L135" s="6"/>
      <c r="M135" s="6"/>
      <c r="N135" s="6"/>
    </row>
    <row r="136" spans="1:20" s="6" customFormat="1">
      <c r="A136" s="3">
        <v>18</v>
      </c>
      <c r="B136" s="6"/>
      <c r="C136" s="6"/>
      <c r="D136" s="6"/>
      <c r="E136" s="6"/>
      <c r="F136" s="6"/>
      <c r="G136" s="6"/>
      <c r="H136" s="38" t="s">
        <v>21</v>
      </c>
      <c r="I136" s="6"/>
      <c r="J136" s="6"/>
      <c r="K136" s="6"/>
      <c r="L136" s="6"/>
      <c r="M136" s="6"/>
      <c r="N136" s="6"/>
    </row>
    <row r="137" spans="1:20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F137" s="6"/>
      <c r="G137" s="6"/>
      <c r="H137" s="6"/>
      <c r="I137" s="6"/>
      <c r="J137" s="6"/>
      <c r="K137" s="6"/>
      <c r="L137" s="6"/>
      <c r="M137" s="6"/>
      <c r="N137" s="6"/>
    </row>
    <row r="138" spans="1:20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417</v>
      </c>
      <c r="F138" s="6"/>
      <c r="G138" s="6"/>
      <c r="H138" s="6"/>
      <c r="I138" s="6"/>
      <c r="J138" s="6"/>
      <c r="K138" s="6"/>
      <c r="L138" s="6"/>
      <c r="M138" s="6"/>
      <c r="N138" s="6"/>
    </row>
    <row r="139" spans="1:20" s="6" customFormat="1">
      <c r="A139" s="15">
        <v>21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spans="1:20" s="6" customFormat="1">
      <c r="A140" s="15">
        <v>22</v>
      </c>
      <c r="B140" s="6"/>
      <c r="C140" s="14" t="s">
        <v>45</v>
      </c>
      <c r="D140" s="14" t="s">
        <v>157</v>
      </c>
      <c r="E140" s="14" t="s">
        <v>296</v>
      </c>
      <c r="F140" s="6"/>
      <c r="G140" s="6"/>
      <c r="H140" s="6"/>
      <c r="I140" s="6"/>
      <c r="J140" s="6"/>
      <c r="K140" s="6"/>
      <c r="L140" s="6"/>
      <c r="M140" s="6"/>
      <c r="N140" s="6"/>
    </row>
    <row r="141" spans="1:20" s="6" customFormat="1">
      <c r="A141" s="15">
        <v>23</v>
      </c>
      <c r="B141" s="36" t="s">
        <v>421</v>
      </c>
      <c r="C141" s="36" t="s">
        <v>49</v>
      </c>
      <c r="D141" s="36" t="s">
        <v>100</v>
      </c>
      <c r="E141" s="36" t="s">
        <v>272</v>
      </c>
      <c r="F141" s="6"/>
      <c r="G141" s="6"/>
      <c r="H141" s="6"/>
      <c r="I141" s="6"/>
      <c r="J141" s="6"/>
      <c r="K141" s="6"/>
      <c r="L141" s="6"/>
      <c r="M141" s="6"/>
      <c r="N141" s="6"/>
    </row>
    <row r="142" spans="1:20" s="6" customFormat="1">
      <c r="A142" s="3">
        <v>24</v>
      </c>
      <c r="B142" s="6"/>
      <c r="C142" s="6"/>
      <c r="D142" s="6"/>
      <c r="E142" s="6"/>
      <c r="F142" s="6"/>
      <c r="G142" s="6"/>
      <c r="H142" s="38" t="s">
        <v>20</v>
      </c>
      <c r="I142" s="6"/>
      <c r="J142" s="6"/>
      <c r="K142" s="6"/>
      <c r="L142" s="6"/>
      <c r="M142" s="6"/>
      <c r="N142" s="6"/>
    </row>
    <row r="143" spans="1:20" s="6" customFormat="1">
      <c r="A143" s="3">
        <v>25</v>
      </c>
      <c r="B143" s="6"/>
      <c r="C143" s="6"/>
      <c r="D143" s="6"/>
      <c r="E143" s="6"/>
      <c r="F143" s="6"/>
      <c r="G143" s="6"/>
      <c r="H143" s="38" t="s">
        <v>21</v>
      </c>
      <c r="I143" s="6"/>
      <c r="J143" s="6"/>
      <c r="K143" s="6"/>
      <c r="L143" s="6"/>
      <c r="M143" s="6"/>
      <c r="N143" s="6"/>
    </row>
    <row r="144" spans="1:20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422</v>
      </c>
      <c r="F144" s="6"/>
      <c r="G144" s="6"/>
      <c r="H144" s="6"/>
      <c r="I144" s="6"/>
      <c r="J144" s="6"/>
      <c r="K144" s="6"/>
      <c r="L144" s="6"/>
      <c r="M144" s="6"/>
      <c r="N144" s="6"/>
    </row>
    <row r="145" spans="1:20" s="6" customFormat="1">
      <c r="A145" s="15">
        <v>27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spans="1:20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F146" s="6"/>
      <c r="G146" s="6"/>
      <c r="H146" s="6"/>
      <c r="I146" s="6"/>
      <c r="J146" s="6"/>
      <c r="K146" s="6"/>
      <c r="L146" s="6"/>
      <c r="M146" s="6"/>
      <c r="N146" s="6"/>
    </row>
    <row r="147" spans="1:20" s="6" customFormat="1">
      <c r="A147" s="15">
        <v>29</v>
      </c>
      <c r="B147" s="25" t="s">
        <v>421</v>
      </c>
      <c r="C147" s="24" t="s">
        <v>115</v>
      </c>
      <c r="D147" s="24" t="s">
        <v>100</v>
      </c>
      <c r="E147" s="24" t="s">
        <v>269</v>
      </c>
      <c r="F147" s="6"/>
      <c r="G147" s="6"/>
      <c r="H147" s="6"/>
      <c r="I147" s="6"/>
      <c r="J147" s="6"/>
      <c r="K147" s="6"/>
      <c r="L147" s="6"/>
      <c r="M147" s="6"/>
      <c r="N147" s="6"/>
    </row>
    <row r="148" spans="1:20" s="6" customFormat="1">
      <c r="A148" s="15">
        <v>30</v>
      </c>
      <c r="B148" s="36" t="s">
        <v>423</v>
      </c>
      <c r="C148" s="36" t="s">
        <v>110</v>
      </c>
      <c r="D148" s="36" t="s">
        <v>102</v>
      </c>
      <c r="E148" s="36" t="s">
        <v>422</v>
      </c>
      <c r="F148" s="6"/>
      <c r="G148" s="6"/>
      <c r="H148" s="6"/>
      <c r="I148" s="6"/>
      <c r="J148" s="6"/>
      <c r="K148" s="6"/>
      <c r="L148" s="6"/>
      <c r="M148" s="6"/>
      <c r="N148" s="6"/>
    </row>
    <row r="149" spans="1:20" s="6" customFormat="1">
      <c r="A149" s="3">
        <v>31</v>
      </c>
      <c r="B149" s="6"/>
      <c r="C149" s="6"/>
      <c r="D149" s="6"/>
      <c r="E149" s="6"/>
      <c r="F149" s="6"/>
      <c r="G149" s="6"/>
      <c r="H149" s="38" t="s">
        <v>20</v>
      </c>
      <c r="I149" s="6"/>
      <c r="J149" s="6"/>
      <c r="K149" s="6"/>
      <c r="L149" s="6"/>
      <c r="M149" s="6"/>
      <c r="N149" s="6"/>
    </row>
    <row r="150" spans="1:20" s="6" customFormat="1">
      <c r="A150" s="39" t="s">
        <v>74</v>
      </c>
      <c r="B150" s="6"/>
      <c r="C150" s="6"/>
      <c r="D150" s="6"/>
      <c r="E150" s="6"/>
      <c r="F150" s="6"/>
      <c r="G150" s="9" t="str">
        <f>SUM(G120:G149)</f>
        <v>0</v>
      </c>
      <c r="H150" s="6"/>
      <c r="I150" s="6"/>
      <c r="J150" s="6"/>
      <c r="K150" s="6"/>
      <c r="L150" s="6"/>
      <c r="M150" s="6"/>
      <c r="N150" s="6"/>
    </row>
    <row r="151" spans="1:20" s="6" customFormat="1">
      <c r="A151" s="8" t="s">
        <v>75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 spans="1:20" s="6" customFormat="1">
      <c r="A152" s="6" t="s">
        <v>76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 spans="1:20" s="6" customForma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 spans="1:20" customHeight="1" ht="15" s="6" customFormat="1">
      <c r="A154" s="41" t="str">
        <f>A113</f>
        <v>0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 spans="1:20" s="6" customFormat="1">
      <c r="A155" s="42" t="s">
        <v>77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 spans="1:20" s="6" customForma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 spans="1:20" s="6" customFormat="1">
      <c r="A157" s="7" t="s">
        <v>78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 spans="1:20" s="6" customFormat="1">
      <c r="A158" s="6"/>
      <c r="B158" s="11" t="s">
        <v>79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 spans="1:20" s="6" customForma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 spans="1:20" s="6" customFormat="1">
      <c r="A160" s="43" t="s">
        <v>80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 spans="1:20" s="6" customFormat="1">
      <c r="A161" s="44" t="s">
        <v>81</v>
      </c>
    </row>
    <row r="162" spans="1:20" s="6" customFormat="1"/>
    <row r="163" spans="1:20" s="6" customFormat="1">
      <c r="A163" s="49" t="s">
        <v>424</v>
      </c>
    </row>
    <row r="164" spans="1:20" s="6" customFormat="1">
      <c r="A164" s="49" t="s">
        <v>6</v>
      </c>
    </row>
    <row r="165" spans="1:20" s="6" customFormat="1">
      <c r="A165" s="44" t="s">
        <v>112</v>
      </c>
    </row>
    <row r="166" spans="1:20" s="6" customFormat="1">
      <c r="A166" s="48" t="s">
        <v>8</v>
      </c>
    </row>
    <row r="167" spans="1:20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20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20" customHeight="1" ht="15.75" s="6" customFormat="1">
      <c r="A169" s="3">
        <v>1</v>
      </c>
      <c r="H169" s="40" t="s">
        <v>18</v>
      </c>
    </row>
    <row r="170" spans="1:20" customHeight="1" ht="15.75" s="6" customFormat="1">
      <c r="A170" s="3">
        <v>2</v>
      </c>
      <c r="H170" s="40" t="s">
        <v>19</v>
      </c>
    </row>
    <row r="171" spans="1:20" s="6" customFormat="1">
      <c r="A171" s="3">
        <v>3</v>
      </c>
      <c r="H171" s="38" t="s">
        <v>20</v>
      </c>
    </row>
    <row r="172" spans="1:20" s="6" customFormat="1">
      <c r="A172" s="3">
        <v>4</v>
      </c>
      <c r="H172" s="38" t="s">
        <v>21</v>
      </c>
    </row>
    <row r="173" spans="1:20" s="6" customFormat="1">
      <c r="A173" s="15">
        <v>5</v>
      </c>
      <c r="H173" s="6"/>
    </row>
    <row r="174" spans="1:20" s="6" customFormat="1">
      <c r="A174" s="15">
        <v>6</v>
      </c>
      <c r="H174" s="6"/>
    </row>
    <row r="175" spans="1:20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415</v>
      </c>
      <c r="H175" s="6"/>
    </row>
    <row r="176" spans="1:20" customHeight="1" ht="15.75" s="6" customFormat="1">
      <c r="A176" s="15">
        <v>8</v>
      </c>
      <c r="H176" s="6"/>
    </row>
    <row r="177" spans="1:20" s="6" customFormat="1">
      <c r="A177" s="15">
        <v>9</v>
      </c>
      <c r="H177" s="6"/>
    </row>
    <row r="178" spans="1:20" s="6" customFormat="1">
      <c r="A178" s="3">
        <v>10</v>
      </c>
      <c r="H178" s="38" t="s">
        <v>20</v>
      </c>
    </row>
    <row r="179" spans="1:20" s="6" customFormat="1">
      <c r="A179" s="3">
        <v>11</v>
      </c>
      <c r="H179" s="38" t="s">
        <v>21</v>
      </c>
    </row>
    <row r="180" spans="1:20" s="6" customFormat="1">
      <c r="A180" s="15">
        <v>12</v>
      </c>
      <c r="B180" s="14" t="s">
        <v>423</v>
      </c>
      <c r="C180" s="14" t="s">
        <v>161</v>
      </c>
      <c r="D180" s="14" t="s">
        <v>100</v>
      </c>
      <c r="E180" s="14" t="s">
        <v>291</v>
      </c>
      <c r="H180" s="6"/>
    </row>
    <row r="181" spans="1:20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20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20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422</v>
      </c>
      <c r="H183" s="6"/>
    </row>
    <row r="184" spans="1:20" s="6" customFormat="1">
      <c r="A184" s="15">
        <v>16</v>
      </c>
      <c r="C184" s="15" t="s">
        <v>93</v>
      </c>
      <c r="D184" s="24" t="s">
        <v>102</v>
      </c>
      <c r="E184" s="24" t="s">
        <v>422</v>
      </c>
      <c r="H184" s="6"/>
    </row>
    <row r="185" spans="1:20" s="6" customFormat="1">
      <c r="A185" s="3">
        <v>17</v>
      </c>
      <c r="H185" s="38" t="s">
        <v>20</v>
      </c>
    </row>
    <row r="186" spans="1:20" s="6" customFormat="1">
      <c r="A186" s="3">
        <v>18</v>
      </c>
      <c r="H186" s="38" t="s">
        <v>21</v>
      </c>
    </row>
    <row r="187" spans="1:20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20" s="6" customFormat="1">
      <c r="A188" s="15">
        <v>20</v>
      </c>
      <c r="H188" s="6"/>
    </row>
    <row r="189" spans="1:20" s="6" customFormat="1">
      <c r="A189" s="15">
        <v>21</v>
      </c>
      <c r="H189" s="6"/>
    </row>
    <row r="190" spans="1:20" s="6" customFormat="1">
      <c r="A190" s="15">
        <v>22</v>
      </c>
      <c r="H190" s="6"/>
    </row>
    <row r="191" spans="1:20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20" s="6" customFormat="1">
      <c r="A192" s="3">
        <v>24</v>
      </c>
      <c r="H192" s="38" t="s">
        <v>20</v>
      </c>
    </row>
    <row r="193" spans="1:20" s="6" customFormat="1">
      <c r="A193" s="3">
        <v>25</v>
      </c>
      <c r="H193" s="38" t="s">
        <v>21</v>
      </c>
    </row>
    <row r="194" spans="1:20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20" s="6" customFormat="1">
      <c r="A195" s="15">
        <v>27</v>
      </c>
      <c r="H195" s="6"/>
    </row>
    <row r="196" spans="1:20" s="6" customFormat="1">
      <c r="A196" s="15">
        <v>28</v>
      </c>
      <c r="H196" s="6"/>
    </row>
    <row r="197" spans="1:20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20" s="6" customFormat="1">
      <c r="A198" s="15">
        <v>30</v>
      </c>
      <c r="H198" s="6"/>
    </row>
    <row r="199" spans="1:20" s="6" customFormat="1">
      <c r="A199" s="3">
        <v>31</v>
      </c>
      <c r="H199" s="38" t="s">
        <v>20</v>
      </c>
    </row>
    <row r="200" spans="1:20" s="6" customFormat="1">
      <c r="A200" s="39" t="s">
        <v>74</v>
      </c>
      <c r="G200" s="9" t="str">
        <f>SUM(G170:G199)</f>
        <v>0</v>
      </c>
      <c r="H200" s="6"/>
    </row>
    <row r="201" spans="1:20" s="6" customFormat="1">
      <c r="A201" s="8" t="s">
        <v>75</v>
      </c>
    </row>
    <row r="202" spans="1:20" s="6" customFormat="1">
      <c r="A202" s="6" t="s">
        <v>76</v>
      </c>
    </row>
    <row r="203" spans="1:20" s="6" customFormat="1"/>
    <row r="204" spans="1:20" customHeight="1" ht="15" s="6" customFormat="1">
      <c r="A204" s="41" t="str">
        <f>A163</f>
        <v>0</v>
      </c>
    </row>
    <row r="205" spans="1:20" s="6" customFormat="1">
      <c r="A205" s="42" t="s">
        <v>77</v>
      </c>
    </row>
    <row r="206" spans="1:20" s="6" customFormat="1"/>
    <row r="207" spans="1:20" s="6" customFormat="1">
      <c r="A207" s="7" t="s">
        <v>78</v>
      </c>
    </row>
    <row r="208" spans="1:20" s="6" customFormat="1">
      <c r="B208" s="11" t="s">
        <v>79</v>
      </c>
    </row>
    <row r="209" spans="1:20" s="6" customFormat="1"/>
    <row r="210" spans="1:20" s="6" customFormat="1">
      <c r="A210" s="43" t="s">
        <v>80</v>
      </c>
    </row>
    <row r="211" spans="1:20" s="6" customFormat="1">
      <c r="A211" s="44" t="s">
        <v>81</v>
      </c>
    </row>
    <row r="212" spans="1:20" s="6" customFormat="1"/>
    <row r="213" spans="1:20" s="6" customFormat="1">
      <c r="A213" s="49" t="s">
        <v>425</v>
      </c>
    </row>
    <row r="214" spans="1:20" s="6" customFormat="1">
      <c r="A214" s="49" t="s">
        <v>6</v>
      </c>
    </row>
    <row r="215" spans="1:20" s="6" customFormat="1">
      <c r="A215" s="44" t="s">
        <v>7</v>
      </c>
    </row>
    <row r="216" spans="1:20" s="6" customFormat="1">
      <c r="A216" s="48" t="s">
        <v>8</v>
      </c>
    </row>
    <row r="217" spans="1:20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20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20" customHeight="1" ht="15.75" s="6" customFormat="1">
      <c r="A219" s="3">
        <v>1</v>
      </c>
      <c r="H219" s="40" t="s">
        <v>18</v>
      </c>
    </row>
    <row r="220" spans="1:20" customHeight="1" ht="15.75" s="6" customFormat="1">
      <c r="A220" s="3">
        <v>2</v>
      </c>
      <c r="H220" s="40" t="s">
        <v>19</v>
      </c>
    </row>
    <row r="221" spans="1:20" s="6" customFormat="1">
      <c r="A221" s="3">
        <v>3</v>
      </c>
      <c r="H221" s="38" t="s">
        <v>20</v>
      </c>
    </row>
    <row r="222" spans="1:20" s="6" customFormat="1">
      <c r="A222" s="3">
        <v>4</v>
      </c>
      <c r="H222" s="38" t="s">
        <v>21</v>
      </c>
    </row>
    <row r="223" spans="1:20" s="6" customFormat="1">
      <c r="A223" s="15">
        <v>5</v>
      </c>
      <c r="H223" s="6"/>
    </row>
    <row r="224" spans="1:20" s="6" customFormat="1">
      <c r="A224" s="15">
        <v>6</v>
      </c>
      <c r="H224" s="6"/>
    </row>
    <row r="225" spans="1:20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20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20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20" s="6" customFormat="1">
      <c r="A228" s="3">
        <v>10</v>
      </c>
      <c r="H228" s="38" t="s">
        <v>20</v>
      </c>
    </row>
    <row r="229" spans="1:20" s="6" customFormat="1">
      <c r="A229" s="3">
        <v>11</v>
      </c>
      <c r="H229" s="38" t="s">
        <v>21</v>
      </c>
    </row>
    <row r="230" spans="1:20" s="6" customFormat="1">
      <c r="A230" s="15">
        <v>12</v>
      </c>
      <c r="B230" s="14" t="s">
        <v>123</v>
      </c>
      <c r="D230" s="14" t="s">
        <v>102</v>
      </c>
      <c r="E230" s="14" t="s">
        <v>426</v>
      </c>
      <c r="H230" s="6"/>
    </row>
    <row r="231" spans="1:20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20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20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20" s="6" customFormat="1">
      <c r="A234" s="15">
        <v>16</v>
      </c>
      <c r="H234" s="6"/>
    </row>
    <row r="235" spans="1:20" s="6" customFormat="1">
      <c r="A235" s="3">
        <v>17</v>
      </c>
      <c r="H235" s="38" t="s">
        <v>20</v>
      </c>
    </row>
    <row r="236" spans="1:20" s="6" customFormat="1">
      <c r="A236" s="3">
        <v>18</v>
      </c>
      <c r="H236" s="38" t="s">
        <v>21</v>
      </c>
    </row>
    <row r="237" spans="1:20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20" s="6" customFormat="1">
      <c r="A238" s="15">
        <v>20</v>
      </c>
      <c r="H238" s="6"/>
    </row>
    <row r="239" spans="1:20" s="6" customFormat="1">
      <c r="A239" s="15">
        <v>21</v>
      </c>
      <c r="H239" s="6"/>
    </row>
    <row r="240" spans="1:20" s="6" customFormat="1">
      <c r="A240" s="15">
        <v>22</v>
      </c>
      <c r="H240" s="6"/>
    </row>
    <row r="241" spans="1:20" s="6" customFormat="1">
      <c r="A241" s="15">
        <v>23</v>
      </c>
      <c r="H241" s="6"/>
    </row>
    <row r="242" spans="1:20" s="6" customFormat="1">
      <c r="A242" s="3">
        <v>24</v>
      </c>
      <c r="H242" s="38" t="s">
        <v>20</v>
      </c>
    </row>
    <row r="243" spans="1:20" s="6" customFormat="1">
      <c r="A243" s="3">
        <v>25</v>
      </c>
      <c r="H243" s="38" t="s">
        <v>21</v>
      </c>
    </row>
    <row r="244" spans="1:20" s="6" customFormat="1">
      <c r="A244" s="15">
        <v>26</v>
      </c>
      <c r="B244" s="14" t="s">
        <v>385</v>
      </c>
      <c r="C244" s="14" t="s">
        <v>249</v>
      </c>
      <c r="H244" s="6"/>
    </row>
    <row r="245" spans="1:20" s="6" customFormat="1">
      <c r="A245" s="15">
        <v>27</v>
      </c>
      <c r="H245" s="6"/>
    </row>
    <row r="246" spans="1:20" s="6" customFormat="1">
      <c r="A246" s="15">
        <v>28</v>
      </c>
      <c r="H246" s="6"/>
    </row>
    <row r="247" spans="1:20" s="6" customFormat="1">
      <c r="A247" s="15">
        <v>29</v>
      </c>
      <c r="H247" s="6"/>
    </row>
    <row r="248" spans="1:20" s="6" customFormat="1">
      <c r="A248" s="15">
        <v>30</v>
      </c>
      <c r="H248" s="6"/>
    </row>
    <row r="249" spans="1:20" s="6" customFormat="1">
      <c r="A249" s="3">
        <v>31</v>
      </c>
      <c r="H249" s="38" t="s">
        <v>20</v>
      </c>
    </row>
    <row r="250" spans="1:20" s="6" customFormat="1">
      <c r="A250" s="39" t="s">
        <v>74</v>
      </c>
      <c r="G250" s="9" t="str">
        <f>SUM(G220:G249)</f>
        <v>0</v>
      </c>
      <c r="H250" s="6"/>
    </row>
    <row r="251" spans="1:20" s="6" customFormat="1">
      <c r="A251" s="8" t="s">
        <v>75</v>
      </c>
    </row>
    <row r="252" spans="1:20" s="6" customFormat="1">
      <c r="A252" s="6" t="s">
        <v>76</v>
      </c>
    </row>
    <row r="253" spans="1:20" s="6" customFormat="1"/>
    <row r="254" spans="1:20" customHeight="1" ht="15" s="6" customFormat="1">
      <c r="A254" s="41" t="str">
        <f>A213</f>
        <v>0</v>
      </c>
    </row>
    <row r="255" spans="1:20" s="6" customFormat="1">
      <c r="A255" s="42" t="s">
        <v>77</v>
      </c>
    </row>
    <row r="256" spans="1:20" s="6" customFormat="1"/>
    <row r="257" spans="1:20" s="6" customFormat="1">
      <c r="A257" s="7" t="s">
        <v>78</v>
      </c>
    </row>
    <row r="258" spans="1:20" s="6" customFormat="1">
      <c r="B258" s="11" t="s">
        <v>79</v>
      </c>
    </row>
    <row r="259" spans="1:20" s="6" customFormat="1"/>
    <row r="260" spans="1:20" s="6" customFormat="1">
      <c r="A260" s="43" t="s">
        <v>80</v>
      </c>
    </row>
    <row r="261" spans="1:20" s="6" customFormat="1">
      <c r="A261" s="44" t="s">
        <v>81</v>
      </c>
    </row>
    <row r="262" spans="1:20" s="6" customFormat="1"/>
    <row r="263" spans="1:20" s="6" customFormat="1">
      <c r="A263" s="49" t="s">
        <v>427</v>
      </c>
    </row>
    <row r="264" spans="1:20" s="6" customFormat="1">
      <c r="A264" s="49" t="s">
        <v>6</v>
      </c>
    </row>
    <row r="265" spans="1:20" s="6" customFormat="1">
      <c r="A265" s="44" t="s">
        <v>7</v>
      </c>
    </row>
    <row r="266" spans="1:20" s="6" customFormat="1">
      <c r="A266" s="48" t="s">
        <v>8</v>
      </c>
    </row>
    <row r="267" spans="1:20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20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20" customHeight="1" ht="15.75" s="6" customFormat="1">
      <c r="A269" s="3">
        <v>1</v>
      </c>
      <c r="H269" s="40" t="s">
        <v>18</v>
      </c>
    </row>
    <row r="270" spans="1:20" customHeight="1" ht="15.75" s="6" customFormat="1">
      <c r="A270" s="3">
        <v>2</v>
      </c>
      <c r="H270" s="40" t="s">
        <v>19</v>
      </c>
    </row>
    <row r="271" spans="1:20" s="6" customFormat="1">
      <c r="A271" s="3">
        <v>3</v>
      </c>
      <c r="H271" s="38" t="s">
        <v>20</v>
      </c>
    </row>
    <row r="272" spans="1:20" s="6" customFormat="1">
      <c r="A272" s="3">
        <v>4</v>
      </c>
      <c r="H272" s="38" t="s">
        <v>21</v>
      </c>
    </row>
    <row r="273" spans="1:20" s="6" customFormat="1">
      <c r="A273" s="15">
        <v>5</v>
      </c>
      <c r="H273" s="6"/>
    </row>
    <row r="274" spans="1:20" s="6" customFormat="1">
      <c r="A274" s="15">
        <v>6</v>
      </c>
      <c r="H274" s="6"/>
    </row>
    <row r="275" spans="1:20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20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20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20" s="6" customFormat="1">
      <c r="A278" s="3">
        <v>10</v>
      </c>
      <c r="H278" s="38" t="s">
        <v>20</v>
      </c>
    </row>
    <row r="279" spans="1:20" s="6" customFormat="1">
      <c r="A279" s="3">
        <v>11</v>
      </c>
      <c r="H279" s="38" t="s">
        <v>21</v>
      </c>
    </row>
    <row r="280" spans="1:20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20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20" s="6" customFormat="1">
      <c r="A282" s="15">
        <v>14</v>
      </c>
      <c r="H282" s="6"/>
    </row>
    <row r="283" spans="1:20" customHeight="1" ht="15.75" s="6" customFormat="1">
      <c r="A283" s="15">
        <v>15</v>
      </c>
      <c r="H283" s="6"/>
    </row>
    <row r="284" spans="1:20" s="6" customFormat="1">
      <c r="A284" s="15">
        <v>16</v>
      </c>
      <c r="H284" s="6"/>
    </row>
    <row r="285" spans="1:20" s="6" customFormat="1">
      <c r="A285" s="3">
        <v>17</v>
      </c>
      <c r="H285" s="38" t="s">
        <v>20</v>
      </c>
    </row>
    <row r="286" spans="1:20" s="6" customFormat="1">
      <c r="A286" s="3">
        <v>18</v>
      </c>
      <c r="H286" s="38" t="s">
        <v>21</v>
      </c>
    </row>
    <row r="287" spans="1:20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20" s="6" customFormat="1">
      <c r="A288" s="15">
        <v>20</v>
      </c>
      <c r="H288" s="6"/>
    </row>
    <row r="289" spans="1:20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20" s="6" customFormat="1">
      <c r="A290" s="15">
        <v>22</v>
      </c>
      <c r="H290" s="6"/>
    </row>
    <row r="291" spans="1:20" s="6" customFormat="1">
      <c r="A291" s="15">
        <v>23</v>
      </c>
      <c r="H291" s="6"/>
    </row>
    <row r="292" spans="1:20" s="6" customFormat="1">
      <c r="A292" s="3">
        <v>24</v>
      </c>
      <c r="H292" s="38" t="s">
        <v>20</v>
      </c>
    </row>
    <row r="293" spans="1:20" s="6" customFormat="1">
      <c r="A293" s="3">
        <v>25</v>
      </c>
      <c r="H293" s="38" t="s">
        <v>21</v>
      </c>
    </row>
    <row r="294" spans="1:20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20" s="6" customFormat="1">
      <c r="A295" s="15">
        <v>27</v>
      </c>
      <c r="H295" s="6"/>
    </row>
    <row r="296" spans="1:20" s="6" customFormat="1">
      <c r="A296" s="15">
        <v>28</v>
      </c>
      <c r="H296" s="6"/>
    </row>
    <row r="297" spans="1:20" s="6" customFormat="1">
      <c r="A297" s="15">
        <v>29</v>
      </c>
      <c r="B297" s="25" t="s">
        <v>186</v>
      </c>
      <c r="H297" s="6"/>
    </row>
    <row r="298" spans="1:20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20" s="6" customFormat="1">
      <c r="A299" s="3">
        <v>31</v>
      </c>
      <c r="H299" s="38" t="s">
        <v>20</v>
      </c>
    </row>
    <row r="300" spans="1:20" s="6" customFormat="1">
      <c r="A300" s="39" t="s">
        <v>74</v>
      </c>
      <c r="G300" s="9" t="str">
        <f>SUM(G270:G299)</f>
        <v>0</v>
      </c>
      <c r="H300" s="6"/>
    </row>
    <row r="301" spans="1:20" s="6" customFormat="1">
      <c r="A301" s="8" t="s">
        <v>75</v>
      </c>
    </row>
    <row r="302" spans="1:20" s="6" customFormat="1">
      <c r="A302" s="6" t="s">
        <v>76</v>
      </c>
    </row>
    <row r="303" spans="1:20" s="6" customFormat="1"/>
    <row r="304" spans="1:20" customHeight="1" ht="15" s="6" customFormat="1">
      <c r="A304" s="41" t="str">
        <f>A263</f>
        <v>0</v>
      </c>
    </row>
    <row r="305" spans="1:20" s="6" customFormat="1">
      <c r="A305" s="42" t="s">
        <v>77</v>
      </c>
    </row>
    <row r="306" spans="1:20" s="6" customFormat="1"/>
    <row r="307" spans="1:20" s="6" customFormat="1">
      <c r="A307" s="7" t="s">
        <v>78</v>
      </c>
    </row>
    <row r="308" spans="1:20" s="6" customFormat="1">
      <c r="B308" s="11" t="s">
        <v>79</v>
      </c>
    </row>
    <row r="309" spans="1:20" s="6" customFormat="1"/>
    <row r="310" spans="1:20" s="6" customFormat="1">
      <c r="A310" s="43" t="s">
        <v>80</v>
      </c>
    </row>
    <row r="311" spans="1:20" s="6" customFormat="1">
      <c r="A311" s="44" t="s">
        <v>81</v>
      </c>
    </row>
    <row r="312" spans="1:20" s="6" customFormat="1"/>
    <row r="313" spans="1:20" s="6" customFormat="1">
      <c r="A313" s="49" t="s">
        <v>428</v>
      </c>
    </row>
    <row r="314" spans="1:20" s="6" customFormat="1">
      <c r="A314" s="49" t="s">
        <v>6</v>
      </c>
    </row>
    <row r="315" spans="1:20" s="6" customFormat="1">
      <c r="A315" s="44" t="s">
        <v>112</v>
      </c>
    </row>
    <row r="316" spans="1:20" s="6" customFormat="1">
      <c r="A316" s="48" t="s">
        <v>8</v>
      </c>
    </row>
    <row r="317" spans="1:20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20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20" customHeight="1" ht="15.75" s="6" customFormat="1">
      <c r="A319" s="3">
        <v>1</v>
      </c>
      <c r="H319" s="40" t="s">
        <v>18</v>
      </c>
    </row>
    <row r="320" spans="1:20" customHeight="1" ht="15.75" s="6" customFormat="1">
      <c r="A320" s="3">
        <v>2</v>
      </c>
      <c r="H320" s="40" t="s">
        <v>19</v>
      </c>
    </row>
    <row r="321" spans="1:20" s="6" customFormat="1">
      <c r="A321" s="3">
        <v>3</v>
      </c>
      <c r="H321" s="38" t="s">
        <v>20</v>
      </c>
    </row>
    <row r="322" spans="1:20" s="6" customFormat="1">
      <c r="A322" s="3">
        <v>4</v>
      </c>
      <c r="H322" s="38" t="s">
        <v>21</v>
      </c>
    </row>
    <row r="323" spans="1:20" s="6" customFormat="1">
      <c r="A323" s="15">
        <v>5</v>
      </c>
      <c r="H323" s="6"/>
    </row>
    <row r="324" spans="1:20" s="6" customFormat="1">
      <c r="A324" s="15">
        <v>6</v>
      </c>
      <c r="H324" s="6"/>
    </row>
    <row r="325" spans="1:20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20" customHeight="1" ht="15.75" s="6" customFormat="1">
      <c r="A326" s="15">
        <v>8</v>
      </c>
      <c r="H326" s="6"/>
    </row>
    <row r="327" spans="1:20" s="6" customFormat="1">
      <c r="A327" s="15">
        <v>9</v>
      </c>
      <c r="H327" s="6"/>
    </row>
    <row r="328" spans="1:20" s="6" customFormat="1">
      <c r="A328" s="3">
        <v>10</v>
      </c>
      <c r="H328" s="38" t="s">
        <v>20</v>
      </c>
    </row>
    <row r="329" spans="1:20" s="6" customFormat="1">
      <c r="A329" s="3">
        <v>11</v>
      </c>
      <c r="H329" s="38" t="s">
        <v>21</v>
      </c>
    </row>
    <row r="330" spans="1:20" s="6" customFormat="1">
      <c r="A330" s="15">
        <v>12</v>
      </c>
      <c r="B330" s="14" t="s">
        <v>421</v>
      </c>
      <c r="C330" s="14" t="s">
        <v>56</v>
      </c>
      <c r="D330" s="14" t="s">
        <v>131</v>
      </c>
      <c r="E330" s="14" t="s">
        <v>29</v>
      </c>
      <c r="H330" s="6"/>
    </row>
    <row r="331" spans="1:20" s="6" customFormat="1">
      <c r="A331" s="15">
        <v>13</v>
      </c>
      <c r="H331" s="6"/>
    </row>
    <row r="332" spans="1:20" s="6" customFormat="1">
      <c r="A332" s="15">
        <v>14</v>
      </c>
      <c r="H332" s="6"/>
    </row>
    <row r="333" spans="1:20" customHeight="1" ht="15.75" s="6" customFormat="1">
      <c r="A333" s="15">
        <v>15</v>
      </c>
      <c r="H333" s="6"/>
    </row>
    <row r="334" spans="1:20" s="6" customFormat="1">
      <c r="A334" s="15">
        <v>16</v>
      </c>
      <c r="H334" s="6"/>
    </row>
    <row r="335" spans="1:20" s="6" customFormat="1">
      <c r="A335" s="3">
        <v>17</v>
      </c>
      <c r="H335" s="38" t="s">
        <v>20</v>
      </c>
    </row>
    <row r="336" spans="1:20" s="6" customFormat="1">
      <c r="A336" s="3">
        <v>18</v>
      </c>
      <c r="H336" s="38" t="s">
        <v>21</v>
      </c>
    </row>
    <row r="337" spans="1:20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20" s="6" customFormat="1">
      <c r="A338" s="15">
        <v>20</v>
      </c>
      <c r="H338" s="6"/>
    </row>
    <row r="339" spans="1:20" s="6" customFormat="1">
      <c r="A339" s="15">
        <v>21</v>
      </c>
      <c r="H339" s="6"/>
    </row>
    <row r="340" spans="1:20" s="6" customFormat="1">
      <c r="A340" s="15">
        <v>22</v>
      </c>
      <c r="H340" s="6"/>
    </row>
    <row r="341" spans="1:20" s="6" customFormat="1">
      <c r="A341" s="15">
        <v>23</v>
      </c>
      <c r="H341" s="6"/>
    </row>
    <row r="342" spans="1:20" s="6" customFormat="1">
      <c r="A342" s="3">
        <v>24</v>
      </c>
      <c r="H342" s="38" t="s">
        <v>20</v>
      </c>
    </row>
    <row r="343" spans="1:20" s="6" customFormat="1">
      <c r="A343" s="3">
        <v>25</v>
      </c>
      <c r="H343" s="38" t="s">
        <v>21</v>
      </c>
    </row>
    <row r="344" spans="1:20" s="6" customFormat="1">
      <c r="A344" s="15">
        <v>26</v>
      </c>
      <c r="H344" s="6"/>
    </row>
    <row r="345" spans="1:20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422</v>
      </c>
      <c r="H345" s="6"/>
    </row>
    <row r="346" spans="1:20" s="6" customFormat="1">
      <c r="A346" s="15">
        <v>28</v>
      </c>
      <c r="H346" s="6"/>
    </row>
    <row r="347" spans="1:20" s="6" customFormat="1">
      <c r="A347" s="15">
        <v>29</v>
      </c>
      <c r="H347" s="6"/>
    </row>
    <row r="348" spans="1:20" s="6" customFormat="1">
      <c r="A348" s="15">
        <v>30</v>
      </c>
      <c r="H348" s="6"/>
    </row>
    <row r="349" spans="1:20" s="6" customFormat="1">
      <c r="A349" s="3">
        <v>31</v>
      </c>
      <c r="H349" s="38" t="s">
        <v>20</v>
      </c>
    </row>
    <row r="350" spans="1:20" s="6" customFormat="1">
      <c r="A350" s="39" t="s">
        <v>74</v>
      </c>
      <c r="G350" s="9" t="str">
        <f>SUM(G320:G349)</f>
        <v>0</v>
      </c>
      <c r="H350" s="6"/>
    </row>
    <row r="351" spans="1:20" s="6" customFormat="1">
      <c r="A351" s="8" t="s">
        <v>75</v>
      </c>
    </row>
    <row r="352" spans="1:20" s="6" customFormat="1">
      <c r="A352" s="6" t="s">
        <v>76</v>
      </c>
    </row>
    <row r="353" spans="1:20" s="6" customFormat="1"/>
    <row r="354" spans="1:20" customHeight="1" ht="15" s="6" customFormat="1">
      <c r="A354" s="41" t="str">
        <f>A313</f>
        <v>0</v>
      </c>
    </row>
    <row r="355" spans="1:20" s="6" customFormat="1">
      <c r="A355" s="42" t="s">
        <v>77</v>
      </c>
    </row>
    <row r="356" spans="1:20" s="6" customFormat="1"/>
    <row r="357" spans="1:20" s="6" customFormat="1">
      <c r="A357" s="7" t="s">
        <v>78</v>
      </c>
    </row>
    <row r="358" spans="1:20" s="6" customFormat="1">
      <c r="B358" s="11" t="s">
        <v>79</v>
      </c>
    </row>
    <row r="359" spans="1:20" s="6" customFormat="1"/>
    <row r="360" spans="1:20" s="6" customFormat="1">
      <c r="A360" s="43" t="s">
        <v>80</v>
      </c>
    </row>
    <row r="361" spans="1:20" s="6" customFormat="1">
      <c r="A361" s="44" t="s">
        <v>81</v>
      </c>
    </row>
    <row r="362" spans="1:20" s="6" customFormat="1"/>
    <row r="363" spans="1:20" s="6" customFormat="1">
      <c r="A363" s="49" t="s">
        <v>429</v>
      </c>
    </row>
    <row r="364" spans="1:20" s="6" customFormat="1">
      <c r="A364" s="49" t="s">
        <v>6</v>
      </c>
    </row>
    <row r="365" spans="1:20" s="6" customFormat="1">
      <c r="A365" s="44" t="s">
        <v>7</v>
      </c>
    </row>
    <row r="366" spans="1:20" s="6" customFormat="1">
      <c r="A366" s="48" t="s">
        <v>8</v>
      </c>
    </row>
    <row r="367" spans="1:20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20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20" customHeight="1" ht="15.75" s="6" customFormat="1">
      <c r="A369" s="3">
        <v>1</v>
      </c>
      <c r="H369" s="40" t="s">
        <v>18</v>
      </c>
    </row>
    <row r="370" spans="1:20" customHeight="1" ht="15.75" s="6" customFormat="1">
      <c r="A370" s="3">
        <v>2</v>
      </c>
      <c r="H370" s="40" t="s">
        <v>19</v>
      </c>
    </row>
    <row r="371" spans="1:20" s="6" customFormat="1">
      <c r="A371" s="3">
        <v>3</v>
      </c>
      <c r="H371" s="38" t="s">
        <v>20</v>
      </c>
    </row>
    <row r="372" spans="1:20" s="6" customFormat="1">
      <c r="A372" s="3">
        <v>4</v>
      </c>
      <c r="H372" s="38" t="s">
        <v>21</v>
      </c>
    </row>
    <row r="373" spans="1:20" s="6" customFormat="1">
      <c r="A373" s="15">
        <v>5</v>
      </c>
      <c r="H373" s="6"/>
    </row>
    <row r="374" spans="1:20" s="6" customFormat="1">
      <c r="A374" s="15">
        <v>6</v>
      </c>
      <c r="H374" s="6"/>
    </row>
    <row r="375" spans="1:20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20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20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20" s="6" customFormat="1">
      <c r="A378" s="3">
        <v>10</v>
      </c>
      <c r="H378" s="38" t="s">
        <v>20</v>
      </c>
    </row>
    <row r="379" spans="1:20" s="6" customFormat="1">
      <c r="A379" s="3">
        <v>11</v>
      </c>
      <c r="H379" s="38" t="s">
        <v>21</v>
      </c>
    </row>
    <row r="380" spans="1:20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20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20" s="6" customFormat="1">
      <c r="A382" s="15">
        <v>14</v>
      </c>
      <c r="H382" s="6"/>
    </row>
    <row r="383" spans="1:20" customHeight="1" ht="15.75" s="6" customFormat="1">
      <c r="A383" s="15">
        <v>15</v>
      </c>
      <c r="H383" s="6"/>
    </row>
    <row r="384" spans="1:20" s="6" customFormat="1">
      <c r="A384" s="15">
        <v>16</v>
      </c>
      <c r="H384" s="6"/>
    </row>
    <row r="385" spans="1:20" s="6" customFormat="1">
      <c r="A385" s="3">
        <v>17</v>
      </c>
      <c r="H385" s="38" t="s">
        <v>20</v>
      </c>
    </row>
    <row r="386" spans="1:20" s="6" customFormat="1">
      <c r="A386" s="3">
        <v>18</v>
      </c>
      <c r="H386" s="38" t="s">
        <v>21</v>
      </c>
    </row>
    <row r="387" spans="1:20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20" s="6" customFormat="1">
      <c r="A388" s="15">
        <v>20</v>
      </c>
      <c r="B388" s="14" t="s">
        <v>134</v>
      </c>
      <c r="H388" s="6"/>
    </row>
    <row r="389" spans="1:20" s="6" customFormat="1">
      <c r="A389" s="15">
        <v>21</v>
      </c>
      <c r="H389" s="6"/>
    </row>
    <row r="390" spans="1:20" s="6" customFormat="1">
      <c r="A390" s="15">
        <v>22</v>
      </c>
      <c r="H390" s="6"/>
    </row>
    <row r="391" spans="1:20" s="6" customFormat="1">
      <c r="A391" s="15">
        <v>23</v>
      </c>
      <c r="H391" s="6"/>
    </row>
    <row r="392" spans="1:20" s="6" customFormat="1">
      <c r="A392" s="3">
        <v>24</v>
      </c>
      <c r="H392" s="38" t="s">
        <v>20</v>
      </c>
    </row>
    <row r="393" spans="1:20" s="6" customFormat="1">
      <c r="A393" s="3">
        <v>25</v>
      </c>
      <c r="H393" s="38" t="s">
        <v>21</v>
      </c>
    </row>
    <row r="394" spans="1:20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20" s="6" customFormat="1">
      <c r="A395" s="15">
        <v>27</v>
      </c>
      <c r="H395" s="6"/>
    </row>
    <row r="396" spans="1:20" s="6" customFormat="1">
      <c r="A396" s="15">
        <v>28</v>
      </c>
      <c r="H396" s="6"/>
    </row>
    <row r="397" spans="1:20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20" s="6" customFormat="1">
      <c r="A398" s="15">
        <v>30</v>
      </c>
      <c r="H398" s="6"/>
    </row>
    <row r="399" spans="1:20" s="6" customFormat="1">
      <c r="A399" s="3">
        <v>31</v>
      </c>
      <c r="H399" s="38" t="s">
        <v>20</v>
      </c>
    </row>
    <row r="400" spans="1:20" s="6" customFormat="1">
      <c r="A400" s="39" t="s">
        <v>74</v>
      </c>
      <c r="G400" s="9" t="str">
        <f>SUM(G370:G399)</f>
        <v>0</v>
      </c>
      <c r="H400" s="6"/>
    </row>
    <row r="401" spans="1:20" s="6" customFormat="1">
      <c r="A401" s="8" t="s">
        <v>75</v>
      </c>
    </row>
    <row r="402" spans="1:20" s="6" customFormat="1">
      <c r="A402" s="6" t="s">
        <v>76</v>
      </c>
    </row>
    <row r="403" spans="1:20" s="6" customFormat="1"/>
    <row r="404" spans="1:20" customHeight="1" ht="15" s="6" customFormat="1">
      <c r="A404" s="41" t="str">
        <f>A363</f>
        <v>0</v>
      </c>
    </row>
    <row r="405" spans="1:20" s="6" customFormat="1">
      <c r="A405" s="42" t="s">
        <v>77</v>
      </c>
    </row>
    <row r="406" spans="1:20" s="6" customFormat="1"/>
    <row r="407" spans="1:20" s="6" customFormat="1">
      <c r="A407" s="7" t="s">
        <v>78</v>
      </c>
    </row>
    <row r="408" spans="1:20" s="6" customFormat="1">
      <c r="B408" s="11" t="s">
        <v>79</v>
      </c>
    </row>
    <row r="409" spans="1:20" s="6" customFormat="1"/>
    <row r="410" spans="1:20" s="6" customFormat="1">
      <c r="A410" s="43" t="s">
        <v>80</v>
      </c>
    </row>
    <row r="411" spans="1:20" s="6" customFormat="1">
      <c r="A411" s="44" t="s">
        <v>81</v>
      </c>
    </row>
    <row r="412" spans="1:20" s="6" customFormat="1"/>
    <row r="413" spans="1:20" s="6" customFormat="1">
      <c r="A413" s="49" t="s">
        <v>430</v>
      </c>
    </row>
    <row r="414" spans="1:20" s="6" customFormat="1">
      <c r="A414" s="49" t="s">
        <v>6</v>
      </c>
    </row>
    <row r="415" spans="1:20" s="6" customFormat="1">
      <c r="A415" s="44" t="s">
        <v>7</v>
      </c>
    </row>
    <row r="416" spans="1:20" s="6" customFormat="1">
      <c r="A416" s="48" t="s">
        <v>8</v>
      </c>
    </row>
    <row r="417" spans="1:20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20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20" customHeight="1" ht="15.75" s="6" customFormat="1">
      <c r="A419" s="3">
        <v>1</v>
      </c>
      <c r="H419" s="40" t="s">
        <v>18</v>
      </c>
    </row>
    <row r="420" spans="1:20" customHeight="1" ht="15.75" s="6" customFormat="1">
      <c r="A420" s="3">
        <v>2</v>
      </c>
      <c r="H420" s="40" t="s">
        <v>19</v>
      </c>
    </row>
    <row r="421" spans="1:20" s="6" customFormat="1">
      <c r="A421" s="3">
        <v>3</v>
      </c>
      <c r="H421" s="38" t="s">
        <v>20</v>
      </c>
    </row>
    <row r="422" spans="1:20" s="6" customFormat="1">
      <c r="A422" s="3">
        <v>4</v>
      </c>
      <c r="H422" s="38" t="s">
        <v>21</v>
      </c>
    </row>
    <row r="423" spans="1:20" s="6" customFormat="1">
      <c r="A423" s="15">
        <v>5</v>
      </c>
      <c r="H423" s="6"/>
    </row>
    <row r="424" spans="1:20" s="6" customFormat="1">
      <c r="A424" s="15">
        <v>6</v>
      </c>
      <c r="H424" s="6"/>
    </row>
    <row r="425" spans="1:20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20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20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20" s="6" customFormat="1">
      <c r="A428" s="3">
        <v>10</v>
      </c>
      <c r="H428" s="38" t="s">
        <v>20</v>
      </c>
    </row>
    <row r="429" spans="1:20" s="6" customFormat="1">
      <c r="A429" s="3">
        <v>11</v>
      </c>
      <c r="H429" s="38" t="s">
        <v>21</v>
      </c>
    </row>
    <row r="430" spans="1:20" s="6" customFormat="1">
      <c r="A430" s="15">
        <v>12</v>
      </c>
      <c r="H430" s="6"/>
    </row>
    <row r="431" spans="1:20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20" s="6" customFormat="1">
      <c r="A432" s="15">
        <v>14</v>
      </c>
      <c r="H432" s="6"/>
    </row>
    <row r="433" spans="1:20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20" s="6" customFormat="1">
      <c r="A434" s="15">
        <v>16</v>
      </c>
      <c r="H434" s="6"/>
    </row>
    <row r="435" spans="1:20" s="6" customFormat="1">
      <c r="A435" s="3">
        <v>17</v>
      </c>
      <c r="H435" s="38" t="s">
        <v>20</v>
      </c>
    </row>
    <row r="436" spans="1:20" s="6" customFormat="1">
      <c r="A436" s="3">
        <v>18</v>
      </c>
      <c r="H436" s="38" t="s">
        <v>21</v>
      </c>
    </row>
    <row r="437" spans="1:20" s="6" customFormat="1">
      <c r="A437" s="15">
        <v>19</v>
      </c>
      <c r="H437" s="6"/>
    </row>
    <row r="438" spans="1:20" s="6" customFormat="1">
      <c r="A438" s="15">
        <v>20</v>
      </c>
      <c r="H438" s="6"/>
    </row>
    <row r="439" spans="1:20" s="6" customFormat="1">
      <c r="A439" s="15">
        <v>21</v>
      </c>
      <c r="H439" s="6"/>
    </row>
    <row r="440" spans="1:20" s="6" customFormat="1">
      <c r="A440" s="15">
        <v>22</v>
      </c>
      <c r="H440" s="6"/>
    </row>
    <row r="441" spans="1:20" s="6" customFormat="1">
      <c r="A441" s="15">
        <v>23</v>
      </c>
      <c r="H441" s="6"/>
    </row>
    <row r="442" spans="1:20" s="6" customFormat="1">
      <c r="A442" s="3">
        <v>24</v>
      </c>
      <c r="H442" s="38" t="s">
        <v>20</v>
      </c>
    </row>
    <row r="443" spans="1:20" s="6" customFormat="1">
      <c r="A443" s="3">
        <v>25</v>
      </c>
      <c r="H443" s="38" t="s">
        <v>21</v>
      </c>
    </row>
    <row r="444" spans="1:20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20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20" s="6" customFormat="1">
      <c r="A446" s="15">
        <v>28</v>
      </c>
      <c r="H446" s="6"/>
    </row>
    <row r="447" spans="1:20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431</v>
      </c>
      <c r="H447" s="6"/>
    </row>
    <row r="448" spans="1:20" s="6" customFormat="1">
      <c r="A448" s="15">
        <v>30</v>
      </c>
      <c r="H448" s="6"/>
    </row>
    <row r="449" spans="1:20" s="6" customFormat="1">
      <c r="A449" s="3">
        <v>31</v>
      </c>
      <c r="H449" s="38" t="s">
        <v>20</v>
      </c>
    </row>
    <row r="450" spans="1:20" s="6" customFormat="1">
      <c r="A450" s="39" t="s">
        <v>74</v>
      </c>
      <c r="G450" s="9" t="str">
        <f>SUM(G420:G449)</f>
        <v>0</v>
      </c>
      <c r="H450" s="6"/>
    </row>
    <row r="451" spans="1:20" s="6" customFormat="1">
      <c r="A451" s="8" t="s">
        <v>75</v>
      </c>
    </row>
    <row r="452" spans="1:20" s="6" customFormat="1">
      <c r="A452" s="6" t="s">
        <v>76</v>
      </c>
    </row>
    <row r="453" spans="1:20" s="6" customFormat="1"/>
    <row r="454" spans="1:20" customHeight="1" ht="15" s="6" customFormat="1">
      <c r="A454" s="41" t="str">
        <f>A413</f>
        <v>0</v>
      </c>
    </row>
    <row r="455" spans="1:20" s="6" customFormat="1">
      <c r="A455" s="42" t="s">
        <v>77</v>
      </c>
    </row>
    <row r="456" spans="1:20" s="6" customFormat="1"/>
    <row r="457" spans="1:20" s="6" customFormat="1">
      <c r="A457" s="7" t="s">
        <v>78</v>
      </c>
    </row>
    <row r="458" spans="1:20" s="6" customFormat="1">
      <c r="B458" s="11" t="s">
        <v>79</v>
      </c>
    </row>
    <row r="459" spans="1:20" s="6" customFormat="1"/>
    <row r="460" spans="1:20" s="6" customFormat="1">
      <c r="A460" s="43" t="s">
        <v>80</v>
      </c>
    </row>
    <row r="461" spans="1:20" s="6" customFormat="1">
      <c r="A461" s="44" t="s">
        <v>81</v>
      </c>
    </row>
    <row r="462" spans="1:20" s="6" customFormat="1"/>
    <row r="463" spans="1:20" s="6" customFormat="1">
      <c r="A463" s="49" t="s">
        <v>432</v>
      </c>
    </row>
    <row r="464" spans="1:20" s="6" customFormat="1">
      <c r="A464" s="49" t="s">
        <v>6</v>
      </c>
    </row>
    <row r="465" spans="1:20" s="6" customFormat="1">
      <c r="A465" s="44" t="s">
        <v>112</v>
      </c>
    </row>
    <row r="466" spans="1:20" s="6" customFormat="1">
      <c r="A466" s="48" t="s">
        <v>8</v>
      </c>
    </row>
    <row r="467" spans="1:20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20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20" customHeight="1" ht="15.75" s="6" customFormat="1">
      <c r="A469" s="3">
        <v>1</v>
      </c>
      <c r="H469" s="40" t="s">
        <v>18</v>
      </c>
    </row>
    <row r="470" spans="1:20" customHeight="1" ht="15.75" s="6" customFormat="1">
      <c r="A470" s="3">
        <v>2</v>
      </c>
      <c r="H470" s="40" t="s">
        <v>19</v>
      </c>
    </row>
    <row r="471" spans="1:20" s="6" customFormat="1">
      <c r="A471" s="3">
        <v>3</v>
      </c>
      <c r="H471" s="38" t="s">
        <v>20</v>
      </c>
    </row>
    <row r="472" spans="1:20" s="6" customFormat="1">
      <c r="A472" s="3">
        <v>4</v>
      </c>
      <c r="H472" s="38" t="s">
        <v>21</v>
      </c>
    </row>
    <row r="473" spans="1:20" s="6" customFormat="1">
      <c r="A473" s="15">
        <v>5</v>
      </c>
      <c r="H473" s="6"/>
    </row>
    <row r="474" spans="1:20" s="6" customFormat="1">
      <c r="A474" s="15">
        <v>6</v>
      </c>
      <c r="H474" s="6"/>
    </row>
    <row r="475" spans="1:20" s="6" customFormat="1">
      <c r="A475" s="15">
        <v>7</v>
      </c>
      <c r="B475" s="14" t="s">
        <v>433</v>
      </c>
      <c r="D475" s="14" t="s">
        <v>102</v>
      </c>
      <c r="E475" s="14" t="s">
        <v>258</v>
      </c>
      <c r="H475" s="6"/>
    </row>
    <row r="476" spans="1:20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20" s="6" customFormat="1">
      <c r="A477" s="15">
        <v>9</v>
      </c>
      <c r="B477" s="14" t="s">
        <v>434</v>
      </c>
      <c r="C477" s="14" t="s">
        <v>139</v>
      </c>
      <c r="D477" s="14" t="s">
        <v>100</v>
      </c>
      <c r="E477" s="14" t="s">
        <v>320</v>
      </c>
      <c r="H477" s="6"/>
    </row>
    <row r="478" spans="1:20" s="6" customFormat="1">
      <c r="A478" s="3">
        <v>10</v>
      </c>
      <c r="H478" s="38" t="s">
        <v>20</v>
      </c>
    </row>
    <row r="479" spans="1:20" s="6" customFormat="1">
      <c r="A479" s="3">
        <v>11</v>
      </c>
      <c r="H479" s="38" t="s">
        <v>21</v>
      </c>
    </row>
    <row r="480" spans="1:20" s="6" customFormat="1">
      <c r="A480" s="15">
        <v>12</v>
      </c>
      <c r="B480" s="14" t="s">
        <v>435</v>
      </c>
      <c r="C480" s="14" t="s">
        <v>124</v>
      </c>
      <c r="H480" s="6"/>
    </row>
    <row r="481" spans="1:20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20" s="6" customFormat="1">
      <c r="A482" s="15">
        <v>14</v>
      </c>
      <c r="H482" s="6"/>
    </row>
    <row r="483" spans="1:20" customHeight="1" ht="15.75" s="6" customFormat="1">
      <c r="A483" s="15">
        <v>15</v>
      </c>
      <c r="H483" s="6"/>
    </row>
    <row r="484" spans="1:20" s="6" customFormat="1">
      <c r="A484" s="15">
        <v>16</v>
      </c>
      <c r="H484" s="6"/>
    </row>
    <row r="485" spans="1:20" s="6" customFormat="1">
      <c r="A485" s="3">
        <v>17</v>
      </c>
      <c r="H485" s="38" t="s">
        <v>20</v>
      </c>
    </row>
    <row r="486" spans="1:20" s="6" customFormat="1">
      <c r="A486" s="3">
        <v>18</v>
      </c>
      <c r="H486" s="38" t="s">
        <v>21</v>
      </c>
    </row>
    <row r="487" spans="1:20" s="6" customFormat="1">
      <c r="A487" s="15">
        <v>19</v>
      </c>
      <c r="B487" s="14" t="s">
        <v>436</v>
      </c>
      <c r="C487" s="14" t="s">
        <v>41</v>
      </c>
      <c r="D487" s="14" t="s">
        <v>57</v>
      </c>
      <c r="E487" s="14" t="s">
        <v>301</v>
      </c>
      <c r="H487" s="6"/>
    </row>
    <row r="488" spans="1:20" s="6" customFormat="1">
      <c r="A488" s="15">
        <v>20</v>
      </c>
      <c r="H488" s="6"/>
    </row>
    <row r="489" spans="1:20" s="6" customFormat="1">
      <c r="A489" s="15">
        <v>21</v>
      </c>
      <c r="H489" s="6"/>
    </row>
    <row r="490" spans="1:20" s="6" customFormat="1">
      <c r="A490" s="15">
        <v>22</v>
      </c>
      <c r="H490" s="6"/>
    </row>
    <row r="491" spans="1:20" s="6" customFormat="1">
      <c r="A491" s="15">
        <v>23</v>
      </c>
      <c r="H491" s="6"/>
    </row>
    <row r="492" spans="1:20" s="6" customFormat="1">
      <c r="A492" s="3">
        <v>24</v>
      </c>
      <c r="H492" s="38" t="s">
        <v>20</v>
      </c>
    </row>
    <row r="493" spans="1:20" s="6" customFormat="1">
      <c r="A493" s="3">
        <v>25</v>
      </c>
      <c r="H493" s="38" t="s">
        <v>21</v>
      </c>
    </row>
    <row r="494" spans="1:20" s="6" customFormat="1">
      <c r="A494" s="15">
        <v>26</v>
      </c>
      <c r="H494" s="6"/>
    </row>
    <row r="495" spans="1:20" s="6" customFormat="1">
      <c r="A495" s="15">
        <v>27</v>
      </c>
      <c r="H495" s="6"/>
    </row>
    <row r="496" spans="1:20" s="6" customFormat="1">
      <c r="A496" s="15">
        <v>28</v>
      </c>
      <c r="H496" s="6"/>
    </row>
    <row r="497" spans="1:20" s="6" customFormat="1">
      <c r="A497" s="15">
        <v>29</v>
      </c>
      <c r="H497" s="6"/>
    </row>
    <row r="498" spans="1:20" s="6" customFormat="1">
      <c r="A498" s="15">
        <v>30</v>
      </c>
      <c r="H498" s="6"/>
    </row>
    <row r="499" spans="1:20" s="6" customFormat="1">
      <c r="A499" s="3">
        <v>31</v>
      </c>
      <c r="H499" s="38" t="s">
        <v>20</v>
      </c>
    </row>
    <row r="500" spans="1:20" s="6" customFormat="1">
      <c r="A500" s="39" t="s">
        <v>74</v>
      </c>
      <c r="G500" s="9" t="str">
        <f>SUM(G470:G499)</f>
        <v>0</v>
      </c>
      <c r="H500" s="6"/>
    </row>
    <row r="501" spans="1:20" s="6" customFormat="1">
      <c r="A501" s="8" t="s">
        <v>75</v>
      </c>
    </row>
    <row r="502" spans="1:20" s="6" customFormat="1">
      <c r="A502" s="6" t="s">
        <v>76</v>
      </c>
    </row>
    <row r="503" spans="1:20" s="6" customFormat="1"/>
    <row r="504" spans="1:20" customHeight="1" ht="15" s="6" customFormat="1">
      <c r="A504" s="41" t="str">
        <f>A463</f>
        <v>0</v>
      </c>
    </row>
    <row r="505" spans="1:20" s="6" customFormat="1">
      <c r="A505" s="42" t="s">
        <v>77</v>
      </c>
    </row>
    <row r="506" spans="1:20" s="6" customFormat="1"/>
    <row r="507" spans="1:20" s="6" customFormat="1">
      <c r="A507" s="7" t="s">
        <v>78</v>
      </c>
    </row>
    <row r="508" spans="1:20" s="6" customFormat="1">
      <c r="B508" s="11" t="s">
        <v>79</v>
      </c>
    </row>
    <row r="509" spans="1:20" s="6" customFormat="1"/>
    <row r="510" spans="1:20" s="6" customFormat="1">
      <c r="A510" s="43" t="s">
        <v>80</v>
      </c>
    </row>
    <row r="511" spans="1:20" s="6" customFormat="1">
      <c r="A511" s="44" t="s">
        <v>81</v>
      </c>
    </row>
    <row r="512" spans="1:20" s="6" customFormat="1"/>
    <row r="513" spans="1:20" s="6" customFormat="1">
      <c r="A513" s="49" t="s">
        <v>437</v>
      </c>
    </row>
    <row r="514" spans="1:20" s="6" customFormat="1">
      <c r="A514" s="49" t="s">
        <v>6</v>
      </c>
    </row>
    <row r="515" spans="1:20" s="6" customFormat="1">
      <c r="A515" s="44" t="s">
        <v>7</v>
      </c>
    </row>
    <row r="516" spans="1:20" s="6" customFormat="1">
      <c r="A516" s="48" t="s">
        <v>8</v>
      </c>
    </row>
    <row r="517" spans="1:20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20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20" customHeight="1" ht="15.75" s="6" customFormat="1">
      <c r="A519" s="3">
        <v>1</v>
      </c>
      <c r="H519" s="40" t="s">
        <v>18</v>
      </c>
    </row>
    <row r="520" spans="1:20" customHeight="1" ht="15.75" s="6" customFormat="1">
      <c r="A520" s="3">
        <v>2</v>
      </c>
      <c r="H520" s="40" t="s">
        <v>19</v>
      </c>
    </row>
    <row r="521" spans="1:20" s="6" customFormat="1">
      <c r="A521" s="3">
        <v>3</v>
      </c>
      <c r="H521" s="38" t="s">
        <v>20</v>
      </c>
    </row>
    <row r="522" spans="1:20" s="6" customFormat="1">
      <c r="A522" s="3">
        <v>4</v>
      </c>
      <c r="H522" s="38" t="s">
        <v>21</v>
      </c>
    </row>
    <row r="523" spans="1:20" s="6" customFormat="1">
      <c r="A523" s="15">
        <v>5</v>
      </c>
      <c r="H523" s="6"/>
    </row>
    <row r="524" spans="1:20" s="6" customFormat="1">
      <c r="A524" s="15">
        <v>6</v>
      </c>
      <c r="H524" s="6"/>
    </row>
    <row r="525" spans="1:20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20" customHeight="1" ht="15.75" s="6" customFormat="1">
      <c r="A526" s="15">
        <v>8</v>
      </c>
      <c r="H526" s="6"/>
    </row>
    <row r="527" spans="1:20" s="6" customFormat="1">
      <c r="A527" s="15">
        <v>9</v>
      </c>
      <c r="H527" s="6"/>
    </row>
    <row r="528" spans="1:20" s="6" customFormat="1">
      <c r="A528" s="3">
        <v>10</v>
      </c>
      <c r="H528" s="38" t="s">
        <v>20</v>
      </c>
    </row>
    <row r="529" spans="1:20" s="6" customFormat="1">
      <c r="A529" s="3">
        <v>11</v>
      </c>
      <c r="H529" s="38" t="s">
        <v>21</v>
      </c>
    </row>
    <row r="530" spans="1:20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20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20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426</v>
      </c>
      <c r="G532" s="13">
        <v>17</v>
      </c>
      <c r="H532" s="6"/>
    </row>
    <row r="533" spans="1:20" customHeight="1" ht="15.75" s="6" customFormat="1">
      <c r="A533" s="15">
        <v>15</v>
      </c>
      <c r="H533" s="6"/>
    </row>
    <row r="534" spans="1:20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20" s="6" customFormat="1">
      <c r="A535" s="3">
        <v>17</v>
      </c>
      <c r="H535" s="38" t="s">
        <v>20</v>
      </c>
    </row>
    <row r="536" spans="1:20" s="6" customFormat="1">
      <c r="A536" s="3">
        <v>18</v>
      </c>
      <c r="H536" s="38" t="s">
        <v>21</v>
      </c>
    </row>
    <row r="537" spans="1:20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20" s="6" customFormat="1">
      <c r="A538" s="15">
        <v>20</v>
      </c>
      <c r="H538" s="6"/>
    </row>
    <row r="539" spans="1:20" s="6" customFormat="1">
      <c r="A539" s="15">
        <v>21</v>
      </c>
      <c r="H539" s="6"/>
    </row>
    <row r="540" spans="1:20" s="6" customFormat="1">
      <c r="A540" s="15">
        <v>22</v>
      </c>
      <c r="H540" s="6"/>
    </row>
    <row r="541" spans="1:20" s="6" customFormat="1">
      <c r="A541" s="15">
        <v>23</v>
      </c>
      <c r="H541" s="6"/>
    </row>
    <row r="542" spans="1:20" s="6" customFormat="1">
      <c r="A542" s="3">
        <v>24</v>
      </c>
      <c r="H542" s="38" t="s">
        <v>20</v>
      </c>
    </row>
    <row r="543" spans="1:20" s="6" customFormat="1">
      <c r="A543" s="3">
        <v>25</v>
      </c>
      <c r="H543" s="38" t="s">
        <v>21</v>
      </c>
    </row>
    <row r="544" spans="1:20" s="6" customFormat="1">
      <c r="A544" s="15">
        <v>26</v>
      </c>
      <c r="H544" s="6"/>
    </row>
    <row r="545" spans="1:20" s="6" customFormat="1">
      <c r="A545" s="15">
        <v>27</v>
      </c>
      <c r="H545" s="6"/>
    </row>
    <row r="546" spans="1:20" s="6" customFormat="1">
      <c r="A546" s="15">
        <v>28</v>
      </c>
      <c r="H546" s="6"/>
    </row>
    <row r="547" spans="1:20" s="6" customFormat="1">
      <c r="A547" s="15">
        <v>29</v>
      </c>
      <c r="H547" s="6"/>
    </row>
    <row r="548" spans="1:20" s="6" customFormat="1">
      <c r="A548" s="15">
        <v>30</v>
      </c>
      <c r="H548" s="6"/>
    </row>
    <row r="549" spans="1:20" s="6" customFormat="1">
      <c r="A549" s="3">
        <v>31</v>
      </c>
      <c r="H549" s="38" t="s">
        <v>20</v>
      </c>
    </row>
    <row r="550" spans="1:20" s="6" customFormat="1">
      <c r="A550" s="39" t="s">
        <v>74</v>
      </c>
      <c r="G550" s="9" t="str">
        <f>SUM(G520:G549)</f>
        <v>0</v>
      </c>
      <c r="H550" s="6"/>
    </row>
    <row r="551" spans="1:20" s="6" customFormat="1">
      <c r="A551" s="8" t="s">
        <v>75</v>
      </c>
    </row>
    <row r="552" spans="1:20" s="6" customFormat="1">
      <c r="A552" s="6" t="s">
        <v>76</v>
      </c>
    </row>
    <row r="553" spans="1:20" s="6" customFormat="1"/>
    <row r="554" spans="1:20" customHeight="1" ht="15" s="6" customFormat="1">
      <c r="A554" s="41" t="str">
        <f>A513</f>
        <v>0</v>
      </c>
    </row>
    <row r="555" spans="1:20" s="6" customFormat="1">
      <c r="A555" s="42" t="s">
        <v>77</v>
      </c>
    </row>
    <row r="556" spans="1:20" s="6" customFormat="1"/>
    <row r="557" spans="1:20" s="6" customFormat="1">
      <c r="A557" s="7" t="s">
        <v>78</v>
      </c>
    </row>
    <row r="558" spans="1:20" s="6" customFormat="1">
      <c r="B558" s="11" t="s">
        <v>79</v>
      </c>
    </row>
    <row r="559" spans="1:20" s="6" customFormat="1"/>
    <row r="560" spans="1:20" s="6" customFormat="1">
      <c r="A560" s="43" t="s">
        <v>80</v>
      </c>
    </row>
    <row r="561" spans="1:20" s="6" customFormat="1">
      <c r="A561" s="44" t="s">
        <v>81</v>
      </c>
    </row>
    <row r="562" spans="1:20" s="6" customFormat="1"/>
    <row r="563" spans="1:20" s="6" customFormat="1">
      <c r="A563" s="49" t="s">
        <v>438</v>
      </c>
    </row>
    <row r="564" spans="1:20" s="6" customFormat="1">
      <c r="A564" s="49" t="s">
        <v>6</v>
      </c>
    </row>
    <row r="565" spans="1:20" s="6" customFormat="1">
      <c r="A565" s="44" t="s">
        <v>112</v>
      </c>
    </row>
    <row r="566" spans="1:20" s="6" customFormat="1">
      <c r="A566" s="48" t="s">
        <v>8</v>
      </c>
    </row>
    <row r="567" spans="1:20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20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20" customHeight="1" ht="15.75" s="6" customFormat="1">
      <c r="A569" s="3">
        <v>1</v>
      </c>
      <c r="H569" s="40" t="s">
        <v>18</v>
      </c>
    </row>
    <row r="570" spans="1:20" customHeight="1" ht="15.75" s="6" customFormat="1">
      <c r="A570" s="3">
        <v>2</v>
      </c>
      <c r="H570" s="40" t="s">
        <v>19</v>
      </c>
    </row>
    <row r="571" spans="1:20" s="6" customFormat="1">
      <c r="A571" s="3">
        <v>3</v>
      </c>
      <c r="H571" s="38" t="s">
        <v>20</v>
      </c>
    </row>
    <row r="572" spans="1:20" s="6" customFormat="1">
      <c r="A572" s="3">
        <v>4</v>
      </c>
      <c r="H572" s="38" t="s">
        <v>21</v>
      </c>
    </row>
    <row r="573" spans="1:20" s="6" customFormat="1">
      <c r="A573" s="15">
        <v>5</v>
      </c>
      <c r="H573" s="6"/>
    </row>
    <row r="574" spans="1:20" s="6" customFormat="1">
      <c r="A574" s="15">
        <v>6</v>
      </c>
      <c r="H574" s="6"/>
    </row>
    <row r="575" spans="1:20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20" customHeight="1" ht="15.75" s="6" customFormat="1">
      <c r="A576" s="15">
        <v>8</v>
      </c>
      <c r="B576" s="14" t="s">
        <v>439</v>
      </c>
      <c r="C576" s="14" t="s">
        <v>98</v>
      </c>
      <c r="D576" s="14" t="s">
        <v>192</v>
      </c>
      <c r="E576" s="14" t="s">
        <v>366</v>
      </c>
      <c r="H576" s="6"/>
    </row>
    <row r="577" spans="1:20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20" s="6" customFormat="1">
      <c r="A578" s="3">
        <v>10</v>
      </c>
      <c r="H578" s="38" t="s">
        <v>20</v>
      </c>
    </row>
    <row r="579" spans="1:20" s="6" customFormat="1">
      <c r="A579" s="3">
        <v>11</v>
      </c>
      <c r="H579" s="38" t="s">
        <v>21</v>
      </c>
    </row>
    <row r="580" spans="1:20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20" s="6" customFormat="1">
      <c r="A581" s="15">
        <v>13</v>
      </c>
      <c r="H581" s="6"/>
    </row>
    <row r="582" spans="1:20" s="6" customFormat="1">
      <c r="A582" s="15">
        <v>14</v>
      </c>
      <c r="H582" s="6"/>
    </row>
    <row r="583" spans="1:20" customHeight="1" ht="15.75" s="6" customFormat="1">
      <c r="A583" s="15">
        <v>15</v>
      </c>
      <c r="H583" s="6"/>
    </row>
    <row r="584" spans="1:20" s="6" customFormat="1">
      <c r="A584" s="15">
        <v>16</v>
      </c>
      <c r="H584" s="6"/>
    </row>
    <row r="585" spans="1:20" s="6" customFormat="1">
      <c r="A585" s="3">
        <v>17</v>
      </c>
      <c r="H585" s="38" t="s">
        <v>20</v>
      </c>
    </row>
    <row r="586" spans="1:20" s="6" customFormat="1">
      <c r="A586" s="3">
        <v>18</v>
      </c>
      <c r="H586" s="38" t="s">
        <v>21</v>
      </c>
    </row>
    <row r="587" spans="1:20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20" s="6" customFormat="1">
      <c r="A588" s="15">
        <v>20</v>
      </c>
      <c r="H588" s="6"/>
    </row>
    <row r="589" spans="1:20" s="6" customFormat="1">
      <c r="A589" s="15">
        <v>21</v>
      </c>
      <c r="H589" s="6"/>
    </row>
    <row r="590" spans="1:20" s="6" customFormat="1">
      <c r="A590" s="15">
        <v>22</v>
      </c>
      <c r="H590" s="6"/>
    </row>
    <row r="591" spans="1:20" s="6" customFormat="1">
      <c r="A591" s="15">
        <v>23</v>
      </c>
      <c r="H591" s="6"/>
    </row>
    <row r="592" spans="1:20" s="6" customFormat="1">
      <c r="A592" s="3">
        <v>24</v>
      </c>
      <c r="H592" s="38" t="s">
        <v>20</v>
      </c>
    </row>
    <row r="593" spans="1:20" s="6" customFormat="1">
      <c r="A593" s="3">
        <v>25</v>
      </c>
      <c r="H593" s="38" t="s">
        <v>21</v>
      </c>
    </row>
    <row r="594" spans="1:20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20" s="6" customFormat="1">
      <c r="A595" s="15">
        <v>27</v>
      </c>
      <c r="H595" s="6"/>
    </row>
    <row r="596" spans="1:20" s="6" customFormat="1">
      <c r="A596" s="15">
        <v>28</v>
      </c>
      <c r="H596" s="6"/>
    </row>
    <row r="597" spans="1:20" s="6" customFormat="1">
      <c r="A597" s="15">
        <v>29</v>
      </c>
      <c r="H597" s="6"/>
    </row>
    <row r="598" spans="1:20" s="6" customFormat="1">
      <c r="A598" s="15">
        <v>30</v>
      </c>
      <c r="H598" s="6"/>
    </row>
    <row r="599" spans="1:20" s="6" customFormat="1">
      <c r="A599" s="3">
        <v>31</v>
      </c>
      <c r="H599" s="38" t="s">
        <v>20</v>
      </c>
    </row>
    <row r="600" spans="1:20" s="6" customFormat="1">
      <c r="A600" s="39" t="s">
        <v>74</v>
      </c>
      <c r="G600" s="9" t="str">
        <f>SUM(G570:G599)</f>
        <v>0</v>
      </c>
      <c r="H600" s="6"/>
    </row>
    <row r="601" spans="1:20" s="6" customFormat="1">
      <c r="A601" s="8" t="s">
        <v>75</v>
      </c>
    </row>
    <row r="602" spans="1:20" s="6" customFormat="1">
      <c r="A602" s="6" t="s">
        <v>76</v>
      </c>
    </row>
    <row r="603" spans="1:20" s="6" customFormat="1"/>
    <row r="604" spans="1:20" customHeight="1" ht="15" s="6" customFormat="1">
      <c r="A604" s="41" t="str">
        <f>A563</f>
        <v>0</v>
      </c>
    </row>
    <row r="605" spans="1:20" s="6" customFormat="1">
      <c r="A605" s="42" t="s">
        <v>77</v>
      </c>
    </row>
    <row r="606" spans="1:20" s="6" customFormat="1"/>
    <row r="607" spans="1:20" s="6" customFormat="1">
      <c r="A607" s="7" t="s">
        <v>78</v>
      </c>
    </row>
    <row r="608" spans="1:20" s="6" customFormat="1">
      <c r="B608" s="11" t="s">
        <v>79</v>
      </c>
    </row>
    <row r="609" spans="1:20" s="6" customFormat="1"/>
    <row r="610" spans="1:20" s="6" customFormat="1">
      <c r="A610" s="43" t="s">
        <v>80</v>
      </c>
    </row>
    <row r="611" spans="1:20" s="6" customFormat="1">
      <c r="A611" s="44" t="s">
        <v>81</v>
      </c>
    </row>
    <row r="612" spans="1:20" s="6" customFormat="1"/>
    <row r="613" spans="1:20" s="6" customFormat="1">
      <c r="A613" s="49" t="s">
        <v>440</v>
      </c>
    </row>
    <row r="614" spans="1:20" s="6" customFormat="1">
      <c r="A614" s="49" t="s">
        <v>6</v>
      </c>
    </row>
    <row r="615" spans="1:20" s="6" customFormat="1">
      <c r="A615" s="44" t="s">
        <v>7</v>
      </c>
    </row>
    <row r="616" spans="1:20" s="6" customFormat="1">
      <c r="A616" s="48" t="s">
        <v>8</v>
      </c>
    </row>
    <row r="617" spans="1:20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20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20" customHeight="1" ht="15.75" s="6" customFormat="1">
      <c r="A619" s="3">
        <v>1</v>
      </c>
      <c r="H619" s="40" t="s">
        <v>18</v>
      </c>
    </row>
    <row r="620" spans="1:20" customHeight="1" ht="15.75" s="6" customFormat="1">
      <c r="A620" s="3">
        <v>2</v>
      </c>
      <c r="H620" s="40" t="s">
        <v>19</v>
      </c>
    </row>
    <row r="621" spans="1:20" s="6" customFormat="1">
      <c r="A621" s="3">
        <v>3</v>
      </c>
      <c r="H621" s="38" t="s">
        <v>20</v>
      </c>
    </row>
    <row r="622" spans="1:20" s="6" customFormat="1">
      <c r="A622" s="3">
        <v>4</v>
      </c>
      <c r="H622" s="38" t="s">
        <v>21</v>
      </c>
    </row>
    <row r="623" spans="1:20" s="6" customFormat="1">
      <c r="A623" s="15">
        <v>5</v>
      </c>
      <c r="H623" s="6"/>
    </row>
    <row r="624" spans="1:20" s="6" customFormat="1">
      <c r="A624" s="15">
        <v>6</v>
      </c>
      <c r="H624" s="6"/>
    </row>
    <row r="625" spans="1:20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20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20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441</v>
      </c>
      <c r="H627" s="6"/>
    </row>
    <row r="628" spans="1:20" s="6" customFormat="1">
      <c r="A628" s="3">
        <v>10</v>
      </c>
      <c r="H628" s="38" t="s">
        <v>20</v>
      </c>
    </row>
    <row r="629" spans="1:20" s="6" customFormat="1">
      <c r="A629" s="3">
        <v>11</v>
      </c>
      <c r="H629" s="38" t="s">
        <v>21</v>
      </c>
    </row>
    <row r="630" spans="1:20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20" s="6" customFormat="1">
      <c r="A631" s="15">
        <v>13</v>
      </c>
      <c r="H631" s="6"/>
    </row>
    <row r="632" spans="1:20" s="6" customFormat="1">
      <c r="A632" s="15">
        <v>14</v>
      </c>
      <c r="H632" s="6"/>
    </row>
    <row r="633" spans="1:20" customHeight="1" ht="15.75" s="6" customFormat="1">
      <c r="A633" s="15">
        <v>15</v>
      </c>
      <c r="H633" s="6"/>
    </row>
    <row r="634" spans="1:20" s="6" customFormat="1">
      <c r="A634" s="15">
        <v>16</v>
      </c>
      <c r="H634" s="6"/>
    </row>
    <row r="635" spans="1:20" s="6" customFormat="1">
      <c r="A635" s="3">
        <v>17</v>
      </c>
      <c r="H635" s="38" t="s">
        <v>20</v>
      </c>
    </row>
    <row r="636" spans="1:20" s="6" customFormat="1">
      <c r="A636" s="3">
        <v>18</v>
      </c>
      <c r="H636" s="38" t="s">
        <v>21</v>
      </c>
    </row>
    <row r="637" spans="1:20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20" s="6" customFormat="1">
      <c r="A638" s="15">
        <v>20</v>
      </c>
      <c r="B638" s="14" t="s">
        <v>442</v>
      </c>
      <c r="C638" s="14" t="s">
        <v>151</v>
      </c>
      <c r="D638" s="14" t="s">
        <v>91</v>
      </c>
      <c r="E638" s="14" t="s">
        <v>231</v>
      </c>
      <c r="H638" s="6"/>
    </row>
    <row r="639" spans="1:20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20" s="6" customFormat="1">
      <c r="A640" s="15">
        <v>22</v>
      </c>
      <c r="H640" s="6"/>
    </row>
    <row r="641" spans="1:20" s="6" customFormat="1">
      <c r="A641" s="15">
        <v>23</v>
      </c>
      <c r="H641" s="6"/>
    </row>
    <row r="642" spans="1:20" s="6" customFormat="1">
      <c r="A642" s="3">
        <v>24</v>
      </c>
      <c r="H642" s="38" t="s">
        <v>20</v>
      </c>
    </row>
    <row r="643" spans="1:20" s="6" customFormat="1">
      <c r="A643" s="3">
        <v>25</v>
      </c>
      <c r="H643" s="38" t="s">
        <v>21</v>
      </c>
    </row>
    <row r="644" spans="1:20" s="6" customFormat="1">
      <c r="A644" s="15">
        <v>26</v>
      </c>
      <c r="D644" s="14" t="s">
        <v>192</v>
      </c>
      <c r="E644" s="14" t="s">
        <v>252</v>
      </c>
      <c r="H644" s="6"/>
    </row>
    <row r="645" spans="1:20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20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20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20" s="6" customFormat="1">
      <c r="A648" s="15">
        <v>30</v>
      </c>
      <c r="H648" s="6"/>
    </row>
    <row r="649" spans="1:20" s="6" customFormat="1">
      <c r="A649" s="3">
        <v>31</v>
      </c>
      <c r="H649" s="38" t="s">
        <v>20</v>
      </c>
    </row>
    <row r="650" spans="1:20" s="6" customFormat="1">
      <c r="A650" s="39" t="s">
        <v>74</v>
      </c>
      <c r="G650" s="9" t="str">
        <f>SUM(G620:G649)</f>
        <v>0</v>
      </c>
      <c r="H650" s="6"/>
    </row>
    <row r="651" spans="1:20" s="6" customFormat="1">
      <c r="A651" s="8" t="s">
        <v>75</v>
      </c>
    </row>
    <row r="652" spans="1:20" s="6" customFormat="1">
      <c r="A652" s="6" t="s">
        <v>76</v>
      </c>
    </row>
    <row r="653" spans="1:20" s="6" customFormat="1"/>
    <row r="654" spans="1:20" customHeight="1" ht="15" s="6" customFormat="1">
      <c r="A654" s="41" t="str">
        <f>A613</f>
        <v>0</v>
      </c>
    </row>
    <row r="655" spans="1:20" s="6" customFormat="1">
      <c r="A655" s="42" t="s">
        <v>77</v>
      </c>
    </row>
    <row r="656" spans="1:20" s="6" customFormat="1"/>
    <row r="657" spans="1:20" s="6" customFormat="1">
      <c r="A657" s="7" t="s">
        <v>78</v>
      </c>
    </row>
    <row r="658" spans="1:20" s="6" customFormat="1">
      <c r="B658" s="11" t="s">
        <v>79</v>
      </c>
    </row>
    <row r="659" spans="1:20" s="6" customFormat="1"/>
    <row r="660" spans="1:20" s="6" customFormat="1">
      <c r="A660" s="43" t="s">
        <v>80</v>
      </c>
    </row>
    <row r="661" spans="1:20" s="6" customFormat="1">
      <c r="A661" s="44" t="s">
        <v>81</v>
      </c>
    </row>
    <row r="662" spans="1:20" s="6" customFormat="1"/>
    <row r="663" spans="1:20" s="6" customFormat="1">
      <c r="A663" s="49" t="s">
        <v>443</v>
      </c>
    </row>
    <row r="664" spans="1:20" s="6" customFormat="1">
      <c r="A664" s="49" t="s">
        <v>6</v>
      </c>
    </row>
    <row r="665" spans="1:20" s="6" customFormat="1">
      <c r="A665" s="44" t="s">
        <v>7</v>
      </c>
    </row>
    <row r="666" spans="1:20" s="6" customFormat="1">
      <c r="A666" s="48" t="s">
        <v>8</v>
      </c>
    </row>
    <row r="667" spans="1:20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20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20" customHeight="1" ht="15.75" s="6" customFormat="1">
      <c r="A669" s="3">
        <v>1</v>
      </c>
      <c r="H669" s="40" t="s">
        <v>18</v>
      </c>
    </row>
    <row r="670" spans="1:20" customHeight="1" ht="15.75" s="6" customFormat="1">
      <c r="A670" s="3">
        <v>2</v>
      </c>
      <c r="H670" s="40" t="s">
        <v>19</v>
      </c>
    </row>
    <row r="671" spans="1:20" s="6" customFormat="1">
      <c r="A671" s="3">
        <v>3</v>
      </c>
      <c r="H671" s="38" t="s">
        <v>20</v>
      </c>
    </row>
    <row r="672" spans="1:20" s="6" customFormat="1">
      <c r="A672" s="3">
        <v>4</v>
      </c>
      <c r="H672" s="38" t="s">
        <v>21</v>
      </c>
    </row>
    <row r="673" spans="1:20" s="6" customFormat="1">
      <c r="A673" s="15">
        <v>5</v>
      </c>
      <c r="H673" s="6"/>
    </row>
    <row r="674" spans="1:20" s="6" customFormat="1">
      <c r="A674" s="15">
        <v>6</v>
      </c>
      <c r="H674" s="6"/>
    </row>
    <row r="675" spans="1:20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20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20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20" s="6" customFormat="1">
      <c r="A678" s="3">
        <v>10</v>
      </c>
      <c r="H678" s="38" t="s">
        <v>20</v>
      </c>
    </row>
    <row r="679" spans="1:20" s="6" customFormat="1">
      <c r="A679" s="3">
        <v>11</v>
      </c>
      <c r="H679" s="38" t="s">
        <v>21</v>
      </c>
    </row>
    <row r="680" spans="1:20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426</v>
      </c>
      <c r="H680" s="6"/>
    </row>
    <row r="681" spans="1:20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20" s="6" customFormat="1">
      <c r="A682" s="15">
        <v>14</v>
      </c>
      <c r="H682" s="6"/>
    </row>
    <row r="683" spans="1:20" customHeight="1" ht="15.75" s="6" customFormat="1">
      <c r="A683" s="15">
        <v>15</v>
      </c>
      <c r="H683" s="6"/>
    </row>
    <row r="684" spans="1:20" s="6" customFormat="1">
      <c r="A684" s="15">
        <v>16</v>
      </c>
      <c r="H684" s="6"/>
    </row>
    <row r="685" spans="1:20" s="6" customFormat="1">
      <c r="A685" s="3">
        <v>17</v>
      </c>
      <c r="H685" s="38" t="s">
        <v>20</v>
      </c>
    </row>
    <row r="686" spans="1:20" s="6" customFormat="1">
      <c r="A686" s="3">
        <v>18</v>
      </c>
      <c r="H686" s="38" t="s">
        <v>21</v>
      </c>
    </row>
    <row r="687" spans="1:20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20" s="6" customFormat="1">
      <c r="A688" s="15">
        <v>20</v>
      </c>
      <c r="B688" s="14" t="s">
        <v>182</v>
      </c>
      <c r="H688" s="6"/>
    </row>
    <row r="689" spans="1:20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20" s="6" customFormat="1">
      <c r="A690" s="15">
        <v>22</v>
      </c>
      <c r="H690" s="6"/>
    </row>
    <row r="691" spans="1:20" s="6" customFormat="1">
      <c r="A691" s="15">
        <v>23</v>
      </c>
      <c r="H691" s="6"/>
    </row>
    <row r="692" spans="1:20" s="6" customFormat="1">
      <c r="A692" s="3">
        <v>24</v>
      </c>
      <c r="H692" s="38" t="s">
        <v>20</v>
      </c>
    </row>
    <row r="693" spans="1:20" s="6" customFormat="1">
      <c r="A693" s="3">
        <v>25</v>
      </c>
      <c r="H693" s="38" t="s">
        <v>21</v>
      </c>
    </row>
    <row r="694" spans="1:20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20" s="6" customFormat="1">
      <c r="A695" s="15">
        <v>27</v>
      </c>
      <c r="H695" s="6"/>
    </row>
    <row r="696" spans="1:20" s="6" customFormat="1">
      <c r="A696" s="15">
        <v>28</v>
      </c>
      <c r="H696" s="6"/>
    </row>
    <row r="697" spans="1:20" s="6" customFormat="1">
      <c r="A697" s="15">
        <v>29</v>
      </c>
      <c r="H697" s="6"/>
    </row>
    <row r="698" spans="1:20" s="6" customFormat="1">
      <c r="A698" s="15">
        <v>30</v>
      </c>
      <c r="H698" s="6"/>
    </row>
    <row r="699" spans="1:20" s="6" customFormat="1">
      <c r="A699" s="3">
        <v>31</v>
      </c>
      <c r="H699" s="38" t="s">
        <v>20</v>
      </c>
    </row>
    <row r="700" spans="1:20" s="6" customFormat="1">
      <c r="A700" s="39" t="s">
        <v>74</v>
      </c>
      <c r="G700" s="9" t="str">
        <f>SUM(G670:G699)</f>
        <v>0</v>
      </c>
      <c r="H700" s="6"/>
    </row>
    <row r="701" spans="1:20" s="6" customFormat="1">
      <c r="A701" s="8" t="s">
        <v>75</v>
      </c>
    </row>
    <row r="702" spans="1:20" s="6" customFormat="1">
      <c r="A702" s="6" t="s">
        <v>76</v>
      </c>
    </row>
    <row r="703" spans="1:20" s="6" customFormat="1"/>
    <row r="704" spans="1:20" customHeight="1" ht="15" s="6" customFormat="1">
      <c r="A704" s="41" t="str">
        <f>A663</f>
        <v>0</v>
      </c>
    </row>
    <row r="705" spans="1:20" s="6" customFormat="1">
      <c r="A705" s="42" t="s">
        <v>77</v>
      </c>
    </row>
    <row r="706" spans="1:20" s="6" customFormat="1"/>
    <row r="707" spans="1:20" s="6" customFormat="1">
      <c r="A707" s="7" t="s">
        <v>78</v>
      </c>
    </row>
    <row r="708" spans="1:20" s="6" customFormat="1">
      <c r="B708" s="11" t="s">
        <v>79</v>
      </c>
    </row>
    <row r="709" spans="1:20" s="6" customFormat="1"/>
    <row r="710" spans="1:20" s="6" customFormat="1">
      <c r="A710" s="43" t="s">
        <v>80</v>
      </c>
    </row>
    <row r="711" spans="1:20" s="6" customFormat="1">
      <c r="A711" s="44" t="s">
        <v>81</v>
      </c>
    </row>
    <row r="712" spans="1:20" s="6" customFormat="1"/>
    <row r="713" spans="1:20" s="6" customFormat="1">
      <c r="A713" s="49" t="s">
        <v>444</v>
      </c>
    </row>
    <row r="714" spans="1:20" s="6" customFormat="1">
      <c r="A714" s="49" t="s">
        <v>6</v>
      </c>
    </row>
    <row r="715" spans="1:20" s="6" customFormat="1">
      <c r="A715" s="44" t="s">
        <v>112</v>
      </c>
    </row>
    <row r="716" spans="1:20" s="6" customFormat="1">
      <c r="A716" s="48" t="s">
        <v>8</v>
      </c>
    </row>
    <row r="717" spans="1:20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20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20" customHeight="1" ht="15.75" s="6" customFormat="1">
      <c r="A719" s="3">
        <v>1</v>
      </c>
      <c r="H719" s="40" t="s">
        <v>18</v>
      </c>
    </row>
    <row r="720" spans="1:20" customHeight="1" ht="15.75" s="6" customFormat="1">
      <c r="A720" s="3">
        <v>2</v>
      </c>
      <c r="H720" s="40" t="s">
        <v>19</v>
      </c>
    </row>
    <row r="721" spans="1:20" s="6" customFormat="1">
      <c r="A721" s="3">
        <v>3</v>
      </c>
      <c r="H721" s="38" t="s">
        <v>20</v>
      </c>
    </row>
    <row r="722" spans="1:20" s="6" customFormat="1">
      <c r="A722" s="3">
        <v>4</v>
      </c>
      <c r="H722" s="38" t="s">
        <v>21</v>
      </c>
    </row>
    <row r="723" spans="1:20" s="6" customFormat="1">
      <c r="A723" s="15">
        <v>5</v>
      </c>
      <c r="H723" s="6"/>
    </row>
    <row r="724" spans="1:20" s="6" customFormat="1">
      <c r="A724" s="15">
        <v>6</v>
      </c>
      <c r="H724" s="6"/>
    </row>
    <row r="725" spans="1:20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20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20" s="6" customFormat="1">
      <c r="A727" s="15">
        <v>9</v>
      </c>
      <c r="B727" s="14" t="s">
        <v>421</v>
      </c>
      <c r="C727" s="14" t="s">
        <v>85</v>
      </c>
      <c r="D727" s="14" t="s">
        <v>61</v>
      </c>
      <c r="E727" s="14" t="s">
        <v>373</v>
      </c>
      <c r="H727" s="6"/>
    </row>
    <row r="728" spans="1:20" s="6" customFormat="1">
      <c r="A728" s="3">
        <v>10</v>
      </c>
      <c r="H728" s="38" t="s">
        <v>20</v>
      </c>
    </row>
    <row r="729" spans="1:20" s="6" customFormat="1">
      <c r="A729" s="3">
        <v>11</v>
      </c>
      <c r="H729" s="38" t="s">
        <v>21</v>
      </c>
    </row>
    <row r="730" spans="1:20" s="6" customFormat="1">
      <c r="A730" s="15">
        <v>12</v>
      </c>
      <c r="B730" s="14" t="s">
        <v>445</v>
      </c>
      <c r="C730" s="14" t="s">
        <v>332</v>
      </c>
      <c r="D730" s="14" t="s">
        <v>68</v>
      </c>
      <c r="E730" s="14" t="s">
        <v>315</v>
      </c>
      <c r="H730" s="6"/>
    </row>
    <row r="731" spans="1:20" s="6" customFormat="1">
      <c r="A731" s="15">
        <v>13</v>
      </c>
      <c r="B731" s="14" t="s">
        <v>446</v>
      </c>
      <c r="C731" s="14" t="s">
        <v>93</v>
      </c>
      <c r="D731" s="14" t="s">
        <v>57</v>
      </c>
      <c r="E731" s="14" t="s">
        <v>258</v>
      </c>
      <c r="H731" s="6"/>
    </row>
    <row r="732" spans="1:20" s="6" customFormat="1">
      <c r="A732" s="15">
        <v>14</v>
      </c>
      <c r="H732" s="6"/>
    </row>
    <row r="733" spans="1:20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420</v>
      </c>
      <c r="H733" s="6"/>
    </row>
    <row r="734" spans="1:20" s="6" customFormat="1">
      <c r="A734" s="15">
        <v>16</v>
      </c>
      <c r="H734" s="6"/>
    </row>
    <row r="735" spans="1:20" s="6" customFormat="1">
      <c r="A735" s="3">
        <v>17</v>
      </c>
      <c r="H735" s="38" t="s">
        <v>20</v>
      </c>
    </row>
    <row r="736" spans="1:20" s="6" customFormat="1">
      <c r="A736" s="3">
        <v>18</v>
      </c>
      <c r="H736" s="38" t="s">
        <v>21</v>
      </c>
    </row>
    <row r="737" spans="1:20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20" s="6" customFormat="1">
      <c r="A738" s="15">
        <v>20</v>
      </c>
      <c r="H738" s="6"/>
    </row>
    <row r="739" spans="1:20" s="6" customFormat="1">
      <c r="A739" s="15">
        <v>21</v>
      </c>
      <c r="H739" s="6"/>
    </row>
    <row r="740" spans="1:20" s="6" customFormat="1">
      <c r="A740" s="15">
        <v>22</v>
      </c>
      <c r="H740" s="6"/>
    </row>
    <row r="741" spans="1:20" s="6" customFormat="1">
      <c r="A741" s="15">
        <v>23</v>
      </c>
      <c r="H741" s="6"/>
    </row>
    <row r="742" spans="1:20" s="6" customFormat="1">
      <c r="A742" s="3">
        <v>24</v>
      </c>
      <c r="H742" s="38" t="s">
        <v>20</v>
      </c>
    </row>
    <row r="743" spans="1:20" s="6" customFormat="1">
      <c r="A743" s="3">
        <v>25</v>
      </c>
      <c r="H743" s="38" t="s">
        <v>21</v>
      </c>
    </row>
    <row r="744" spans="1:20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20" s="6" customFormat="1">
      <c r="A745" s="15">
        <v>27</v>
      </c>
      <c r="B745" s="14" t="s">
        <v>212</v>
      </c>
      <c r="G745" s="13">
        <v>17</v>
      </c>
      <c r="H745" s="6"/>
    </row>
    <row r="746" spans="1:20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20" s="6" customFormat="1">
      <c r="A747" s="15">
        <v>29</v>
      </c>
      <c r="H747" s="6"/>
    </row>
    <row r="748" spans="1:20" s="6" customFormat="1">
      <c r="A748" s="15">
        <v>30</v>
      </c>
      <c r="B748" s="36" t="s">
        <v>398</v>
      </c>
      <c r="D748" s="36" t="s">
        <v>61</v>
      </c>
      <c r="E748" s="36" t="s">
        <v>447</v>
      </c>
      <c r="H748" s="6"/>
    </row>
    <row r="749" spans="1:20" s="6" customFormat="1">
      <c r="A749" s="3">
        <v>31</v>
      </c>
      <c r="H749" s="38" t="s">
        <v>20</v>
      </c>
    </row>
    <row r="750" spans="1:20" s="6" customFormat="1">
      <c r="A750" s="39" t="s">
        <v>74</v>
      </c>
      <c r="G750" s="9" t="str">
        <f>SUM(G720:G749)</f>
        <v>0</v>
      </c>
      <c r="H750" s="6"/>
    </row>
    <row r="751" spans="1:20" s="6" customFormat="1">
      <c r="A751" s="8" t="s">
        <v>75</v>
      </c>
    </row>
    <row r="752" spans="1:20" s="6" customFormat="1">
      <c r="A752" s="6" t="s">
        <v>76</v>
      </c>
    </row>
    <row r="753" spans="1:20" s="6" customFormat="1"/>
    <row r="754" spans="1:20" customHeight="1" ht="15" s="6" customFormat="1">
      <c r="A754" s="41" t="str">
        <f>A713</f>
        <v>0</v>
      </c>
    </row>
    <row r="755" spans="1:20" s="6" customFormat="1">
      <c r="A755" s="42" t="s">
        <v>77</v>
      </c>
    </row>
    <row r="756" spans="1:20" s="6" customFormat="1"/>
    <row r="757" spans="1:20" s="6" customFormat="1">
      <c r="A757" s="7" t="s">
        <v>78</v>
      </c>
    </row>
    <row r="758" spans="1:20" s="6" customFormat="1">
      <c r="B758" s="11" t="s">
        <v>79</v>
      </c>
    </row>
    <row r="759" spans="1:20" s="6" customFormat="1"/>
    <row r="760" spans="1:20" s="6" customFormat="1">
      <c r="A760" s="43" t="s">
        <v>80</v>
      </c>
    </row>
    <row r="761" spans="1:20" s="6" customFormat="1">
      <c r="A761" s="44" t="s">
        <v>81</v>
      </c>
    </row>
    <row r="762" spans="1:20" s="6" customFormat="1"/>
    <row r="763" spans="1:20" s="6" customFormat="1">
      <c r="A763" s="49" t="s">
        <v>448</v>
      </c>
    </row>
    <row r="764" spans="1:20" s="6" customFormat="1">
      <c r="A764" s="49" t="s">
        <v>6</v>
      </c>
    </row>
    <row r="765" spans="1:20" s="6" customFormat="1">
      <c r="A765" s="44" t="s">
        <v>7</v>
      </c>
    </row>
    <row r="766" spans="1:20" s="6" customFormat="1">
      <c r="A766" s="48" t="s">
        <v>8</v>
      </c>
    </row>
    <row r="767" spans="1:20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20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20" customHeight="1" ht="15.75" s="6" customFormat="1">
      <c r="A769" s="3">
        <v>1</v>
      </c>
      <c r="H769" s="40" t="s">
        <v>18</v>
      </c>
    </row>
    <row r="770" spans="1:20" customHeight="1" ht="15.75" s="6" customFormat="1">
      <c r="A770" s="3">
        <v>2</v>
      </c>
      <c r="H770" s="40" t="s">
        <v>19</v>
      </c>
    </row>
    <row r="771" spans="1:20" s="6" customFormat="1">
      <c r="A771" s="3">
        <v>3</v>
      </c>
      <c r="H771" s="38" t="s">
        <v>20</v>
      </c>
    </row>
    <row r="772" spans="1:20" s="6" customFormat="1">
      <c r="A772" s="3">
        <v>4</v>
      </c>
      <c r="H772" s="38" t="s">
        <v>21</v>
      </c>
    </row>
    <row r="773" spans="1:20" s="6" customFormat="1">
      <c r="A773" s="15">
        <v>5</v>
      </c>
      <c r="H773" s="6"/>
    </row>
    <row r="774" spans="1:20" s="6" customFormat="1">
      <c r="A774" s="15">
        <v>6</v>
      </c>
      <c r="H774" s="6"/>
    </row>
    <row r="775" spans="1:20" s="6" customFormat="1">
      <c r="A775" s="15">
        <v>7</v>
      </c>
      <c r="H775" s="6"/>
    </row>
    <row r="776" spans="1:20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20" s="6" customFormat="1">
      <c r="A777" s="15">
        <v>9</v>
      </c>
      <c r="B777" s="14" t="s">
        <v>70</v>
      </c>
      <c r="C777" s="14" t="s">
        <v>198</v>
      </c>
      <c r="H777" s="6"/>
    </row>
    <row r="778" spans="1:20" s="6" customFormat="1">
      <c r="A778" s="3">
        <v>10</v>
      </c>
      <c r="H778" s="38" t="s">
        <v>20</v>
      </c>
    </row>
    <row r="779" spans="1:20" s="6" customFormat="1">
      <c r="A779" s="3">
        <v>11</v>
      </c>
      <c r="H779" s="38" t="s">
        <v>21</v>
      </c>
    </row>
    <row r="780" spans="1:20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20" s="6" customFormat="1">
      <c r="A781" s="15">
        <v>13</v>
      </c>
      <c r="B781" s="14" t="s">
        <v>442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20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20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20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20" s="6" customFormat="1">
      <c r="A785" s="3">
        <v>17</v>
      </c>
      <c r="H785" s="38" t="s">
        <v>20</v>
      </c>
    </row>
    <row r="786" spans="1:20" s="6" customFormat="1">
      <c r="A786" s="3">
        <v>18</v>
      </c>
      <c r="H786" s="38" t="s">
        <v>21</v>
      </c>
    </row>
    <row r="787" spans="1:20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20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449</v>
      </c>
      <c r="H788" s="6"/>
    </row>
    <row r="789" spans="1:20" s="6" customFormat="1">
      <c r="A789" s="15">
        <v>21</v>
      </c>
      <c r="H789" s="6"/>
    </row>
    <row r="790" spans="1:20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20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20" s="6" customFormat="1">
      <c r="A792" s="3">
        <v>24</v>
      </c>
      <c r="H792" s="38" t="s">
        <v>20</v>
      </c>
    </row>
    <row r="793" spans="1:20" s="6" customFormat="1">
      <c r="A793" s="3">
        <v>25</v>
      </c>
      <c r="H793" s="38" t="s">
        <v>21</v>
      </c>
    </row>
    <row r="794" spans="1:20" s="6" customFormat="1">
      <c r="A794" s="15">
        <v>26</v>
      </c>
      <c r="H794" s="6"/>
    </row>
    <row r="795" spans="1:20" s="6" customFormat="1">
      <c r="A795" s="15">
        <v>27</v>
      </c>
      <c r="H795" s="6"/>
    </row>
    <row r="796" spans="1:20" s="6" customFormat="1">
      <c r="A796" s="15">
        <v>28</v>
      </c>
      <c r="H796" s="6"/>
    </row>
    <row r="797" spans="1:20" s="6" customFormat="1">
      <c r="A797" s="15">
        <v>29</v>
      </c>
      <c r="B797" s="25" t="s">
        <v>38</v>
      </c>
      <c r="D797" s="24" t="s">
        <v>192</v>
      </c>
      <c r="E797" s="24" t="s">
        <v>450</v>
      </c>
      <c r="H797" s="6"/>
    </row>
    <row r="798" spans="1:20" s="6" customFormat="1">
      <c r="A798" s="15">
        <v>30</v>
      </c>
      <c r="B798" s="36" t="s">
        <v>55</v>
      </c>
      <c r="C798" s="36" t="s">
        <v>151</v>
      </c>
      <c r="H798" s="6"/>
    </row>
    <row r="799" spans="1:20" s="6" customFormat="1">
      <c r="A799" s="3">
        <v>31</v>
      </c>
      <c r="H799" s="38" t="s">
        <v>20</v>
      </c>
    </row>
    <row r="800" spans="1:20" s="6" customFormat="1">
      <c r="A800" s="39" t="s">
        <v>74</v>
      </c>
      <c r="G800" s="9" t="str">
        <f>SUM(G770:G799)</f>
        <v>0</v>
      </c>
      <c r="H800" s="6"/>
    </row>
    <row r="801" spans="1:20" s="6" customFormat="1">
      <c r="A801" s="8" t="s">
        <v>75</v>
      </c>
    </row>
    <row r="802" spans="1:20" s="6" customFormat="1">
      <c r="A802" s="6" t="s">
        <v>76</v>
      </c>
    </row>
    <row r="803" spans="1:20" s="6" customFormat="1"/>
    <row r="804" spans="1:20" customHeight="1" ht="15" s="6" customFormat="1">
      <c r="A804" s="41" t="str">
        <f>A763</f>
        <v>0</v>
      </c>
    </row>
    <row r="805" spans="1:20" s="6" customFormat="1">
      <c r="A805" s="42" t="s">
        <v>77</v>
      </c>
    </row>
    <row r="806" spans="1:20" s="6" customFormat="1"/>
    <row r="807" spans="1:20" s="6" customFormat="1">
      <c r="A807" s="7" t="s">
        <v>78</v>
      </c>
    </row>
    <row r="808" spans="1:20" s="6" customFormat="1">
      <c r="B808" s="11" t="s">
        <v>79</v>
      </c>
    </row>
    <row r="809" spans="1:20" s="6" customFormat="1"/>
    <row r="810" spans="1:20" s="6" customFormat="1">
      <c r="A810" s="43" t="s">
        <v>80</v>
      </c>
    </row>
    <row r="811" spans="1:20" s="6" customFormat="1">
      <c r="A811" s="44" t="s">
        <v>81</v>
      </c>
    </row>
    <row r="812" spans="1:20" s="6" customFormat="1"/>
    <row r="813" spans="1:20" s="6" customFormat="1">
      <c r="A813" s="49" t="s">
        <v>451</v>
      </c>
    </row>
    <row r="814" spans="1:20" s="6" customFormat="1">
      <c r="A814" s="49" t="s">
        <v>6</v>
      </c>
    </row>
    <row r="815" spans="1:20" s="6" customFormat="1">
      <c r="A815" s="44" t="s">
        <v>7</v>
      </c>
    </row>
    <row r="816" spans="1:20" s="6" customFormat="1">
      <c r="A816" s="48" t="s">
        <v>8</v>
      </c>
    </row>
    <row r="817" spans="1:20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20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20" customHeight="1" ht="15.75" s="6" customFormat="1">
      <c r="A819" s="3">
        <v>1</v>
      </c>
      <c r="H819" s="40" t="s">
        <v>18</v>
      </c>
    </row>
    <row r="820" spans="1:20" customHeight="1" ht="15.75" s="6" customFormat="1">
      <c r="A820" s="3">
        <v>2</v>
      </c>
      <c r="H820" s="40" t="s">
        <v>19</v>
      </c>
    </row>
    <row r="821" spans="1:20" s="6" customFormat="1">
      <c r="A821" s="3">
        <v>3</v>
      </c>
      <c r="H821" s="38" t="s">
        <v>20</v>
      </c>
    </row>
    <row r="822" spans="1:20" s="6" customFormat="1">
      <c r="A822" s="3">
        <v>4</v>
      </c>
      <c r="H822" s="38" t="s">
        <v>21</v>
      </c>
    </row>
    <row r="823" spans="1:20" s="6" customFormat="1">
      <c r="A823" s="15">
        <v>5</v>
      </c>
      <c r="H823" s="6"/>
    </row>
    <row r="824" spans="1:20" s="6" customFormat="1">
      <c r="A824" s="15">
        <v>6</v>
      </c>
      <c r="H824" s="6"/>
    </row>
    <row r="825" spans="1:20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20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20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20" s="6" customFormat="1">
      <c r="A828" s="3">
        <v>10</v>
      </c>
      <c r="H828" s="38" t="s">
        <v>20</v>
      </c>
    </row>
    <row r="829" spans="1:20" s="6" customFormat="1">
      <c r="A829" s="3">
        <v>11</v>
      </c>
      <c r="H829" s="38" t="s">
        <v>21</v>
      </c>
    </row>
    <row r="830" spans="1:20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20" s="6" customFormat="1">
      <c r="A831" s="15">
        <v>13</v>
      </c>
      <c r="B831" s="14" t="s">
        <v>452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20" s="6" customFormat="1">
      <c r="A832" s="15">
        <v>14</v>
      </c>
      <c r="H832" s="6"/>
    </row>
    <row r="833" spans="1:20" customHeight="1" ht="15.75" s="6" customFormat="1">
      <c r="A833" s="15">
        <v>15</v>
      </c>
      <c r="H833" s="6"/>
    </row>
    <row r="834" spans="1:20" s="6" customFormat="1">
      <c r="A834" s="15">
        <v>16</v>
      </c>
      <c r="H834" s="6"/>
    </row>
    <row r="835" spans="1:20" s="6" customFormat="1">
      <c r="A835" s="3">
        <v>17</v>
      </c>
      <c r="H835" s="38" t="s">
        <v>20</v>
      </c>
    </row>
    <row r="836" spans="1:20" s="6" customFormat="1">
      <c r="A836" s="3">
        <v>18</v>
      </c>
      <c r="H836" s="38" t="s">
        <v>21</v>
      </c>
    </row>
    <row r="837" spans="1:20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20" s="6" customFormat="1">
      <c r="A838" s="15">
        <v>20</v>
      </c>
      <c r="B838" s="14" t="s">
        <v>224</v>
      </c>
      <c r="H838" s="6"/>
    </row>
    <row r="839" spans="1:20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20" s="6" customFormat="1">
      <c r="A840" s="15">
        <v>22</v>
      </c>
      <c r="H840" s="6"/>
    </row>
    <row r="841" spans="1:20" s="6" customFormat="1">
      <c r="A841" s="15">
        <v>23</v>
      </c>
      <c r="H841" s="6"/>
    </row>
    <row r="842" spans="1:20" s="6" customFormat="1">
      <c r="A842" s="3">
        <v>24</v>
      </c>
      <c r="H842" s="38" t="s">
        <v>20</v>
      </c>
    </row>
    <row r="843" spans="1:20" s="6" customFormat="1">
      <c r="A843" s="3">
        <v>25</v>
      </c>
      <c r="H843" s="38" t="s">
        <v>21</v>
      </c>
    </row>
    <row r="844" spans="1:20" s="6" customFormat="1">
      <c r="A844" s="15">
        <v>26</v>
      </c>
      <c r="B844" s="14" t="s">
        <v>150</v>
      </c>
      <c r="H844" s="6"/>
    </row>
    <row r="845" spans="1:20" s="6" customFormat="1">
      <c r="A845" s="15">
        <v>27</v>
      </c>
      <c r="H845" s="6"/>
    </row>
    <row r="846" spans="1:20" s="6" customFormat="1">
      <c r="A846" s="15">
        <v>28</v>
      </c>
      <c r="H846" s="6"/>
    </row>
    <row r="847" spans="1:20" s="6" customFormat="1">
      <c r="A847" s="15">
        <v>29</v>
      </c>
      <c r="H847" s="6"/>
    </row>
    <row r="848" spans="1:20" s="6" customFormat="1">
      <c r="A848" s="15">
        <v>30</v>
      </c>
      <c r="H848" s="6"/>
    </row>
    <row r="849" spans="1:20" s="6" customFormat="1">
      <c r="A849" s="3">
        <v>31</v>
      </c>
      <c r="H849" s="38" t="s">
        <v>20</v>
      </c>
    </row>
    <row r="850" spans="1:20" s="6" customFormat="1">
      <c r="A850" s="39" t="s">
        <v>74</v>
      </c>
      <c r="G850" s="9" t="str">
        <f>SUM(G820:G849)</f>
        <v>0</v>
      </c>
      <c r="H850" s="6"/>
    </row>
    <row r="851" spans="1:20" s="6" customFormat="1">
      <c r="A851" s="8" t="s">
        <v>75</v>
      </c>
    </row>
    <row r="852" spans="1:20" s="6" customFormat="1">
      <c r="A852" s="6" t="s">
        <v>76</v>
      </c>
    </row>
    <row r="853" spans="1:20" s="6" customFormat="1"/>
    <row r="854" spans="1:20" customHeight="1" ht="15" s="6" customFormat="1">
      <c r="A854" s="41" t="str">
        <f>A813</f>
        <v>0</v>
      </c>
    </row>
    <row r="855" spans="1:20" s="6" customFormat="1">
      <c r="A855" s="42" t="s">
        <v>77</v>
      </c>
    </row>
    <row r="856" spans="1:20" s="6" customFormat="1"/>
    <row r="857" spans="1:20" s="6" customFormat="1">
      <c r="A857" s="7" t="s">
        <v>78</v>
      </c>
    </row>
    <row r="858" spans="1:20" s="6" customFormat="1">
      <c r="B858" s="11" t="s">
        <v>79</v>
      </c>
    </row>
    <row r="859" spans="1:20" s="6" customFormat="1"/>
    <row r="860" spans="1:20" s="6" customFormat="1">
      <c r="A860" s="43" t="s">
        <v>80</v>
      </c>
    </row>
    <row r="861" spans="1:20" s="6" customFormat="1">
      <c r="A861" s="44" t="s">
        <v>81</v>
      </c>
    </row>
    <row r="862" spans="1:20" s="6" customFormat="1"/>
    <row r="863" spans="1:20" s="6" customFormat="1">
      <c r="A863" s="49" t="s">
        <v>453</v>
      </c>
    </row>
    <row r="864" spans="1:20" s="6" customFormat="1">
      <c r="A864" s="49" t="s">
        <v>6</v>
      </c>
    </row>
    <row r="865" spans="1:20" s="6" customFormat="1">
      <c r="A865" s="44" t="s">
        <v>112</v>
      </c>
    </row>
    <row r="866" spans="1:20" s="6" customFormat="1">
      <c r="A866" s="48" t="s">
        <v>8</v>
      </c>
    </row>
    <row r="867" spans="1:20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20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20" customHeight="1" ht="15.75" s="6" customFormat="1">
      <c r="A869" s="3">
        <v>1</v>
      </c>
      <c r="H869" s="40" t="s">
        <v>18</v>
      </c>
    </row>
    <row r="870" spans="1:20" customHeight="1" ht="15.75" s="6" customFormat="1">
      <c r="A870" s="3">
        <v>2</v>
      </c>
      <c r="H870" s="40" t="s">
        <v>19</v>
      </c>
    </row>
    <row r="871" spans="1:20" s="6" customFormat="1">
      <c r="A871" s="3">
        <v>3</v>
      </c>
      <c r="H871" s="38" t="s">
        <v>20</v>
      </c>
    </row>
    <row r="872" spans="1:20" s="6" customFormat="1">
      <c r="A872" s="3">
        <v>4</v>
      </c>
      <c r="H872" s="38" t="s">
        <v>21</v>
      </c>
    </row>
    <row r="873" spans="1:20" s="6" customFormat="1">
      <c r="A873" s="15">
        <v>5</v>
      </c>
      <c r="H873" s="6"/>
    </row>
    <row r="874" spans="1:20" s="6" customFormat="1">
      <c r="A874" s="15">
        <v>6</v>
      </c>
      <c r="H874" s="6"/>
    </row>
    <row r="875" spans="1:20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20" customHeight="1" ht="15.75" s="6" customFormat="1">
      <c r="A876" s="15">
        <v>8</v>
      </c>
      <c r="B876" s="14" t="s">
        <v>423</v>
      </c>
      <c r="C876" s="14" t="s">
        <v>41</v>
      </c>
      <c r="D876" s="14" t="s">
        <v>102</v>
      </c>
      <c r="E876" s="14" t="s">
        <v>119</v>
      </c>
      <c r="H876" s="6"/>
    </row>
    <row r="877" spans="1:20" s="6" customFormat="1">
      <c r="A877" s="15">
        <v>9</v>
      </c>
      <c r="H877" s="6"/>
    </row>
    <row r="878" spans="1:20" s="6" customFormat="1">
      <c r="A878" s="3">
        <v>10</v>
      </c>
      <c r="H878" s="38" t="s">
        <v>20</v>
      </c>
    </row>
    <row r="879" spans="1:20" s="6" customFormat="1">
      <c r="A879" s="3">
        <v>11</v>
      </c>
      <c r="H879" s="38" t="s">
        <v>21</v>
      </c>
    </row>
    <row r="880" spans="1:20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20" s="6" customFormat="1">
      <c r="A881" s="15">
        <v>13</v>
      </c>
      <c r="B881" s="14" t="s">
        <v>421</v>
      </c>
      <c r="C881" s="14" t="s">
        <v>45</v>
      </c>
      <c r="D881" s="14" t="s">
        <v>99</v>
      </c>
      <c r="E881" s="14" t="s">
        <v>320</v>
      </c>
      <c r="H881" s="6"/>
    </row>
    <row r="882" spans="1:20" s="6" customFormat="1">
      <c r="A882" s="15">
        <v>14</v>
      </c>
      <c r="H882" s="6"/>
    </row>
    <row r="883" spans="1:20" customHeight="1" ht="15.75" s="6" customFormat="1">
      <c r="A883" s="15">
        <v>15</v>
      </c>
      <c r="H883" s="6"/>
    </row>
    <row r="884" spans="1:20" s="6" customFormat="1">
      <c r="A884" s="15">
        <v>16</v>
      </c>
      <c r="H884" s="6"/>
    </row>
    <row r="885" spans="1:20" s="6" customFormat="1">
      <c r="A885" s="3">
        <v>17</v>
      </c>
      <c r="H885" s="38" t="s">
        <v>20</v>
      </c>
    </row>
    <row r="886" spans="1:20" s="6" customFormat="1">
      <c r="A886" s="3">
        <v>18</v>
      </c>
      <c r="H886" s="38" t="s">
        <v>21</v>
      </c>
    </row>
    <row r="887" spans="1:20" s="6" customFormat="1">
      <c r="A887" s="15">
        <v>19</v>
      </c>
      <c r="H887" s="6"/>
    </row>
    <row r="888" spans="1:20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420</v>
      </c>
      <c r="H888" s="6"/>
    </row>
    <row r="889" spans="1:20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20" s="6" customFormat="1">
      <c r="A890" s="15">
        <v>22</v>
      </c>
      <c r="H890" s="6"/>
    </row>
    <row r="891" spans="1:20" s="6" customFormat="1">
      <c r="A891" s="15">
        <v>23</v>
      </c>
      <c r="H891" s="6"/>
    </row>
    <row r="892" spans="1:20" s="6" customFormat="1">
      <c r="A892" s="3">
        <v>24</v>
      </c>
      <c r="H892" s="38" t="s">
        <v>20</v>
      </c>
    </row>
    <row r="893" spans="1:20" s="6" customFormat="1">
      <c r="A893" s="3">
        <v>25</v>
      </c>
      <c r="H893" s="38" t="s">
        <v>21</v>
      </c>
    </row>
    <row r="894" spans="1:20" s="6" customFormat="1">
      <c r="A894" s="15">
        <v>26</v>
      </c>
      <c r="H894" s="6"/>
    </row>
    <row r="895" spans="1:20" s="6" customFormat="1">
      <c r="A895" s="15">
        <v>27</v>
      </c>
      <c r="H895" s="6"/>
    </row>
    <row r="896" spans="1:20" s="6" customFormat="1">
      <c r="A896" s="15">
        <v>28</v>
      </c>
      <c r="H896" s="6"/>
    </row>
    <row r="897" spans="1:20" s="6" customFormat="1">
      <c r="A897" s="15">
        <v>29</v>
      </c>
      <c r="H897" s="6"/>
    </row>
    <row r="898" spans="1:20" s="6" customFormat="1">
      <c r="A898" s="15">
        <v>30</v>
      </c>
      <c r="H898" s="6"/>
    </row>
    <row r="899" spans="1:20" s="6" customFormat="1">
      <c r="A899" s="3">
        <v>31</v>
      </c>
      <c r="H899" s="38" t="s">
        <v>20</v>
      </c>
    </row>
    <row r="900" spans="1:20" s="6" customFormat="1">
      <c r="A900" s="39" t="s">
        <v>74</v>
      </c>
      <c r="G900" s="9" t="str">
        <f>SUM(G870:G899)</f>
        <v>0</v>
      </c>
      <c r="H900" s="6"/>
    </row>
    <row r="901" spans="1:20" s="6" customFormat="1">
      <c r="A901" s="8" t="s">
        <v>75</v>
      </c>
    </row>
    <row r="902" spans="1:20" s="6" customFormat="1">
      <c r="A902" s="6" t="s">
        <v>76</v>
      </c>
    </row>
    <row r="903" spans="1:20" s="6" customFormat="1"/>
    <row r="904" spans="1:20" customHeight="1" ht="15" s="6" customFormat="1">
      <c r="A904" s="41" t="str">
        <f>A863</f>
        <v>0</v>
      </c>
    </row>
    <row r="905" spans="1:20" s="6" customFormat="1">
      <c r="A905" s="42" t="s">
        <v>77</v>
      </c>
    </row>
    <row r="906" spans="1:20" s="6" customFormat="1"/>
    <row r="907" spans="1:20" s="6" customFormat="1">
      <c r="A907" s="7" t="s">
        <v>78</v>
      </c>
    </row>
    <row r="908" spans="1:20" s="6" customFormat="1">
      <c r="B908" s="11" t="s">
        <v>79</v>
      </c>
    </row>
    <row r="909" spans="1:20" s="6" customFormat="1"/>
    <row r="910" spans="1:20" s="6" customFormat="1">
      <c r="A910" s="43" t="s">
        <v>80</v>
      </c>
    </row>
    <row r="911" spans="1:20" s="6" customFormat="1">
      <c r="A911" s="44" t="s">
        <v>81</v>
      </c>
    </row>
    <row r="912" spans="1:20" s="6" customFormat="1"/>
    <row r="913" spans="1:20" s="6" customFormat="1">
      <c r="A913" s="49" t="s">
        <v>454</v>
      </c>
    </row>
    <row r="914" spans="1:20" s="6" customFormat="1">
      <c r="A914" s="49" t="s">
        <v>6</v>
      </c>
    </row>
    <row r="915" spans="1:20" s="6" customFormat="1">
      <c r="A915" s="44" t="s">
        <v>112</v>
      </c>
    </row>
    <row r="916" spans="1:20" s="6" customFormat="1">
      <c r="A916" s="48" t="s">
        <v>8</v>
      </c>
    </row>
    <row r="917" spans="1:20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20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20" customHeight="1" ht="15.75" s="6" customFormat="1">
      <c r="A919" s="3">
        <v>1</v>
      </c>
      <c r="H919" s="40" t="s">
        <v>18</v>
      </c>
    </row>
    <row r="920" spans="1:20" customHeight="1" ht="15.75" s="6" customFormat="1">
      <c r="A920" s="3">
        <v>2</v>
      </c>
      <c r="H920" s="40" t="s">
        <v>19</v>
      </c>
    </row>
    <row r="921" spans="1:20" s="6" customFormat="1">
      <c r="A921" s="3">
        <v>3</v>
      </c>
      <c r="H921" s="38" t="s">
        <v>20</v>
      </c>
    </row>
    <row r="922" spans="1:20" s="6" customFormat="1">
      <c r="A922" s="3">
        <v>4</v>
      </c>
      <c r="H922" s="38" t="s">
        <v>21</v>
      </c>
    </row>
    <row r="923" spans="1:20" s="6" customFormat="1">
      <c r="A923" s="15">
        <v>5</v>
      </c>
      <c r="B923" s="14" t="s">
        <v>188</v>
      </c>
      <c r="C923" s="14" t="s">
        <v>115</v>
      </c>
      <c r="E923" s="14" t="s">
        <v>455</v>
      </c>
      <c r="H923" s="6"/>
    </row>
    <row r="924" spans="1:20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426</v>
      </c>
      <c r="G924" s="13">
        <v>21</v>
      </c>
      <c r="H924" s="6"/>
    </row>
    <row r="925" spans="1:20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20" customHeight="1" ht="15.75" s="6" customFormat="1">
      <c r="A926" s="15">
        <v>8</v>
      </c>
      <c r="H926" s="6"/>
    </row>
    <row r="927" spans="1:20" s="6" customFormat="1">
      <c r="A927" s="15">
        <v>9</v>
      </c>
      <c r="H927" s="6"/>
    </row>
    <row r="928" spans="1:20" s="6" customFormat="1">
      <c r="A928" s="3">
        <v>10</v>
      </c>
      <c r="H928" s="38" t="s">
        <v>20</v>
      </c>
    </row>
    <row r="929" spans="1:20" s="6" customFormat="1">
      <c r="A929" s="3">
        <v>11</v>
      </c>
      <c r="H929" s="38" t="s">
        <v>21</v>
      </c>
    </row>
    <row r="930" spans="1:20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20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20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20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20" s="6" customFormat="1">
      <c r="A934" s="15">
        <v>16</v>
      </c>
      <c r="C934" s="15" t="s">
        <v>31</v>
      </c>
      <c r="D934" s="24" t="s">
        <v>61</v>
      </c>
      <c r="E934" s="24" t="s">
        <v>456</v>
      </c>
      <c r="H934" s="6"/>
    </row>
    <row r="935" spans="1:20" s="6" customFormat="1">
      <c r="A935" s="3">
        <v>17</v>
      </c>
      <c r="H935" s="38" t="s">
        <v>20</v>
      </c>
    </row>
    <row r="936" spans="1:20" s="6" customFormat="1">
      <c r="A936" s="3">
        <v>18</v>
      </c>
      <c r="H936" s="38" t="s">
        <v>21</v>
      </c>
    </row>
    <row r="937" spans="1:20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20" s="6" customFormat="1">
      <c r="A938" s="15">
        <v>20</v>
      </c>
      <c r="H938" s="6"/>
    </row>
    <row r="939" spans="1:20" s="6" customFormat="1">
      <c r="A939" s="15">
        <v>21</v>
      </c>
      <c r="H939" s="6"/>
    </row>
    <row r="940" spans="1:20" s="6" customFormat="1">
      <c r="A940" s="15">
        <v>22</v>
      </c>
      <c r="C940" s="14" t="s">
        <v>52</v>
      </c>
      <c r="D940" s="14" t="s">
        <v>50</v>
      </c>
      <c r="E940" s="14" t="s">
        <v>415</v>
      </c>
      <c r="H940" s="6"/>
    </row>
    <row r="941" spans="1:20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456</v>
      </c>
      <c r="G941" s="13">
        <v>22</v>
      </c>
      <c r="H941" s="6"/>
    </row>
    <row r="942" spans="1:20" s="6" customFormat="1">
      <c r="A942" s="3">
        <v>24</v>
      </c>
      <c r="H942" s="38" t="s">
        <v>20</v>
      </c>
    </row>
    <row r="943" spans="1:20" s="6" customFormat="1">
      <c r="A943" s="3">
        <v>25</v>
      </c>
      <c r="H943" s="38" t="s">
        <v>21</v>
      </c>
    </row>
    <row r="944" spans="1:20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20" s="6" customFormat="1">
      <c r="A945" s="15">
        <v>27</v>
      </c>
      <c r="H945" s="6"/>
    </row>
    <row r="946" spans="1:20" s="6" customFormat="1">
      <c r="A946" s="15">
        <v>28</v>
      </c>
      <c r="H946" s="6"/>
    </row>
    <row r="947" spans="1:20" s="6" customFormat="1">
      <c r="A947" s="15">
        <v>29</v>
      </c>
      <c r="H947" s="6"/>
    </row>
    <row r="948" spans="1:20" s="6" customFormat="1">
      <c r="A948" s="15">
        <v>30</v>
      </c>
      <c r="H948" s="6"/>
    </row>
    <row r="949" spans="1:20" s="6" customFormat="1">
      <c r="A949" s="3">
        <v>31</v>
      </c>
      <c r="H949" s="38" t="s">
        <v>20</v>
      </c>
    </row>
    <row r="950" spans="1:20" s="6" customFormat="1">
      <c r="A950" s="39" t="s">
        <v>74</v>
      </c>
      <c r="F950" s="9">
        <v>2</v>
      </c>
      <c r="H950" s="6"/>
    </row>
    <row r="951" spans="1:20" s="6" customFormat="1">
      <c r="A951" s="8" t="s">
        <v>75</v>
      </c>
    </row>
    <row r="952" spans="1:20" s="6" customFormat="1">
      <c r="A952" s="6" t="s">
        <v>76</v>
      </c>
    </row>
    <row r="953" spans="1:20" s="6" customFormat="1"/>
    <row r="954" spans="1:20" customHeight="1" ht="15" s="6" customFormat="1">
      <c r="A954" s="41" t="str">
        <f>A913</f>
        <v>0</v>
      </c>
    </row>
    <row r="955" spans="1:20" s="6" customFormat="1">
      <c r="A955" s="42" t="s">
        <v>77</v>
      </c>
    </row>
    <row r="956" spans="1:20" s="6" customFormat="1"/>
    <row r="957" spans="1:20" s="6" customFormat="1">
      <c r="A957" s="7" t="s">
        <v>78</v>
      </c>
    </row>
    <row r="958" spans="1:20" s="6" customFormat="1">
      <c r="B958" s="11" t="s">
        <v>79</v>
      </c>
    </row>
    <row r="959" spans="1:20" s="6" customFormat="1"/>
    <row r="960" spans="1:20" s="6" customFormat="1">
      <c r="A960" s="43" t="s">
        <v>80</v>
      </c>
    </row>
    <row r="961" spans="1:20" s="6" customFormat="1">
      <c r="A961" s="44" t="s">
        <v>81</v>
      </c>
    </row>
    <row r="962" spans="1:20" s="6" customFormat="1"/>
    <row r="963" spans="1:20" s="6" customFormat="1">
      <c r="A963" s="49" t="s">
        <v>457</v>
      </c>
    </row>
    <row r="964" spans="1:20" s="6" customFormat="1">
      <c r="A964" s="49" t="s">
        <v>6</v>
      </c>
    </row>
    <row r="965" spans="1:20" s="6" customFormat="1">
      <c r="A965" s="44" t="s">
        <v>112</v>
      </c>
    </row>
    <row r="966" spans="1:20" s="6" customFormat="1">
      <c r="A966" s="48" t="s">
        <v>8</v>
      </c>
    </row>
    <row r="967" spans="1:20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20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20" customHeight="1" ht="15.75" s="6" customFormat="1">
      <c r="A969" s="3">
        <v>1</v>
      </c>
      <c r="H969" s="40" t="s">
        <v>18</v>
      </c>
    </row>
    <row r="970" spans="1:20" customHeight="1" ht="15.75" s="6" customFormat="1">
      <c r="A970" s="3">
        <v>2</v>
      </c>
      <c r="H970" s="40" t="s">
        <v>19</v>
      </c>
    </row>
    <row r="971" spans="1:20" s="6" customFormat="1">
      <c r="A971" s="3">
        <v>3</v>
      </c>
      <c r="H971" s="38" t="s">
        <v>20</v>
      </c>
    </row>
    <row r="972" spans="1:20" s="6" customFormat="1">
      <c r="A972" s="3">
        <v>4</v>
      </c>
      <c r="H972" s="38" t="s">
        <v>21</v>
      </c>
    </row>
    <row r="973" spans="1:20" s="6" customFormat="1">
      <c r="A973" s="15">
        <v>5</v>
      </c>
      <c r="H973" s="6"/>
    </row>
    <row r="974" spans="1:20" s="6" customFormat="1">
      <c r="A974" s="15">
        <v>6</v>
      </c>
      <c r="H974" s="6"/>
    </row>
    <row r="975" spans="1:20" s="6" customFormat="1">
      <c r="A975" s="15">
        <v>7</v>
      </c>
      <c r="B975" s="14" t="s">
        <v>458</v>
      </c>
      <c r="C975" s="14" t="s">
        <v>124</v>
      </c>
      <c r="D975" s="14" t="s">
        <v>50</v>
      </c>
      <c r="E975" s="14" t="s">
        <v>291</v>
      </c>
      <c r="H975" s="6"/>
    </row>
    <row r="976" spans="1:20" customHeight="1" ht="15.75" s="6" customFormat="1">
      <c r="A976" s="15">
        <v>8</v>
      </c>
      <c r="B976" s="14" t="s">
        <v>459</v>
      </c>
      <c r="D976" s="14" t="s">
        <v>192</v>
      </c>
      <c r="E976" s="14" t="s">
        <v>291</v>
      </c>
      <c r="H976" s="6"/>
    </row>
    <row r="977" spans="1:20" s="6" customFormat="1">
      <c r="A977" s="15">
        <v>9</v>
      </c>
      <c r="H977" s="6"/>
    </row>
    <row r="978" spans="1:20" s="6" customFormat="1">
      <c r="A978" s="3">
        <v>10</v>
      </c>
      <c r="H978" s="38" t="s">
        <v>20</v>
      </c>
    </row>
    <row r="979" spans="1:20" s="6" customFormat="1">
      <c r="A979" s="3">
        <v>11</v>
      </c>
      <c r="H979" s="38" t="s">
        <v>21</v>
      </c>
    </row>
    <row r="980" spans="1:20" s="6" customFormat="1">
      <c r="A980" s="15">
        <v>12</v>
      </c>
      <c r="H980" s="6"/>
    </row>
    <row r="981" spans="1:20" s="6" customFormat="1">
      <c r="A981" s="15">
        <v>13</v>
      </c>
      <c r="B981" s="14" t="s">
        <v>460</v>
      </c>
      <c r="C981" s="14" t="s">
        <v>45</v>
      </c>
      <c r="D981" s="14" t="s">
        <v>57</v>
      </c>
      <c r="E981" s="14" t="s">
        <v>366</v>
      </c>
      <c r="H981" s="6"/>
    </row>
    <row r="982" spans="1:20" s="6" customFormat="1">
      <c r="A982" s="15">
        <v>14</v>
      </c>
      <c r="B982" s="14" t="s">
        <v>461</v>
      </c>
      <c r="C982" s="14" t="s">
        <v>60</v>
      </c>
      <c r="D982" s="14" t="s">
        <v>32</v>
      </c>
      <c r="E982" s="14" t="s">
        <v>366</v>
      </c>
      <c r="H982" s="6"/>
    </row>
    <row r="983" spans="1:20" customHeight="1" ht="15.75" s="6" customFormat="1">
      <c r="A983" s="15">
        <v>15</v>
      </c>
      <c r="B983" s="14" t="s">
        <v>462</v>
      </c>
      <c r="C983" s="14" t="s">
        <v>124</v>
      </c>
      <c r="D983" s="24" t="s">
        <v>102</v>
      </c>
      <c r="E983" s="14" t="s">
        <v>422</v>
      </c>
      <c r="H983" s="6"/>
    </row>
    <row r="984" spans="1:20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20" s="6" customFormat="1">
      <c r="A985" s="3">
        <v>17</v>
      </c>
      <c r="H985" s="38" t="s">
        <v>20</v>
      </c>
    </row>
    <row r="986" spans="1:20" s="6" customFormat="1">
      <c r="A986" s="3">
        <v>18</v>
      </c>
      <c r="H986" s="38" t="s">
        <v>21</v>
      </c>
    </row>
    <row r="987" spans="1:20" s="6" customFormat="1">
      <c r="A987" s="15">
        <v>19</v>
      </c>
      <c r="B987" s="14" t="s">
        <v>463</v>
      </c>
      <c r="C987" s="14" t="s">
        <v>93</v>
      </c>
      <c r="D987" s="14" t="s">
        <v>157</v>
      </c>
      <c r="H987" s="6"/>
    </row>
    <row r="988" spans="1:20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420</v>
      </c>
      <c r="H988" s="6"/>
    </row>
    <row r="989" spans="1:20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20" s="6" customFormat="1">
      <c r="A990" s="15">
        <v>22</v>
      </c>
      <c r="H990" s="6"/>
    </row>
    <row r="991" spans="1:20" s="6" customFormat="1">
      <c r="A991" s="15">
        <v>23</v>
      </c>
      <c r="H991" s="6"/>
    </row>
    <row r="992" spans="1:20" s="6" customFormat="1">
      <c r="A992" s="3">
        <v>24</v>
      </c>
      <c r="H992" s="38" t="s">
        <v>20</v>
      </c>
    </row>
    <row r="993" spans="1:20" s="6" customFormat="1">
      <c r="A993" s="3">
        <v>25</v>
      </c>
      <c r="H993" s="38" t="s">
        <v>21</v>
      </c>
    </row>
    <row r="994" spans="1:20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20" s="6" customFormat="1">
      <c r="A995" s="15">
        <v>27</v>
      </c>
      <c r="B995" s="14" t="s">
        <v>464</v>
      </c>
      <c r="C995" s="14" t="s">
        <v>60</v>
      </c>
      <c r="D995" s="14" t="s">
        <v>102</v>
      </c>
      <c r="E995" s="14" t="s">
        <v>422</v>
      </c>
      <c r="H995" s="6"/>
    </row>
    <row r="996" spans="1:20" s="6" customFormat="1">
      <c r="A996" s="15">
        <v>28</v>
      </c>
      <c r="B996" s="14" t="s">
        <v>465</v>
      </c>
      <c r="C996" s="14" t="s">
        <v>45</v>
      </c>
      <c r="D996" s="14" t="s">
        <v>179</v>
      </c>
      <c r="E996" s="14" t="s">
        <v>258</v>
      </c>
      <c r="H996" s="6"/>
    </row>
    <row r="997" spans="1:20" s="6" customFormat="1">
      <c r="A997" s="15">
        <v>29</v>
      </c>
      <c r="B997" s="25" t="s">
        <v>466</v>
      </c>
      <c r="C997" s="24" t="s">
        <v>94</v>
      </c>
      <c r="D997" s="24" t="s">
        <v>192</v>
      </c>
      <c r="E997" s="24" t="s">
        <v>417</v>
      </c>
      <c r="H997" s="6"/>
    </row>
    <row r="998" spans="1:20" s="6" customFormat="1">
      <c r="A998" s="15">
        <v>30</v>
      </c>
      <c r="H998" s="6"/>
    </row>
    <row r="999" spans="1:20" s="6" customFormat="1">
      <c r="A999" s="3">
        <v>31</v>
      </c>
      <c r="H999" s="38" t="s">
        <v>20</v>
      </c>
    </row>
    <row r="1000" spans="1:20" s="6" customFormat="1">
      <c r="A1000" s="39" t="s">
        <v>74</v>
      </c>
      <c r="G1000" s="9" t="str">
        <f>SUM(G970:G999)</f>
        <v>0</v>
      </c>
      <c r="H1000" s="6"/>
    </row>
    <row r="1001" spans="1:20" s="6" customFormat="1">
      <c r="A1001" s="8" t="s">
        <v>75</v>
      </c>
    </row>
    <row r="1002" spans="1:20" s="6" customFormat="1">
      <c r="A1002" s="6" t="s">
        <v>76</v>
      </c>
    </row>
    <row r="1003" spans="1:20" s="6" customFormat="1"/>
    <row r="1004" spans="1:20" customHeight="1" ht="15" s="6" customFormat="1">
      <c r="A1004" s="41" t="str">
        <f>A963</f>
        <v>0</v>
      </c>
    </row>
    <row r="1005" spans="1:20" s="6" customFormat="1">
      <c r="A1005" s="42" t="s">
        <v>77</v>
      </c>
    </row>
    <row r="1006" spans="1:20" s="6" customFormat="1"/>
    <row r="1007" spans="1:20" s="6" customFormat="1">
      <c r="A1007" s="7" t="s">
        <v>78</v>
      </c>
    </row>
    <row r="1008" spans="1:20" s="6" customFormat="1">
      <c r="B1008" s="11" t="s">
        <v>79</v>
      </c>
    </row>
    <row r="1009" spans="1:20" s="6" customFormat="1"/>
    <row r="1010" spans="1:20" s="6" customFormat="1">
      <c r="A1010" s="43" t="s">
        <v>80</v>
      </c>
    </row>
    <row r="1011" spans="1:20" s="6" customFormat="1">
      <c r="A1011" s="44" t="s">
        <v>81</v>
      </c>
    </row>
    <row r="1012" spans="1:20" s="6" customFormat="1"/>
    <row r="1013" spans="1:20" s="6" customFormat="1">
      <c r="A1013" s="49" t="s">
        <v>467</v>
      </c>
    </row>
    <row r="1014" spans="1:20" s="6" customFormat="1">
      <c r="A1014" s="49" t="s">
        <v>6</v>
      </c>
    </row>
    <row r="1015" spans="1:20" s="6" customFormat="1">
      <c r="A1015" s="44" t="s">
        <v>7</v>
      </c>
    </row>
    <row r="1016" spans="1:20" s="6" customFormat="1">
      <c r="A1016" s="48" t="s">
        <v>8</v>
      </c>
    </row>
    <row r="1017" spans="1:20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20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20" customHeight="1" ht="15.75" s="6" customFormat="1">
      <c r="A1019" s="3">
        <v>1</v>
      </c>
      <c r="H1019" s="40" t="s">
        <v>18</v>
      </c>
    </row>
    <row r="1020" spans="1:20" customHeight="1" ht="15.75" s="6" customFormat="1">
      <c r="A1020" s="3">
        <v>2</v>
      </c>
      <c r="H1020" s="40" t="s">
        <v>19</v>
      </c>
    </row>
    <row r="1021" spans="1:20" s="6" customFormat="1">
      <c r="A1021" s="3">
        <v>3</v>
      </c>
      <c r="H1021" s="38" t="s">
        <v>20</v>
      </c>
    </row>
    <row r="1022" spans="1:20" s="6" customFormat="1">
      <c r="A1022" s="3">
        <v>4</v>
      </c>
      <c r="H1022" s="38" t="s">
        <v>21</v>
      </c>
    </row>
    <row r="1023" spans="1:20" s="6" customFormat="1">
      <c r="A1023" s="15">
        <v>5</v>
      </c>
      <c r="H1023" s="6"/>
    </row>
    <row r="1024" spans="1:20" s="6" customFormat="1">
      <c r="A1024" s="15">
        <v>6</v>
      </c>
      <c r="H1024" s="6"/>
    </row>
    <row r="1025" spans="1:20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20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20" s="6" customFormat="1">
      <c r="A1027" s="15">
        <v>9</v>
      </c>
      <c r="B1027" s="14" t="s">
        <v>154</v>
      </c>
      <c r="C1027" s="14" t="s">
        <v>332</v>
      </c>
      <c r="H1027" s="6"/>
    </row>
    <row r="1028" spans="1:20" s="6" customFormat="1">
      <c r="A1028" s="3">
        <v>10</v>
      </c>
      <c r="H1028" s="38" t="s">
        <v>20</v>
      </c>
    </row>
    <row r="1029" spans="1:20" s="6" customFormat="1">
      <c r="A1029" s="3">
        <v>11</v>
      </c>
      <c r="H1029" s="38" t="s">
        <v>21</v>
      </c>
    </row>
    <row r="1030" spans="1:20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20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20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20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20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20" s="6" customFormat="1">
      <c r="A1035" s="3">
        <v>17</v>
      </c>
      <c r="H1035" s="38" t="s">
        <v>20</v>
      </c>
    </row>
    <row r="1036" spans="1:20" s="6" customFormat="1">
      <c r="A1036" s="3">
        <v>18</v>
      </c>
      <c r="H1036" s="38" t="s">
        <v>21</v>
      </c>
    </row>
    <row r="1037" spans="1:20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468</v>
      </c>
      <c r="H1037" s="6"/>
    </row>
    <row r="1038" spans="1:20" s="6" customFormat="1">
      <c r="A1038" s="15">
        <v>20</v>
      </c>
      <c r="H1038" s="6"/>
    </row>
    <row r="1039" spans="1:20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20" s="6" customFormat="1">
      <c r="A1040" s="15">
        <v>22</v>
      </c>
      <c r="H1040" s="6"/>
    </row>
    <row r="1041" spans="1:20" s="6" customFormat="1">
      <c r="A1041" s="15">
        <v>23</v>
      </c>
      <c r="H1041" s="6"/>
    </row>
    <row r="1042" spans="1:20" s="6" customFormat="1">
      <c r="A1042" s="3">
        <v>24</v>
      </c>
      <c r="H1042" s="38" t="s">
        <v>20</v>
      </c>
    </row>
    <row r="1043" spans="1:20" s="6" customFormat="1">
      <c r="A1043" s="3">
        <v>25</v>
      </c>
      <c r="H1043" s="38" t="s">
        <v>21</v>
      </c>
    </row>
    <row r="1044" spans="1:20" s="6" customFormat="1">
      <c r="A1044" s="15">
        <v>26</v>
      </c>
      <c r="B1044" s="14" t="s">
        <v>212</v>
      </c>
      <c r="D1044" s="14" t="s">
        <v>102</v>
      </c>
      <c r="E1044" s="14" t="s">
        <v>469</v>
      </c>
      <c r="H1044" s="6"/>
    </row>
    <row r="1045" spans="1:20" s="6" customFormat="1">
      <c r="A1045" s="15">
        <v>27</v>
      </c>
      <c r="H1045" s="6"/>
    </row>
    <row r="1046" spans="1:20" s="6" customFormat="1">
      <c r="A1046" s="15">
        <v>28</v>
      </c>
      <c r="B1046" s="14" t="s">
        <v>220</v>
      </c>
      <c r="D1046" s="14" t="s">
        <v>91</v>
      </c>
      <c r="H1046" s="6"/>
    </row>
    <row r="1047" spans="1:20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20" s="6" customFormat="1">
      <c r="A1048" s="15">
        <v>30</v>
      </c>
      <c r="H1048" s="6"/>
    </row>
    <row r="1049" spans="1:20" s="6" customFormat="1">
      <c r="A1049" s="3">
        <v>31</v>
      </c>
      <c r="H1049" s="38" t="s">
        <v>20</v>
      </c>
    </row>
    <row r="1050" spans="1:20" s="6" customFormat="1">
      <c r="A1050" s="39" t="s">
        <v>74</v>
      </c>
      <c r="G1050" s="9" t="str">
        <f>SUM(G1020:G1049)</f>
        <v>0</v>
      </c>
      <c r="H1050" s="6"/>
    </row>
    <row r="1051" spans="1:20" s="6" customFormat="1">
      <c r="A1051" s="8" t="s">
        <v>75</v>
      </c>
    </row>
    <row r="1052" spans="1:20" s="6" customFormat="1">
      <c r="A1052" s="6" t="s">
        <v>76</v>
      </c>
    </row>
    <row r="1053" spans="1:20" s="6" customFormat="1"/>
    <row r="1054" spans="1:20" customHeight="1" ht="15" s="6" customFormat="1">
      <c r="A1054" s="41" t="str">
        <f>A1013</f>
        <v>0</v>
      </c>
    </row>
    <row r="1055" spans="1:20" s="6" customFormat="1">
      <c r="A1055" s="42" t="s">
        <v>77</v>
      </c>
    </row>
    <row r="1056" spans="1:20" s="6" customFormat="1"/>
    <row r="1057" spans="1:20" s="6" customFormat="1">
      <c r="A1057" s="7" t="s">
        <v>78</v>
      </c>
    </row>
    <row r="1058" spans="1:20" s="6" customFormat="1">
      <c r="B1058" s="11" t="s">
        <v>79</v>
      </c>
    </row>
    <row r="1059" spans="1:20" s="6" customFormat="1"/>
    <row r="1060" spans="1:20" s="6" customFormat="1">
      <c r="A1060" s="43" t="s">
        <v>80</v>
      </c>
    </row>
    <row r="1061" spans="1:20" s="6" customFormat="1">
      <c r="A1061" s="44" t="s">
        <v>81</v>
      </c>
    </row>
    <row r="1062" spans="1:20" s="6" customFormat="1"/>
    <row r="1063" spans="1:20" s="6" customFormat="1">
      <c r="A1063" s="49" t="s">
        <v>470</v>
      </c>
    </row>
    <row r="1064" spans="1:20" s="6" customFormat="1">
      <c r="A1064" s="49" t="s">
        <v>6</v>
      </c>
    </row>
    <row r="1065" spans="1:20" s="6" customFormat="1">
      <c r="A1065" s="44" t="s">
        <v>112</v>
      </c>
    </row>
    <row r="1066" spans="1:20" s="6" customFormat="1">
      <c r="A1066" s="48" t="s">
        <v>8</v>
      </c>
    </row>
    <row r="1067" spans="1:20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20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20" customHeight="1" ht="15.75" s="6" customFormat="1">
      <c r="A1069" s="3">
        <v>1</v>
      </c>
      <c r="H1069" s="40" t="s">
        <v>18</v>
      </c>
    </row>
    <row r="1070" spans="1:20" customHeight="1" ht="15.75" s="6" customFormat="1">
      <c r="A1070" s="3">
        <v>2</v>
      </c>
      <c r="H1070" s="40" t="s">
        <v>19</v>
      </c>
    </row>
    <row r="1071" spans="1:20" s="6" customFormat="1">
      <c r="A1071" s="3">
        <v>3</v>
      </c>
      <c r="H1071" s="38" t="s">
        <v>20</v>
      </c>
    </row>
    <row r="1072" spans="1:20" s="6" customFormat="1">
      <c r="A1072" s="3">
        <v>4</v>
      </c>
      <c r="H1072" s="38" t="s">
        <v>21</v>
      </c>
    </row>
    <row r="1073" spans="1:20" s="6" customFormat="1">
      <c r="A1073" s="15">
        <v>5</v>
      </c>
      <c r="H1073" s="6"/>
    </row>
    <row r="1074" spans="1:20" s="6" customFormat="1">
      <c r="A1074" s="15">
        <v>6</v>
      </c>
      <c r="H1074" s="6"/>
    </row>
    <row r="1075" spans="1:20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20" customHeight="1" ht="15.75" s="6" customFormat="1">
      <c r="A1076" s="15">
        <v>8</v>
      </c>
      <c r="B1076" s="14" t="s">
        <v>471</v>
      </c>
      <c r="C1076" s="14" t="s">
        <v>90</v>
      </c>
      <c r="H1076" s="6"/>
    </row>
    <row r="1077" spans="1:20" s="6" customFormat="1">
      <c r="A1077" s="15">
        <v>9</v>
      </c>
      <c r="B1077" s="14" t="s">
        <v>472</v>
      </c>
      <c r="C1077" s="14" t="s">
        <v>71</v>
      </c>
      <c r="D1077" s="14" t="s">
        <v>91</v>
      </c>
      <c r="E1077" s="14" t="s">
        <v>119</v>
      </c>
      <c r="H1077" s="6"/>
    </row>
    <row r="1078" spans="1:20" s="6" customFormat="1">
      <c r="A1078" s="3">
        <v>10</v>
      </c>
      <c r="H1078" s="38" t="s">
        <v>20</v>
      </c>
    </row>
    <row r="1079" spans="1:20" s="6" customFormat="1">
      <c r="A1079" s="3">
        <v>11</v>
      </c>
      <c r="H1079" s="38" t="s">
        <v>21</v>
      </c>
    </row>
    <row r="1080" spans="1:20" s="6" customFormat="1">
      <c r="A1080" s="15">
        <v>12</v>
      </c>
      <c r="B1080" s="14" t="s">
        <v>463</v>
      </c>
      <c r="C1080" s="14" t="s">
        <v>103</v>
      </c>
      <c r="D1080" s="14" t="s">
        <v>177</v>
      </c>
      <c r="E1080" s="14" t="s">
        <v>291</v>
      </c>
      <c r="H1080" s="6"/>
    </row>
    <row r="1081" spans="1:20" s="6" customFormat="1">
      <c r="A1081" s="15">
        <v>13</v>
      </c>
      <c r="B1081" s="14" t="s">
        <v>472</v>
      </c>
      <c r="C1081" s="14" t="s">
        <v>27</v>
      </c>
      <c r="D1081" s="14" t="s">
        <v>102</v>
      </c>
      <c r="E1081" s="14" t="s">
        <v>301</v>
      </c>
      <c r="H1081" s="6"/>
    </row>
    <row r="1082" spans="1:20" s="6" customFormat="1">
      <c r="A1082" s="15">
        <v>14</v>
      </c>
      <c r="H1082" s="6"/>
    </row>
    <row r="1083" spans="1:20" customHeight="1" ht="15.75" s="6" customFormat="1">
      <c r="A1083" s="15">
        <v>15</v>
      </c>
      <c r="H1083" s="6"/>
    </row>
    <row r="1084" spans="1:20" s="6" customFormat="1">
      <c r="A1084" s="15">
        <v>16</v>
      </c>
      <c r="H1084" s="6"/>
    </row>
    <row r="1085" spans="1:20" s="6" customFormat="1">
      <c r="A1085" s="3">
        <v>17</v>
      </c>
      <c r="H1085" s="38" t="s">
        <v>20</v>
      </c>
    </row>
    <row r="1086" spans="1:20" s="6" customFormat="1">
      <c r="A1086" s="3">
        <v>18</v>
      </c>
      <c r="H1086" s="38" t="s">
        <v>21</v>
      </c>
    </row>
    <row r="1087" spans="1:20" s="6" customFormat="1">
      <c r="A1087" s="15">
        <v>19</v>
      </c>
      <c r="B1087" s="14" t="s">
        <v>463</v>
      </c>
      <c r="C1087" s="14" t="s">
        <v>71</v>
      </c>
      <c r="D1087" s="14" t="s">
        <v>172</v>
      </c>
      <c r="E1087" s="14" t="s">
        <v>301</v>
      </c>
      <c r="H1087" s="6"/>
    </row>
    <row r="1088" spans="1:20" s="6" customFormat="1">
      <c r="A1088" s="15">
        <v>20</v>
      </c>
      <c r="H1088" s="6"/>
    </row>
    <row r="1089" spans="1:20" s="6" customFormat="1">
      <c r="A1089" s="15">
        <v>21</v>
      </c>
      <c r="H1089" s="6"/>
    </row>
    <row r="1090" spans="1:20" s="6" customFormat="1">
      <c r="A1090" s="15">
        <v>22</v>
      </c>
      <c r="H1090" s="6"/>
    </row>
    <row r="1091" spans="1:20" s="6" customFormat="1">
      <c r="A1091" s="15">
        <v>23</v>
      </c>
      <c r="H1091" s="6"/>
    </row>
    <row r="1092" spans="1:20" s="6" customFormat="1">
      <c r="A1092" s="3">
        <v>24</v>
      </c>
      <c r="H1092" s="38" t="s">
        <v>20</v>
      </c>
    </row>
    <row r="1093" spans="1:20" s="6" customFormat="1">
      <c r="A1093" s="3">
        <v>25</v>
      </c>
      <c r="H1093" s="38" t="s">
        <v>21</v>
      </c>
    </row>
    <row r="1094" spans="1:20" s="6" customFormat="1">
      <c r="A1094" s="15">
        <v>26</v>
      </c>
      <c r="B1094" s="14" t="s">
        <v>464</v>
      </c>
      <c r="C1094" s="14" t="s">
        <v>93</v>
      </c>
      <c r="D1094" s="14" t="s">
        <v>65</v>
      </c>
      <c r="E1094" s="14" t="s">
        <v>422</v>
      </c>
      <c r="H1094" s="6"/>
    </row>
    <row r="1095" spans="1:20" s="6" customFormat="1">
      <c r="A1095" s="15">
        <v>27</v>
      </c>
      <c r="H1095" s="6"/>
    </row>
    <row r="1096" spans="1:20" s="6" customFormat="1">
      <c r="A1096" s="15">
        <v>28</v>
      </c>
      <c r="H1096" s="6"/>
    </row>
    <row r="1097" spans="1:20" s="6" customFormat="1">
      <c r="A1097" s="15">
        <v>29</v>
      </c>
      <c r="H1097" s="6"/>
    </row>
    <row r="1098" spans="1:20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422</v>
      </c>
      <c r="H1098" s="6"/>
    </row>
    <row r="1099" spans="1:20" s="6" customFormat="1">
      <c r="A1099" s="3">
        <v>31</v>
      </c>
      <c r="H1099" s="38" t="s">
        <v>20</v>
      </c>
    </row>
    <row r="1100" spans="1:20" s="6" customFormat="1">
      <c r="A1100" s="39" t="s">
        <v>74</v>
      </c>
      <c r="G1100" s="9" t="str">
        <f>SUM(G1070:G1099)</f>
        <v>0</v>
      </c>
      <c r="H1100" s="6"/>
    </row>
    <row r="1101" spans="1:20" s="6" customFormat="1">
      <c r="A1101" s="8" t="s">
        <v>75</v>
      </c>
    </row>
    <row r="1102" spans="1:20" s="6" customFormat="1">
      <c r="A1102" s="6" t="s">
        <v>76</v>
      </c>
    </row>
    <row r="1103" spans="1:20" s="6" customFormat="1"/>
    <row r="1104" spans="1:20" customHeight="1" ht="15" s="6" customFormat="1">
      <c r="A1104" s="41" t="str">
        <f>A1063</f>
        <v>0</v>
      </c>
    </row>
    <row r="1105" spans="1:20" s="6" customFormat="1">
      <c r="A1105" s="42" t="s">
        <v>77</v>
      </c>
    </row>
    <row r="1106" spans="1:20" s="6" customFormat="1"/>
    <row r="1107" spans="1:20" s="6" customFormat="1">
      <c r="A1107" s="7" t="s">
        <v>78</v>
      </c>
    </row>
    <row r="1108" spans="1:20" s="6" customFormat="1">
      <c r="B1108" s="11" t="s">
        <v>79</v>
      </c>
    </row>
    <row r="1109" spans="1:20" s="6" customFormat="1"/>
    <row r="1110" spans="1:20" s="6" customFormat="1">
      <c r="A1110" s="43" t="s">
        <v>80</v>
      </c>
    </row>
    <row r="1111" spans="1:20" s="6" customFormat="1">
      <c r="A1111" s="44" t="s">
        <v>81</v>
      </c>
    </row>
    <row r="1112" spans="1:20" s="6" customFormat="1"/>
    <row r="1113" spans="1:20" s="6" customFormat="1">
      <c r="A1113" s="49" t="s">
        <v>473</v>
      </c>
    </row>
    <row r="1114" spans="1:20" s="6" customFormat="1">
      <c r="A1114" s="49" t="s">
        <v>6</v>
      </c>
    </row>
    <row r="1115" spans="1:20" s="6" customFormat="1">
      <c r="A1115" s="44" t="s">
        <v>7</v>
      </c>
    </row>
    <row r="1116" spans="1:20" s="6" customFormat="1">
      <c r="A1116" s="48" t="s">
        <v>8</v>
      </c>
    </row>
    <row r="1117" spans="1:20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20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20" customHeight="1" ht="15.75" s="6" customFormat="1">
      <c r="A1119" s="3">
        <v>1</v>
      </c>
      <c r="H1119" s="40" t="s">
        <v>18</v>
      </c>
    </row>
    <row r="1120" spans="1:20" customHeight="1" ht="15.75" s="6" customFormat="1">
      <c r="A1120" s="3">
        <v>2</v>
      </c>
      <c r="H1120" s="40" t="s">
        <v>19</v>
      </c>
    </row>
    <row r="1121" spans="1:20" s="6" customFormat="1">
      <c r="A1121" s="3">
        <v>3</v>
      </c>
      <c r="H1121" s="38" t="s">
        <v>20</v>
      </c>
    </row>
    <row r="1122" spans="1:20" s="6" customFormat="1">
      <c r="A1122" s="3">
        <v>4</v>
      </c>
      <c r="H1122" s="38" t="s">
        <v>21</v>
      </c>
    </row>
    <row r="1123" spans="1:20" s="6" customFormat="1">
      <c r="A1123" s="15">
        <v>5</v>
      </c>
      <c r="H1123" s="6"/>
    </row>
    <row r="1124" spans="1:20" s="6" customFormat="1">
      <c r="A1124" s="15">
        <v>6</v>
      </c>
      <c r="H1124" s="6"/>
    </row>
    <row r="1125" spans="1:20" s="6" customFormat="1">
      <c r="A1125" s="15">
        <v>7</v>
      </c>
      <c r="H1125" s="6"/>
    </row>
    <row r="1126" spans="1:20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20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20" s="6" customFormat="1">
      <c r="A1128" s="3">
        <v>10</v>
      </c>
      <c r="H1128" s="38" t="s">
        <v>20</v>
      </c>
    </row>
    <row r="1129" spans="1:20" s="6" customFormat="1">
      <c r="A1129" s="3">
        <v>11</v>
      </c>
      <c r="H1129" s="38" t="s">
        <v>21</v>
      </c>
    </row>
    <row r="1130" spans="1:20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20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20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20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20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20" s="6" customFormat="1">
      <c r="A1135" s="3">
        <v>17</v>
      </c>
      <c r="H1135" s="38" t="s">
        <v>20</v>
      </c>
    </row>
    <row r="1136" spans="1:20" s="6" customFormat="1">
      <c r="A1136" s="3">
        <v>18</v>
      </c>
      <c r="H1136" s="38" t="s">
        <v>21</v>
      </c>
    </row>
    <row r="1137" spans="1:20" s="6" customFormat="1">
      <c r="A1137" s="15">
        <v>19</v>
      </c>
      <c r="H1137" s="6"/>
    </row>
    <row r="1138" spans="1:20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20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20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20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20" s="6" customFormat="1">
      <c r="A1142" s="3">
        <v>24</v>
      </c>
      <c r="H1142" s="38" t="s">
        <v>20</v>
      </c>
    </row>
    <row r="1143" spans="1:20" s="6" customFormat="1">
      <c r="A1143" s="3">
        <v>25</v>
      </c>
      <c r="H1143" s="38" t="s">
        <v>21</v>
      </c>
    </row>
    <row r="1144" spans="1:20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20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20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20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20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20" s="6" customFormat="1">
      <c r="A1149" s="3">
        <v>31</v>
      </c>
      <c r="H1149" s="38" t="s">
        <v>20</v>
      </c>
    </row>
    <row r="1150" spans="1:20" s="6" customFormat="1">
      <c r="A1150" s="39" t="s">
        <v>74</v>
      </c>
      <c r="G1150" s="9" t="str">
        <f>SUM(G1120:G1149)</f>
        <v>0</v>
      </c>
      <c r="H1150" s="6"/>
    </row>
    <row r="1151" spans="1:20" s="6" customFormat="1">
      <c r="A1151" s="8" t="s">
        <v>75</v>
      </c>
    </row>
    <row r="1152" spans="1:20" s="6" customFormat="1">
      <c r="A1152" s="6" t="s">
        <v>76</v>
      </c>
    </row>
    <row r="1153" spans="1:20" s="6" customFormat="1"/>
    <row r="1154" spans="1:20" customHeight="1" ht="15" s="6" customFormat="1">
      <c r="A1154" s="41" t="str">
        <f>A1113</f>
        <v>0</v>
      </c>
    </row>
    <row r="1155" spans="1:20" s="6" customFormat="1">
      <c r="A1155" s="42" t="s">
        <v>77</v>
      </c>
    </row>
    <row r="1156" spans="1:20" s="6" customFormat="1"/>
    <row r="1157" spans="1:20" s="6" customFormat="1">
      <c r="A1157" s="7" t="s">
        <v>78</v>
      </c>
    </row>
    <row r="1158" spans="1:20" s="6" customFormat="1">
      <c r="B1158" s="11" t="s">
        <v>79</v>
      </c>
    </row>
    <row r="1159" spans="1:20" s="6" customFormat="1"/>
    <row r="1160" spans="1:20" s="6" customFormat="1">
      <c r="A1160" s="43" t="s">
        <v>80</v>
      </c>
    </row>
    <row r="1161" spans="1:20" s="6" customFormat="1">
      <c r="A1161" s="44" t="s">
        <v>81</v>
      </c>
    </row>
    <row r="1162" spans="1:20" s="6" customFormat="1"/>
    <row r="1163" spans="1:20" s="6" customFormat="1">
      <c r="A1163" s="49" t="s">
        <v>474</v>
      </c>
    </row>
    <row r="1164" spans="1:20" s="6" customFormat="1">
      <c r="A1164" s="49" t="s">
        <v>6</v>
      </c>
    </row>
    <row r="1165" spans="1:20" s="6" customFormat="1">
      <c r="A1165" s="44" t="s">
        <v>7</v>
      </c>
    </row>
    <row r="1166" spans="1:20" s="6" customFormat="1">
      <c r="A1166" s="48" t="s">
        <v>8</v>
      </c>
    </row>
    <row r="1167" spans="1:20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20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20" customHeight="1" ht="15.75" s="6" customFormat="1">
      <c r="A1169" s="3">
        <v>1</v>
      </c>
      <c r="H1169" s="40" t="s">
        <v>18</v>
      </c>
    </row>
    <row r="1170" spans="1:20" customHeight="1" ht="15.75" s="6" customFormat="1">
      <c r="A1170" s="3">
        <v>2</v>
      </c>
      <c r="H1170" s="40" t="s">
        <v>19</v>
      </c>
    </row>
    <row r="1171" spans="1:20" s="6" customFormat="1">
      <c r="A1171" s="3">
        <v>3</v>
      </c>
      <c r="H1171" s="38" t="s">
        <v>20</v>
      </c>
    </row>
    <row r="1172" spans="1:20" s="6" customFormat="1">
      <c r="A1172" s="3">
        <v>4</v>
      </c>
      <c r="H1172" s="38" t="s">
        <v>21</v>
      </c>
    </row>
    <row r="1173" spans="1:20" s="6" customFormat="1">
      <c r="A1173" s="15">
        <v>5</v>
      </c>
      <c r="H1173" s="6"/>
    </row>
    <row r="1174" spans="1:20" s="6" customFormat="1">
      <c r="A1174" s="15">
        <v>6</v>
      </c>
      <c r="H1174" s="6"/>
    </row>
    <row r="1175" spans="1:20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20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20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20" s="6" customFormat="1">
      <c r="A1178" s="3">
        <v>10</v>
      </c>
      <c r="H1178" s="38" t="s">
        <v>20</v>
      </c>
    </row>
    <row r="1179" spans="1:20" s="6" customFormat="1">
      <c r="A1179" s="3">
        <v>11</v>
      </c>
      <c r="H1179" s="38" t="s">
        <v>21</v>
      </c>
    </row>
    <row r="1180" spans="1:20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20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20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20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20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20" s="6" customFormat="1">
      <c r="A1185" s="3">
        <v>17</v>
      </c>
      <c r="H1185" s="38" t="s">
        <v>20</v>
      </c>
    </row>
    <row r="1186" spans="1:20" s="6" customFormat="1">
      <c r="A1186" s="3">
        <v>18</v>
      </c>
      <c r="H1186" s="38" t="s">
        <v>21</v>
      </c>
    </row>
    <row r="1187" spans="1:20" s="6" customFormat="1">
      <c r="A1187" s="15">
        <v>19</v>
      </c>
      <c r="B1187" s="14" t="s">
        <v>150</v>
      </c>
      <c r="D1187" s="14" t="s">
        <v>192</v>
      </c>
      <c r="E1187" s="14" t="s">
        <v>468</v>
      </c>
      <c r="H1187" s="6"/>
    </row>
    <row r="1188" spans="1:20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20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20" s="6" customFormat="1">
      <c r="A1190" s="15">
        <v>22</v>
      </c>
      <c r="H1190" s="6"/>
    </row>
    <row r="1191" spans="1:20" s="6" customFormat="1">
      <c r="A1191" s="15">
        <v>23</v>
      </c>
      <c r="H1191" s="6"/>
    </row>
    <row r="1192" spans="1:20" s="6" customFormat="1">
      <c r="A1192" s="3">
        <v>24</v>
      </c>
      <c r="H1192" s="38" t="s">
        <v>20</v>
      </c>
    </row>
    <row r="1193" spans="1:20" s="6" customFormat="1">
      <c r="A1193" s="3">
        <v>25</v>
      </c>
      <c r="H1193" s="38" t="s">
        <v>21</v>
      </c>
    </row>
    <row r="1194" spans="1:20" s="6" customFormat="1">
      <c r="A1194" s="15">
        <v>26</v>
      </c>
      <c r="B1194" s="14" t="s">
        <v>152</v>
      </c>
      <c r="D1194" s="14" t="s">
        <v>102</v>
      </c>
      <c r="E1194" s="14" t="s">
        <v>475</v>
      </c>
      <c r="H1194" s="6"/>
    </row>
    <row r="1195" spans="1:20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20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20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20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20" s="6" customFormat="1">
      <c r="A1199" s="3">
        <v>31</v>
      </c>
      <c r="H1199" s="38" t="s">
        <v>20</v>
      </c>
    </row>
    <row r="1200" spans="1:20" s="6" customFormat="1">
      <c r="A1200" s="39" t="s">
        <v>74</v>
      </c>
      <c r="G1200" s="9" t="str">
        <f>SUM(G1170:G1199)</f>
        <v>0</v>
      </c>
      <c r="H1200" s="6"/>
    </row>
    <row r="1201" spans="1:20" s="6" customFormat="1">
      <c r="A1201" s="8" t="s">
        <v>75</v>
      </c>
    </row>
    <row r="1202" spans="1:20" s="6" customFormat="1">
      <c r="A1202" s="6" t="s">
        <v>76</v>
      </c>
    </row>
    <row r="1203" spans="1:20" s="6" customFormat="1"/>
    <row r="1204" spans="1:20" customHeight="1" ht="15" s="6" customFormat="1">
      <c r="A1204" s="41" t="str">
        <f>A1163</f>
        <v>0</v>
      </c>
    </row>
    <row r="1205" spans="1:20" s="6" customFormat="1">
      <c r="A1205" s="42" t="s">
        <v>77</v>
      </c>
    </row>
    <row r="1206" spans="1:20" s="6" customFormat="1"/>
    <row r="1207" spans="1:20" s="6" customFormat="1">
      <c r="A1207" s="7" t="s">
        <v>78</v>
      </c>
    </row>
    <row r="1208" spans="1:20" s="6" customFormat="1">
      <c r="B1208" s="11" t="s">
        <v>79</v>
      </c>
    </row>
    <row r="1209" spans="1:20" s="6" customFormat="1"/>
    <row r="1210" spans="1:20" s="6" customFormat="1">
      <c r="A1210" s="43" t="s">
        <v>80</v>
      </c>
    </row>
    <row r="1211" spans="1:20" s="6" customFormat="1">
      <c r="A1211" s="44" t="s">
        <v>81</v>
      </c>
    </row>
    <row r="1212" spans="1:20" s="6" customFormat="1"/>
    <row r="1213" spans="1:20" s="6" customFormat="1">
      <c r="A1213" s="49" t="s">
        <v>476</v>
      </c>
    </row>
    <row r="1214" spans="1:20" s="6" customFormat="1">
      <c r="A1214" s="49" t="s">
        <v>6</v>
      </c>
    </row>
    <row r="1215" spans="1:20" s="6" customFormat="1">
      <c r="A1215" s="44" t="s">
        <v>7</v>
      </c>
    </row>
    <row r="1216" spans="1:20" s="6" customFormat="1">
      <c r="A1216" s="48" t="s">
        <v>8</v>
      </c>
    </row>
    <row r="1217" spans="1:20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20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20" customHeight="1" ht="15.75" s="6" customFormat="1">
      <c r="A1219" s="3">
        <v>1</v>
      </c>
      <c r="H1219" s="40" t="s">
        <v>18</v>
      </c>
    </row>
    <row r="1220" spans="1:20" customHeight="1" ht="15.75" s="6" customFormat="1">
      <c r="A1220" s="3">
        <v>2</v>
      </c>
      <c r="H1220" s="40" t="s">
        <v>19</v>
      </c>
    </row>
    <row r="1221" spans="1:20" s="6" customFormat="1">
      <c r="A1221" s="3">
        <v>3</v>
      </c>
      <c r="H1221" s="38" t="s">
        <v>20</v>
      </c>
    </row>
    <row r="1222" spans="1:20" s="6" customFormat="1">
      <c r="A1222" s="3">
        <v>4</v>
      </c>
      <c r="H1222" s="38" t="s">
        <v>21</v>
      </c>
    </row>
    <row r="1223" spans="1:20" s="6" customFormat="1">
      <c r="A1223" s="15">
        <v>5</v>
      </c>
      <c r="H1223" s="6"/>
    </row>
    <row r="1224" spans="1:20" s="6" customFormat="1">
      <c r="A1224" s="15">
        <v>6</v>
      </c>
      <c r="H1224" s="6"/>
    </row>
    <row r="1225" spans="1:20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20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20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449</v>
      </c>
      <c r="H1227" s="6"/>
    </row>
    <row r="1228" spans="1:20" s="6" customFormat="1">
      <c r="A1228" s="3">
        <v>10</v>
      </c>
      <c r="H1228" s="38" t="s">
        <v>20</v>
      </c>
    </row>
    <row r="1229" spans="1:20" s="6" customFormat="1">
      <c r="A1229" s="3">
        <v>11</v>
      </c>
      <c r="H1229" s="38" t="s">
        <v>21</v>
      </c>
    </row>
    <row r="1230" spans="1:20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475</v>
      </c>
      <c r="H1230" s="6"/>
    </row>
    <row r="1231" spans="1:20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20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449</v>
      </c>
      <c r="H1232" s="6"/>
    </row>
    <row r="1233" spans="1:20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20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20" s="6" customFormat="1">
      <c r="A1235" s="3">
        <v>17</v>
      </c>
      <c r="H1235" s="38" t="s">
        <v>20</v>
      </c>
    </row>
    <row r="1236" spans="1:20" s="6" customFormat="1">
      <c r="A1236" s="3">
        <v>18</v>
      </c>
      <c r="H1236" s="38" t="s">
        <v>21</v>
      </c>
    </row>
    <row r="1237" spans="1:20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20" s="6" customFormat="1">
      <c r="A1238" s="15">
        <v>20</v>
      </c>
      <c r="H1238" s="6"/>
    </row>
    <row r="1239" spans="1:20" s="6" customFormat="1">
      <c r="A1239" s="15">
        <v>21</v>
      </c>
      <c r="H1239" s="6"/>
    </row>
    <row r="1240" spans="1:20" s="6" customFormat="1">
      <c r="A1240" s="15">
        <v>22</v>
      </c>
      <c r="H1240" s="6"/>
    </row>
    <row r="1241" spans="1:20" s="6" customFormat="1">
      <c r="A1241" s="15">
        <v>23</v>
      </c>
      <c r="H1241" s="6"/>
    </row>
    <row r="1242" spans="1:20" s="6" customFormat="1">
      <c r="A1242" s="3">
        <v>24</v>
      </c>
      <c r="H1242" s="38" t="s">
        <v>20</v>
      </c>
    </row>
    <row r="1243" spans="1:20" s="6" customFormat="1">
      <c r="A1243" s="3">
        <v>25</v>
      </c>
      <c r="H1243" s="38" t="s">
        <v>21</v>
      </c>
    </row>
    <row r="1244" spans="1:20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20" s="6" customFormat="1">
      <c r="A1245" s="15">
        <v>27</v>
      </c>
      <c r="H1245" s="6"/>
    </row>
    <row r="1246" spans="1:20" s="6" customFormat="1">
      <c r="A1246" s="15">
        <v>28</v>
      </c>
      <c r="H1246" s="6"/>
    </row>
    <row r="1247" spans="1:20" s="6" customFormat="1">
      <c r="A1247" s="15">
        <v>29</v>
      </c>
      <c r="H1247" s="6"/>
    </row>
    <row r="1248" spans="1:20" s="6" customFormat="1">
      <c r="A1248" s="15">
        <v>30</v>
      </c>
      <c r="H1248" s="6"/>
    </row>
    <row r="1249" spans="1:20" s="6" customFormat="1">
      <c r="A1249" s="3">
        <v>31</v>
      </c>
      <c r="H1249" s="38" t="s">
        <v>20</v>
      </c>
    </row>
    <row r="1250" spans="1:20" s="6" customFormat="1">
      <c r="A1250" s="39" t="s">
        <v>74</v>
      </c>
      <c r="G1250" s="9" t="str">
        <f>SUM(G1220:G1249)</f>
        <v>0</v>
      </c>
      <c r="H1250" s="6"/>
    </row>
    <row r="1251" spans="1:20" s="6" customFormat="1">
      <c r="A1251" s="8" t="s">
        <v>75</v>
      </c>
    </row>
    <row r="1252" spans="1:20" s="6" customFormat="1">
      <c r="A1252" s="6" t="s">
        <v>76</v>
      </c>
    </row>
    <row r="1253" spans="1:20" s="6" customFormat="1"/>
    <row r="1254" spans="1:20" customHeight="1" ht="15" s="6" customFormat="1">
      <c r="A1254" s="41" t="str">
        <f>A1213</f>
        <v>0</v>
      </c>
    </row>
    <row r="1255" spans="1:20" s="6" customFormat="1">
      <c r="A1255" s="42" t="s">
        <v>77</v>
      </c>
    </row>
    <row r="1256" spans="1:20" s="6" customFormat="1"/>
    <row r="1257" spans="1:20" s="6" customFormat="1">
      <c r="A1257" s="7" t="s">
        <v>78</v>
      </c>
    </row>
    <row r="1258" spans="1:20" s="6" customFormat="1">
      <c r="B1258" s="33" t="s">
        <v>79</v>
      </c>
    </row>
    <row r="1259" spans="1:20" s="6" customFormat="1"/>
    <row r="1260" spans="1:20" s="6" customFormat="1">
      <c r="A1260" s="43" t="s">
        <v>80</v>
      </c>
    </row>
    <row r="1261" spans="1:20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477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478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456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479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480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423</v>
      </c>
      <c r="C198" s="36" t="s">
        <v>31</v>
      </c>
      <c r="D198" s="36" t="s">
        <v>28</v>
      </c>
      <c r="E198" s="36" t="s">
        <v>422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481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482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483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484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485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486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483</v>
      </c>
      <c r="H231" s="6"/>
    </row>
    <row r="232" spans="1:11" s="6" customFormat="1">
      <c r="A232" s="15">
        <v>14</v>
      </c>
      <c r="B232" s="14" t="s">
        <v>466</v>
      </c>
      <c r="H232" s="6"/>
    </row>
    <row r="233" spans="1:11" customHeight="1" ht="15.75" s="6" customFormat="1">
      <c r="A233" s="15">
        <v>15</v>
      </c>
      <c r="B233" s="14" t="s">
        <v>483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487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483</v>
      </c>
      <c r="H238" s="6"/>
    </row>
    <row r="239" spans="1:11" s="6" customFormat="1">
      <c r="A239" s="15">
        <v>21</v>
      </c>
      <c r="B239" s="35" t="s">
        <v>488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489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490</v>
      </c>
      <c r="H245" s="6"/>
    </row>
    <row r="246" spans="1:11" s="6" customFormat="1">
      <c r="A246" s="15">
        <v>28</v>
      </c>
      <c r="B246" s="14" t="s">
        <v>464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488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491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492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493</v>
      </c>
      <c r="H337" s="6"/>
    </row>
    <row r="338" spans="1:11" s="6" customFormat="1">
      <c r="A338" s="15">
        <v>20</v>
      </c>
      <c r="B338" s="14" t="s">
        <v>442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494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495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496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497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496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498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499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500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501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502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503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504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455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505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506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421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507</v>
      </c>
      <c r="H587" s="6"/>
    </row>
    <row r="588" spans="1:11" s="6" customFormat="1">
      <c r="A588" s="15">
        <v>20</v>
      </c>
      <c r="B588" s="14" t="s">
        <v>421</v>
      </c>
      <c r="C588" s="14" t="s">
        <v>161</v>
      </c>
      <c r="D588" s="14" t="s">
        <v>192</v>
      </c>
      <c r="E588" s="14" t="s">
        <v>508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423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509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422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421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446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510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455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455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511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456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512</v>
      </c>
      <c r="H730" s="6"/>
    </row>
    <row r="731" spans="1:11" s="6" customFormat="1">
      <c r="A731" s="15">
        <v>13</v>
      </c>
      <c r="B731" s="14" t="s">
        <v>513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415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514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456</v>
      </c>
      <c r="H773" s="6"/>
    </row>
    <row r="774" spans="1:11" s="6" customFormat="1">
      <c r="A774" s="15">
        <v>6</v>
      </c>
      <c r="B774" s="14" t="s">
        <v>423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508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515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507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516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417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517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455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518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516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519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520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521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522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456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523</v>
      </c>
    </row>
    <row r="2" spans="1:1">
      <c r="A2" s="60" t="s">
        <v>524</v>
      </c>
    </row>
    <row r="3" spans="1:1">
      <c r="A3" s="60" t="s">
        <v>525</v>
      </c>
    </row>
    <row r="4" spans="1:1">
      <c r="A4" s="60" t="s">
        <v>526</v>
      </c>
    </row>
    <row r="5" spans="1:1">
      <c r="A5" s="58" t="s">
        <v>527</v>
      </c>
    </row>
    <row r="6" spans="1:1">
      <c r="A6" s="60" t="s">
        <v>528</v>
      </c>
    </row>
    <row r="7" spans="1:1">
      <c r="A7" s="59" t="s">
        <v>529</v>
      </c>
    </row>
    <row r="8" spans="1:1">
      <c r="A8" s="58" t="s">
        <v>530</v>
      </c>
    </row>
    <row r="9" spans="1:1">
      <c r="A9" s="58" t="s">
        <v>531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