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2115" windowWidth="28830" windowHeight="2130"/>
  </bookViews>
  <sheets>
    <sheet name="Process Advanced Find View" sheetId="1" r:id="rId1"/>
    <sheet name="hiddenSheet" sheetId="2" state="veryHidden" r:id="rId2"/>
    <sheet name="ExpectedData" sheetId="3" r:id="rId3"/>
  </sheets>
  <definedNames>
    <definedName name="_xlnm._FilterDatabase" localSheetId="2" hidden="1">ExpectedData!$A$2:$A$27</definedName>
  </definedNames>
  <calcPr calcId="144525" refMode="R1C1"/>
</workbook>
</file>

<file path=xl/calcChain.xml><?xml version="1.0" encoding="utf-8"?>
<calcChain xmlns="http://schemas.openxmlformats.org/spreadsheetml/2006/main">
  <c r="AV19" i="3" l="1"/>
  <c r="AU19" i="3"/>
  <c r="AT19" i="3"/>
  <c r="AS19" i="3"/>
  <c r="AR19" i="3"/>
  <c r="AQ19" i="3"/>
  <c r="AV18" i="3"/>
  <c r="AU18" i="3"/>
  <c r="AT18" i="3"/>
  <c r="AS18" i="3"/>
  <c r="AR18" i="3"/>
  <c r="AQ18" i="3"/>
  <c r="AV6" i="3"/>
  <c r="AU6" i="3"/>
  <c r="AT6" i="3"/>
  <c r="AS6" i="3"/>
  <c r="AR6" i="3"/>
  <c r="AQ6" i="3"/>
  <c r="AT5" i="3"/>
  <c r="AS5" i="3"/>
  <c r="AR5" i="3"/>
  <c r="AQ5" i="3"/>
  <c r="AV4" i="3"/>
  <c r="AU4" i="3"/>
  <c r="AT4" i="3"/>
  <c r="AS4" i="3"/>
  <c r="AR4" i="3"/>
  <c r="AQ4" i="3"/>
  <c r="AV3" i="3"/>
  <c r="AU3" i="3"/>
  <c r="AT3" i="3"/>
  <c r="AS3" i="3"/>
  <c r="AR3" i="3"/>
  <c r="AQ3" i="3"/>
  <c r="AV23" i="3"/>
  <c r="AU23" i="3"/>
  <c r="AT23" i="3"/>
  <c r="AS23" i="3"/>
  <c r="AR23" i="3"/>
  <c r="AQ23" i="3"/>
  <c r="AV27" i="3"/>
  <c r="AU27" i="3"/>
  <c r="AT27" i="3"/>
  <c r="AS27" i="3"/>
  <c r="AR27" i="3"/>
  <c r="AQ27" i="3"/>
  <c r="AV25" i="3"/>
  <c r="AU25" i="3"/>
  <c r="AT25" i="3"/>
  <c r="AS25" i="3"/>
  <c r="AR25" i="3"/>
  <c r="AQ25" i="3"/>
  <c r="AV24" i="3"/>
  <c r="AU24" i="3"/>
  <c r="AT24" i="3"/>
  <c r="AS24" i="3"/>
  <c r="AR24" i="3"/>
  <c r="AQ24" i="3"/>
  <c r="AV17" i="3"/>
  <c r="AU17" i="3"/>
  <c r="AT17" i="3"/>
  <c r="AS17" i="3"/>
  <c r="AR17" i="3"/>
  <c r="AQ17" i="3"/>
  <c r="AV12" i="3"/>
  <c r="AU12" i="3"/>
  <c r="AT12" i="3"/>
  <c r="AS12" i="3"/>
  <c r="AR12" i="3"/>
  <c r="AQ12" i="3"/>
  <c r="AV11" i="3"/>
  <c r="AU11" i="3"/>
  <c r="AT11" i="3"/>
  <c r="AS11" i="3"/>
  <c r="AR11" i="3"/>
  <c r="AQ11" i="3"/>
  <c r="AV10" i="3"/>
  <c r="AU10" i="3"/>
  <c r="AT10" i="3"/>
  <c r="AS10" i="3"/>
  <c r="AR10" i="3"/>
  <c r="AQ10" i="3"/>
  <c r="AV9" i="3"/>
  <c r="AU9" i="3"/>
  <c r="AT9" i="3"/>
  <c r="AS9" i="3"/>
  <c r="AR9" i="3"/>
  <c r="AQ9" i="3"/>
  <c r="AV8" i="3"/>
  <c r="AU8" i="3"/>
  <c r="AT8" i="3"/>
  <c r="AS8" i="3"/>
  <c r="AR8" i="3"/>
  <c r="AQ8" i="3"/>
  <c r="AV20" i="3"/>
  <c r="AU20" i="3"/>
  <c r="AT20" i="3"/>
  <c r="AS20" i="3"/>
  <c r="AR20" i="3"/>
  <c r="AQ20" i="3"/>
  <c r="AV21" i="3"/>
  <c r="AU21" i="3"/>
  <c r="AT21" i="3"/>
  <c r="AS21" i="3"/>
  <c r="AR21" i="3"/>
  <c r="AQ21" i="3"/>
  <c r="AV22" i="3"/>
  <c r="AU22" i="3"/>
  <c r="AT22" i="3"/>
  <c r="AS22" i="3"/>
  <c r="AR22" i="3"/>
  <c r="AQ22" i="3"/>
  <c r="AV7" i="3"/>
  <c r="AU7" i="3"/>
  <c r="AT7" i="3"/>
  <c r="AS7" i="3"/>
  <c r="AR7" i="3"/>
  <c r="AQ7" i="3"/>
  <c r="AV16" i="3"/>
  <c r="AU16" i="3"/>
  <c r="AT16" i="3"/>
  <c r="AS16" i="3"/>
  <c r="AR16" i="3"/>
  <c r="AQ16" i="3"/>
  <c r="AV26" i="3"/>
  <c r="AU26" i="3"/>
  <c r="AT26" i="3"/>
  <c r="AS26" i="3"/>
  <c r="AR26" i="3"/>
  <c r="AQ26" i="3"/>
  <c r="AV2" i="3"/>
  <c r="AU2" i="3"/>
  <c r="AT2" i="3"/>
  <c r="AS2" i="3"/>
  <c r="AR2" i="3"/>
  <c r="AQ2" i="3"/>
  <c r="AV13" i="3"/>
  <c r="AU13" i="3"/>
  <c r="AT13" i="3"/>
  <c r="AS13" i="3"/>
  <c r="AR13" i="3"/>
  <c r="AQ13" i="3"/>
  <c r="AV14" i="3"/>
  <c r="AU14" i="3"/>
  <c r="AT14" i="3"/>
  <c r="AS14" i="3"/>
  <c r="AR14" i="3"/>
  <c r="AQ14" i="3"/>
  <c r="AV15" i="3"/>
  <c r="AU15" i="3"/>
  <c r="AT15" i="3"/>
  <c r="AS15" i="3"/>
  <c r="AR15" i="3"/>
  <c r="AQ15" i="3"/>
</calcChain>
</file>

<file path=xl/comments1.xml><?xml version="1.0" encoding="utf-8"?>
<comments xmlns="http://schemas.openxmlformats.org/spreadsheetml/2006/main">
  <authors>
    <author>Egeblad, Karsten</author>
  </authors>
  <commentList>
    <comment ref="G1" authorId="0">
      <text>
        <r>
          <rPr>
            <b/>
            <sz val="9"/>
            <color indexed="81"/>
            <rFont val="Tahoma"/>
            <family val="2"/>
          </rPr>
          <t>Egeblad, Karsten:</t>
        </r>
        <r>
          <rPr>
            <sz val="9"/>
            <color indexed="81"/>
            <rFont val="Tahoma"/>
            <family val="2"/>
          </rPr>
          <t xml:space="preserve">
Only modifiable when New = Yes.
If "+" the default sign when add from customer asset will be positive
If "-"  the default sign when add from customer asset will be negative</t>
        </r>
      </text>
    </comment>
    <comment ref="M1" authorId="0">
      <text>
        <r>
          <rPr>
            <b/>
            <sz val="9"/>
            <color indexed="81"/>
            <rFont val="Tahoma"/>
            <family val="2"/>
          </rPr>
          <t>Egeblad, Karsten:</t>
        </r>
        <r>
          <rPr>
            <sz val="9"/>
            <color indexed="81"/>
            <rFont val="Tahoma"/>
            <family val="2"/>
          </rPr>
          <t xml:space="preserve">
Suggestion is using current or new bundle
</t>
        </r>
      </text>
    </comment>
    <comment ref="N1" authorId="0">
      <text>
        <r>
          <rPr>
            <b/>
            <sz val="9"/>
            <color indexed="81"/>
            <rFont val="Tahoma"/>
            <family val="2"/>
          </rPr>
          <t>Egeblad, Karsten:</t>
        </r>
        <r>
          <rPr>
            <sz val="9"/>
            <color indexed="81"/>
            <rFont val="Tahoma"/>
            <family val="2"/>
          </rPr>
          <t xml:space="preserve">
Copy automatically customer assets with positive qty or negative qty
These lines will me marked as manually added</t>
        </r>
      </text>
    </comment>
    <comment ref="O1" authorId="0">
      <text>
        <r>
          <rPr>
            <b/>
            <sz val="9"/>
            <color indexed="81"/>
            <rFont val="Tahoma"/>
            <family val="2"/>
          </rPr>
          <t>Egeblad, Karsten:</t>
        </r>
        <r>
          <rPr>
            <sz val="9"/>
            <color indexed="81"/>
            <rFont val="Tahoma"/>
            <family val="2"/>
          </rPr>
          <t xml:space="preserve">
Truck roll field on Product line tab visible</t>
        </r>
      </text>
    </comment>
    <comment ref="P1" authorId="0">
      <text>
        <r>
          <rPr>
            <b/>
            <sz val="9"/>
            <color indexed="81"/>
            <rFont val="Tahoma"/>
            <family val="2"/>
          </rPr>
          <t>Egeblad, Karsten:</t>
        </r>
        <r>
          <rPr>
            <sz val="9"/>
            <color indexed="81"/>
            <rFont val="Tahoma"/>
            <family val="2"/>
          </rPr>
          <t xml:space="preserve">
If Truck roll visible = Yes -&gt; default value</t>
        </r>
      </text>
    </comment>
    <comment ref="Q1" authorId="0">
      <text>
        <r>
          <rPr>
            <b/>
            <sz val="9"/>
            <color indexed="81"/>
            <rFont val="Tahoma"/>
            <family val="2"/>
          </rPr>
          <t>Egeblad, Karsten:</t>
        </r>
        <r>
          <rPr>
            <sz val="9"/>
            <color indexed="81"/>
            <rFont val="Tahoma"/>
            <family val="2"/>
          </rPr>
          <t xml:space="preserve">
Contract field visible = Yes will show Contract value set for the process and contract lengt
Only apply to Opp</t>
        </r>
      </text>
    </comment>
    <comment ref="T1" authorId="0">
      <text>
        <r>
          <rPr>
            <b/>
            <sz val="9"/>
            <color indexed="81"/>
            <rFont val="Tahoma"/>
            <family val="2"/>
          </rPr>
          <t>Egeblad, Karsten:</t>
        </r>
        <r>
          <rPr>
            <sz val="9"/>
            <color indexed="81"/>
            <rFont val="Tahoma"/>
            <family val="2"/>
          </rPr>
          <t xml:space="preserve">
Shown incl choice = Yes
Will show all choices defined for the specific bundle
No -&gt; incl choices products will not be shown</t>
        </r>
      </text>
    </comment>
    <comment ref="U1" authorId="0">
      <text>
        <r>
          <rPr>
            <b/>
            <sz val="9"/>
            <color indexed="81"/>
            <rFont val="Tahoma"/>
            <family val="2"/>
          </rPr>
          <t>Egeblad, Karsten:</t>
        </r>
        <r>
          <rPr>
            <sz val="9"/>
            <color indexed="81"/>
            <rFont val="Tahoma"/>
            <family val="2"/>
          </rPr>
          <t xml:space="preserve">
None - no products will be shown
All: Show all products according to definitions for the bundle
Specific product catagory will only show products related to the selected category</t>
        </r>
      </text>
    </comment>
    <comment ref="V1" authorId="0">
      <text>
        <r>
          <rPr>
            <b/>
            <sz val="9"/>
            <color indexed="81"/>
            <rFont val="Tahoma"/>
            <family val="2"/>
          </rPr>
          <t>Egeblad, Karsten:</t>
        </r>
        <r>
          <rPr>
            <sz val="9"/>
            <color indexed="81"/>
            <rFont val="Tahoma"/>
            <family val="2"/>
          </rPr>
          <t xml:space="preserve">
Activate self-install filter = Yes then only see products marked as self-install in the Suggestion
If no - filter not apply (normal situation)
Filter will be based on the selection in Product Catagory</t>
        </r>
      </text>
    </comment>
    <comment ref="W1" authorId="0">
      <text>
        <r>
          <rPr>
            <b/>
            <sz val="9"/>
            <color indexed="81"/>
            <rFont val="Tahoma"/>
            <family val="2"/>
          </rPr>
          <t>Egeblad, Karsten:</t>
        </r>
        <r>
          <rPr>
            <sz val="9"/>
            <color indexed="81"/>
            <rFont val="Tahoma"/>
            <family val="2"/>
          </rPr>
          <t xml:space="preserve">
Activate mail-out filter = Yes then only see products marked as mail-out in the Suggestion
If no - filter not apply (normal situation)
Filter will be based on the selection in Product Catagory</t>
        </r>
      </text>
    </comment>
    <comment ref="X1" authorId="0">
      <text>
        <r>
          <rPr>
            <b/>
            <sz val="9"/>
            <color indexed="81"/>
            <rFont val="Tahoma"/>
            <family val="2"/>
          </rPr>
          <t>Egeblad, Karsten:</t>
        </r>
        <r>
          <rPr>
            <sz val="9"/>
            <color indexed="81"/>
            <rFont val="Tahoma"/>
            <family val="2"/>
          </rPr>
          <t xml:space="preserve">
It is possible to select what wost the agent can select by set a filter value (1-10) and also mark the corresponding work order sub type with same value. If filter value not selected for the process the filter will be overruled and all work order sub types will be shown.</t>
        </r>
      </text>
    </comment>
    <comment ref="Y1" authorId="0">
      <text>
        <r>
          <rPr>
            <b/>
            <sz val="9"/>
            <color indexed="81"/>
            <rFont val="Tahoma"/>
            <family val="2"/>
          </rPr>
          <t>Egeblad, Karsten:</t>
        </r>
        <r>
          <rPr>
            <sz val="9"/>
            <color indexed="81"/>
            <rFont val="Tahoma"/>
            <family val="2"/>
          </rPr>
          <t xml:space="preserve">
Only apply when flow type = Remors;
If "Blank" show all else only show sales order with the selected flow type</t>
        </r>
      </text>
    </comment>
    <comment ref="Z1" authorId="0">
      <text>
        <r>
          <rPr>
            <b/>
            <sz val="9"/>
            <color indexed="81"/>
            <rFont val="Tahoma"/>
            <family val="2"/>
          </rPr>
          <t>Egeblad, Karsten:</t>
        </r>
        <r>
          <rPr>
            <sz val="9"/>
            <color indexed="81"/>
            <rFont val="Tahoma"/>
            <family val="2"/>
          </rPr>
          <t xml:space="preserve">
Possible to add a customer assets manually to Product Configuration subgrid
These lines will me marked as manually added</t>
        </r>
      </text>
    </comment>
    <comment ref="AA1" authorId="0">
      <text>
        <r>
          <rPr>
            <b/>
            <sz val="9"/>
            <color indexed="81"/>
            <rFont val="Tahoma"/>
            <family val="2"/>
          </rPr>
          <t>Egeblad, Karsten:</t>
        </r>
        <r>
          <rPr>
            <sz val="9"/>
            <color indexed="81"/>
            <rFont val="Tahoma"/>
            <family val="2"/>
          </rPr>
          <t xml:space="preserve">
Possible to delete a customer assets added manually to the Product Configuration subgrid
Only for lines marked as manually added</t>
        </r>
      </text>
    </comment>
    <comment ref="AC1" authorId="0">
      <text>
        <r>
          <rPr>
            <b/>
            <sz val="9"/>
            <color indexed="81"/>
            <rFont val="Tahoma"/>
            <family val="2"/>
          </rPr>
          <t>Egeblad, Karsten:</t>
        </r>
        <r>
          <rPr>
            <sz val="9"/>
            <color indexed="81"/>
            <rFont val="Tahoma"/>
            <family val="2"/>
          </rPr>
          <t xml:space="preserve">
Will only be modifiable if Create Sl = Yes.
If Copy SL = YES then fllowing fields will be copied to new SL
• Street Number
• Street 1
• Street 2/Unit #
• City
• Postal Code
• Province
• Nearest Intersection
• Service Location Type
• Customer Account
• Primary Contact
• Customer Type
• Customer Subtype
• Contract Length
• Response Type
• Pet
• Tax Exempt
• Tax Profile
• B1 number
• Ownership
• Sq Footage
</t>
        </r>
      </text>
    </comment>
    <comment ref="AD1" authorId="0">
      <text>
        <r>
          <rPr>
            <b/>
            <sz val="9"/>
            <color indexed="81"/>
            <rFont val="Tahoma"/>
            <family val="2"/>
          </rPr>
          <t>Egeblad, Karsten:</t>
        </r>
        <r>
          <rPr>
            <sz val="9"/>
            <color indexed="81"/>
            <rFont val="Tahoma"/>
            <family val="2"/>
          </rPr>
          <t xml:space="preserve">
Default No
Only modifiable when Create SL = Yes and Copy SL = No
If New Commit # = Yes then
    Create a new commitments number
If Copy Commit # = No and Copy Sl = Yes then
    Commitment # will be copied from old SL to new SL</t>
        </r>
      </text>
    </comment>
    <comment ref="AE1" authorId="0">
      <text>
        <r>
          <rPr>
            <b/>
            <sz val="9"/>
            <color indexed="81"/>
            <rFont val="Tahoma"/>
            <family val="2"/>
          </rPr>
          <t>Egeblad, Karsten:</t>
        </r>
        <r>
          <rPr>
            <sz val="9"/>
            <color indexed="81"/>
            <rFont val="Tahoma"/>
            <family val="2"/>
          </rPr>
          <t xml:space="preserve">
Only modifiable when Create SL = Yes
If New CSID # = Yes then
    Create a new CSID number
If Copy CSID # = No and Copy Sl = Yes then
    CSID # will be copied from old SL to new SL</t>
        </r>
      </text>
    </comment>
    <comment ref="AF1" authorId="0">
      <text>
        <r>
          <rPr>
            <b/>
            <sz val="9"/>
            <color indexed="81"/>
            <rFont val="Tahoma"/>
            <family val="2"/>
          </rPr>
          <t>Egeblad, Karsten:</t>
        </r>
        <r>
          <rPr>
            <sz val="9"/>
            <color indexed="81"/>
            <rFont val="Tahoma"/>
            <family val="2"/>
          </rPr>
          <t xml:space="preserve">
Only modifiable when Create SL = Yes
If New Panel Id and phone# = Yes then
    when create SL Panel Phone # = blanbk and panel id set based
     on bundle
If Copy Panel Id and phone # = No and Copy Sl = Yes then
    Panel id and phone # will be copied from old SL to new SL</t>
        </r>
      </text>
    </comment>
    <comment ref="AG1" authorId="0">
      <text>
        <r>
          <rPr>
            <b/>
            <sz val="9"/>
            <color indexed="81"/>
            <rFont val="Tahoma"/>
            <family val="2"/>
          </rPr>
          <t>Egeblad, Karsten:</t>
        </r>
        <r>
          <rPr>
            <sz val="9"/>
            <color indexed="81"/>
            <rFont val="Tahoma"/>
            <family val="2"/>
          </rPr>
          <t xml:space="preserve">
• Installation # (SBN)
• SBN Contract No
• SBN No
• SBN Internal Contract No
• SBN Installation Branch
• SBN Timezone
</t>
        </r>
      </text>
    </comment>
    <comment ref="AH1" authorId="0">
      <text>
        <r>
          <rPr>
            <b/>
            <sz val="9"/>
            <color indexed="81"/>
            <rFont val="Tahoma"/>
            <family val="2"/>
          </rPr>
          <t>Egeblad, Karsten:</t>
        </r>
        <r>
          <rPr>
            <sz val="9"/>
            <color indexed="81"/>
            <rFont val="Tahoma"/>
            <family val="2"/>
          </rPr>
          <t xml:space="preserve">
If Create_SL == Yes and Copy_SL == No then
   modifiable
else
   default No
   not modifiable
end-if</t>
        </r>
      </text>
    </comment>
    <comment ref="AI1" authorId="0">
      <text>
        <r>
          <rPr>
            <b/>
            <sz val="9"/>
            <color indexed="81"/>
            <rFont val="Tahoma"/>
            <family val="2"/>
          </rPr>
          <t>Egeblad, Karsten:</t>
        </r>
        <r>
          <rPr>
            <sz val="9"/>
            <color indexed="81"/>
            <rFont val="Tahoma"/>
            <family val="2"/>
          </rPr>
          <t xml:space="preserve">
Can only be set to YES if Create new SL = No
If = Yes then show information related to
- Pet
- Type
- Customer type
- Customer sub-type
- Sq. Footage
- Internet provider
- Mobile acc #
- Mobile phone #
Bi Number
(taken from the New sales Opp detailed tab
</t>
        </r>
        <r>
          <rPr>
            <b/>
            <sz val="9"/>
            <color indexed="10"/>
            <rFont val="Tahoma"/>
            <family val="2"/>
          </rPr>
          <t xml:space="preserve">Will be shown as Quick View -&gt; not modifiable for the agent
</t>
        </r>
      </text>
    </comment>
    <comment ref="AK1" authorId="0">
      <text>
        <r>
          <rPr>
            <b/>
            <sz val="9"/>
            <color indexed="81"/>
            <rFont val="Tahoma"/>
            <family val="2"/>
          </rPr>
          <t>Egeblad, Karsten:</t>
        </r>
        <r>
          <rPr>
            <sz val="9"/>
            <color indexed="81"/>
            <rFont val="Tahoma"/>
            <family val="2"/>
          </rPr>
          <t xml:space="preserve">
Both: On Opp both MOP is accepted
CC: Only Credit card is accepted
DD: Only direct debit is accepted
If &lt;&gt; both and MOP.SL is different from Process.MOP then set Opp.change.payment to yes and not modifiable</t>
        </r>
      </text>
    </comment>
    <comment ref="AL1" authorId="0">
      <text>
        <r>
          <rPr>
            <b/>
            <sz val="9"/>
            <color indexed="81"/>
            <rFont val="Tahoma"/>
            <family val="2"/>
          </rPr>
          <t>Egeblad, Karsten:</t>
        </r>
        <r>
          <rPr>
            <sz val="9"/>
            <color indexed="81"/>
            <rFont val="Tahoma"/>
            <family val="2"/>
          </rPr>
          <t xml:space="preserve">
Functionality
o If Process.ChangePaymanetMethod == “Yes” then
 Set Opportunity.ChangePaymentMethod to Yes
 Change to not modfifiable
o Else
 Set Opportunity.ChangePaymentMethod to No
 Field modifiable
o  End-if
</t>
        </r>
      </text>
    </comment>
    <comment ref="AN1" authorId="0">
      <text>
        <r>
          <rPr>
            <b/>
            <sz val="9"/>
            <color indexed="81"/>
            <rFont val="Tahoma"/>
            <family val="2"/>
          </rPr>
          <t>Egeblad, Karsten:</t>
        </r>
        <r>
          <rPr>
            <sz val="9"/>
            <color indexed="81"/>
            <rFont val="Tahoma"/>
            <family val="2"/>
          </rPr>
          <t xml:space="preserve">
Create Primary MOP = Yes means when user create a new MOP on the OrderInformation form the MOP will be set to Primary else the MOP will be marked as One-time payment</t>
        </r>
      </text>
    </comment>
    <comment ref="AO1" authorId="0">
      <text>
        <r>
          <rPr>
            <b/>
            <sz val="9"/>
            <color indexed="81"/>
            <rFont val="Tahoma"/>
            <family val="2"/>
          </rPr>
          <t>Egeblad, Karsten:</t>
        </r>
        <r>
          <rPr>
            <sz val="9"/>
            <color indexed="81"/>
            <rFont val="Tahoma"/>
            <family val="2"/>
          </rPr>
          <t xml:space="preserve">
When create default No</t>
        </r>
      </text>
    </comment>
    <comment ref="AS1" authorId="0">
      <text>
        <r>
          <rPr>
            <b/>
            <sz val="9"/>
            <color indexed="81"/>
            <rFont val="Tahoma"/>
            <family val="2"/>
          </rPr>
          <t>Egeblad, Karsten:</t>
        </r>
        <r>
          <rPr>
            <sz val="9"/>
            <color indexed="81"/>
            <rFont val="Tahoma"/>
            <family val="2"/>
          </rPr>
          <t xml:space="preserve">
Activate self-install filter = Yes then only see products marked as self-install in the Suggestion
If no - filter not apply (normal situation)
Filter will be based on the selection in Product Catagory</t>
        </r>
      </text>
    </comment>
    <comment ref="AT1" authorId="0">
      <text>
        <r>
          <rPr>
            <b/>
            <sz val="9"/>
            <color indexed="81"/>
            <rFont val="Tahoma"/>
            <family val="2"/>
          </rPr>
          <t>Egeblad, Karsten:</t>
        </r>
        <r>
          <rPr>
            <sz val="9"/>
            <color indexed="81"/>
            <rFont val="Tahoma"/>
            <family val="2"/>
          </rPr>
          <t xml:space="preserve">
Activate mail-out filter = Yes then only see products marked as mail-out in the Suggestion
If no - filter not apply (normal situation)
Filter will be based on the selection in Product Catagory</t>
        </r>
      </text>
    </comment>
    <comment ref="AW1" authorId="0">
      <text>
        <r>
          <rPr>
            <b/>
            <sz val="9"/>
            <color indexed="81"/>
            <rFont val="Tahoma"/>
            <family val="2"/>
          </rPr>
          <t>Egeblad, Karsten:</t>
        </r>
        <r>
          <rPr>
            <sz val="9"/>
            <color indexed="81"/>
            <rFont val="Tahoma"/>
            <family val="2"/>
          </rPr>
          <t xml:space="preserve">
If Create task = No then
Owner, team and user not modifiable</t>
        </r>
      </text>
    </comment>
    <comment ref="AY1" authorId="0">
      <text>
        <r>
          <rPr>
            <b/>
            <sz val="9"/>
            <color indexed="81"/>
            <rFont val="Tahoma"/>
            <family val="2"/>
          </rPr>
          <t>Egeblad, Karsten:</t>
        </r>
        <r>
          <rPr>
            <sz val="9"/>
            <color indexed="81"/>
            <rFont val="Tahoma"/>
            <family val="2"/>
          </rPr>
          <t xml:space="preserve">
If Owner = Yes then
Team and User not modifiable</t>
        </r>
      </text>
    </comment>
    <comment ref="AZ1" authorId="0">
      <text>
        <r>
          <rPr>
            <b/>
            <sz val="9"/>
            <color indexed="81"/>
            <rFont val="Tahoma"/>
            <family val="2"/>
          </rPr>
          <t>Egeblad, Karsten:</t>
        </r>
        <r>
          <rPr>
            <sz val="9"/>
            <color indexed="81"/>
            <rFont val="Tahoma"/>
            <family val="2"/>
          </rPr>
          <t xml:space="preserve">
If owner = yes then not modifiable
If user &lt;&gt; Blank not possible to select</t>
        </r>
      </text>
    </comment>
    <comment ref="BA1" authorId="0">
      <text>
        <r>
          <rPr>
            <b/>
            <sz val="9"/>
            <color indexed="81"/>
            <rFont val="Tahoma"/>
            <family val="2"/>
          </rPr>
          <t>Egeblad, Karsten:</t>
        </r>
        <r>
          <rPr>
            <sz val="9"/>
            <color indexed="81"/>
            <rFont val="Tahoma"/>
            <family val="2"/>
          </rPr>
          <t xml:space="preserve">
If owner = yes then not modifiable
If Team &lt;&gt; Blank not possible to select</t>
        </r>
      </text>
    </comment>
    <comment ref="BE1" authorId="0">
      <text>
        <r>
          <rPr>
            <b/>
            <sz val="9"/>
            <color indexed="81"/>
            <rFont val="Tahoma"/>
            <family val="2"/>
          </rPr>
          <t>Egeblad, Karsten:</t>
        </r>
        <r>
          <rPr>
            <sz val="9"/>
            <color indexed="81"/>
            <rFont val="Tahoma"/>
            <family val="2"/>
          </rPr>
          <t xml:space="preserve">
Is used for controlling if we will send down the bundle name to SBN. The API call is different depending on if the bundle is in the call or not. Example: The Repair flow does not have a bundle in the header  </t>
        </r>
      </text>
    </comment>
    <comment ref="BF1" authorId="0">
      <text>
        <r>
          <rPr>
            <b/>
            <sz val="9"/>
            <color indexed="81"/>
            <rFont val="Tahoma"/>
            <family val="2"/>
          </rPr>
          <t>Egeblad, Karsten:</t>
        </r>
        <r>
          <rPr>
            <sz val="9"/>
            <color indexed="81"/>
            <rFont val="Tahoma"/>
            <family val="2"/>
          </rPr>
          <t xml:space="preserve">
Is used to control if we should trigger the marketing create/update call towards SBN. The marketing record in SBN is created just before the Service Location and contains values about the service location and the primary contact.</t>
        </r>
      </text>
    </comment>
    <comment ref="BG1" authorId="0">
      <text>
        <r>
          <rPr>
            <b/>
            <sz val="9"/>
            <color indexed="81"/>
            <rFont val="Tahoma"/>
            <family val="2"/>
          </rPr>
          <t>Egeblad, Karsten:</t>
        </r>
        <r>
          <rPr>
            <sz val="9"/>
            <color indexed="81"/>
            <rFont val="Tahoma"/>
            <family val="2"/>
          </rPr>
          <t xml:space="preserve">
We use for controlling if a specific workorder/salesorder line should be sent to SBN or not
Only apply to lines with a reference to Customer Assets</t>
        </r>
      </text>
    </comment>
    <comment ref="BI1" authorId="0">
      <text>
        <r>
          <rPr>
            <b/>
            <sz val="9"/>
            <color indexed="81"/>
            <rFont val="Tahoma"/>
            <family val="2"/>
          </rPr>
          <t>Egeblad, Karsten:</t>
        </r>
        <r>
          <rPr>
            <sz val="9"/>
            <color indexed="81"/>
            <rFont val="Tahoma"/>
            <family val="2"/>
          </rPr>
          <t xml:space="preserve">
We use for controlling if an Action plan should be created or not in SBN. Example: Any not new install flows has no in this value, because an action plan already exist in SBN</t>
        </r>
      </text>
    </comment>
    <comment ref="BM1" authorId="0">
      <text>
        <r>
          <rPr>
            <b/>
            <sz val="9"/>
            <color indexed="81"/>
            <rFont val="Tahoma"/>
            <family val="2"/>
          </rPr>
          <t>Egeblad, Karsten:</t>
        </r>
        <r>
          <rPr>
            <sz val="9"/>
            <color indexed="81"/>
            <rFont val="Tahoma"/>
            <family val="2"/>
          </rPr>
          <t xml:space="preserve">
If call service disconnect = No then not modifiable
-&gt; will set field to n/a
What status will be send with the call to SBN
ACTV
CANC
SUSP
STAF
NEW</t>
        </r>
      </text>
    </comment>
    <comment ref="CA1" authorId="0">
      <text>
        <r>
          <rPr>
            <b/>
            <sz val="9"/>
            <color indexed="81"/>
            <rFont val="Tahoma"/>
            <family val="2"/>
          </rPr>
          <t>Egeblad, Karsten:</t>
        </r>
        <r>
          <rPr>
            <sz val="9"/>
            <color indexed="81"/>
            <rFont val="Tahoma"/>
            <family val="2"/>
          </rPr>
          <t xml:space="preserve">
Whar profile should be used for Full Upgrade
</t>
        </r>
        <r>
          <rPr>
            <b/>
            <sz val="9"/>
            <color indexed="81"/>
            <rFont val="Tahoma"/>
            <family val="2"/>
          </rPr>
          <t>ONLY APPLY where FLOW = UPGRADE</t>
        </r>
      </text>
    </comment>
    <comment ref="CB1" authorId="0">
      <text>
        <r>
          <rPr>
            <b/>
            <sz val="9"/>
            <color indexed="81"/>
            <rFont val="Tahoma"/>
            <family val="2"/>
          </rPr>
          <t>Used for the integration when creating the SBN WO - valid values:
I = Std installation
S = service call
NA = n/a</t>
        </r>
      </text>
    </comment>
  </commentList>
</comments>
</file>

<file path=xl/sharedStrings.xml><?xml version="1.0" encoding="utf-8"?>
<sst xmlns="http://schemas.openxmlformats.org/spreadsheetml/2006/main" count="3957" uniqueCount="266">
  <si>
    <t>Process Name</t>
  </si>
  <si>
    <t>Flow</t>
  </si>
  <si>
    <t>Branch Type</t>
  </si>
  <si>
    <t>Contract</t>
  </si>
  <si>
    <t>Mark Lines Ship to Customer</t>
  </si>
  <si>
    <t>Activate upgrade functionality</t>
  </si>
  <si>
    <t>Default Sign</t>
  </si>
  <si>
    <t>ETF Visible</t>
  </si>
  <si>
    <t>Service Disconnect Date Visible</t>
  </si>
  <si>
    <t>Bundle-RMR</t>
  </si>
  <si>
    <t>Additional-RMR</t>
  </si>
  <si>
    <t>Additional-One Time</t>
  </si>
  <si>
    <t>Active Bundle</t>
  </si>
  <si>
    <t>Copy Customer Assets</t>
  </si>
  <si>
    <t>Truck Roll Visible</t>
  </si>
  <si>
    <t>Truck Roll Value</t>
  </si>
  <si>
    <t>Contract field visible</t>
  </si>
  <si>
    <t>CCE Template Opportunity</t>
  </si>
  <si>
    <t>Show Included Choice Opportunity</t>
  </si>
  <si>
    <t>Product Category Opportunity</t>
  </si>
  <si>
    <t>Activate Self-install filter (Opportunity)</t>
  </si>
  <si>
    <t>Activate Mail-out filter (Opportunity)</t>
  </si>
  <si>
    <t>Filter WOST</t>
  </si>
  <si>
    <t>Sales Order Filter</t>
  </si>
  <si>
    <t>New Opportunity</t>
  </si>
  <si>
    <t>Delete Opportunity</t>
  </si>
  <si>
    <t>Create Service Location</t>
  </si>
  <si>
    <t>Copy Service Location Details</t>
  </si>
  <si>
    <t>New Commitment No</t>
  </si>
  <si>
    <t>New CSID</t>
  </si>
  <si>
    <t>New Panel ID-Phone Number</t>
  </si>
  <si>
    <t>Copy Service Location SBN Details</t>
  </si>
  <si>
    <t>Clear Address</t>
  </si>
  <si>
    <t>Detail section visible</t>
  </si>
  <si>
    <t>CCE Template Work Order</t>
  </si>
  <si>
    <t>Payment</t>
  </si>
  <si>
    <t>Change Payment Method</t>
  </si>
  <si>
    <t>MOP Required</t>
  </si>
  <si>
    <t>Create Primary MOP</t>
  </si>
  <si>
    <t>Approve Sales Order Automatically</t>
  </si>
  <si>
    <t>CCE Template Sales Order</t>
  </si>
  <si>
    <t>Show included choice Sales Order</t>
  </si>
  <si>
    <t>Product Category Sales Order</t>
  </si>
  <si>
    <t>Activate Self-install filter (Sales Order)</t>
  </si>
  <si>
    <t>Activate Mail-out filter (Sales Order)</t>
  </si>
  <si>
    <t>New Sales Order</t>
  </si>
  <si>
    <t>Delete Sales Order</t>
  </si>
  <si>
    <t>Create Task</t>
  </si>
  <si>
    <t>Task Expiry</t>
  </si>
  <si>
    <t>Task Owner</t>
  </si>
  <si>
    <t>Task Owner - Team</t>
  </si>
  <si>
    <t>Task Owner - User</t>
  </si>
  <si>
    <t>Edit Emergency Contact</t>
  </si>
  <si>
    <t>Require Disposition Code</t>
  </si>
  <si>
    <t>Bundle in header</t>
  </si>
  <si>
    <t>Trigger Marketing Integration job</t>
  </si>
  <si>
    <t>Send lines to SBN</t>
  </si>
  <si>
    <t>Integration Sync Block</t>
  </si>
  <si>
    <t>Trigger Action Plan creation</t>
  </si>
  <si>
    <t>SBN wtype code</t>
  </si>
  <si>
    <t>Trigger Contract Integration</t>
  </si>
  <si>
    <t>Call Contract_Details API</t>
  </si>
  <si>
    <t>Installation status</t>
  </si>
  <si>
    <t>Create Service request</t>
  </si>
  <si>
    <t>Service Request Status</t>
  </si>
  <si>
    <t>Warehouse</t>
  </si>
  <si>
    <t>Return Warehouse</t>
  </si>
  <si>
    <t>PEIN Number</t>
  </si>
  <si>
    <t>Send Line Type Bundle</t>
  </si>
  <si>
    <t>Send Line Type Included Choice</t>
  </si>
  <si>
    <t>Send Line Type Fixed</t>
  </si>
  <si>
    <t>Send Line Type Additional</t>
  </si>
  <si>
    <t>Send Line Type Bundle CAD</t>
  </si>
  <si>
    <t>Send Line Type Included Choice CAD</t>
  </si>
  <si>
    <t>Send Line Type Fixed CAD</t>
  </si>
  <si>
    <t>Send Line Type Additional CAD</t>
  </si>
  <si>
    <t>Full Upgrade</t>
  </si>
  <si>
    <t>Buyers remorse</t>
  </si>
  <si>
    <t>Remorse</t>
  </si>
  <si>
    <t>COOWSC</t>
  </si>
  <si>
    <t>Cancel</t>
  </si>
  <si>
    <t>None</t>
  </si>
  <si>
    <t>No</t>
  </si>
  <si>
    <t>Yes</t>
  </si>
  <si>
    <t>Current Bundle</t>
  </si>
  <si>
    <t>changeOrder</t>
  </si>
  <si>
    <t>New Install</t>
  </si>
  <si>
    <t>Both</t>
  </si>
  <si>
    <t>SERV</t>
  </si>
  <si>
    <t>CANC</t>
  </si>
  <si>
    <t>Contract Takeover - As is</t>
  </si>
  <si>
    <t>Takeover contract</t>
  </si>
  <si>
    <t>COOSC</t>
  </si>
  <si>
    <t>Copy</t>
  </si>
  <si>
    <t>Plus</t>
  </si>
  <si>
    <t>Yes (+)</t>
  </si>
  <si>
    <t>INST</t>
  </si>
  <si>
    <t>Contract Takeover - New term</t>
  </si>
  <si>
    <t>Create</t>
  </si>
  <si>
    <t>All</t>
  </si>
  <si>
    <t>Contract Takeover - Upgrade</t>
  </si>
  <si>
    <t>Minus</t>
  </si>
  <si>
    <t>New Bundle</t>
  </si>
  <si>
    <t>UpgradeOrder</t>
  </si>
  <si>
    <t>New sales</t>
  </si>
  <si>
    <t>Disconnect</t>
  </si>
  <si>
    <t>Yes (-)</t>
  </si>
  <si>
    <t>10</t>
  </si>
  <si>
    <t>CancelOrder</t>
  </si>
  <si>
    <t>Bell Smart Home Processing Team</t>
  </si>
  <si>
    <t>Downgrade</t>
  </si>
  <si>
    <t>Update</t>
  </si>
  <si>
    <t>Service</t>
  </si>
  <si>
    <t>n/a</t>
  </si>
  <si>
    <t>Exchange</t>
  </si>
  <si>
    <t>Only Mail-Out / Self-Install</t>
  </si>
  <si>
    <t>newOrder</t>
  </si>
  <si>
    <t>Credit Card</t>
  </si>
  <si>
    <t>When SO created</t>
  </si>
  <si>
    <t>EXCH</t>
  </si>
  <si>
    <t>Mailout</t>
  </si>
  <si>
    <t>Provisioning</t>
  </si>
  <si>
    <t>Bell Smart Home Shipping</t>
  </si>
  <si>
    <t>When SO approved</t>
  </si>
  <si>
    <t>CHMA</t>
  </si>
  <si>
    <t>Move from</t>
  </si>
  <si>
    <t>Move</t>
  </si>
  <si>
    <t>moveOrder</t>
  </si>
  <si>
    <t>Move to - existing equipment</t>
  </si>
  <si>
    <t>Move to - new equipment</t>
  </si>
  <si>
    <t>1</t>
  </si>
  <si>
    <t>LOOW</t>
  </si>
  <si>
    <t>Proinstall - Provisioning</t>
  </si>
  <si>
    <t>Provisioning remorse</t>
  </si>
  <si>
    <t>Reactivation</t>
  </si>
  <si>
    <t>ACTV</t>
  </si>
  <si>
    <t>Remove assets</t>
  </si>
  <si>
    <t>Repair</t>
  </si>
  <si>
    <t>Return</t>
  </si>
  <si>
    <t>RTRN</t>
  </si>
  <si>
    <t>Self-install</t>
  </si>
  <si>
    <t>CC</t>
  </si>
  <si>
    <t>Tech Downgrade</t>
  </si>
  <si>
    <t>Upgrade</t>
  </si>
  <si>
    <t>Transfer of ownership</t>
  </si>
  <si>
    <t>Transfer of Ownership</t>
  </si>
  <si>
    <t>Upgrade add Auto - no renewal</t>
  </si>
  <si>
    <t>Upgrade remorse</t>
  </si>
  <si>
    <t>Previous</t>
  </si>
  <si>
    <t>Upgrade V&amp;A to Security</t>
  </si>
  <si>
    <t>cgi_process:5eFgTZZ63+F0oXhjHrn+BFfGVw7qmuEoSR2PzfLbIaX+RPY5/Ow+Tt+ajyLSMGdW5amhaPut5VGgpPqTABVGCw==:cgi_processid=%28Do%20Not%20Modify%29%20Process&amp;checksumLogicalName=%28Do%20Not%20Modify%29%20Row%20Checksum&amp;modifiedon=%28Do%20Not%20Modify%29%20Modified%20On&amp;cgi_processname=Process%20Name&amp;cgi_flow=Flow&amp;cgi_branchtype=Branch%20Type&amp;cgi_contract=Contract&amp;cgi_marklinesshiptocustomer=Mark%20Lines%20Ship%20to%20Customer&amp;cgi_activateupgradefunctionality=Activate%20upgrade%20functionality&amp;cgi_defaultsign=Default%20Sign&amp;cgi_etfvisible=ETF%20Visible&amp;cgi_servicedisconnectdatevisible=Service%20Disconnect%20Date%20Visible&amp;cgi_bundlermr=Bundle-RMR&amp;cgi_additionalrmr=Additional-RMR&amp;cgi_additionalonetime=Additional-One%20Time&amp;cgi_activebundle=Active%20Bundle&amp;cgi_copycustomerassets=Copy%20Customer%20Assets&amp;cgi_truckroll=Truck%20Roll%20Visible&amp;cgi_truckrollvalue=Truck%20Roll%20Value&amp;cgi_contractfieldvisible=Contract%20field%20visible&amp;cgi_quotationvalidindays=Quotation%20valid%20in%20days%20-%20%20OLD&amp;cgi_ccetemplateopportunity=CCE%20Template%20Opportunity&amp;cgi_showincludedchoiceopportunity=Show%20Included%20Choice%20Opportunity&amp;cgi_productcatagoryopportunity=Product%20Category%20Opportunity&amp;cgi_selfinstallopportunity=Activate%20Self-install%20filter%20%28Opportunity%29&amp;cgi_mailoutoopportunity=Activate%20Mail-out%20filter%20%28Opportunity%29&amp;cgi_filterwost=Filter%20WOST&amp;cgi_salesorderfilter=Sales%20Order%20Filter&amp;cgi_newopportunity=New%20Opportunity&amp;cgi_deleteopportunity=Delete%20Opportunity&amp;cgi_createservicelocation=Create%20Service%20Location&amp;cgi_copysl=Copy%20Service%20Location%20Details&amp;cgi_new_commit=New%20Commitment%20No&amp;cgi_new_csid=New%20CSID&amp;cgi_new_panel=New%20Panel%20ID-Phone%20Number&amp;cgi_copyservicelocationsbndetails=Copy%20Service%20Location%20SBN%20Details&amp;cgi_clearaddress=Clear%20Address&amp;cgi_detailsectionvisible=Detail%20section%20visible&amp;cgi_ccetemplateworkorder=CCE%20Template%20Work%20Order&amp;cgi_payment=Payment&amp;cgi_changepaymentmethod=Change%20Payment%20Method&amp;cgi_moprequired=MOP%20Required&amp;cgi_createprimarymop=Create%20Primary%20MOP&amp;cgi_approvesalesorderautomatically=Approve%20Sales%20Order%20Automatically&amp;cgi_ccetemplatesalesorder=CCE%20Template%20Sales%20Order&amp;cgi_showincludedchoicesalesorder=Show%20included%20choice%20Sales%20Order&amp;cgi_productcatagorysalesorder=Product%20Category%20Sales%20Order&amp;cgi_selfinstallsalesorder=Activate%20Self-install%20filter%20%28Sales%20Order%29&amp;cgi_mailoutsalesorder=Activate%20Mail-out%20filter%20%28Sales%20Order%29&amp;cgi_newsalesorder=New%20Sales%20Order&amp;cgi_deletesalesorder=Delete%20Sales%20Order&amp;cgi_createtask=Create%20Task&amp;cgi_taskexpiry=Task%20Expiry&amp;cgi_taskowner=Task%20Owner&amp;cgi_taskownerteam=Task%20Owner%20-%20Team&amp;cgi_taskowneruser=Task%20Owner%20-%20User&amp;cgi_editemergencycontact=Edit%20Emergency%20Contact&amp;cgi_requiredispositioncode=Require%20Disposition%20Code&amp;cgi_bundleinheader=Bundle%20in%20header&amp;cgi_triggermarketingintegrationjob=Trigger%20Marketing%20Integration%20job&amp;cgi_sendcustomerassetlinestosbn=Send%20lines%20to%20SBN&amp;cgi_integrationsyncblock=Integration%20Sync%20Block&amp;cgi_triggeractionplan=Trigger%20Action%20Plan%20creation&amp;cgi_sbnwtypecode=SBN%20wtype%20code&amp;cgi_triggercontractintegration=Trigger%20Contract%20Integration&amp;cgi_callservicedisconnect=Call%20Contract_Details%20API&amp;cgi_installationstatus=Installation%20status&amp;cgi_createservicerequest=Create%20Service%20request&amp;cgi_servicerequeststatus=Service%20Request%20Status&amp;cgi_warehouse=Warehouse&amp;cgi_returnwarehouse=Return%20Warehouse&amp;cgi_peinnumber=PEIN%20Number&amp;cgi_sendlinetypebundle=Send%20Line%20Type%20Bundle&amp;cgi_sendlinetypeincludedchoice=Send%20Line%20Type%20Included%20Choice&amp;cgi_sendlinetypefixed=Send%20Line%20Type%20Fixed&amp;cgi_sendlinetypeadditional=Send%20Line%20Type%20Additional&amp;cgi_sendlinetypebundle_cad=Send%20Line%20Type%20Bundle%20CAD&amp;cgi_sendlinetypeincludedchoice_cad=Send%20Line%20Type%20Included%20Choice%20CAD&amp;cgi_sendlinetypefixed_cad=Send%20Line%20Type%20Fixed%20CAD&amp;cgi_sendlinetypeadditional_cad=Send%20Line%20Type%20Additional%20CAD&amp;cgi_fullupgrade=Full%20Upgrade</t>
  </si>
  <si>
    <t>Activate Suspension</t>
  </si>
  <si>
    <t>Deactivate Suspension</t>
  </si>
  <si>
    <t>Migrated</t>
  </si>
  <si>
    <t>CSLC</t>
  </si>
  <si>
    <t>CCAC</t>
  </si>
  <si>
    <t>New</t>
  </si>
  <si>
    <t>Automation</t>
  </si>
  <si>
    <t>Bundle</t>
  </si>
  <si>
    <t>Camera</t>
  </si>
  <si>
    <t>Contact</t>
  </si>
  <si>
    <t>Detector</t>
  </si>
  <si>
    <t>Misc</t>
  </si>
  <si>
    <t>Motion</t>
  </si>
  <si>
    <t>Panel</t>
  </si>
  <si>
    <t>ETF</t>
  </si>
  <si>
    <t>Promotion</t>
  </si>
  <si>
    <t>Router</t>
  </si>
  <si>
    <t>Sensor</t>
  </si>
  <si>
    <t>Smoke</t>
  </si>
  <si>
    <t>2</t>
  </si>
  <si>
    <t>3</t>
  </si>
  <si>
    <t>4</t>
  </si>
  <si>
    <t>5</t>
  </si>
  <si>
    <t>6</t>
  </si>
  <si>
    <t>7</t>
  </si>
  <si>
    <t>8</t>
  </si>
  <si>
    <t>9</t>
  </si>
  <si>
    <t>Direct Debit</t>
  </si>
  <si>
    <t>NEW</t>
  </si>
  <si>
    <t>SUSP</t>
  </si>
  <si>
    <t>STAF</t>
  </si>
  <si>
    <t>Branch type</t>
  </si>
  <si>
    <t>Mark lines 
ship to customer</t>
  </si>
  <si>
    <t>Activate upgrade
functionality</t>
  </si>
  <si>
    <t>Default sign</t>
  </si>
  <si>
    <t>ETF visible</t>
  </si>
  <si>
    <t>Service disconnect date visible</t>
  </si>
  <si>
    <t>Bundle
RMR</t>
  </si>
  <si>
    <t>Additional
RMR</t>
  </si>
  <si>
    <t>Additional
One-time</t>
  </si>
  <si>
    <t xml:space="preserve">Copy customer asset </t>
  </si>
  <si>
    <t>Truckroll
visible</t>
  </si>
  <si>
    <t>Truck roll 
value</t>
  </si>
  <si>
    <t>Quotation 
valid in days</t>
  </si>
  <si>
    <t>CCE template</t>
  </si>
  <si>
    <t>Show Incl choice</t>
  </si>
  <si>
    <t>Product 
Category</t>
  </si>
  <si>
    <t>Activate Self-install filter</t>
  </si>
  <si>
    <t>Activate Mail-out filter</t>
  </si>
  <si>
    <t>Filter 
WOST</t>
  </si>
  <si>
    <t>Sales Order 
filter</t>
  </si>
  <si>
    <t xml:space="preserve">New </t>
  </si>
  <si>
    <t>Delete</t>
  </si>
  <si>
    <t>Create new 
service location</t>
  </si>
  <si>
    <t>Copy service location details</t>
  </si>
  <si>
    <t>New commintment #</t>
  </si>
  <si>
    <t>New 
CSID #</t>
  </si>
  <si>
    <t>New panel id &amp; phone #</t>
  </si>
  <si>
    <t>Copy SBN information</t>
  </si>
  <si>
    <t>Detail Section Visible</t>
  </si>
  <si>
    <t>Change Payment method</t>
  </si>
  <si>
    <t>MOP 
required</t>
  </si>
  <si>
    <t>Approve sales 
order 
automatically</t>
  </si>
  <si>
    <t>Show Incl 
choice</t>
  </si>
  <si>
    <t>Product Category</t>
  </si>
  <si>
    <t>Create task</t>
  </si>
  <si>
    <t>Task expiry date</t>
  </si>
  <si>
    <t>Owner</t>
  </si>
  <si>
    <t>Team</t>
  </si>
  <si>
    <t>User</t>
  </si>
  <si>
    <t>Edit emergency contact</t>
  </si>
  <si>
    <t>Require
disposition
code</t>
  </si>
  <si>
    <t xml:space="preserve">Show negative lines </t>
  </si>
  <si>
    <t>Bundle in 
header</t>
  </si>
  <si>
    <t>Trigger marketing
integration</t>
  </si>
  <si>
    <t>Send lines 
to SBN</t>
  </si>
  <si>
    <t>Create 
action plan</t>
  </si>
  <si>
    <t>Call Contract_Details</t>
  </si>
  <si>
    <t>Service request status</t>
  </si>
  <si>
    <t>Warehouse hub</t>
  </si>
  <si>
    <t>Return warehouse hub</t>
  </si>
  <si>
    <t>Pein #</t>
  </si>
  <si>
    <t>Send Line type: Bundle</t>
  </si>
  <si>
    <t>Send Line type: Incl Choice</t>
  </si>
  <si>
    <t>Send Line type: Fixed</t>
  </si>
  <si>
    <t>Send Line type: Additional</t>
  </si>
  <si>
    <t>Full upgrade</t>
  </si>
  <si>
    <t>work_tp</t>
  </si>
  <si>
    <t xml:space="preserve">Provisioning </t>
  </si>
  <si>
    <t>---</t>
  </si>
  <si>
    <t>Current bundle</t>
  </si>
  <si>
    <t xml:space="preserve">No </t>
  </si>
  <si>
    <t>ALL</t>
  </si>
  <si>
    <t>-</t>
  </si>
  <si>
    <t>I</t>
  </si>
  <si>
    <t>+</t>
  </si>
  <si>
    <t xml:space="preserve">Service </t>
  </si>
  <si>
    <t>New bundle</t>
  </si>
  <si>
    <t>Buyers Remorse</t>
  </si>
  <si>
    <t>NONE</t>
  </si>
  <si>
    <t>S</t>
  </si>
  <si>
    <t>Only Mail /Self</t>
  </si>
  <si>
    <t>CONCTD</t>
  </si>
  <si>
    <t>CTDIR</t>
  </si>
  <si>
    <t>AFSHIP</t>
  </si>
  <si>
    <t>NA</t>
  </si>
  <si>
    <t>upgradeOrder</t>
  </si>
  <si>
    <t>New Sales</t>
  </si>
  <si>
    <t>Transfer Of Ownership</t>
  </si>
  <si>
    <r>
      <t>Takeover Contract</t>
    </r>
    <r>
      <rPr>
        <sz val="11"/>
        <rFont val="Calibri"/>
        <family val="2"/>
      </rPr>
      <t xml:space="preserve"> </t>
    </r>
  </si>
  <si>
    <t>cancelOrder</t>
  </si>
  <si>
    <t>Work_tp</t>
  </si>
  <si>
    <t>Show negative lines in Tech Portal</t>
  </si>
  <si>
    <t>Quotation Valid in Days</t>
  </si>
  <si>
    <t>30</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</si>
</sst>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Calibri"/>
    </font>
    <font>
      <b/>
      <sz val="10"/>
      <color theme="1"/>
      <name val="Calibri"/>
      <family val="2"/>
      <scheme val="minor"/>
    </font>
    <font>
      <i/>
      <sz val="9"/>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b/>
      <sz val="9"/>
      <color indexed="81"/>
      <name val="Tahoma"/>
      <family val="2"/>
    </font>
    <font>
      <sz val="9"/>
      <color indexed="81"/>
      <name val="Tahoma"/>
      <family val="2"/>
    </font>
    <font>
      <b/>
      <sz val="9"/>
      <color indexed="10"/>
      <name val="Tahoma"/>
      <family val="2"/>
    </font>
    <font>
      <sz val="11"/>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cellStyleXfs>
  <cellXfs count="53">
    <xf numFmtId="0" fontId="0" fillId="0" borderId="0" xfId="0"/>
    <xf numFmtId="0" fontId="1" fillId="0" borderId="1" xfId="0" applyFont="1" applyFill="1" applyBorder="1"/>
    <xf numFmtId="0" fontId="2"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2"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2" borderId="4" xfId="0" applyFont="1" applyFill="1" applyBorder="1" applyAlignment="1">
      <alignment horizontal="center" vertical="top" wrapText="1"/>
    </xf>
    <xf numFmtId="0" fontId="4" fillId="0" borderId="5" xfId="0" applyFont="1" applyFill="1" applyBorder="1"/>
    <xf numFmtId="0" fontId="3" fillId="0" borderId="0" xfId="0" applyFont="1" applyFill="1" applyBorder="1"/>
    <xf numFmtId="0" fontId="3" fillId="0" borderId="0" xfId="0" applyFont="1" applyFill="1" applyBorder="1" applyAlignment="1">
      <alignment horizontal="center" vertical="center"/>
    </xf>
    <xf numFmtId="0" fontId="3" fillId="0" borderId="6" xfId="0" quotePrefix="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9" xfId="0" applyFont="1" applyFill="1" applyBorder="1"/>
    <xf numFmtId="0" fontId="3" fillId="0" borderId="10" xfId="0" applyFont="1" applyFill="1" applyBorder="1" applyAlignment="1">
      <alignment horizontal="center" vertical="center"/>
    </xf>
    <xf numFmtId="0" fontId="3" fillId="0" borderId="10" xfId="0" applyFont="1" applyFill="1" applyBorder="1" applyAlignment="1">
      <alignment horizontal="center" vertical="center" wrapText="1"/>
    </xf>
    <xf numFmtId="0" fontId="3" fillId="0" borderId="9" xfId="0" applyFont="1" applyFill="1" applyBorder="1" applyAlignment="1">
      <alignment vertical="center" wrapText="1"/>
    </xf>
    <xf numFmtId="0" fontId="3" fillId="0" borderId="9" xfId="0" applyFont="1" applyFill="1" applyBorder="1" applyAlignment="1">
      <alignment horizontal="center" vertical="center"/>
    </xf>
    <xf numFmtId="0" fontId="3" fillId="0" borderId="6" xfId="0" applyFont="1" applyFill="1" applyBorder="1"/>
    <xf numFmtId="0" fontId="3" fillId="0" borderId="10" xfId="0" applyFont="1" applyFill="1" applyBorder="1"/>
    <xf numFmtId="0" fontId="3" fillId="2"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5" xfId="0" applyFont="1" applyFill="1" applyBorder="1"/>
    <xf numFmtId="0" fontId="3" fillId="0" borderId="8" xfId="0" applyFont="1" applyFill="1" applyBorder="1" applyAlignment="1">
      <alignment horizontal="center" vertical="center" wrapText="1"/>
    </xf>
    <xf numFmtId="0" fontId="3" fillId="0" borderId="5" xfId="0" applyFont="1" applyFill="1" applyBorder="1" applyAlignment="1">
      <alignment vertical="center" wrapText="1"/>
    </xf>
    <xf numFmtId="0" fontId="3" fillId="0" borderId="5" xfId="0" applyFont="1" applyFill="1" applyBorder="1" applyAlignment="1">
      <alignment horizontal="center" vertical="center"/>
    </xf>
    <xf numFmtId="0" fontId="3" fillId="0" borderId="8" xfId="0" applyFont="1" applyFill="1" applyBorder="1"/>
    <xf numFmtId="0" fontId="3" fillId="2" borderId="8" xfId="0" applyFont="1" applyFill="1" applyBorder="1" applyAlignment="1">
      <alignment horizontal="center" vertical="center"/>
    </xf>
    <xf numFmtId="0" fontId="3" fillId="0" borderId="0" xfId="0" quotePrefix="1" applyFont="1" applyFill="1" applyBorder="1" applyAlignment="1">
      <alignment horizontal="center" vertical="center"/>
    </xf>
    <xf numFmtId="0" fontId="3" fillId="0" borderId="11" xfId="0" applyFont="1" applyFill="1" applyBorder="1" applyAlignment="1">
      <alignment horizontal="left" vertical="center"/>
    </xf>
    <xf numFmtId="0" fontId="5" fillId="0" borderId="0" xfId="0" applyFont="1" applyFill="1" applyBorder="1" applyAlignment="1">
      <alignment horizontal="center" vertical="center"/>
    </xf>
    <xf numFmtId="0" fontId="3" fillId="0" borderId="11" xfId="0" quotePrefix="1" applyFont="1" applyFill="1" applyBorder="1" applyAlignment="1">
      <alignment horizontal="center" vertical="center"/>
    </xf>
    <xf numFmtId="0" fontId="4" fillId="0" borderId="12" xfId="0" applyFont="1" applyFill="1" applyBorder="1"/>
    <xf numFmtId="0" fontId="3" fillId="0" borderId="13" xfId="0" applyFont="1" applyFill="1" applyBorder="1"/>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12" xfId="0" applyFont="1" applyFill="1" applyBorder="1"/>
    <xf numFmtId="0" fontId="3" fillId="0" borderId="15" xfId="0" applyFont="1" applyFill="1" applyBorder="1" applyAlignment="1">
      <alignment horizontal="center" vertical="center" wrapText="1"/>
    </xf>
    <xf numFmtId="0" fontId="3" fillId="0" borderId="12" xfId="0" applyFont="1" applyFill="1" applyBorder="1" applyAlignment="1">
      <alignment vertical="center" wrapText="1"/>
    </xf>
    <xf numFmtId="0" fontId="3" fillId="0" borderId="12" xfId="0" applyFont="1" applyFill="1" applyBorder="1" applyAlignment="1">
      <alignment horizontal="center" vertical="center"/>
    </xf>
    <xf numFmtId="0" fontId="3" fillId="0" borderId="15" xfId="0" applyFont="1" applyFill="1" applyBorder="1"/>
    <xf numFmtId="0" fontId="3" fillId="2" borderId="15" xfId="0" applyFont="1" applyFill="1" applyBorder="1" applyAlignment="1">
      <alignment horizontal="center" vertical="center"/>
    </xf>
    <xf numFmtId="0" fontId="9" fillId="0" borderId="0" xfId="1"/>
    <xf numFmtId="49" fontId="9" fillId="0" borderId="0" xfId="1" applyNumberFormat="1"/>
    <xf numFmtId="1" fontId="9" fillId="0" borderId="0" xfId="1"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CB27"/>
  <sheetViews>
    <sheetView showFormulas="1" tabSelected="1" zoomScaleNormal="100" workbookViewId="0">
      <selection activeCell="A31" sqref="A31"/>
    </sheetView>
  </sheetViews>
  <sheetFormatPr defaultRowHeight="15"/>
  <cols>
    <col min="1" max="1" width="48.7109375" customWidth="1"/>
  </cols>
  <sheetData>
    <row r="1" spans="1:80">
      <c r="A1" s="50"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264</v>
      </c>
      <c r="S1" s="50" t="s">
        <v>17</v>
      </c>
      <c r="T1" s="50" t="s">
        <v>18</v>
      </c>
      <c r="U1" s="50" t="s">
        <v>19</v>
      </c>
      <c r="V1" s="50" t="s">
        <v>20</v>
      </c>
      <c r="W1" s="50" t="s">
        <v>21</v>
      </c>
      <c r="X1" s="50" t="s">
        <v>22</v>
      </c>
      <c r="Y1" s="50" t="s">
        <v>23</v>
      </c>
      <c r="Z1" s="50" t="s">
        <v>24</v>
      </c>
      <c r="AA1" s="50" t="s">
        <v>25</v>
      </c>
      <c r="AB1" s="50" t="s">
        <v>26</v>
      </c>
      <c r="AC1" s="50" t="s">
        <v>27</v>
      </c>
      <c r="AD1" s="50" t="s">
        <v>28</v>
      </c>
      <c r="AE1" s="50" t="s">
        <v>29</v>
      </c>
      <c r="AF1" s="50" t="s">
        <v>30</v>
      </c>
      <c r="AG1" s="50" t="s">
        <v>31</v>
      </c>
      <c r="AH1" s="50" t="s">
        <v>32</v>
      </c>
      <c r="AI1" s="50" t="s">
        <v>33</v>
      </c>
      <c r="AJ1" s="50" t="s">
        <v>34</v>
      </c>
      <c r="AK1" s="50" t="s">
        <v>35</v>
      </c>
      <c r="AL1" s="50" t="s">
        <v>36</v>
      </c>
      <c r="AM1" s="50" t="s">
        <v>37</v>
      </c>
      <c r="AN1" s="50" t="s">
        <v>38</v>
      </c>
      <c r="AO1" s="50" t="s">
        <v>39</v>
      </c>
      <c r="AP1" s="50" t="s">
        <v>40</v>
      </c>
      <c r="AQ1" s="50" t="s">
        <v>41</v>
      </c>
      <c r="AR1" s="50" t="s">
        <v>42</v>
      </c>
      <c r="AS1" s="50" t="s">
        <v>43</v>
      </c>
      <c r="AT1" s="50" t="s">
        <v>44</v>
      </c>
      <c r="AU1" s="50" t="s">
        <v>45</v>
      </c>
      <c r="AV1" s="50" t="s">
        <v>46</v>
      </c>
      <c r="AW1" s="50" t="s">
        <v>47</v>
      </c>
      <c r="AX1" s="50" t="s">
        <v>48</v>
      </c>
      <c r="AY1" s="50" t="s">
        <v>49</v>
      </c>
      <c r="AZ1" s="50" t="s">
        <v>50</v>
      </c>
      <c r="BA1" s="50" t="s">
        <v>51</v>
      </c>
      <c r="BB1" s="50" t="s">
        <v>52</v>
      </c>
      <c r="BC1" s="50" t="s">
        <v>53</v>
      </c>
      <c r="BD1" s="50" t="s">
        <v>263</v>
      </c>
      <c r="BE1" s="50" t="s">
        <v>54</v>
      </c>
      <c r="BF1" s="50" t="s">
        <v>55</v>
      </c>
      <c r="BG1" s="50" t="s">
        <v>56</v>
      </c>
      <c r="BH1" s="50" t="s">
        <v>57</v>
      </c>
      <c r="BI1" s="50" t="s">
        <v>58</v>
      </c>
      <c r="BJ1" s="50" t="s">
        <v>59</v>
      </c>
      <c r="BK1" s="50" t="s">
        <v>60</v>
      </c>
      <c r="BL1" s="50" t="s">
        <v>61</v>
      </c>
      <c r="BM1" s="50" t="s">
        <v>62</v>
      </c>
      <c r="BN1" s="50" t="s">
        <v>63</v>
      </c>
      <c r="BO1" s="50" t="s">
        <v>64</v>
      </c>
      <c r="BP1" s="50" t="s">
        <v>65</v>
      </c>
      <c r="BQ1" s="50" t="s">
        <v>66</v>
      </c>
      <c r="BR1" s="50" t="s">
        <v>67</v>
      </c>
      <c r="BS1" s="50" t="s">
        <v>68</v>
      </c>
      <c r="BT1" s="50" t="s">
        <v>69</v>
      </c>
      <c r="BU1" s="50" t="s">
        <v>70</v>
      </c>
      <c r="BV1" s="50" t="s">
        <v>71</v>
      </c>
      <c r="BW1" s="50" t="s">
        <v>72</v>
      </c>
      <c r="BX1" s="50" t="s">
        <v>73</v>
      </c>
      <c r="BY1" s="50" t="s">
        <v>74</v>
      </c>
      <c r="BZ1" s="50" t="s">
        <v>75</v>
      </c>
      <c r="CA1" s="50" t="s">
        <v>76</v>
      </c>
      <c r="CB1" s="50" t="s">
        <v>262</v>
      </c>
    </row>
    <row r="2" spans="1:80">
      <c r="A2" s="51" t="s">
        <v>77</v>
      </c>
      <c r="B2" s="51" t="s">
        <v>78</v>
      </c>
      <c r="C2" s="51" t="s">
        <v>79</v>
      </c>
      <c r="D2" s="51" t="s">
        <v>80</v>
      </c>
      <c r="E2" s="51" t="s">
        <v>81</v>
      </c>
      <c r="F2" s="51" t="s">
        <v>82</v>
      </c>
      <c r="G2" s="51" t="s">
        <v>101</v>
      </c>
      <c r="H2" s="51" t="s">
        <v>82</v>
      </c>
      <c r="I2" s="51" t="s">
        <v>83</v>
      </c>
      <c r="J2" s="51" t="s">
        <v>83</v>
      </c>
      <c r="K2" s="51" t="s">
        <v>83</v>
      </c>
      <c r="L2" s="51" t="s">
        <v>83</v>
      </c>
      <c r="M2" s="51" t="s">
        <v>84</v>
      </c>
      <c r="N2" s="51" t="s">
        <v>82</v>
      </c>
      <c r="O2" s="51" t="s">
        <v>83</v>
      </c>
      <c r="P2" s="51" t="s">
        <v>83</v>
      </c>
      <c r="Q2" s="51" t="s">
        <v>83</v>
      </c>
      <c r="R2" s="51" t="s">
        <v>265</v>
      </c>
      <c r="S2" s="51" t="s">
        <v>85</v>
      </c>
      <c r="T2" s="51" t="s">
        <v>82</v>
      </c>
      <c r="U2" s="51" t="s">
        <v>81</v>
      </c>
      <c r="V2" s="51" t="s">
        <v>82</v>
      </c>
      <c r="W2" s="51" t="s">
        <v>82</v>
      </c>
      <c r="X2" s="50"/>
      <c r="Y2" s="51" t="s">
        <v>86</v>
      </c>
      <c r="Z2" s="51" t="s">
        <v>83</v>
      </c>
      <c r="AA2" s="51" t="s">
        <v>83</v>
      </c>
      <c r="AB2" s="51" t="s">
        <v>82</v>
      </c>
      <c r="AC2" s="51" t="s">
        <v>82</v>
      </c>
      <c r="AD2" s="51" t="s">
        <v>82</v>
      </c>
      <c r="AE2" s="51" t="s">
        <v>82</v>
      </c>
      <c r="AF2" s="51" t="s">
        <v>82</v>
      </c>
      <c r="AG2" s="51" t="s">
        <v>82</v>
      </c>
      <c r="AH2" s="51" t="s">
        <v>82</v>
      </c>
      <c r="AI2" s="51" t="s">
        <v>82</v>
      </c>
      <c r="AJ2" s="51" t="s">
        <v>85</v>
      </c>
      <c r="AK2" s="51" t="s">
        <v>87</v>
      </c>
      <c r="AL2" s="51" t="s">
        <v>82</v>
      </c>
      <c r="AM2" s="51" t="s">
        <v>82</v>
      </c>
      <c r="AN2" s="51" t="s">
        <v>82</v>
      </c>
      <c r="AO2" s="51" t="s">
        <v>83</v>
      </c>
      <c r="AP2" s="51" t="s">
        <v>85</v>
      </c>
      <c r="AQ2" s="51" t="s">
        <v>82</v>
      </c>
      <c r="AR2" s="51" t="s">
        <v>81</v>
      </c>
      <c r="AS2" s="51" t="s">
        <v>82</v>
      </c>
      <c r="AT2" s="51" t="s">
        <v>82</v>
      </c>
      <c r="AU2" s="51" t="s">
        <v>83</v>
      </c>
      <c r="AV2" s="51" t="s">
        <v>83</v>
      </c>
      <c r="AW2" s="51" t="s">
        <v>83</v>
      </c>
      <c r="AX2" s="52">
        <v>10</v>
      </c>
      <c r="AY2" s="51" t="s">
        <v>82</v>
      </c>
      <c r="AZ2" s="50"/>
      <c r="BA2" s="50"/>
      <c r="BB2" s="51" t="s">
        <v>82</v>
      </c>
      <c r="BC2" s="51" t="s">
        <v>83</v>
      </c>
      <c r="BD2" s="51" t="s">
        <v>83</v>
      </c>
      <c r="BE2" s="51" t="s">
        <v>83</v>
      </c>
      <c r="BF2" s="51" t="s">
        <v>82</v>
      </c>
      <c r="BG2" s="51" t="s">
        <v>83</v>
      </c>
      <c r="BH2" s="51" t="s">
        <v>82</v>
      </c>
      <c r="BI2" s="51" t="s">
        <v>82</v>
      </c>
      <c r="BJ2" s="51" t="s">
        <v>88</v>
      </c>
      <c r="BK2" s="51" t="s">
        <v>82</v>
      </c>
      <c r="BL2" s="51" t="s">
        <v>83</v>
      </c>
      <c r="BM2" s="51" t="s">
        <v>89</v>
      </c>
      <c r="BN2" s="51" t="s">
        <v>82</v>
      </c>
      <c r="BO2" s="50"/>
      <c r="BP2" s="50"/>
      <c r="BQ2" s="50"/>
      <c r="BR2" s="50"/>
      <c r="BS2" s="51" t="s">
        <v>82</v>
      </c>
      <c r="BT2" s="51" t="s">
        <v>82</v>
      </c>
      <c r="BU2" s="51" t="s">
        <v>82</v>
      </c>
      <c r="BV2" s="51" t="s">
        <v>82</v>
      </c>
      <c r="BW2" s="51" t="s">
        <v>82</v>
      </c>
      <c r="BX2" s="51" t="s">
        <v>82</v>
      </c>
      <c r="BY2" s="51" t="s">
        <v>82</v>
      </c>
      <c r="BZ2" s="51" t="s">
        <v>82</v>
      </c>
      <c r="CA2" s="50"/>
      <c r="CB2" s="51" t="s">
        <v>251</v>
      </c>
    </row>
    <row r="3" spans="1:80">
      <c r="A3" s="51" t="s">
        <v>90</v>
      </c>
      <c r="B3" s="51" t="s">
        <v>91</v>
      </c>
      <c r="C3" s="51" t="s">
        <v>92</v>
      </c>
      <c r="D3" s="51" t="s">
        <v>93</v>
      </c>
      <c r="E3" s="51" t="s">
        <v>81</v>
      </c>
      <c r="F3" s="51" t="s">
        <v>82</v>
      </c>
      <c r="G3" s="51" t="s">
        <v>94</v>
      </c>
      <c r="H3" s="51" t="s">
        <v>82</v>
      </c>
      <c r="I3" s="51" t="s">
        <v>82</v>
      </c>
      <c r="J3" s="51" t="s">
        <v>82</v>
      </c>
      <c r="K3" s="51" t="s">
        <v>82</v>
      </c>
      <c r="L3" s="51" t="s">
        <v>83</v>
      </c>
      <c r="M3" s="51" t="s">
        <v>84</v>
      </c>
      <c r="N3" s="51" t="s">
        <v>95</v>
      </c>
      <c r="O3" s="51" t="s">
        <v>83</v>
      </c>
      <c r="P3" s="51" t="s">
        <v>83</v>
      </c>
      <c r="Q3" s="51" t="s">
        <v>83</v>
      </c>
      <c r="R3" s="51" t="s">
        <v>265</v>
      </c>
      <c r="S3" s="51" t="s">
        <v>85</v>
      </c>
      <c r="T3" s="51" t="s">
        <v>82</v>
      </c>
      <c r="U3" s="51" t="s">
        <v>81</v>
      </c>
      <c r="V3" s="51" t="s">
        <v>82</v>
      </c>
      <c r="W3" s="51" t="s">
        <v>82</v>
      </c>
      <c r="X3" s="50"/>
      <c r="Y3" s="50"/>
      <c r="Z3" s="51" t="s">
        <v>82</v>
      </c>
      <c r="AA3" s="51" t="s">
        <v>82</v>
      </c>
      <c r="AB3" s="51" t="s">
        <v>83</v>
      </c>
      <c r="AC3" s="51" t="s">
        <v>82</v>
      </c>
      <c r="AD3" s="51" t="s">
        <v>83</v>
      </c>
      <c r="AE3" s="51" t="s">
        <v>83</v>
      </c>
      <c r="AF3" s="51" t="s">
        <v>82</v>
      </c>
      <c r="AG3" s="51" t="s">
        <v>82</v>
      </c>
      <c r="AH3" s="51" t="s">
        <v>82</v>
      </c>
      <c r="AI3" s="51" t="s">
        <v>82</v>
      </c>
      <c r="AJ3" s="51" t="s">
        <v>85</v>
      </c>
      <c r="AK3" s="51" t="s">
        <v>87</v>
      </c>
      <c r="AL3" s="51" t="s">
        <v>83</v>
      </c>
      <c r="AM3" s="51" t="s">
        <v>83</v>
      </c>
      <c r="AN3" s="51" t="s">
        <v>83</v>
      </c>
      <c r="AO3" s="51" t="s">
        <v>82</v>
      </c>
      <c r="AP3" s="51" t="s">
        <v>85</v>
      </c>
      <c r="AQ3" s="51" t="s">
        <v>82</v>
      </c>
      <c r="AR3" s="51" t="s">
        <v>81</v>
      </c>
      <c r="AS3" s="51" t="s">
        <v>82</v>
      </c>
      <c r="AT3" s="51" t="s">
        <v>82</v>
      </c>
      <c r="AU3" s="51" t="s">
        <v>82</v>
      </c>
      <c r="AV3" s="51" t="s">
        <v>82</v>
      </c>
      <c r="AW3" s="51" t="s">
        <v>82</v>
      </c>
      <c r="AX3" s="52">
        <v>10</v>
      </c>
      <c r="AY3" s="51" t="s">
        <v>82</v>
      </c>
      <c r="AZ3" s="50"/>
      <c r="BA3" s="50"/>
      <c r="BB3" s="51" t="s">
        <v>82</v>
      </c>
      <c r="BC3" s="51" t="s">
        <v>83</v>
      </c>
      <c r="BD3" s="51" t="s">
        <v>83</v>
      </c>
      <c r="BE3" s="51" t="s">
        <v>83</v>
      </c>
      <c r="BF3" s="51" t="s">
        <v>83</v>
      </c>
      <c r="BG3" s="51" t="s">
        <v>83</v>
      </c>
      <c r="BH3" s="51" t="s">
        <v>82</v>
      </c>
      <c r="BI3" s="51" t="s">
        <v>83</v>
      </c>
      <c r="BJ3" s="51" t="s">
        <v>96</v>
      </c>
      <c r="BK3" s="51" t="s">
        <v>83</v>
      </c>
      <c r="BL3" s="51" t="s">
        <v>83</v>
      </c>
      <c r="BM3" s="51" t="s">
        <v>89</v>
      </c>
      <c r="BN3" s="51" t="s">
        <v>82</v>
      </c>
      <c r="BO3" s="50"/>
      <c r="BP3" s="50"/>
      <c r="BQ3" s="50"/>
      <c r="BR3" s="50"/>
      <c r="BS3" s="51" t="s">
        <v>82</v>
      </c>
      <c r="BT3" s="51" t="s">
        <v>82</v>
      </c>
      <c r="BU3" s="51" t="s">
        <v>82</v>
      </c>
      <c r="BV3" s="51" t="s">
        <v>82</v>
      </c>
      <c r="BW3" s="51" t="s">
        <v>82</v>
      </c>
      <c r="BX3" s="51" t="s">
        <v>82</v>
      </c>
      <c r="BY3" s="51" t="s">
        <v>82</v>
      </c>
      <c r="BZ3" s="51" t="s">
        <v>82</v>
      </c>
      <c r="CA3" s="50"/>
      <c r="CB3" s="51" t="s">
        <v>245</v>
      </c>
    </row>
    <row r="4" spans="1:80">
      <c r="A4" s="51" t="s">
        <v>97</v>
      </c>
      <c r="B4" s="51" t="s">
        <v>91</v>
      </c>
      <c r="C4" s="51" t="s">
        <v>92</v>
      </c>
      <c r="D4" s="51" t="s">
        <v>98</v>
      </c>
      <c r="E4" s="51" t="s">
        <v>81</v>
      </c>
      <c r="F4" s="51" t="s">
        <v>82</v>
      </c>
      <c r="G4" s="51" t="s">
        <v>94</v>
      </c>
      <c r="H4" s="51" t="s">
        <v>82</v>
      </c>
      <c r="I4" s="51" t="s">
        <v>82</v>
      </c>
      <c r="J4" s="51" t="s">
        <v>82</v>
      </c>
      <c r="K4" s="51" t="s">
        <v>82</v>
      </c>
      <c r="L4" s="51" t="s">
        <v>83</v>
      </c>
      <c r="M4" s="51" t="s">
        <v>84</v>
      </c>
      <c r="N4" s="51" t="s">
        <v>95</v>
      </c>
      <c r="O4" s="51" t="s">
        <v>83</v>
      </c>
      <c r="P4" s="51" t="s">
        <v>83</v>
      </c>
      <c r="Q4" s="51" t="s">
        <v>83</v>
      </c>
      <c r="R4" s="51" t="s">
        <v>265</v>
      </c>
      <c r="S4" s="51" t="s">
        <v>85</v>
      </c>
      <c r="T4" s="51" t="s">
        <v>82</v>
      </c>
      <c r="U4" s="51" t="s">
        <v>99</v>
      </c>
      <c r="V4" s="51" t="s">
        <v>82</v>
      </c>
      <c r="W4" s="51" t="s">
        <v>82</v>
      </c>
      <c r="X4" s="50"/>
      <c r="Y4" s="50"/>
      <c r="Z4" s="51" t="s">
        <v>82</v>
      </c>
      <c r="AA4" s="51" t="s">
        <v>82</v>
      </c>
      <c r="AB4" s="51" t="s">
        <v>83</v>
      </c>
      <c r="AC4" s="51" t="s">
        <v>82</v>
      </c>
      <c r="AD4" s="51" t="s">
        <v>83</v>
      </c>
      <c r="AE4" s="51" t="s">
        <v>83</v>
      </c>
      <c r="AF4" s="51" t="s">
        <v>82</v>
      </c>
      <c r="AG4" s="51" t="s">
        <v>82</v>
      </c>
      <c r="AH4" s="51" t="s">
        <v>82</v>
      </c>
      <c r="AI4" s="51" t="s">
        <v>82</v>
      </c>
      <c r="AJ4" s="51" t="s">
        <v>85</v>
      </c>
      <c r="AK4" s="51" t="s">
        <v>87</v>
      </c>
      <c r="AL4" s="51" t="s">
        <v>83</v>
      </c>
      <c r="AM4" s="51" t="s">
        <v>83</v>
      </c>
      <c r="AN4" s="51" t="s">
        <v>83</v>
      </c>
      <c r="AO4" s="51" t="s">
        <v>82</v>
      </c>
      <c r="AP4" s="51" t="s">
        <v>85</v>
      </c>
      <c r="AQ4" s="51" t="s">
        <v>82</v>
      </c>
      <c r="AR4" s="51" t="s">
        <v>99</v>
      </c>
      <c r="AS4" s="51" t="s">
        <v>82</v>
      </c>
      <c r="AT4" s="51" t="s">
        <v>82</v>
      </c>
      <c r="AU4" s="51" t="s">
        <v>82</v>
      </c>
      <c r="AV4" s="51" t="s">
        <v>82</v>
      </c>
      <c r="AW4" s="51" t="s">
        <v>82</v>
      </c>
      <c r="AX4" s="52">
        <v>10</v>
      </c>
      <c r="AY4" s="51" t="s">
        <v>82</v>
      </c>
      <c r="AZ4" s="50"/>
      <c r="BA4" s="50"/>
      <c r="BB4" s="51" t="s">
        <v>82</v>
      </c>
      <c r="BC4" s="51" t="s">
        <v>83</v>
      </c>
      <c r="BD4" s="51" t="s">
        <v>83</v>
      </c>
      <c r="BE4" s="51" t="s">
        <v>83</v>
      </c>
      <c r="BF4" s="51" t="s">
        <v>83</v>
      </c>
      <c r="BG4" s="51" t="s">
        <v>83</v>
      </c>
      <c r="BH4" s="51" t="s">
        <v>82</v>
      </c>
      <c r="BI4" s="51" t="s">
        <v>83</v>
      </c>
      <c r="BJ4" s="51" t="s">
        <v>96</v>
      </c>
      <c r="BK4" s="51" t="s">
        <v>83</v>
      </c>
      <c r="BL4" s="51" t="s">
        <v>83</v>
      </c>
      <c r="BM4" s="51" t="s">
        <v>89</v>
      </c>
      <c r="BN4" s="51" t="s">
        <v>82</v>
      </c>
      <c r="BO4" s="50"/>
      <c r="BP4" s="50"/>
      <c r="BQ4" s="50"/>
      <c r="BR4" s="50"/>
      <c r="BS4" s="51" t="s">
        <v>82</v>
      </c>
      <c r="BT4" s="51" t="s">
        <v>82</v>
      </c>
      <c r="BU4" s="51" t="s">
        <v>82</v>
      </c>
      <c r="BV4" s="51" t="s">
        <v>83</v>
      </c>
      <c r="BW4" s="51" t="s">
        <v>82</v>
      </c>
      <c r="BX4" s="51" t="s">
        <v>82</v>
      </c>
      <c r="BY4" s="51" t="s">
        <v>82</v>
      </c>
      <c r="BZ4" s="51" t="s">
        <v>82</v>
      </c>
      <c r="CA4" s="50"/>
      <c r="CB4" s="51" t="s">
        <v>245</v>
      </c>
    </row>
    <row r="5" spans="1:80">
      <c r="A5" s="51" t="s">
        <v>100</v>
      </c>
      <c r="B5" s="51" t="s">
        <v>91</v>
      </c>
      <c r="C5" s="51" t="s">
        <v>92</v>
      </c>
      <c r="D5" s="51" t="s">
        <v>98</v>
      </c>
      <c r="E5" s="51" t="s">
        <v>81</v>
      </c>
      <c r="F5" s="51" t="s">
        <v>83</v>
      </c>
      <c r="G5" s="51" t="s">
        <v>101</v>
      </c>
      <c r="H5" s="51" t="s">
        <v>82</v>
      </c>
      <c r="I5" s="51" t="s">
        <v>82</v>
      </c>
      <c r="J5" s="51" t="s">
        <v>82</v>
      </c>
      <c r="K5" s="51" t="s">
        <v>82</v>
      </c>
      <c r="L5" s="51" t="s">
        <v>83</v>
      </c>
      <c r="M5" s="51" t="s">
        <v>102</v>
      </c>
      <c r="N5" s="51" t="s">
        <v>82</v>
      </c>
      <c r="O5" s="51" t="s">
        <v>83</v>
      </c>
      <c r="P5" s="51" t="s">
        <v>83</v>
      </c>
      <c r="Q5" s="51" t="s">
        <v>83</v>
      </c>
      <c r="R5" s="51" t="s">
        <v>265</v>
      </c>
      <c r="S5" s="51" t="s">
        <v>85</v>
      </c>
      <c r="T5" s="51" t="s">
        <v>83</v>
      </c>
      <c r="U5" s="51" t="s">
        <v>99</v>
      </c>
      <c r="V5" s="51" t="s">
        <v>82</v>
      </c>
      <c r="W5" s="51" t="s">
        <v>82</v>
      </c>
      <c r="X5" s="50"/>
      <c r="Y5" s="50"/>
      <c r="Z5" s="51" t="s">
        <v>83</v>
      </c>
      <c r="AA5" s="51" t="s">
        <v>83</v>
      </c>
      <c r="AB5" s="51" t="s">
        <v>83</v>
      </c>
      <c r="AC5" s="51" t="s">
        <v>82</v>
      </c>
      <c r="AD5" s="51" t="s">
        <v>83</v>
      </c>
      <c r="AE5" s="51" t="s">
        <v>83</v>
      </c>
      <c r="AF5" s="51" t="s">
        <v>83</v>
      </c>
      <c r="AG5" s="51" t="s">
        <v>82</v>
      </c>
      <c r="AH5" s="51" t="s">
        <v>82</v>
      </c>
      <c r="AI5" s="51" t="s">
        <v>82</v>
      </c>
      <c r="AJ5" s="51" t="s">
        <v>103</v>
      </c>
      <c r="AK5" s="51" t="s">
        <v>87</v>
      </c>
      <c r="AL5" s="51" t="s">
        <v>83</v>
      </c>
      <c r="AM5" s="51" t="s">
        <v>83</v>
      </c>
      <c r="AN5" s="51" t="s">
        <v>83</v>
      </c>
      <c r="AO5" s="51" t="s">
        <v>82</v>
      </c>
      <c r="AP5" s="51" t="s">
        <v>103</v>
      </c>
      <c r="AQ5" s="51" t="s">
        <v>83</v>
      </c>
      <c r="AR5" s="51" t="s">
        <v>99</v>
      </c>
      <c r="AS5" s="51" t="s">
        <v>82</v>
      </c>
      <c r="AT5" s="51" t="s">
        <v>82</v>
      </c>
      <c r="AU5" s="51" t="s">
        <v>83</v>
      </c>
      <c r="AV5" s="51" t="s">
        <v>83</v>
      </c>
      <c r="AW5" s="51" t="s">
        <v>82</v>
      </c>
      <c r="AX5" s="52">
        <v>10</v>
      </c>
      <c r="AY5" s="51" t="s">
        <v>82</v>
      </c>
      <c r="AZ5" s="50"/>
      <c r="BA5" s="50"/>
      <c r="BB5" s="51" t="s">
        <v>82</v>
      </c>
      <c r="BC5" s="51" t="s">
        <v>83</v>
      </c>
      <c r="BD5" s="51" t="s">
        <v>83</v>
      </c>
      <c r="BE5" s="51" t="s">
        <v>83</v>
      </c>
      <c r="BF5" s="51" t="s">
        <v>83</v>
      </c>
      <c r="BG5" s="51" t="s">
        <v>83</v>
      </c>
      <c r="BH5" s="51" t="s">
        <v>82</v>
      </c>
      <c r="BI5" s="51" t="s">
        <v>83</v>
      </c>
      <c r="BJ5" s="51" t="s">
        <v>96</v>
      </c>
      <c r="BK5" s="51" t="s">
        <v>83</v>
      </c>
      <c r="BL5" s="51" t="s">
        <v>83</v>
      </c>
      <c r="BM5" s="51" t="s">
        <v>89</v>
      </c>
      <c r="BN5" s="51" t="s">
        <v>82</v>
      </c>
      <c r="BO5" s="50"/>
      <c r="BP5" s="50"/>
      <c r="BQ5" s="50"/>
      <c r="BR5" s="50"/>
      <c r="BS5" s="51" t="s">
        <v>82</v>
      </c>
      <c r="BT5" s="51" t="s">
        <v>83</v>
      </c>
      <c r="BU5" s="51" t="s">
        <v>83</v>
      </c>
      <c r="BV5" s="51" t="s">
        <v>83</v>
      </c>
      <c r="BW5" s="51" t="s">
        <v>82</v>
      </c>
      <c r="BX5" s="51" t="s">
        <v>82</v>
      </c>
      <c r="BY5" s="51" t="s">
        <v>82</v>
      </c>
      <c r="BZ5" s="51" t="s">
        <v>82</v>
      </c>
      <c r="CA5" s="51" t="s">
        <v>104</v>
      </c>
      <c r="CB5" s="51" t="s">
        <v>245</v>
      </c>
    </row>
    <row r="6" spans="1:80">
      <c r="A6" s="51" t="s">
        <v>105</v>
      </c>
      <c r="B6" s="51" t="s">
        <v>105</v>
      </c>
      <c r="C6" s="51" t="s">
        <v>79</v>
      </c>
      <c r="D6" s="51" t="s">
        <v>80</v>
      </c>
      <c r="E6" s="51" t="s">
        <v>81</v>
      </c>
      <c r="F6" s="51" t="s">
        <v>82</v>
      </c>
      <c r="G6" s="51" t="s">
        <v>101</v>
      </c>
      <c r="H6" s="51" t="s">
        <v>83</v>
      </c>
      <c r="I6" s="51" t="s">
        <v>83</v>
      </c>
      <c r="J6" s="51" t="s">
        <v>82</v>
      </c>
      <c r="K6" s="51" t="s">
        <v>82</v>
      </c>
      <c r="L6" s="51" t="s">
        <v>83</v>
      </c>
      <c r="M6" s="51" t="s">
        <v>84</v>
      </c>
      <c r="N6" s="51" t="s">
        <v>106</v>
      </c>
      <c r="O6" s="51" t="s">
        <v>83</v>
      </c>
      <c r="P6" s="51" t="s">
        <v>82</v>
      </c>
      <c r="Q6" s="51" t="s">
        <v>83</v>
      </c>
      <c r="R6" s="51" t="s">
        <v>265</v>
      </c>
      <c r="S6" s="51" t="s">
        <v>108</v>
      </c>
      <c r="T6" s="51" t="s">
        <v>82</v>
      </c>
      <c r="U6" s="51" t="s">
        <v>81</v>
      </c>
      <c r="V6" s="51" t="s">
        <v>82</v>
      </c>
      <c r="W6" s="51" t="s">
        <v>82</v>
      </c>
      <c r="X6" s="50"/>
      <c r="Y6" s="50"/>
      <c r="Z6" s="51" t="s">
        <v>83</v>
      </c>
      <c r="AA6" s="51" t="s">
        <v>83</v>
      </c>
      <c r="AB6" s="51" t="s">
        <v>82</v>
      </c>
      <c r="AC6" s="51" t="s">
        <v>82</v>
      </c>
      <c r="AD6" s="51" t="s">
        <v>82</v>
      </c>
      <c r="AE6" s="51" t="s">
        <v>82</v>
      </c>
      <c r="AF6" s="51" t="s">
        <v>82</v>
      </c>
      <c r="AG6" s="51" t="s">
        <v>82</v>
      </c>
      <c r="AH6" s="51" t="s">
        <v>82</v>
      </c>
      <c r="AI6" s="51" t="s">
        <v>82</v>
      </c>
      <c r="AJ6" s="51" t="s">
        <v>108</v>
      </c>
      <c r="AK6" s="51" t="s">
        <v>87</v>
      </c>
      <c r="AL6" s="51" t="s">
        <v>82</v>
      </c>
      <c r="AM6" s="51" t="s">
        <v>82</v>
      </c>
      <c r="AN6" s="51" t="s">
        <v>82</v>
      </c>
      <c r="AO6" s="51" t="s">
        <v>82</v>
      </c>
      <c r="AP6" s="51" t="s">
        <v>108</v>
      </c>
      <c r="AQ6" s="51" t="s">
        <v>82</v>
      </c>
      <c r="AR6" s="51" t="s">
        <v>81</v>
      </c>
      <c r="AS6" s="51" t="s">
        <v>82</v>
      </c>
      <c r="AT6" s="51" t="s">
        <v>82</v>
      </c>
      <c r="AU6" s="51" t="s">
        <v>83</v>
      </c>
      <c r="AV6" s="51" t="s">
        <v>83</v>
      </c>
      <c r="AW6" s="51" t="s">
        <v>82</v>
      </c>
      <c r="AX6" s="52">
        <v>10</v>
      </c>
      <c r="AY6" s="51" t="s">
        <v>82</v>
      </c>
      <c r="AZ6" s="50"/>
      <c r="BA6" s="50"/>
      <c r="BB6" s="51" t="s">
        <v>82</v>
      </c>
      <c r="BC6" s="51" t="s">
        <v>83</v>
      </c>
      <c r="BD6" s="51" t="s">
        <v>83</v>
      </c>
      <c r="BE6" s="51" t="s">
        <v>83</v>
      </c>
      <c r="BF6" s="51" t="s">
        <v>82</v>
      </c>
      <c r="BG6" s="51" t="s">
        <v>83</v>
      </c>
      <c r="BH6" s="51" t="s">
        <v>82</v>
      </c>
      <c r="BI6" s="51" t="s">
        <v>82</v>
      </c>
      <c r="BJ6" s="51" t="s">
        <v>88</v>
      </c>
      <c r="BK6" s="51" t="s">
        <v>82</v>
      </c>
      <c r="BL6" s="51" t="s">
        <v>83</v>
      </c>
      <c r="BM6" s="51" t="s">
        <v>89</v>
      </c>
      <c r="BN6" s="51" t="s">
        <v>82</v>
      </c>
      <c r="BO6" s="50"/>
      <c r="BP6" s="50"/>
      <c r="BQ6" s="50"/>
      <c r="BR6" s="50"/>
      <c r="BS6" s="51" t="s">
        <v>82</v>
      </c>
      <c r="BT6" s="51" t="s">
        <v>82</v>
      </c>
      <c r="BU6" s="51" t="s">
        <v>82</v>
      </c>
      <c r="BV6" s="51" t="s">
        <v>82</v>
      </c>
      <c r="BW6" s="51" t="s">
        <v>82</v>
      </c>
      <c r="BX6" s="51" t="s">
        <v>82</v>
      </c>
      <c r="BY6" s="51" t="s">
        <v>82</v>
      </c>
      <c r="BZ6" s="51" t="s">
        <v>82</v>
      </c>
      <c r="CA6" s="50"/>
      <c r="CB6" s="51" t="s">
        <v>256</v>
      </c>
    </row>
    <row r="7" spans="1:80">
      <c r="A7" s="51" t="s">
        <v>110</v>
      </c>
      <c r="B7" s="51" t="s">
        <v>110</v>
      </c>
      <c r="C7" s="51" t="s">
        <v>79</v>
      </c>
      <c r="D7" s="51" t="s">
        <v>111</v>
      </c>
      <c r="E7" s="51" t="s">
        <v>81</v>
      </c>
      <c r="F7" s="51" t="s">
        <v>82</v>
      </c>
      <c r="G7" s="51" t="s">
        <v>101</v>
      </c>
      <c r="H7" s="51" t="s">
        <v>83</v>
      </c>
      <c r="I7" s="51" t="s">
        <v>82</v>
      </c>
      <c r="J7" s="51" t="s">
        <v>82</v>
      </c>
      <c r="K7" s="51" t="s">
        <v>82</v>
      </c>
      <c r="L7" s="51" t="s">
        <v>83</v>
      </c>
      <c r="M7" s="51" t="s">
        <v>102</v>
      </c>
      <c r="N7" s="51" t="s">
        <v>82</v>
      </c>
      <c r="O7" s="51" t="s">
        <v>83</v>
      </c>
      <c r="P7" s="51" t="s">
        <v>82</v>
      </c>
      <c r="Q7" s="51" t="s">
        <v>83</v>
      </c>
      <c r="R7" s="51" t="s">
        <v>265</v>
      </c>
      <c r="S7" s="51" t="s">
        <v>85</v>
      </c>
      <c r="T7" s="51" t="s">
        <v>82</v>
      </c>
      <c r="U7" s="51" t="s">
        <v>112</v>
      </c>
      <c r="V7" s="51" t="s">
        <v>82</v>
      </c>
      <c r="W7" s="51" t="s">
        <v>82</v>
      </c>
      <c r="X7" s="50"/>
      <c r="Y7" s="50"/>
      <c r="Z7" s="51" t="s">
        <v>83</v>
      </c>
      <c r="AA7" s="51" t="s">
        <v>83</v>
      </c>
      <c r="AB7" s="51" t="s">
        <v>82</v>
      </c>
      <c r="AC7" s="51" t="s">
        <v>82</v>
      </c>
      <c r="AD7" s="51" t="s">
        <v>82</v>
      </c>
      <c r="AE7" s="51" t="s">
        <v>82</v>
      </c>
      <c r="AF7" s="51" t="s">
        <v>82</v>
      </c>
      <c r="AG7" s="51" t="s">
        <v>82</v>
      </c>
      <c r="AH7" s="51" t="s">
        <v>82</v>
      </c>
      <c r="AI7" s="51" t="s">
        <v>82</v>
      </c>
      <c r="AJ7" s="51" t="s">
        <v>85</v>
      </c>
      <c r="AK7" s="51" t="s">
        <v>87</v>
      </c>
      <c r="AL7" s="51" t="s">
        <v>82</v>
      </c>
      <c r="AM7" s="51" t="s">
        <v>83</v>
      </c>
      <c r="AN7" s="51" t="s">
        <v>82</v>
      </c>
      <c r="AO7" s="51" t="s">
        <v>82</v>
      </c>
      <c r="AP7" s="51" t="s">
        <v>85</v>
      </c>
      <c r="AQ7" s="51" t="s">
        <v>82</v>
      </c>
      <c r="AR7" s="51" t="s">
        <v>112</v>
      </c>
      <c r="AS7" s="51" t="s">
        <v>82</v>
      </c>
      <c r="AT7" s="51" t="s">
        <v>82</v>
      </c>
      <c r="AU7" s="51" t="s">
        <v>83</v>
      </c>
      <c r="AV7" s="51" t="s">
        <v>83</v>
      </c>
      <c r="AW7" s="51" t="s">
        <v>82</v>
      </c>
      <c r="AX7" s="52">
        <v>10</v>
      </c>
      <c r="AY7" s="51" t="s">
        <v>82</v>
      </c>
      <c r="AZ7" s="50"/>
      <c r="BA7" s="50"/>
      <c r="BB7" s="51" t="s">
        <v>82</v>
      </c>
      <c r="BC7" s="51" t="s">
        <v>83</v>
      </c>
      <c r="BD7" s="51" t="s">
        <v>83</v>
      </c>
      <c r="BE7" s="51" t="s">
        <v>83</v>
      </c>
      <c r="BF7" s="51" t="s">
        <v>83</v>
      </c>
      <c r="BG7" s="51" t="s">
        <v>83</v>
      </c>
      <c r="BH7" s="51" t="s">
        <v>82</v>
      </c>
      <c r="BI7" s="51" t="s">
        <v>82</v>
      </c>
      <c r="BJ7" s="51" t="s">
        <v>88</v>
      </c>
      <c r="BK7" s="51" t="s">
        <v>82</v>
      </c>
      <c r="BL7" s="51" t="s">
        <v>82</v>
      </c>
      <c r="BM7" s="51" t="s">
        <v>113</v>
      </c>
      <c r="BN7" s="51" t="s">
        <v>82</v>
      </c>
      <c r="BO7" s="50"/>
      <c r="BP7" s="50"/>
      <c r="BQ7" s="50"/>
      <c r="BR7" s="50"/>
      <c r="BS7" s="51" t="s">
        <v>82</v>
      </c>
      <c r="BT7" s="51" t="s">
        <v>82</v>
      </c>
      <c r="BU7" s="51" t="s">
        <v>82</v>
      </c>
      <c r="BV7" s="51" t="s">
        <v>82</v>
      </c>
      <c r="BW7" s="51" t="s">
        <v>82</v>
      </c>
      <c r="BX7" s="51" t="s">
        <v>82</v>
      </c>
      <c r="BY7" s="51" t="s">
        <v>82</v>
      </c>
      <c r="BZ7" s="51" t="s">
        <v>82</v>
      </c>
      <c r="CA7" s="50"/>
      <c r="CB7" s="51" t="s">
        <v>251</v>
      </c>
    </row>
    <row r="8" spans="1:80">
      <c r="A8" s="51" t="s">
        <v>114</v>
      </c>
      <c r="B8" s="51" t="s">
        <v>114</v>
      </c>
      <c r="C8" s="51" t="s">
        <v>92</v>
      </c>
      <c r="D8" s="51" t="s">
        <v>81</v>
      </c>
      <c r="E8" s="51" t="s">
        <v>115</v>
      </c>
      <c r="F8" s="51" t="s">
        <v>82</v>
      </c>
      <c r="G8" s="51" t="s">
        <v>101</v>
      </c>
      <c r="H8" s="51" t="s">
        <v>82</v>
      </c>
      <c r="I8" s="51" t="s">
        <v>82</v>
      </c>
      <c r="J8" s="51" t="s">
        <v>83</v>
      </c>
      <c r="K8" s="51" t="s">
        <v>83</v>
      </c>
      <c r="L8" s="51" t="s">
        <v>82</v>
      </c>
      <c r="M8" s="51" t="s">
        <v>84</v>
      </c>
      <c r="N8" s="51" t="s">
        <v>82</v>
      </c>
      <c r="O8" s="51" t="s">
        <v>82</v>
      </c>
      <c r="P8" s="51" t="s">
        <v>82</v>
      </c>
      <c r="Q8" s="51" t="s">
        <v>82</v>
      </c>
      <c r="R8" s="51" t="s">
        <v>265</v>
      </c>
      <c r="S8" s="51" t="s">
        <v>116</v>
      </c>
      <c r="T8" s="51" t="s">
        <v>82</v>
      </c>
      <c r="U8" s="51" t="s">
        <v>99</v>
      </c>
      <c r="V8" s="51" t="s">
        <v>83</v>
      </c>
      <c r="W8" s="51" t="s">
        <v>83</v>
      </c>
      <c r="X8" s="50"/>
      <c r="Y8" s="50"/>
      <c r="Z8" s="51" t="s">
        <v>83</v>
      </c>
      <c r="AA8" s="51" t="s">
        <v>83</v>
      </c>
      <c r="AB8" s="51" t="s">
        <v>82</v>
      </c>
      <c r="AC8" s="51" t="s">
        <v>82</v>
      </c>
      <c r="AD8" s="51" t="s">
        <v>82</v>
      </c>
      <c r="AE8" s="51" t="s">
        <v>82</v>
      </c>
      <c r="AF8" s="51" t="s">
        <v>82</v>
      </c>
      <c r="AG8" s="51" t="s">
        <v>82</v>
      </c>
      <c r="AH8" s="51" t="s">
        <v>82</v>
      </c>
      <c r="AI8" s="51" t="s">
        <v>82</v>
      </c>
      <c r="AJ8" s="50"/>
      <c r="AK8" s="51" t="s">
        <v>117</v>
      </c>
      <c r="AL8" s="51" t="s">
        <v>83</v>
      </c>
      <c r="AM8" s="51" t="s">
        <v>83</v>
      </c>
      <c r="AN8" s="51" t="s">
        <v>82</v>
      </c>
      <c r="AO8" s="51" t="s">
        <v>82</v>
      </c>
      <c r="AP8" s="51" t="s">
        <v>116</v>
      </c>
      <c r="AQ8" s="51" t="s">
        <v>82</v>
      </c>
      <c r="AR8" s="51" t="s">
        <v>99</v>
      </c>
      <c r="AS8" s="51" t="s">
        <v>83</v>
      </c>
      <c r="AT8" s="51" t="s">
        <v>83</v>
      </c>
      <c r="AU8" s="51" t="s">
        <v>83</v>
      </c>
      <c r="AV8" s="51" t="s">
        <v>83</v>
      </c>
      <c r="AW8" s="51" t="s">
        <v>82</v>
      </c>
      <c r="AX8" s="52">
        <v>60</v>
      </c>
      <c r="AY8" s="51" t="s">
        <v>82</v>
      </c>
      <c r="AZ8" s="51" t="s">
        <v>109</v>
      </c>
      <c r="BA8" s="50"/>
      <c r="BB8" s="51" t="s">
        <v>82</v>
      </c>
      <c r="BC8" s="51" t="s">
        <v>82</v>
      </c>
      <c r="BD8" s="51" t="s">
        <v>83</v>
      </c>
      <c r="BE8" s="51" t="s">
        <v>82</v>
      </c>
      <c r="BF8" s="51" t="s">
        <v>82</v>
      </c>
      <c r="BG8" s="51" t="s">
        <v>83</v>
      </c>
      <c r="BH8" s="51" t="s">
        <v>82</v>
      </c>
      <c r="BI8" s="51" t="s">
        <v>82</v>
      </c>
      <c r="BJ8" s="51" t="s">
        <v>88</v>
      </c>
      <c r="BK8" s="51" t="s">
        <v>82</v>
      </c>
      <c r="BL8" s="51" t="s">
        <v>82</v>
      </c>
      <c r="BM8" s="51" t="s">
        <v>113</v>
      </c>
      <c r="BN8" s="51" t="s">
        <v>118</v>
      </c>
      <c r="BO8" s="51" t="s">
        <v>119</v>
      </c>
      <c r="BP8" s="51" t="s">
        <v>253</v>
      </c>
      <c r="BQ8" s="51" t="s">
        <v>254</v>
      </c>
      <c r="BR8" s="51" t="s">
        <v>255</v>
      </c>
      <c r="BS8" s="51" t="s">
        <v>82</v>
      </c>
      <c r="BT8" s="51" t="s">
        <v>82</v>
      </c>
      <c r="BU8" s="51" t="s">
        <v>82</v>
      </c>
      <c r="BV8" s="51" t="s">
        <v>82</v>
      </c>
      <c r="BW8" s="51" t="s">
        <v>82</v>
      </c>
      <c r="BX8" s="51" t="s">
        <v>82</v>
      </c>
      <c r="BY8" s="51" t="s">
        <v>82</v>
      </c>
      <c r="BZ8" s="51" t="s">
        <v>82</v>
      </c>
      <c r="CA8" s="50"/>
      <c r="CB8" s="51" t="s">
        <v>256</v>
      </c>
    </row>
    <row r="9" spans="1:80">
      <c r="A9" s="51" t="s">
        <v>120</v>
      </c>
      <c r="B9" s="51" t="s">
        <v>121</v>
      </c>
      <c r="C9" s="51" t="s">
        <v>92</v>
      </c>
      <c r="D9" s="51" t="s">
        <v>81</v>
      </c>
      <c r="E9" s="51" t="s">
        <v>115</v>
      </c>
      <c r="F9" s="51" t="s">
        <v>82</v>
      </c>
      <c r="G9" s="50"/>
      <c r="H9" s="51" t="s">
        <v>82</v>
      </c>
      <c r="I9" s="51" t="s">
        <v>82</v>
      </c>
      <c r="J9" s="51" t="s">
        <v>83</v>
      </c>
      <c r="K9" s="51" t="s">
        <v>83</v>
      </c>
      <c r="L9" s="51" t="s">
        <v>83</v>
      </c>
      <c r="M9" s="51" t="s">
        <v>84</v>
      </c>
      <c r="N9" s="51" t="s">
        <v>82</v>
      </c>
      <c r="O9" s="51" t="s">
        <v>82</v>
      </c>
      <c r="P9" s="51" t="s">
        <v>82</v>
      </c>
      <c r="Q9" s="51" t="s">
        <v>82</v>
      </c>
      <c r="R9" s="51" t="s">
        <v>265</v>
      </c>
      <c r="S9" s="51" t="s">
        <v>116</v>
      </c>
      <c r="T9" s="51" t="s">
        <v>82</v>
      </c>
      <c r="U9" s="51" t="s">
        <v>99</v>
      </c>
      <c r="V9" s="51" t="s">
        <v>82</v>
      </c>
      <c r="W9" s="51" t="s">
        <v>83</v>
      </c>
      <c r="X9" s="50"/>
      <c r="Y9" s="50"/>
      <c r="Z9" s="51" t="s">
        <v>82</v>
      </c>
      <c r="AA9" s="51" t="s">
        <v>82</v>
      </c>
      <c r="AB9" s="51" t="s">
        <v>82</v>
      </c>
      <c r="AC9" s="51" t="s">
        <v>82</v>
      </c>
      <c r="AD9" s="51" t="s">
        <v>82</v>
      </c>
      <c r="AE9" s="51" t="s">
        <v>82</v>
      </c>
      <c r="AF9" s="51" t="s">
        <v>82</v>
      </c>
      <c r="AG9" s="51" t="s">
        <v>82</v>
      </c>
      <c r="AH9" s="51" t="s">
        <v>82</v>
      </c>
      <c r="AI9" s="51" t="s">
        <v>82</v>
      </c>
      <c r="AJ9" s="51" t="s">
        <v>116</v>
      </c>
      <c r="AK9" s="51" t="s">
        <v>117</v>
      </c>
      <c r="AL9" s="51" t="s">
        <v>83</v>
      </c>
      <c r="AM9" s="51" t="s">
        <v>83</v>
      </c>
      <c r="AN9" s="51" t="s">
        <v>82</v>
      </c>
      <c r="AO9" s="51" t="s">
        <v>83</v>
      </c>
      <c r="AP9" s="51" t="s">
        <v>116</v>
      </c>
      <c r="AQ9" s="51" t="s">
        <v>82</v>
      </c>
      <c r="AR9" s="51" t="s">
        <v>99</v>
      </c>
      <c r="AS9" s="51" t="s">
        <v>82</v>
      </c>
      <c r="AT9" s="51" t="s">
        <v>83</v>
      </c>
      <c r="AU9" s="51" t="s">
        <v>82</v>
      </c>
      <c r="AV9" s="51" t="s">
        <v>82</v>
      </c>
      <c r="AW9" s="51" t="s">
        <v>83</v>
      </c>
      <c r="AX9" s="52">
        <v>10</v>
      </c>
      <c r="AY9" s="51" t="s">
        <v>82</v>
      </c>
      <c r="AZ9" s="51" t="s">
        <v>122</v>
      </c>
      <c r="BA9" s="50"/>
      <c r="BB9" s="51" t="s">
        <v>82</v>
      </c>
      <c r="BC9" s="51" t="s">
        <v>82</v>
      </c>
      <c r="BD9" s="51" t="s">
        <v>83</v>
      </c>
      <c r="BE9" s="51" t="s">
        <v>82</v>
      </c>
      <c r="BF9" s="51" t="s">
        <v>82</v>
      </c>
      <c r="BG9" s="51" t="s">
        <v>82</v>
      </c>
      <c r="BH9" s="51" t="s">
        <v>82</v>
      </c>
      <c r="BI9" s="51" t="s">
        <v>82</v>
      </c>
      <c r="BJ9" s="51" t="s">
        <v>88</v>
      </c>
      <c r="BK9" s="51" t="s">
        <v>82</v>
      </c>
      <c r="BL9" s="51" t="s">
        <v>82</v>
      </c>
      <c r="BM9" s="51" t="s">
        <v>113</v>
      </c>
      <c r="BN9" s="51" t="s">
        <v>123</v>
      </c>
      <c r="BO9" s="51" t="s">
        <v>124</v>
      </c>
      <c r="BP9" s="51" t="s">
        <v>253</v>
      </c>
      <c r="BQ9" s="51" t="s">
        <v>254</v>
      </c>
      <c r="BR9" s="51" t="s">
        <v>255</v>
      </c>
      <c r="BS9" s="51" t="s">
        <v>82</v>
      </c>
      <c r="BT9" s="51" t="s">
        <v>82</v>
      </c>
      <c r="BU9" s="51" t="s">
        <v>82</v>
      </c>
      <c r="BV9" s="51" t="s">
        <v>82</v>
      </c>
      <c r="BW9" s="51" t="s">
        <v>82</v>
      </c>
      <c r="BX9" s="51" t="s">
        <v>82</v>
      </c>
      <c r="BY9" s="51" t="s">
        <v>82</v>
      </c>
      <c r="BZ9" s="51" t="s">
        <v>82</v>
      </c>
      <c r="CA9" s="50"/>
      <c r="CB9" s="51" t="s">
        <v>256</v>
      </c>
    </row>
    <row r="10" spans="1:80">
      <c r="A10" s="51" t="s">
        <v>125</v>
      </c>
      <c r="B10" s="51" t="s">
        <v>126</v>
      </c>
      <c r="C10" s="51" t="s">
        <v>79</v>
      </c>
      <c r="D10" s="51" t="s">
        <v>81</v>
      </c>
      <c r="E10" s="51" t="s">
        <v>81</v>
      </c>
      <c r="F10" s="51" t="s">
        <v>82</v>
      </c>
      <c r="G10" s="51" t="s">
        <v>101</v>
      </c>
      <c r="H10" s="51" t="s">
        <v>82</v>
      </c>
      <c r="I10" s="51" t="s">
        <v>82</v>
      </c>
      <c r="J10" s="51" t="s">
        <v>83</v>
      </c>
      <c r="K10" s="51" t="s">
        <v>83</v>
      </c>
      <c r="L10" s="51" t="s">
        <v>83</v>
      </c>
      <c r="M10" s="51" t="s">
        <v>84</v>
      </c>
      <c r="N10" s="51" t="s">
        <v>106</v>
      </c>
      <c r="O10" s="51" t="s">
        <v>83</v>
      </c>
      <c r="P10" s="51" t="s">
        <v>83</v>
      </c>
      <c r="Q10" s="51" t="s">
        <v>82</v>
      </c>
      <c r="R10" s="51" t="s">
        <v>265</v>
      </c>
      <c r="S10" s="51" t="s">
        <v>127</v>
      </c>
      <c r="T10" s="51" t="s">
        <v>82</v>
      </c>
      <c r="U10" s="51" t="s">
        <v>112</v>
      </c>
      <c r="V10" s="51" t="s">
        <v>82</v>
      </c>
      <c r="W10" s="51" t="s">
        <v>82</v>
      </c>
      <c r="X10" s="50"/>
      <c r="Y10" s="50"/>
      <c r="Z10" s="51" t="s">
        <v>83</v>
      </c>
      <c r="AA10" s="51" t="s">
        <v>83</v>
      </c>
      <c r="AB10" s="51" t="s">
        <v>82</v>
      </c>
      <c r="AC10" s="51" t="s">
        <v>82</v>
      </c>
      <c r="AD10" s="51" t="s">
        <v>82</v>
      </c>
      <c r="AE10" s="51" t="s">
        <v>82</v>
      </c>
      <c r="AF10" s="51" t="s">
        <v>82</v>
      </c>
      <c r="AG10" s="51" t="s">
        <v>82</v>
      </c>
      <c r="AH10" s="51" t="s">
        <v>82</v>
      </c>
      <c r="AI10" s="51" t="s">
        <v>82</v>
      </c>
      <c r="AJ10" s="51" t="s">
        <v>127</v>
      </c>
      <c r="AK10" s="51" t="s">
        <v>87</v>
      </c>
      <c r="AL10" s="51" t="s">
        <v>82</v>
      </c>
      <c r="AM10" s="51" t="s">
        <v>83</v>
      </c>
      <c r="AN10" s="51" t="s">
        <v>82</v>
      </c>
      <c r="AO10" s="51" t="s">
        <v>82</v>
      </c>
      <c r="AP10" s="51" t="s">
        <v>127</v>
      </c>
      <c r="AQ10" s="51" t="s">
        <v>82</v>
      </c>
      <c r="AR10" s="51" t="s">
        <v>112</v>
      </c>
      <c r="AS10" s="51" t="s">
        <v>82</v>
      </c>
      <c r="AT10" s="51" t="s">
        <v>82</v>
      </c>
      <c r="AU10" s="51" t="s">
        <v>83</v>
      </c>
      <c r="AV10" s="51" t="s">
        <v>83</v>
      </c>
      <c r="AW10" s="51" t="s">
        <v>82</v>
      </c>
      <c r="AX10" s="52">
        <v>10</v>
      </c>
      <c r="AY10" s="51" t="s">
        <v>82</v>
      </c>
      <c r="AZ10" s="50"/>
      <c r="BA10" s="50"/>
      <c r="BB10" s="51" t="s">
        <v>82</v>
      </c>
      <c r="BC10" s="51" t="s">
        <v>83</v>
      </c>
      <c r="BD10" s="51" t="s">
        <v>83</v>
      </c>
      <c r="BE10" s="51" t="s">
        <v>82</v>
      </c>
      <c r="BF10" s="51" t="s">
        <v>82</v>
      </c>
      <c r="BG10" s="51" t="s">
        <v>82</v>
      </c>
      <c r="BH10" s="51" t="s">
        <v>82</v>
      </c>
      <c r="BI10" s="51" t="s">
        <v>82</v>
      </c>
      <c r="BJ10" s="51" t="s">
        <v>88</v>
      </c>
      <c r="BK10" s="51" t="s">
        <v>82</v>
      </c>
      <c r="BL10" s="51" t="s">
        <v>82</v>
      </c>
      <c r="BM10" s="51" t="s">
        <v>113</v>
      </c>
      <c r="BN10" s="51" t="s">
        <v>82</v>
      </c>
      <c r="BO10" s="50"/>
      <c r="BP10" s="50"/>
      <c r="BQ10" s="50"/>
      <c r="BR10" s="50"/>
      <c r="BS10" s="51" t="s">
        <v>82</v>
      </c>
      <c r="BT10" s="51" t="s">
        <v>82</v>
      </c>
      <c r="BU10" s="51" t="s">
        <v>82</v>
      </c>
      <c r="BV10" s="51" t="s">
        <v>82</v>
      </c>
      <c r="BW10" s="51" t="s">
        <v>82</v>
      </c>
      <c r="BX10" s="51" t="s">
        <v>82</v>
      </c>
      <c r="BY10" s="51" t="s">
        <v>82</v>
      </c>
      <c r="BZ10" s="51" t="s">
        <v>82</v>
      </c>
      <c r="CA10" s="50"/>
      <c r="CB10" s="51" t="s">
        <v>251</v>
      </c>
    </row>
    <row r="11" spans="1:80">
      <c r="A11" s="51" t="s">
        <v>128</v>
      </c>
      <c r="B11" s="51" t="s">
        <v>126</v>
      </c>
      <c r="C11" s="51" t="s">
        <v>79</v>
      </c>
      <c r="D11" s="51" t="s">
        <v>93</v>
      </c>
      <c r="E11" s="51" t="s">
        <v>81</v>
      </c>
      <c r="F11" s="51" t="s">
        <v>82</v>
      </c>
      <c r="G11" s="51" t="s">
        <v>94</v>
      </c>
      <c r="H11" s="51" t="s">
        <v>82</v>
      </c>
      <c r="I11" s="51" t="s">
        <v>82</v>
      </c>
      <c r="J11" s="51" t="s">
        <v>83</v>
      </c>
      <c r="K11" s="51" t="s">
        <v>83</v>
      </c>
      <c r="L11" s="51" t="s">
        <v>83</v>
      </c>
      <c r="M11" s="51" t="s">
        <v>84</v>
      </c>
      <c r="N11" s="51" t="s">
        <v>95</v>
      </c>
      <c r="O11" s="51" t="s">
        <v>83</v>
      </c>
      <c r="P11" s="51" t="s">
        <v>83</v>
      </c>
      <c r="Q11" s="51" t="s">
        <v>82</v>
      </c>
      <c r="R11" s="51" t="s">
        <v>265</v>
      </c>
      <c r="S11" s="51" t="s">
        <v>127</v>
      </c>
      <c r="T11" s="51" t="s">
        <v>83</v>
      </c>
      <c r="U11" s="51" t="s">
        <v>99</v>
      </c>
      <c r="V11" s="51" t="s">
        <v>82</v>
      </c>
      <c r="W11" s="51" t="s">
        <v>82</v>
      </c>
      <c r="X11" s="50"/>
      <c r="Y11" s="50"/>
      <c r="Z11" s="51" t="s">
        <v>83</v>
      </c>
      <c r="AA11" s="51" t="s">
        <v>83</v>
      </c>
      <c r="AB11" s="51" t="s">
        <v>83</v>
      </c>
      <c r="AC11" s="51" t="s">
        <v>82</v>
      </c>
      <c r="AD11" s="51" t="s">
        <v>82</v>
      </c>
      <c r="AE11" s="51" t="s">
        <v>82</v>
      </c>
      <c r="AF11" s="51" t="s">
        <v>82</v>
      </c>
      <c r="AG11" s="51" t="s">
        <v>83</v>
      </c>
      <c r="AH11" s="51" t="s">
        <v>83</v>
      </c>
      <c r="AI11" s="51" t="s">
        <v>82</v>
      </c>
      <c r="AJ11" s="51" t="s">
        <v>127</v>
      </c>
      <c r="AK11" s="51" t="s">
        <v>87</v>
      </c>
      <c r="AL11" s="51" t="s">
        <v>82</v>
      </c>
      <c r="AM11" s="51" t="s">
        <v>83</v>
      </c>
      <c r="AN11" s="51" t="s">
        <v>82</v>
      </c>
      <c r="AO11" s="51" t="s">
        <v>82</v>
      </c>
      <c r="AP11" s="51" t="s">
        <v>127</v>
      </c>
      <c r="AQ11" s="51" t="s">
        <v>83</v>
      </c>
      <c r="AR11" s="51" t="s">
        <v>99</v>
      </c>
      <c r="AS11" s="51" t="s">
        <v>82</v>
      </c>
      <c r="AT11" s="51" t="s">
        <v>82</v>
      </c>
      <c r="AU11" s="51" t="s">
        <v>83</v>
      </c>
      <c r="AV11" s="51" t="s">
        <v>83</v>
      </c>
      <c r="AW11" s="51" t="s">
        <v>82</v>
      </c>
      <c r="AX11" s="52">
        <v>10</v>
      </c>
      <c r="AY11" s="51" t="s">
        <v>82</v>
      </c>
      <c r="AZ11" s="50"/>
      <c r="BA11" s="50"/>
      <c r="BB11" s="51" t="s">
        <v>82</v>
      </c>
      <c r="BC11" s="51" t="s">
        <v>83</v>
      </c>
      <c r="BD11" s="51" t="s">
        <v>83</v>
      </c>
      <c r="BE11" s="51" t="s">
        <v>82</v>
      </c>
      <c r="BF11" s="51" t="s">
        <v>83</v>
      </c>
      <c r="BG11" s="51" t="s">
        <v>82</v>
      </c>
      <c r="BH11" s="51" t="s">
        <v>83</v>
      </c>
      <c r="BI11" s="51" t="s">
        <v>82</v>
      </c>
      <c r="BJ11" s="51" t="s">
        <v>88</v>
      </c>
      <c r="BK11" s="51" t="s">
        <v>82</v>
      </c>
      <c r="BL11" s="51" t="s">
        <v>82</v>
      </c>
      <c r="BM11" s="51" t="s">
        <v>113</v>
      </c>
      <c r="BN11" s="51" t="s">
        <v>82</v>
      </c>
      <c r="BO11" s="50"/>
      <c r="BP11" s="50"/>
      <c r="BQ11" s="50"/>
      <c r="BR11" s="50"/>
      <c r="BS11" s="51" t="s">
        <v>82</v>
      </c>
      <c r="BT11" s="51" t="s">
        <v>82</v>
      </c>
      <c r="BU11" s="51" t="s">
        <v>82</v>
      </c>
      <c r="BV11" s="51" t="s">
        <v>83</v>
      </c>
      <c r="BW11" s="51" t="s">
        <v>83</v>
      </c>
      <c r="BX11" s="51" t="s">
        <v>82</v>
      </c>
      <c r="BY11" s="51" t="s">
        <v>82</v>
      </c>
      <c r="BZ11" s="51" t="s">
        <v>83</v>
      </c>
      <c r="CA11" s="50"/>
      <c r="CB11" s="51" t="s">
        <v>245</v>
      </c>
    </row>
    <row r="12" spans="1:80">
      <c r="A12" s="51" t="s">
        <v>129</v>
      </c>
      <c r="B12" s="51" t="s">
        <v>126</v>
      </c>
      <c r="C12" s="51" t="s">
        <v>79</v>
      </c>
      <c r="D12" s="51" t="s">
        <v>98</v>
      </c>
      <c r="E12" s="51" t="s">
        <v>81</v>
      </c>
      <c r="F12" s="51" t="s">
        <v>82</v>
      </c>
      <c r="G12" s="51" t="s">
        <v>94</v>
      </c>
      <c r="H12" s="51" t="s">
        <v>82</v>
      </c>
      <c r="I12" s="51" t="s">
        <v>82</v>
      </c>
      <c r="J12" s="51" t="s">
        <v>82</v>
      </c>
      <c r="K12" s="51" t="s">
        <v>82</v>
      </c>
      <c r="L12" s="51" t="s">
        <v>82</v>
      </c>
      <c r="M12" s="51" t="s">
        <v>102</v>
      </c>
      <c r="N12" s="51" t="s">
        <v>106</v>
      </c>
      <c r="O12" s="51" t="s">
        <v>83</v>
      </c>
      <c r="P12" s="51" t="s">
        <v>83</v>
      </c>
      <c r="Q12" s="51" t="s">
        <v>83</v>
      </c>
      <c r="R12" s="51" t="s">
        <v>265</v>
      </c>
      <c r="S12" s="51" t="s">
        <v>127</v>
      </c>
      <c r="T12" s="51" t="s">
        <v>83</v>
      </c>
      <c r="U12" s="51" t="s">
        <v>99</v>
      </c>
      <c r="V12" s="51" t="s">
        <v>82</v>
      </c>
      <c r="W12" s="51" t="s">
        <v>82</v>
      </c>
      <c r="X12" s="51" t="s">
        <v>130</v>
      </c>
      <c r="Y12" s="50"/>
      <c r="Z12" s="51" t="s">
        <v>83</v>
      </c>
      <c r="AA12" s="51" t="s">
        <v>83</v>
      </c>
      <c r="AB12" s="51" t="s">
        <v>83</v>
      </c>
      <c r="AC12" s="51" t="s">
        <v>82</v>
      </c>
      <c r="AD12" s="51" t="s">
        <v>82</v>
      </c>
      <c r="AE12" s="51" t="s">
        <v>82</v>
      </c>
      <c r="AF12" s="51" t="s">
        <v>83</v>
      </c>
      <c r="AG12" s="51" t="s">
        <v>83</v>
      </c>
      <c r="AH12" s="51" t="s">
        <v>83</v>
      </c>
      <c r="AI12" s="51" t="s">
        <v>82</v>
      </c>
      <c r="AJ12" s="51" t="s">
        <v>127</v>
      </c>
      <c r="AK12" s="51" t="s">
        <v>87</v>
      </c>
      <c r="AL12" s="51" t="s">
        <v>82</v>
      </c>
      <c r="AM12" s="51" t="s">
        <v>83</v>
      </c>
      <c r="AN12" s="51" t="s">
        <v>82</v>
      </c>
      <c r="AO12" s="51" t="s">
        <v>82</v>
      </c>
      <c r="AP12" s="51" t="s">
        <v>127</v>
      </c>
      <c r="AQ12" s="51" t="s">
        <v>83</v>
      </c>
      <c r="AR12" s="51" t="s">
        <v>99</v>
      </c>
      <c r="AS12" s="51" t="s">
        <v>82</v>
      </c>
      <c r="AT12" s="51" t="s">
        <v>82</v>
      </c>
      <c r="AU12" s="51" t="s">
        <v>83</v>
      </c>
      <c r="AV12" s="51" t="s">
        <v>83</v>
      </c>
      <c r="AW12" s="51" t="s">
        <v>82</v>
      </c>
      <c r="AX12" s="52">
        <v>10</v>
      </c>
      <c r="AY12" s="51" t="s">
        <v>82</v>
      </c>
      <c r="AZ12" s="50"/>
      <c r="BA12" s="50"/>
      <c r="BB12" s="51" t="s">
        <v>82</v>
      </c>
      <c r="BC12" s="51" t="s">
        <v>83</v>
      </c>
      <c r="BD12" s="51" t="s">
        <v>82</v>
      </c>
      <c r="BE12" s="51" t="s">
        <v>83</v>
      </c>
      <c r="BF12" s="51" t="s">
        <v>83</v>
      </c>
      <c r="BG12" s="51" t="s">
        <v>83</v>
      </c>
      <c r="BH12" s="51" t="s">
        <v>83</v>
      </c>
      <c r="BI12" s="51" t="s">
        <v>82</v>
      </c>
      <c r="BJ12" s="51" t="s">
        <v>88</v>
      </c>
      <c r="BK12" s="51" t="s">
        <v>83</v>
      </c>
      <c r="BL12" s="51" t="s">
        <v>82</v>
      </c>
      <c r="BM12" s="51" t="s">
        <v>113</v>
      </c>
      <c r="BN12" s="51" t="s">
        <v>82</v>
      </c>
      <c r="BO12" s="50"/>
      <c r="BP12" s="50"/>
      <c r="BQ12" s="50"/>
      <c r="BR12" s="50"/>
      <c r="BS12" s="51" t="s">
        <v>83</v>
      </c>
      <c r="BT12" s="51" t="s">
        <v>82</v>
      </c>
      <c r="BU12" s="51" t="s">
        <v>82</v>
      </c>
      <c r="BV12" s="51" t="s">
        <v>83</v>
      </c>
      <c r="BW12" s="51" t="s">
        <v>82</v>
      </c>
      <c r="BX12" s="51" t="s">
        <v>82</v>
      </c>
      <c r="BY12" s="51" t="s">
        <v>82</v>
      </c>
      <c r="BZ12" s="51" t="s">
        <v>83</v>
      </c>
      <c r="CA12" s="50"/>
      <c r="CB12" s="51" t="s">
        <v>245</v>
      </c>
    </row>
    <row r="13" spans="1:80">
      <c r="A13" s="51" t="s">
        <v>104</v>
      </c>
      <c r="B13" s="51" t="s">
        <v>86</v>
      </c>
      <c r="C13" s="51" t="s">
        <v>131</v>
      </c>
      <c r="D13" s="51" t="s">
        <v>98</v>
      </c>
      <c r="E13" s="51" t="s">
        <v>81</v>
      </c>
      <c r="F13" s="51" t="s">
        <v>82</v>
      </c>
      <c r="G13" s="50"/>
      <c r="H13" s="51" t="s">
        <v>82</v>
      </c>
      <c r="I13" s="51" t="s">
        <v>82</v>
      </c>
      <c r="J13" s="51" t="s">
        <v>83</v>
      </c>
      <c r="K13" s="51" t="s">
        <v>83</v>
      </c>
      <c r="L13" s="51" t="s">
        <v>83</v>
      </c>
      <c r="M13" s="51" t="s">
        <v>102</v>
      </c>
      <c r="N13" s="51" t="s">
        <v>82</v>
      </c>
      <c r="O13" s="51" t="s">
        <v>83</v>
      </c>
      <c r="P13" s="51" t="s">
        <v>83</v>
      </c>
      <c r="Q13" s="51" t="s">
        <v>83</v>
      </c>
      <c r="R13" s="51" t="s">
        <v>265</v>
      </c>
      <c r="S13" s="51" t="s">
        <v>116</v>
      </c>
      <c r="T13" s="51" t="s">
        <v>83</v>
      </c>
      <c r="U13" s="51" t="s">
        <v>99</v>
      </c>
      <c r="V13" s="51" t="s">
        <v>82</v>
      </c>
      <c r="W13" s="51" t="s">
        <v>82</v>
      </c>
      <c r="X13" s="51" t="s">
        <v>130</v>
      </c>
      <c r="Y13" s="50"/>
      <c r="Z13" s="51" t="s">
        <v>82</v>
      </c>
      <c r="AA13" s="51" t="s">
        <v>82</v>
      </c>
      <c r="AB13" s="51" t="s">
        <v>83</v>
      </c>
      <c r="AC13" s="51" t="s">
        <v>82</v>
      </c>
      <c r="AD13" s="51" t="s">
        <v>83</v>
      </c>
      <c r="AE13" s="51" t="s">
        <v>83</v>
      </c>
      <c r="AF13" s="51" t="s">
        <v>83</v>
      </c>
      <c r="AG13" s="51" t="s">
        <v>82</v>
      </c>
      <c r="AH13" s="50"/>
      <c r="AI13" s="51" t="s">
        <v>82</v>
      </c>
      <c r="AJ13" s="51" t="s">
        <v>116</v>
      </c>
      <c r="AK13" s="51" t="s">
        <v>87</v>
      </c>
      <c r="AL13" s="51" t="s">
        <v>83</v>
      </c>
      <c r="AM13" s="51" t="s">
        <v>82</v>
      </c>
      <c r="AN13" s="51" t="s">
        <v>83</v>
      </c>
      <c r="AO13" s="51" t="s">
        <v>82</v>
      </c>
      <c r="AP13" s="51" t="s">
        <v>116</v>
      </c>
      <c r="AQ13" s="51" t="s">
        <v>83</v>
      </c>
      <c r="AR13" s="51" t="s">
        <v>99</v>
      </c>
      <c r="AS13" s="51" t="s">
        <v>82</v>
      </c>
      <c r="AT13" s="51" t="s">
        <v>82</v>
      </c>
      <c r="AU13" s="51" t="s">
        <v>82</v>
      </c>
      <c r="AV13" s="51" t="s">
        <v>82</v>
      </c>
      <c r="AW13" s="51" t="s">
        <v>82</v>
      </c>
      <c r="AX13" s="52">
        <v>2</v>
      </c>
      <c r="AY13" s="51" t="s">
        <v>82</v>
      </c>
      <c r="AZ13" s="50"/>
      <c r="BA13" s="50"/>
      <c r="BB13" s="51" t="s">
        <v>83</v>
      </c>
      <c r="BC13" s="51" t="s">
        <v>83</v>
      </c>
      <c r="BD13" s="51" t="s">
        <v>83</v>
      </c>
      <c r="BE13" s="51" t="s">
        <v>83</v>
      </c>
      <c r="BF13" s="51" t="s">
        <v>83</v>
      </c>
      <c r="BG13" s="51" t="s">
        <v>83</v>
      </c>
      <c r="BH13" s="51" t="s">
        <v>82</v>
      </c>
      <c r="BI13" s="51" t="s">
        <v>83</v>
      </c>
      <c r="BJ13" s="51" t="s">
        <v>96</v>
      </c>
      <c r="BK13" s="51" t="s">
        <v>82</v>
      </c>
      <c r="BL13" s="51" t="s">
        <v>82</v>
      </c>
      <c r="BM13" s="51" t="s">
        <v>113</v>
      </c>
      <c r="BN13" s="51" t="s">
        <v>82</v>
      </c>
      <c r="BO13" s="50"/>
      <c r="BP13" s="50"/>
      <c r="BQ13" s="50"/>
      <c r="BR13" s="50"/>
      <c r="BS13" s="51" t="s">
        <v>83</v>
      </c>
      <c r="BT13" s="51" t="s">
        <v>82</v>
      </c>
      <c r="BU13" s="51" t="s">
        <v>82</v>
      </c>
      <c r="BV13" s="51" t="s">
        <v>83</v>
      </c>
      <c r="BW13" s="51" t="s">
        <v>82</v>
      </c>
      <c r="BX13" s="51" t="s">
        <v>82</v>
      </c>
      <c r="BY13" s="51" t="s">
        <v>82</v>
      </c>
      <c r="BZ13" s="51" t="s">
        <v>82</v>
      </c>
      <c r="CA13" s="50"/>
      <c r="CB13" s="51" t="s">
        <v>245</v>
      </c>
    </row>
    <row r="14" spans="1:80">
      <c r="A14" s="51" t="s">
        <v>132</v>
      </c>
      <c r="B14" s="51" t="s">
        <v>121</v>
      </c>
      <c r="C14" s="51" t="s">
        <v>79</v>
      </c>
      <c r="D14" s="51" t="s">
        <v>81</v>
      </c>
      <c r="E14" s="51" t="s">
        <v>81</v>
      </c>
      <c r="F14" s="51" t="s">
        <v>82</v>
      </c>
      <c r="G14" s="51" t="s">
        <v>94</v>
      </c>
      <c r="H14" s="51" t="s">
        <v>82</v>
      </c>
      <c r="I14" s="51" t="s">
        <v>82</v>
      </c>
      <c r="J14" s="51" t="s">
        <v>83</v>
      </c>
      <c r="K14" s="51" t="s">
        <v>83</v>
      </c>
      <c r="L14" s="51" t="s">
        <v>83</v>
      </c>
      <c r="M14" s="51" t="s">
        <v>84</v>
      </c>
      <c r="N14" s="51" t="s">
        <v>82</v>
      </c>
      <c r="O14" s="51" t="s">
        <v>83</v>
      </c>
      <c r="P14" s="51" t="s">
        <v>83</v>
      </c>
      <c r="Q14" s="51" t="s">
        <v>82</v>
      </c>
      <c r="R14" s="51" t="s">
        <v>265</v>
      </c>
      <c r="S14" s="51" t="s">
        <v>116</v>
      </c>
      <c r="T14" s="51" t="s">
        <v>82</v>
      </c>
      <c r="U14" s="51" t="s">
        <v>112</v>
      </c>
      <c r="V14" s="51" t="s">
        <v>83</v>
      </c>
      <c r="W14" s="51" t="s">
        <v>83</v>
      </c>
      <c r="X14" s="50"/>
      <c r="Y14" s="50"/>
      <c r="Z14" s="51" t="s">
        <v>83</v>
      </c>
      <c r="AA14" s="51" t="s">
        <v>83</v>
      </c>
      <c r="AB14" s="51" t="s">
        <v>82</v>
      </c>
      <c r="AC14" s="51" t="s">
        <v>82</v>
      </c>
      <c r="AD14" s="51" t="s">
        <v>82</v>
      </c>
      <c r="AE14" s="51" t="s">
        <v>82</v>
      </c>
      <c r="AF14" s="51" t="s">
        <v>82</v>
      </c>
      <c r="AG14" s="51" t="s">
        <v>82</v>
      </c>
      <c r="AH14" s="51" t="s">
        <v>82</v>
      </c>
      <c r="AI14" s="51" t="s">
        <v>82</v>
      </c>
      <c r="AJ14" s="51" t="s">
        <v>116</v>
      </c>
      <c r="AK14" s="51" t="s">
        <v>87</v>
      </c>
      <c r="AL14" s="51" t="s">
        <v>82</v>
      </c>
      <c r="AM14" s="51" t="s">
        <v>83</v>
      </c>
      <c r="AN14" s="51" t="s">
        <v>82</v>
      </c>
      <c r="AO14" s="51" t="s">
        <v>82</v>
      </c>
      <c r="AP14" s="51" t="s">
        <v>116</v>
      </c>
      <c r="AQ14" s="51" t="s">
        <v>82</v>
      </c>
      <c r="AR14" s="51" t="s">
        <v>112</v>
      </c>
      <c r="AS14" s="51" t="s">
        <v>83</v>
      </c>
      <c r="AT14" s="51" t="s">
        <v>83</v>
      </c>
      <c r="AU14" s="51" t="s">
        <v>83</v>
      </c>
      <c r="AV14" s="51" t="s">
        <v>83</v>
      </c>
      <c r="AW14" s="51" t="s">
        <v>82</v>
      </c>
      <c r="AX14" s="52">
        <v>2</v>
      </c>
      <c r="AY14" s="51" t="s">
        <v>82</v>
      </c>
      <c r="AZ14" s="50"/>
      <c r="BA14" s="50"/>
      <c r="BB14" s="51" t="s">
        <v>82</v>
      </c>
      <c r="BC14" s="51" t="s">
        <v>83</v>
      </c>
      <c r="BD14" s="51" t="s">
        <v>83</v>
      </c>
      <c r="BE14" s="51" t="s">
        <v>82</v>
      </c>
      <c r="BF14" s="51" t="s">
        <v>82</v>
      </c>
      <c r="BG14" s="51" t="s">
        <v>82</v>
      </c>
      <c r="BH14" s="51" t="s">
        <v>82</v>
      </c>
      <c r="BI14" s="51" t="s">
        <v>82</v>
      </c>
      <c r="BJ14" s="51" t="s">
        <v>88</v>
      </c>
      <c r="BK14" s="51" t="s">
        <v>82</v>
      </c>
      <c r="BL14" s="51" t="s">
        <v>82</v>
      </c>
      <c r="BM14" s="51" t="s">
        <v>113</v>
      </c>
      <c r="BN14" s="51" t="s">
        <v>82</v>
      </c>
      <c r="BO14" s="50"/>
      <c r="BP14" s="50"/>
      <c r="BQ14" s="50"/>
      <c r="BR14" s="50"/>
      <c r="BS14" s="51" t="s">
        <v>82</v>
      </c>
      <c r="BT14" s="51" t="s">
        <v>82</v>
      </c>
      <c r="BU14" s="51" t="s">
        <v>82</v>
      </c>
      <c r="BV14" s="51" t="s">
        <v>82</v>
      </c>
      <c r="BW14" s="51" t="s">
        <v>82</v>
      </c>
      <c r="BX14" s="51" t="s">
        <v>82</v>
      </c>
      <c r="BY14" s="51" t="s">
        <v>82</v>
      </c>
      <c r="BZ14" s="51" t="s">
        <v>83</v>
      </c>
      <c r="CA14" s="50"/>
      <c r="CB14" s="51" t="s">
        <v>245</v>
      </c>
    </row>
    <row r="15" spans="1:80">
      <c r="A15" s="51" t="s">
        <v>121</v>
      </c>
      <c r="B15" s="51" t="s">
        <v>121</v>
      </c>
      <c r="C15" s="51" t="s">
        <v>79</v>
      </c>
      <c r="D15" s="51" t="s">
        <v>81</v>
      </c>
      <c r="E15" s="51" t="s">
        <v>81</v>
      </c>
      <c r="F15" s="51" t="s">
        <v>82</v>
      </c>
      <c r="G15" s="50"/>
      <c r="H15" s="51" t="s">
        <v>82</v>
      </c>
      <c r="I15" s="51" t="s">
        <v>82</v>
      </c>
      <c r="J15" s="51" t="s">
        <v>83</v>
      </c>
      <c r="K15" s="51" t="s">
        <v>83</v>
      </c>
      <c r="L15" s="51" t="s">
        <v>83</v>
      </c>
      <c r="M15" s="51" t="s">
        <v>84</v>
      </c>
      <c r="N15" s="51" t="s">
        <v>82</v>
      </c>
      <c r="O15" s="51" t="s">
        <v>83</v>
      </c>
      <c r="P15" s="51" t="s">
        <v>83</v>
      </c>
      <c r="Q15" s="51" t="s">
        <v>82</v>
      </c>
      <c r="R15" s="51" t="s">
        <v>265</v>
      </c>
      <c r="S15" s="51" t="s">
        <v>116</v>
      </c>
      <c r="T15" s="51" t="s">
        <v>82</v>
      </c>
      <c r="U15" s="51" t="s">
        <v>99</v>
      </c>
      <c r="V15" s="51" t="s">
        <v>82</v>
      </c>
      <c r="W15" s="51" t="s">
        <v>82</v>
      </c>
      <c r="X15" s="50"/>
      <c r="Y15" s="50"/>
      <c r="Z15" s="51" t="s">
        <v>82</v>
      </c>
      <c r="AA15" s="51" t="s">
        <v>82</v>
      </c>
      <c r="AB15" s="51" t="s">
        <v>82</v>
      </c>
      <c r="AC15" s="51" t="s">
        <v>82</v>
      </c>
      <c r="AD15" s="51" t="s">
        <v>82</v>
      </c>
      <c r="AE15" s="51" t="s">
        <v>82</v>
      </c>
      <c r="AF15" s="51" t="s">
        <v>82</v>
      </c>
      <c r="AG15" s="51" t="s">
        <v>82</v>
      </c>
      <c r="AH15" s="51" t="s">
        <v>82</v>
      </c>
      <c r="AI15" s="51" t="s">
        <v>82</v>
      </c>
      <c r="AJ15" s="51" t="s">
        <v>116</v>
      </c>
      <c r="AK15" s="51" t="s">
        <v>87</v>
      </c>
      <c r="AL15" s="51" t="s">
        <v>82</v>
      </c>
      <c r="AM15" s="51" t="s">
        <v>83</v>
      </c>
      <c r="AN15" s="51" t="s">
        <v>82</v>
      </c>
      <c r="AO15" s="51" t="s">
        <v>82</v>
      </c>
      <c r="AP15" s="51" t="s">
        <v>116</v>
      </c>
      <c r="AQ15" s="51" t="s">
        <v>82</v>
      </c>
      <c r="AR15" s="51" t="s">
        <v>99</v>
      </c>
      <c r="AS15" s="51" t="s">
        <v>82</v>
      </c>
      <c r="AT15" s="51" t="s">
        <v>82</v>
      </c>
      <c r="AU15" s="51" t="s">
        <v>82</v>
      </c>
      <c r="AV15" s="51" t="s">
        <v>82</v>
      </c>
      <c r="AW15" s="51" t="s">
        <v>82</v>
      </c>
      <c r="AX15" s="52">
        <v>2</v>
      </c>
      <c r="AY15" s="51" t="s">
        <v>82</v>
      </c>
      <c r="AZ15" s="50"/>
      <c r="BA15" s="50"/>
      <c r="BB15" s="51" t="s">
        <v>82</v>
      </c>
      <c r="BC15" s="51" t="s">
        <v>83</v>
      </c>
      <c r="BD15" s="51" t="s">
        <v>83</v>
      </c>
      <c r="BE15" s="51" t="s">
        <v>82</v>
      </c>
      <c r="BF15" s="51" t="s">
        <v>82</v>
      </c>
      <c r="BG15" s="51" t="s">
        <v>82</v>
      </c>
      <c r="BH15" s="51" t="s">
        <v>82</v>
      </c>
      <c r="BI15" s="51" t="s">
        <v>82</v>
      </c>
      <c r="BJ15" s="51" t="s">
        <v>88</v>
      </c>
      <c r="BK15" s="51" t="s">
        <v>82</v>
      </c>
      <c r="BL15" s="51" t="s">
        <v>82</v>
      </c>
      <c r="BM15" s="51" t="s">
        <v>113</v>
      </c>
      <c r="BN15" s="51" t="s">
        <v>82</v>
      </c>
      <c r="BO15" s="50"/>
      <c r="BP15" s="50"/>
      <c r="BQ15" s="50"/>
      <c r="BR15" s="50"/>
      <c r="BS15" s="51" t="s">
        <v>82</v>
      </c>
      <c r="BT15" s="51" t="s">
        <v>82</v>
      </c>
      <c r="BU15" s="51" t="s">
        <v>82</v>
      </c>
      <c r="BV15" s="51" t="s">
        <v>83</v>
      </c>
      <c r="BW15" s="51" t="s">
        <v>82</v>
      </c>
      <c r="BX15" s="51" t="s">
        <v>82</v>
      </c>
      <c r="BY15" s="51" t="s">
        <v>82</v>
      </c>
      <c r="BZ15" s="51" t="s">
        <v>82</v>
      </c>
      <c r="CA15" s="50"/>
      <c r="CB15" s="51" t="s">
        <v>245</v>
      </c>
    </row>
    <row r="16" spans="1:80">
      <c r="A16" s="51" t="s">
        <v>133</v>
      </c>
      <c r="B16" s="51" t="s">
        <v>78</v>
      </c>
      <c r="C16" s="51" t="s">
        <v>79</v>
      </c>
      <c r="D16" s="51" t="s">
        <v>81</v>
      </c>
      <c r="E16" s="51" t="s">
        <v>81</v>
      </c>
      <c r="F16" s="51" t="s">
        <v>82</v>
      </c>
      <c r="G16" s="51" t="s">
        <v>101</v>
      </c>
      <c r="H16" s="51" t="s">
        <v>82</v>
      </c>
      <c r="I16" s="51" t="s">
        <v>82</v>
      </c>
      <c r="J16" s="51" t="s">
        <v>82</v>
      </c>
      <c r="K16" s="51" t="s">
        <v>82</v>
      </c>
      <c r="L16" s="51" t="s">
        <v>82</v>
      </c>
      <c r="M16" s="51" t="s">
        <v>84</v>
      </c>
      <c r="N16" s="51" t="s">
        <v>82</v>
      </c>
      <c r="O16" s="51" t="s">
        <v>83</v>
      </c>
      <c r="P16" s="51" t="s">
        <v>82</v>
      </c>
      <c r="Q16" s="51" t="s">
        <v>82</v>
      </c>
      <c r="R16" s="51" t="s">
        <v>265</v>
      </c>
      <c r="S16" s="51" t="s">
        <v>85</v>
      </c>
      <c r="T16" s="51" t="s">
        <v>82</v>
      </c>
      <c r="U16" s="51" t="s">
        <v>81</v>
      </c>
      <c r="V16" s="51" t="s">
        <v>82</v>
      </c>
      <c r="W16" s="51" t="s">
        <v>82</v>
      </c>
      <c r="X16" s="50"/>
      <c r="Y16" s="51" t="s">
        <v>121</v>
      </c>
      <c r="Z16" s="51" t="s">
        <v>83</v>
      </c>
      <c r="AA16" s="51" t="s">
        <v>83</v>
      </c>
      <c r="AB16" s="51" t="s">
        <v>82</v>
      </c>
      <c r="AC16" s="51" t="s">
        <v>82</v>
      </c>
      <c r="AD16" s="51" t="s">
        <v>82</v>
      </c>
      <c r="AE16" s="51" t="s">
        <v>82</v>
      </c>
      <c r="AF16" s="51" t="s">
        <v>82</v>
      </c>
      <c r="AG16" s="51" t="s">
        <v>82</v>
      </c>
      <c r="AH16" s="51" t="s">
        <v>82</v>
      </c>
      <c r="AI16" s="51" t="s">
        <v>82</v>
      </c>
      <c r="AJ16" s="51" t="s">
        <v>85</v>
      </c>
      <c r="AK16" s="51" t="s">
        <v>87</v>
      </c>
      <c r="AL16" s="51" t="s">
        <v>82</v>
      </c>
      <c r="AM16" s="51" t="s">
        <v>83</v>
      </c>
      <c r="AN16" s="51" t="s">
        <v>82</v>
      </c>
      <c r="AO16" s="51" t="s">
        <v>82</v>
      </c>
      <c r="AP16" s="51" t="s">
        <v>85</v>
      </c>
      <c r="AQ16" s="51" t="s">
        <v>82</v>
      </c>
      <c r="AR16" s="51" t="s">
        <v>81</v>
      </c>
      <c r="AS16" s="51" t="s">
        <v>82</v>
      </c>
      <c r="AT16" s="51" t="s">
        <v>82</v>
      </c>
      <c r="AU16" s="51" t="s">
        <v>83</v>
      </c>
      <c r="AV16" s="51" t="s">
        <v>83</v>
      </c>
      <c r="AW16" s="51" t="s">
        <v>82</v>
      </c>
      <c r="AX16" s="52">
        <v>10</v>
      </c>
      <c r="AY16" s="51" t="s">
        <v>82</v>
      </c>
      <c r="AZ16" s="50"/>
      <c r="BA16" s="50"/>
      <c r="BB16" s="51" t="s">
        <v>82</v>
      </c>
      <c r="BC16" s="51" t="s">
        <v>83</v>
      </c>
      <c r="BD16" s="51" t="s">
        <v>83</v>
      </c>
      <c r="BE16" s="51" t="s">
        <v>82</v>
      </c>
      <c r="BF16" s="51" t="s">
        <v>83</v>
      </c>
      <c r="BG16" s="51" t="s">
        <v>83</v>
      </c>
      <c r="BH16" s="51" t="s">
        <v>82</v>
      </c>
      <c r="BI16" s="51" t="s">
        <v>82</v>
      </c>
      <c r="BJ16" s="51" t="s">
        <v>88</v>
      </c>
      <c r="BK16" s="51" t="s">
        <v>82</v>
      </c>
      <c r="BL16" s="51" t="s">
        <v>82</v>
      </c>
      <c r="BM16" s="51" t="s">
        <v>113</v>
      </c>
      <c r="BN16" s="51" t="s">
        <v>82</v>
      </c>
      <c r="BO16" s="50"/>
      <c r="BP16" s="50"/>
      <c r="BQ16" s="50"/>
      <c r="BR16" s="50"/>
      <c r="BS16" s="51" t="s">
        <v>82</v>
      </c>
      <c r="BT16" s="51" t="s">
        <v>82</v>
      </c>
      <c r="BU16" s="51" t="s">
        <v>82</v>
      </c>
      <c r="BV16" s="51" t="s">
        <v>82</v>
      </c>
      <c r="BW16" s="51" t="s">
        <v>82</v>
      </c>
      <c r="BX16" s="51" t="s">
        <v>82</v>
      </c>
      <c r="BY16" s="51" t="s">
        <v>82</v>
      </c>
      <c r="BZ16" s="51" t="s">
        <v>82</v>
      </c>
      <c r="CA16" s="50"/>
      <c r="CB16" s="51" t="s">
        <v>251</v>
      </c>
    </row>
    <row r="17" spans="1:80">
      <c r="A17" s="51" t="s">
        <v>134</v>
      </c>
      <c r="B17" s="51" t="s">
        <v>134</v>
      </c>
      <c r="C17" s="51" t="s">
        <v>79</v>
      </c>
      <c r="D17" s="51" t="s">
        <v>93</v>
      </c>
      <c r="E17" s="51" t="s">
        <v>81</v>
      </c>
      <c r="F17" s="51" t="s">
        <v>82</v>
      </c>
      <c r="G17" s="51" t="s">
        <v>94</v>
      </c>
      <c r="H17" s="51" t="s">
        <v>82</v>
      </c>
      <c r="I17" s="51" t="s">
        <v>82</v>
      </c>
      <c r="J17" s="51" t="s">
        <v>82</v>
      </c>
      <c r="K17" s="51" t="s">
        <v>82</v>
      </c>
      <c r="L17" s="51" t="s">
        <v>82</v>
      </c>
      <c r="M17" s="51" t="s">
        <v>84</v>
      </c>
      <c r="N17" s="51" t="s">
        <v>95</v>
      </c>
      <c r="O17" s="51" t="s">
        <v>82</v>
      </c>
      <c r="P17" s="51" t="s">
        <v>82</v>
      </c>
      <c r="Q17" s="51" t="s">
        <v>82</v>
      </c>
      <c r="R17" s="51" t="s">
        <v>265</v>
      </c>
      <c r="S17" s="51" t="s">
        <v>85</v>
      </c>
      <c r="T17" s="51" t="s">
        <v>82</v>
      </c>
      <c r="U17" s="51" t="s">
        <v>81</v>
      </c>
      <c r="V17" s="51" t="s">
        <v>82</v>
      </c>
      <c r="W17" s="51" t="s">
        <v>82</v>
      </c>
      <c r="X17" s="50"/>
      <c r="Y17" s="50"/>
      <c r="Z17" s="51" t="s">
        <v>83</v>
      </c>
      <c r="AA17" s="51" t="s">
        <v>83</v>
      </c>
      <c r="AB17" s="51" t="s">
        <v>82</v>
      </c>
      <c r="AC17" s="51" t="s">
        <v>82</v>
      </c>
      <c r="AD17" s="51" t="s">
        <v>82</v>
      </c>
      <c r="AE17" s="51" t="s">
        <v>82</v>
      </c>
      <c r="AF17" s="51" t="s">
        <v>82</v>
      </c>
      <c r="AG17" s="51" t="s">
        <v>82</v>
      </c>
      <c r="AH17" s="51" t="s">
        <v>82</v>
      </c>
      <c r="AI17" s="51" t="s">
        <v>82</v>
      </c>
      <c r="AJ17" s="51" t="s">
        <v>85</v>
      </c>
      <c r="AK17" s="51" t="s">
        <v>87</v>
      </c>
      <c r="AL17" s="51" t="s">
        <v>83</v>
      </c>
      <c r="AM17" s="51" t="s">
        <v>83</v>
      </c>
      <c r="AN17" s="51" t="s">
        <v>83</v>
      </c>
      <c r="AO17" s="51" t="s">
        <v>82</v>
      </c>
      <c r="AP17" s="51" t="s">
        <v>85</v>
      </c>
      <c r="AQ17" s="51" t="s">
        <v>82</v>
      </c>
      <c r="AR17" s="51" t="s">
        <v>81</v>
      </c>
      <c r="AS17" s="51" t="s">
        <v>82</v>
      </c>
      <c r="AT17" s="51" t="s">
        <v>82</v>
      </c>
      <c r="AU17" s="51" t="s">
        <v>83</v>
      </c>
      <c r="AV17" s="51" t="s">
        <v>83</v>
      </c>
      <c r="AW17" s="51" t="s">
        <v>83</v>
      </c>
      <c r="AX17" s="52">
        <v>10</v>
      </c>
      <c r="AY17" s="51" t="s">
        <v>82</v>
      </c>
      <c r="AZ17" s="51" t="s">
        <v>109</v>
      </c>
      <c r="BA17" s="50"/>
      <c r="BB17" s="51" t="s">
        <v>82</v>
      </c>
      <c r="BC17" s="51" t="s">
        <v>82</v>
      </c>
      <c r="BD17" s="51" t="s">
        <v>83</v>
      </c>
      <c r="BE17" s="51" t="s">
        <v>83</v>
      </c>
      <c r="BF17" s="51" t="s">
        <v>82</v>
      </c>
      <c r="BG17" s="51" t="s">
        <v>83</v>
      </c>
      <c r="BH17" s="51" t="s">
        <v>82</v>
      </c>
      <c r="BI17" s="51" t="s">
        <v>82</v>
      </c>
      <c r="BJ17" s="51" t="s">
        <v>88</v>
      </c>
      <c r="BK17" s="51" t="s">
        <v>82</v>
      </c>
      <c r="BL17" s="51" t="s">
        <v>83</v>
      </c>
      <c r="BM17" s="51" t="s">
        <v>135</v>
      </c>
      <c r="BN17" s="51" t="s">
        <v>82</v>
      </c>
      <c r="BO17" s="50"/>
      <c r="BP17" s="50"/>
      <c r="BQ17" s="50"/>
      <c r="BR17" s="50"/>
      <c r="BS17" s="51" t="s">
        <v>82</v>
      </c>
      <c r="BT17" s="51" t="s">
        <v>82</v>
      </c>
      <c r="BU17" s="51" t="s">
        <v>82</v>
      </c>
      <c r="BV17" s="51" t="s">
        <v>82</v>
      </c>
      <c r="BW17" s="51" t="s">
        <v>82</v>
      </c>
      <c r="BX17" s="51" t="s">
        <v>82</v>
      </c>
      <c r="BY17" s="51" t="s">
        <v>82</v>
      </c>
      <c r="BZ17" s="51" t="s">
        <v>82</v>
      </c>
      <c r="CA17" s="50"/>
      <c r="CB17" s="51" t="s">
        <v>256</v>
      </c>
    </row>
    <row r="18" spans="1:80">
      <c r="A18" s="51" t="s">
        <v>136</v>
      </c>
      <c r="B18" s="51" t="s">
        <v>121</v>
      </c>
      <c r="C18" s="51" t="s">
        <v>79</v>
      </c>
      <c r="D18" s="51" t="s">
        <v>81</v>
      </c>
      <c r="E18" s="51" t="s">
        <v>81</v>
      </c>
      <c r="F18" s="51" t="s">
        <v>82</v>
      </c>
      <c r="G18" s="51" t="s">
        <v>101</v>
      </c>
      <c r="H18" s="51" t="s">
        <v>82</v>
      </c>
      <c r="I18" s="51" t="s">
        <v>82</v>
      </c>
      <c r="J18" s="51" t="s">
        <v>83</v>
      </c>
      <c r="K18" s="51" t="s">
        <v>83</v>
      </c>
      <c r="L18" s="51" t="s">
        <v>83</v>
      </c>
      <c r="M18" s="51" t="s">
        <v>84</v>
      </c>
      <c r="N18" s="51" t="s">
        <v>82</v>
      </c>
      <c r="O18" s="51" t="s">
        <v>82</v>
      </c>
      <c r="P18" s="51" t="s">
        <v>82</v>
      </c>
      <c r="Q18" s="51" t="s">
        <v>82</v>
      </c>
      <c r="R18" s="51" t="s">
        <v>265</v>
      </c>
      <c r="S18" s="50"/>
      <c r="T18" s="51" t="s">
        <v>82</v>
      </c>
      <c r="U18" s="51" t="s">
        <v>81</v>
      </c>
      <c r="V18" s="51" t="s">
        <v>82</v>
      </c>
      <c r="W18" s="51" t="s">
        <v>82</v>
      </c>
      <c r="X18" s="50"/>
      <c r="Y18" s="50"/>
      <c r="Z18" s="51" t="s">
        <v>83</v>
      </c>
      <c r="AA18" s="51" t="s">
        <v>83</v>
      </c>
      <c r="AB18" s="51" t="s">
        <v>82</v>
      </c>
      <c r="AC18" s="51" t="s">
        <v>82</v>
      </c>
      <c r="AD18" s="51" t="s">
        <v>82</v>
      </c>
      <c r="AE18" s="51" t="s">
        <v>82</v>
      </c>
      <c r="AF18" s="51" t="s">
        <v>82</v>
      </c>
      <c r="AG18" s="51" t="s">
        <v>82</v>
      </c>
      <c r="AH18" s="51" t="s">
        <v>82</v>
      </c>
      <c r="AI18" s="51" t="s">
        <v>82</v>
      </c>
      <c r="AJ18" s="50"/>
      <c r="AK18" s="51" t="s">
        <v>87</v>
      </c>
      <c r="AL18" s="51" t="s">
        <v>82</v>
      </c>
      <c r="AM18" s="51" t="s">
        <v>82</v>
      </c>
      <c r="AN18" s="51" t="s">
        <v>82</v>
      </c>
      <c r="AO18" s="51" t="s">
        <v>83</v>
      </c>
      <c r="AP18" s="50"/>
      <c r="AQ18" s="51" t="s">
        <v>82</v>
      </c>
      <c r="AR18" s="51" t="s">
        <v>81</v>
      </c>
      <c r="AS18" s="51" t="s">
        <v>82</v>
      </c>
      <c r="AT18" s="51" t="s">
        <v>82</v>
      </c>
      <c r="AU18" s="51" t="s">
        <v>83</v>
      </c>
      <c r="AV18" s="51" t="s">
        <v>83</v>
      </c>
      <c r="AW18" s="51" t="s">
        <v>82</v>
      </c>
      <c r="AX18" s="52">
        <v>10</v>
      </c>
      <c r="AY18" s="51" t="s">
        <v>82</v>
      </c>
      <c r="AZ18" s="50"/>
      <c r="BA18" s="50"/>
      <c r="BB18" s="51" t="s">
        <v>82</v>
      </c>
      <c r="BC18" s="51" t="s">
        <v>82</v>
      </c>
      <c r="BD18" s="51" t="s">
        <v>83</v>
      </c>
      <c r="BE18" s="51" t="s">
        <v>82</v>
      </c>
      <c r="BF18" s="51" t="s">
        <v>82</v>
      </c>
      <c r="BG18" s="51" t="s">
        <v>83</v>
      </c>
      <c r="BH18" s="51" t="s">
        <v>82</v>
      </c>
      <c r="BI18" s="51" t="s">
        <v>82</v>
      </c>
      <c r="BJ18" s="51" t="s">
        <v>88</v>
      </c>
      <c r="BK18" s="51" t="s">
        <v>82</v>
      </c>
      <c r="BL18" s="51" t="s">
        <v>82</v>
      </c>
      <c r="BM18" s="51" t="s">
        <v>113</v>
      </c>
      <c r="BN18" s="51" t="s">
        <v>82</v>
      </c>
      <c r="BO18" s="50"/>
      <c r="BP18" s="50"/>
      <c r="BQ18" s="50"/>
      <c r="BR18" s="50"/>
      <c r="BS18" s="51" t="s">
        <v>82</v>
      </c>
      <c r="BT18" s="51" t="s">
        <v>82</v>
      </c>
      <c r="BU18" s="51" t="s">
        <v>82</v>
      </c>
      <c r="BV18" s="51" t="s">
        <v>82</v>
      </c>
      <c r="BW18" s="51" t="s">
        <v>82</v>
      </c>
      <c r="BX18" s="51" t="s">
        <v>82</v>
      </c>
      <c r="BY18" s="51" t="s">
        <v>82</v>
      </c>
      <c r="BZ18" s="51" t="s">
        <v>82</v>
      </c>
      <c r="CA18" s="50"/>
      <c r="CB18" s="51" t="s">
        <v>256</v>
      </c>
    </row>
    <row r="19" spans="1:80">
      <c r="A19" s="51" t="s">
        <v>137</v>
      </c>
      <c r="B19" s="51" t="s">
        <v>137</v>
      </c>
      <c r="C19" s="51" t="s">
        <v>79</v>
      </c>
      <c r="D19" s="51" t="s">
        <v>81</v>
      </c>
      <c r="E19" s="51" t="s">
        <v>81</v>
      </c>
      <c r="F19" s="51" t="s">
        <v>82</v>
      </c>
      <c r="G19" s="50"/>
      <c r="H19" s="51" t="s">
        <v>82</v>
      </c>
      <c r="I19" s="51" t="s">
        <v>82</v>
      </c>
      <c r="J19" s="51" t="s">
        <v>83</v>
      </c>
      <c r="K19" s="51" t="s">
        <v>83</v>
      </c>
      <c r="L19" s="51" t="s">
        <v>83</v>
      </c>
      <c r="M19" s="51" t="s">
        <v>84</v>
      </c>
      <c r="N19" s="51" t="s">
        <v>82</v>
      </c>
      <c r="O19" s="51" t="s">
        <v>83</v>
      </c>
      <c r="P19" s="51" t="s">
        <v>82</v>
      </c>
      <c r="Q19" s="51" t="s">
        <v>82</v>
      </c>
      <c r="R19" s="51" t="s">
        <v>265</v>
      </c>
      <c r="S19" s="51" t="s">
        <v>85</v>
      </c>
      <c r="T19" s="51" t="s">
        <v>82</v>
      </c>
      <c r="U19" s="51" t="s">
        <v>112</v>
      </c>
      <c r="V19" s="51" t="s">
        <v>82</v>
      </c>
      <c r="W19" s="51" t="s">
        <v>82</v>
      </c>
      <c r="X19" s="50"/>
      <c r="Y19" s="50"/>
      <c r="Z19" s="51" t="s">
        <v>82</v>
      </c>
      <c r="AA19" s="51" t="s">
        <v>82</v>
      </c>
      <c r="AB19" s="51" t="s">
        <v>82</v>
      </c>
      <c r="AC19" s="51" t="s">
        <v>82</v>
      </c>
      <c r="AD19" s="51" t="s">
        <v>82</v>
      </c>
      <c r="AE19" s="51" t="s">
        <v>82</v>
      </c>
      <c r="AF19" s="51" t="s">
        <v>82</v>
      </c>
      <c r="AG19" s="51" t="s">
        <v>82</v>
      </c>
      <c r="AH19" s="51" t="s">
        <v>82</v>
      </c>
      <c r="AI19" s="51" t="s">
        <v>82</v>
      </c>
      <c r="AJ19" s="51" t="s">
        <v>85</v>
      </c>
      <c r="AK19" s="51" t="s">
        <v>87</v>
      </c>
      <c r="AL19" s="51" t="s">
        <v>82</v>
      </c>
      <c r="AM19" s="51" t="s">
        <v>83</v>
      </c>
      <c r="AN19" s="51" t="s">
        <v>82</v>
      </c>
      <c r="AO19" s="51" t="s">
        <v>82</v>
      </c>
      <c r="AP19" s="51" t="s">
        <v>85</v>
      </c>
      <c r="AQ19" s="51" t="s">
        <v>82</v>
      </c>
      <c r="AR19" s="51" t="s">
        <v>112</v>
      </c>
      <c r="AS19" s="51" t="s">
        <v>82</v>
      </c>
      <c r="AT19" s="51" t="s">
        <v>82</v>
      </c>
      <c r="AU19" s="51" t="s">
        <v>82</v>
      </c>
      <c r="AV19" s="51" t="s">
        <v>82</v>
      </c>
      <c r="AW19" s="51" t="s">
        <v>82</v>
      </c>
      <c r="AX19" s="52">
        <v>10</v>
      </c>
      <c r="AY19" s="51" t="s">
        <v>82</v>
      </c>
      <c r="AZ19" s="50"/>
      <c r="BA19" s="50"/>
      <c r="BB19" s="51" t="s">
        <v>82</v>
      </c>
      <c r="BC19" s="51" t="s">
        <v>83</v>
      </c>
      <c r="BD19" s="51" t="s">
        <v>83</v>
      </c>
      <c r="BE19" s="51" t="s">
        <v>82</v>
      </c>
      <c r="BF19" s="51" t="s">
        <v>82</v>
      </c>
      <c r="BG19" s="51" t="s">
        <v>83</v>
      </c>
      <c r="BH19" s="51" t="s">
        <v>82</v>
      </c>
      <c r="BI19" s="51" t="s">
        <v>82</v>
      </c>
      <c r="BJ19" s="51" t="s">
        <v>88</v>
      </c>
      <c r="BK19" s="51" t="s">
        <v>82</v>
      </c>
      <c r="BL19" s="51" t="s">
        <v>82</v>
      </c>
      <c r="BM19" s="51" t="s">
        <v>113</v>
      </c>
      <c r="BN19" s="51" t="s">
        <v>82</v>
      </c>
      <c r="BO19" s="50"/>
      <c r="BP19" s="50"/>
      <c r="BQ19" s="50"/>
      <c r="BR19" s="50"/>
      <c r="BS19" s="51" t="s">
        <v>82</v>
      </c>
      <c r="BT19" s="51" t="s">
        <v>82</v>
      </c>
      <c r="BU19" s="51" t="s">
        <v>82</v>
      </c>
      <c r="BV19" s="51" t="s">
        <v>82</v>
      </c>
      <c r="BW19" s="51" t="s">
        <v>82</v>
      </c>
      <c r="BX19" s="51" t="s">
        <v>82</v>
      </c>
      <c r="BY19" s="51" t="s">
        <v>82</v>
      </c>
      <c r="BZ19" s="51" t="s">
        <v>82</v>
      </c>
      <c r="CA19" s="50"/>
      <c r="CB19" s="51" t="s">
        <v>251</v>
      </c>
    </row>
    <row r="20" spans="1:80">
      <c r="A20" s="51" t="s">
        <v>138</v>
      </c>
      <c r="B20" s="51" t="s">
        <v>138</v>
      </c>
      <c r="C20" s="51" t="s">
        <v>92</v>
      </c>
      <c r="D20" s="51" t="s">
        <v>81</v>
      </c>
      <c r="E20" s="51" t="s">
        <v>115</v>
      </c>
      <c r="F20" s="51" t="s">
        <v>82</v>
      </c>
      <c r="G20" s="51" t="s">
        <v>101</v>
      </c>
      <c r="H20" s="51" t="s">
        <v>82</v>
      </c>
      <c r="I20" s="51" t="s">
        <v>82</v>
      </c>
      <c r="J20" s="51" t="s">
        <v>83</v>
      </c>
      <c r="K20" s="51" t="s">
        <v>83</v>
      </c>
      <c r="L20" s="51" t="s">
        <v>82</v>
      </c>
      <c r="M20" s="51" t="s">
        <v>84</v>
      </c>
      <c r="N20" s="51" t="s">
        <v>82</v>
      </c>
      <c r="O20" s="51" t="s">
        <v>82</v>
      </c>
      <c r="P20" s="51" t="s">
        <v>82</v>
      </c>
      <c r="Q20" s="51" t="s">
        <v>82</v>
      </c>
      <c r="R20" s="51" t="s">
        <v>265</v>
      </c>
      <c r="S20" s="51" t="s">
        <v>85</v>
      </c>
      <c r="T20" s="51" t="s">
        <v>82</v>
      </c>
      <c r="U20" s="51" t="s">
        <v>81</v>
      </c>
      <c r="V20" s="51" t="s">
        <v>83</v>
      </c>
      <c r="W20" s="51" t="s">
        <v>83</v>
      </c>
      <c r="X20" s="50"/>
      <c r="Y20" s="50"/>
      <c r="Z20" s="51" t="s">
        <v>83</v>
      </c>
      <c r="AA20" s="51" t="s">
        <v>83</v>
      </c>
      <c r="AB20" s="51" t="s">
        <v>82</v>
      </c>
      <c r="AC20" s="51" t="s">
        <v>82</v>
      </c>
      <c r="AD20" s="51" t="s">
        <v>82</v>
      </c>
      <c r="AE20" s="51" t="s">
        <v>82</v>
      </c>
      <c r="AF20" s="51" t="s">
        <v>82</v>
      </c>
      <c r="AG20" s="51" t="s">
        <v>82</v>
      </c>
      <c r="AH20" s="51" t="s">
        <v>82</v>
      </c>
      <c r="AI20" s="51" t="s">
        <v>82</v>
      </c>
      <c r="AJ20" s="50"/>
      <c r="AK20" s="51" t="s">
        <v>87</v>
      </c>
      <c r="AL20" s="51" t="s">
        <v>82</v>
      </c>
      <c r="AM20" s="51" t="s">
        <v>83</v>
      </c>
      <c r="AN20" s="51" t="s">
        <v>82</v>
      </c>
      <c r="AO20" s="51" t="s">
        <v>82</v>
      </c>
      <c r="AP20" s="51" t="s">
        <v>85</v>
      </c>
      <c r="AQ20" s="51" t="s">
        <v>82</v>
      </c>
      <c r="AR20" s="51" t="s">
        <v>81</v>
      </c>
      <c r="AS20" s="51" t="s">
        <v>83</v>
      </c>
      <c r="AT20" s="51" t="s">
        <v>83</v>
      </c>
      <c r="AU20" s="51" t="s">
        <v>83</v>
      </c>
      <c r="AV20" s="51" t="s">
        <v>83</v>
      </c>
      <c r="AW20" s="51" t="s">
        <v>83</v>
      </c>
      <c r="AX20" s="52">
        <v>60</v>
      </c>
      <c r="AY20" s="51" t="s">
        <v>82</v>
      </c>
      <c r="AZ20" s="51" t="s">
        <v>109</v>
      </c>
      <c r="BA20" s="50"/>
      <c r="BB20" s="51" t="s">
        <v>82</v>
      </c>
      <c r="BC20" s="51" t="s">
        <v>82</v>
      </c>
      <c r="BD20" s="51" t="s">
        <v>83</v>
      </c>
      <c r="BE20" s="51" t="s">
        <v>82</v>
      </c>
      <c r="BF20" s="51" t="s">
        <v>82</v>
      </c>
      <c r="BG20" s="51" t="s">
        <v>83</v>
      </c>
      <c r="BH20" s="51" t="s">
        <v>82</v>
      </c>
      <c r="BI20" s="51" t="s">
        <v>82</v>
      </c>
      <c r="BJ20" s="51" t="s">
        <v>88</v>
      </c>
      <c r="BK20" s="51" t="s">
        <v>82</v>
      </c>
      <c r="BL20" s="51" t="s">
        <v>82</v>
      </c>
      <c r="BM20" s="51" t="s">
        <v>113</v>
      </c>
      <c r="BN20" s="51" t="s">
        <v>118</v>
      </c>
      <c r="BO20" s="51" t="s">
        <v>139</v>
      </c>
      <c r="BP20" s="51" t="s">
        <v>253</v>
      </c>
      <c r="BQ20" s="51" t="s">
        <v>254</v>
      </c>
      <c r="BR20" s="51" t="s">
        <v>255</v>
      </c>
      <c r="BS20" s="51" t="s">
        <v>82</v>
      </c>
      <c r="BT20" s="51" t="s">
        <v>82</v>
      </c>
      <c r="BU20" s="51" t="s">
        <v>82</v>
      </c>
      <c r="BV20" s="51" t="s">
        <v>82</v>
      </c>
      <c r="BW20" s="51" t="s">
        <v>82</v>
      </c>
      <c r="BX20" s="51" t="s">
        <v>82</v>
      </c>
      <c r="BY20" s="51" t="s">
        <v>82</v>
      </c>
      <c r="BZ20" s="51" t="s">
        <v>82</v>
      </c>
      <c r="CA20" s="50"/>
      <c r="CB20" s="51" t="s">
        <v>256</v>
      </c>
    </row>
    <row r="21" spans="1:80">
      <c r="A21" s="51" t="s">
        <v>140</v>
      </c>
      <c r="B21" s="51" t="s">
        <v>121</v>
      </c>
      <c r="C21" s="51" t="s">
        <v>92</v>
      </c>
      <c r="D21" s="51" t="s">
        <v>81</v>
      </c>
      <c r="E21" s="51" t="s">
        <v>115</v>
      </c>
      <c r="F21" s="51" t="s">
        <v>82</v>
      </c>
      <c r="G21" s="50"/>
      <c r="H21" s="51" t="s">
        <v>82</v>
      </c>
      <c r="I21" s="51" t="s">
        <v>82</v>
      </c>
      <c r="J21" s="51" t="s">
        <v>83</v>
      </c>
      <c r="K21" s="51" t="s">
        <v>83</v>
      </c>
      <c r="L21" s="51" t="s">
        <v>83</v>
      </c>
      <c r="M21" s="51" t="s">
        <v>84</v>
      </c>
      <c r="N21" s="51" t="s">
        <v>82</v>
      </c>
      <c r="O21" s="51" t="s">
        <v>82</v>
      </c>
      <c r="P21" s="51" t="s">
        <v>82</v>
      </c>
      <c r="Q21" s="51" t="s">
        <v>82</v>
      </c>
      <c r="R21" s="51" t="s">
        <v>265</v>
      </c>
      <c r="S21" s="51" t="s">
        <v>116</v>
      </c>
      <c r="T21" s="51" t="s">
        <v>82</v>
      </c>
      <c r="U21" s="51" t="s">
        <v>99</v>
      </c>
      <c r="V21" s="51" t="s">
        <v>83</v>
      </c>
      <c r="W21" s="51" t="s">
        <v>82</v>
      </c>
      <c r="X21" s="50"/>
      <c r="Y21" s="50"/>
      <c r="Z21" s="51" t="s">
        <v>82</v>
      </c>
      <c r="AA21" s="51" t="s">
        <v>82</v>
      </c>
      <c r="AB21" s="51" t="s">
        <v>82</v>
      </c>
      <c r="AC21" s="51" t="s">
        <v>82</v>
      </c>
      <c r="AD21" s="51" t="s">
        <v>82</v>
      </c>
      <c r="AE21" s="51" t="s">
        <v>82</v>
      </c>
      <c r="AF21" s="51" t="s">
        <v>82</v>
      </c>
      <c r="AG21" s="51" t="s">
        <v>82</v>
      </c>
      <c r="AH21" s="51" t="s">
        <v>82</v>
      </c>
      <c r="AI21" s="51" t="s">
        <v>82</v>
      </c>
      <c r="AJ21" s="51" t="s">
        <v>116</v>
      </c>
      <c r="AK21" s="51" t="s">
        <v>117</v>
      </c>
      <c r="AL21" s="51" t="s">
        <v>83</v>
      </c>
      <c r="AM21" s="51" t="s">
        <v>83</v>
      </c>
      <c r="AN21" s="51" t="s">
        <v>82</v>
      </c>
      <c r="AO21" s="51" t="s">
        <v>83</v>
      </c>
      <c r="AP21" s="51" t="s">
        <v>116</v>
      </c>
      <c r="AQ21" s="51" t="s">
        <v>82</v>
      </c>
      <c r="AR21" s="51" t="s">
        <v>99</v>
      </c>
      <c r="AS21" s="51" t="s">
        <v>83</v>
      </c>
      <c r="AT21" s="51" t="s">
        <v>82</v>
      </c>
      <c r="AU21" s="51" t="s">
        <v>82</v>
      </c>
      <c r="AV21" s="51" t="s">
        <v>82</v>
      </c>
      <c r="AW21" s="51" t="s">
        <v>83</v>
      </c>
      <c r="AX21" s="52">
        <v>10</v>
      </c>
      <c r="AY21" s="51" t="s">
        <v>82</v>
      </c>
      <c r="AZ21" s="51" t="s">
        <v>122</v>
      </c>
      <c r="BA21" s="50"/>
      <c r="BB21" s="51" t="s">
        <v>82</v>
      </c>
      <c r="BC21" s="51" t="s">
        <v>82</v>
      </c>
      <c r="BD21" s="51" t="s">
        <v>83</v>
      </c>
      <c r="BE21" s="51" t="s">
        <v>82</v>
      </c>
      <c r="BF21" s="51" t="s">
        <v>82</v>
      </c>
      <c r="BG21" s="51" t="s">
        <v>82</v>
      </c>
      <c r="BH21" s="51" t="s">
        <v>82</v>
      </c>
      <c r="BI21" s="51" t="s">
        <v>82</v>
      </c>
      <c r="BJ21" s="51" t="s">
        <v>88</v>
      </c>
      <c r="BK21" s="51" t="s">
        <v>82</v>
      </c>
      <c r="BL21" s="51" t="s">
        <v>82</v>
      </c>
      <c r="BM21" s="51" t="s">
        <v>113</v>
      </c>
      <c r="BN21" s="51" t="s">
        <v>123</v>
      </c>
      <c r="BO21" s="51" t="s">
        <v>124</v>
      </c>
      <c r="BP21" s="51" t="s">
        <v>253</v>
      </c>
      <c r="BQ21" s="51" t="s">
        <v>254</v>
      </c>
      <c r="BR21" s="51" t="s">
        <v>255</v>
      </c>
      <c r="BS21" s="51" t="s">
        <v>82</v>
      </c>
      <c r="BT21" s="51" t="s">
        <v>82</v>
      </c>
      <c r="BU21" s="51" t="s">
        <v>82</v>
      </c>
      <c r="BV21" s="51" t="s">
        <v>82</v>
      </c>
      <c r="BW21" s="51" t="s">
        <v>82</v>
      </c>
      <c r="BX21" s="51" t="s">
        <v>82</v>
      </c>
      <c r="BY21" s="51" t="s">
        <v>82</v>
      </c>
      <c r="BZ21" s="51" t="s">
        <v>82</v>
      </c>
      <c r="CA21" s="50"/>
      <c r="CB21" s="51" t="s">
        <v>256</v>
      </c>
    </row>
    <row r="22" spans="1:80">
      <c r="A22" s="51" t="s">
        <v>142</v>
      </c>
      <c r="B22" s="51" t="s">
        <v>110</v>
      </c>
      <c r="C22" s="51" t="s">
        <v>79</v>
      </c>
      <c r="D22" s="51" t="s">
        <v>111</v>
      </c>
      <c r="E22" s="51" t="s">
        <v>81</v>
      </c>
      <c r="F22" s="51" t="s">
        <v>82</v>
      </c>
      <c r="G22" s="51" t="s">
        <v>101</v>
      </c>
      <c r="H22" s="51" t="s">
        <v>82</v>
      </c>
      <c r="I22" s="51" t="s">
        <v>82</v>
      </c>
      <c r="J22" s="51" t="s">
        <v>82</v>
      </c>
      <c r="K22" s="51" t="s">
        <v>82</v>
      </c>
      <c r="L22" s="51" t="s">
        <v>83</v>
      </c>
      <c r="M22" s="51" t="s">
        <v>102</v>
      </c>
      <c r="N22" s="51" t="s">
        <v>82</v>
      </c>
      <c r="O22" s="51" t="s">
        <v>83</v>
      </c>
      <c r="P22" s="51" t="s">
        <v>83</v>
      </c>
      <c r="Q22" s="51" t="s">
        <v>82</v>
      </c>
      <c r="R22" s="51" t="s">
        <v>265</v>
      </c>
      <c r="S22" s="51" t="s">
        <v>85</v>
      </c>
      <c r="T22" s="51" t="s">
        <v>82</v>
      </c>
      <c r="U22" s="51" t="s">
        <v>81</v>
      </c>
      <c r="V22" s="51" t="s">
        <v>82</v>
      </c>
      <c r="W22" s="51" t="s">
        <v>82</v>
      </c>
      <c r="X22" s="50"/>
      <c r="Y22" s="50"/>
      <c r="Z22" s="51" t="s">
        <v>83</v>
      </c>
      <c r="AA22" s="51" t="s">
        <v>83</v>
      </c>
      <c r="AB22" s="51" t="s">
        <v>82</v>
      </c>
      <c r="AC22" s="51" t="s">
        <v>82</v>
      </c>
      <c r="AD22" s="51" t="s">
        <v>82</v>
      </c>
      <c r="AE22" s="51" t="s">
        <v>82</v>
      </c>
      <c r="AF22" s="51" t="s">
        <v>82</v>
      </c>
      <c r="AG22" s="51" t="s">
        <v>82</v>
      </c>
      <c r="AH22" s="51" t="s">
        <v>82</v>
      </c>
      <c r="AI22" s="51" t="s">
        <v>82</v>
      </c>
      <c r="AJ22" s="51" t="s">
        <v>85</v>
      </c>
      <c r="AK22" s="51" t="s">
        <v>87</v>
      </c>
      <c r="AL22" s="51" t="s">
        <v>82</v>
      </c>
      <c r="AM22" s="51" t="s">
        <v>83</v>
      </c>
      <c r="AN22" s="51" t="s">
        <v>82</v>
      </c>
      <c r="AO22" s="51" t="s">
        <v>83</v>
      </c>
      <c r="AP22" s="51" t="s">
        <v>85</v>
      </c>
      <c r="AQ22" s="51" t="s">
        <v>82</v>
      </c>
      <c r="AR22" s="51" t="s">
        <v>81</v>
      </c>
      <c r="AS22" s="51" t="s">
        <v>82</v>
      </c>
      <c r="AT22" s="51" t="s">
        <v>82</v>
      </c>
      <c r="AU22" s="51" t="s">
        <v>83</v>
      </c>
      <c r="AV22" s="51" t="s">
        <v>83</v>
      </c>
      <c r="AW22" s="51" t="s">
        <v>82</v>
      </c>
      <c r="AX22" s="52">
        <v>10</v>
      </c>
      <c r="AY22" s="51" t="s">
        <v>82</v>
      </c>
      <c r="AZ22" s="50"/>
      <c r="BA22" s="50"/>
      <c r="BB22" s="51" t="s">
        <v>82</v>
      </c>
      <c r="BC22" s="51" t="s">
        <v>83</v>
      </c>
      <c r="BD22" s="51" t="s">
        <v>83</v>
      </c>
      <c r="BE22" s="51" t="s">
        <v>83</v>
      </c>
      <c r="BF22" s="51" t="s">
        <v>83</v>
      </c>
      <c r="BG22" s="51" t="s">
        <v>83</v>
      </c>
      <c r="BH22" s="51" t="s">
        <v>82</v>
      </c>
      <c r="BI22" s="51" t="s">
        <v>82</v>
      </c>
      <c r="BJ22" s="51" t="s">
        <v>88</v>
      </c>
      <c r="BK22" s="51" t="s">
        <v>82</v>
      </c>
      <c r="BL22" s="51" t="s">
        <v>82</v>
      </c>
      <c r="BM22" s="51" t="s">
        <v>113</v>
      </c>
      <c r="BN22" s="51" t="s">
        <v>82</v>
      </c>
      <c r="BO22" s="50"/>
      <c r="BP22" s="50"/>
      <c r="BQ22" s="50"/>
      <c r="BR22" s="50"/>
      <c r="BS22" s="51" t="s">
        <v>82</v>
      </c>
      <c r="BT22" s="51" t="s">
        <v>82</v>
      </c>
      <c r="BU22" s="51" t="s">
        <v>82</v>
      </c>
      <c r="BV22" s="51" t="s">
        <v>82</v>
      </c>
      <c r="BW22" s="51" t="s">
        <v>82</v>
      </c>
      <c r="BX22" s="51" t="s">
        <v>82</v>
      </c>
      <c r="BY22" s="51" t="s">
        <v>82</v>
      </c>
      <c r="BZ22" s="51" t="s">
        <v>82</v>
      </c>
      <c r="CA22" s="50"/>
      <c r="CB22" s="51" t="s">
        <v>251</v>
      </c>
    </row>
    <row r="23" spans="1:80">
      <c r="A23" s="51" t="s">
        <v>144</v>
      </c>
      <c r="B23" s="51" t="s">
        <v>145</v>
      </c>
      <c r="C23" s="51" t="s">
        <v>92</v>
      </c>
      <c r="D23" s="51" t="s">
        <v>93</v>
      </c>
      <c r="E23" s="51" t="s">
        <v>81</v>
      </c>
      <c r="F23" s="51" t="s">
        <v>82</v>
      </c>
      <c r="G23" s="51" t="s">
        <v>94</v>
      </c>
      <c r="H23" s="51" t="s">
        <v>82</v>
      </c>
      <c r="I23" s="51" t="s">
        <v>82</v>
      </c>
      <c r="J23" s="51" t="s">
        <v>83</v>
      </c>
      <c r="K23" s="51" t="s">
        <v>83</v>
      </c>
      <c r="L23" s="51" t="s">
        <v>83</v>
      </c>
      <c r="M23" s="51" t="s">
        <v>84</v>
      </c>
      <c r="N23" s="51" t="s">
        <v>95</v>
      </c>
      <c r="O23" s="51" t="s">
        <v>82</v>
      </c>
      <c r="P23" s="51" t="s">
        <v>82</v>
      </c>
      <c r="Q23" s="51" t="s">
        <v>83</v>
      </c>
      <c r="R23" s="51" t="s">
        <v>265</v>
      </c>
      <c r="S23" s="51" t="s">
        <v>85</v>
      </c>
      <c r="T23" s="51" t="s">
        <v>82</v>
      </c>
      <c r="U23" s="51" t="s">
        <v>81</v>
      </c>
      <c r="V23" s="51" t="s">
        <v>82</v>
      </c>
      <c r="W23" s="51" t="s">
        <v>82</v>
      </c>
      <c r="X23" s="50"/>
      <c r="Y23" s="50"/>
      <c r="Z23" s="51" t="s">
        <v>82</v>
      </c>
      <c r="AA23" s="51" t="s">
        <v>82</v>
      </c>
      <c r="AB23" s="51" t="s">
        <v>83</v>
      </c>
      <c r="AC23" s="51" t="s">
        <v>83</v>
      </c>
      <c r="AD23" s="51" t="s">
        <v>82</v>
      </c>
      <c r="AE23" s="51" t="s">
        <v>82</v>
      </c>
      <c r="AF23" s="51" t="s">
        <v>82</v>
      </c>
      <c r="AG23" s="51" t="s">
        <v>83</v>
      </c>
      <c r="AH23" s="51" t="s">
        <v>82</v>
      </c>
      <c r="AI23" s="51" t="s">
        <v>82</v>
      </c>
      <c r="AJ23" s="50"/>
      <c r="AK23" s="51" t="s">
        <v>87</v>
      </c>
      <c r="AL23" s="51" t="s">
        <v>83</v>
      </c>
      <c r="AM23" s="51" t="s">
        <v>83</v>
      </c>
      <c r="AN23" s="51" t="s">
        <v>83</v>
      </c>
      <c r="AO23" s="51" t="s">
        <v>83</v>
      </c>
      <c r="AP23" s="51" t="s">
        <v>85</v>
      </c>
      <c r="AQ23" s="51" t="s">
        <v>82</v>
      </c>
      <c r="AR23" s="51" t="s">
        <v>81</v>
      </c>
      <c r="AS23" s="51" t="s">
        <v>82</v>
      </c>
      <c r="AT23" s="51" t="s">
        <v>82</v>
      </c>
      <c r="AU23" s="51" t="s">
        <v>82</v>
      </c>
      <c r="AV23" s="51" t="s">
        <v>82</v>
      </c>
      <c r="AW23" s="51" t="s">
        <v>82</v>
      </c>
      <c r="AX23" s="52">
        <v>10</v>
      </c>
      <c r="AY23" s="51" t="s">
        <v>82</v>
      </c>
      <c r="AZ23" s="50"/>
      <c r="BA23" s="50"/>
      <c r="BB23" s="51" t="s">
        <v>82</v>
      </c>
      <c r="BC23" s="51" t="s">
        <v>82</v>
      </c>
      <c r="BD23" s="51" t="s">
        <v>83</v>
      </c>
      <c r="BE23" s="51" t="s">
        <v>82</v>
      </c>
      <c r="BF23" s="51" t="s">
        <v>83</v>
      </c>
      <c r="BG23" s="51" t="s">
        <v>82</v>
      </c>
      <c r="BH23" s="51" t="s">
        <v>83</v>
      </c>
      <c r="BI23" s="51" t="s">
        <v>82</v>
      </c>
      <c r="BJ23" s="51" t="s">
        <v>88</v>
      </c>
      <c r="BK23" s="51" t="s">
        <v>83</v>
      </c>
      <c r="BL23" s="51" t="s">
        <v>82</v>
      </c>
      <c r="BM23" s="51" t="s">
        <v>113</v>
      </c>
      <c r="BN23" s="51" t="s">
        <v>82</v>
      </c>
      <c r="BO23" s="50"/>
      <c r="BP23" s="50"/>
      <c r="BQ23" s="50"/>
      <c r="BR23" s="50"/>
      <c r="BS23" s="51" t="s">
        <v>82</v>
      </c>
      <c r="BT23" s="51" t="s">
        <v>82</v>
      </c>
      <c r="BU23" s="51" t="s">
        <v>82</v>
      </c>
      <c r="BV23" s="51" t="s">
        <v>82</v>
      </c>
      <c r="BW23" s="51" t="s">
        <v>82</v>
      </c>
      <c r="BX23" s="51" t="s">
        <v>82</v>
      </c>
      <c r="BY23" s="51" t="s">
        <v>82</v>
      </c>
      <c r="BZ23" s="51" t="s">
        <v>82</v>
      </c>
      <c r="CA23" s="50"/>
      <c r="CB23" s="51" t="s">
        <v>256</v>
      </c>
    </row>
    <row r="24" spans="1:80">
      <c r="A24" s="51" t="s">
        <v>143</v>
      </c>
      <c r="B24" s="51" t="s">
        <v>143</v>
      </c>
      <c r="C24" s="51" t="s">
        <v>79</v>
      </c>
      <c r="D24" s="51" t="s">
        <v>98</v>
      </c>
      <c r="E24" s="51" t="s">
        <v>81</v>
      </c>
      <c r="F24" s="51" t="s">
        <v>83</v>
      </c>
      <c r="G24" s="51" t="s">
        <v>101</v>
      </c>
      <c r="H24" s="51" t="s">
        <v>82</v>
      </c>
      <c r="I24" s="51" t="s">
        <v>82</v>
      </c>
      <c r="J24" s="51" t="s">
        <v>82</v>
      </c>
      <c r="K24" s="51" t="s">
        <v>82</v>
      </c>
      <c r="L24" s="51" t="s">
        <v>83</v>
      </c>
      <c r="M24" s="51" t="s">
        <v>102</v>
      </c>
      <c r="N24" s="51" t="s">
        <v>82</v>
      </c>
      <c r="O24" s="51" t="s">
        <v>83</v>
      </c>
      <c r="P24" s="51" t="s">
        <v>83</v>
      </c>
      <c r="Q24" s="51" t="s">
        <v>83</v>
      </c>
      <c r="R24" s="51" t="s">
        <v>265</v>
      </c>
      <c r="S24" s="51" t="s">
        <v>103</v>
      </c>
      <c r="T24" s="51" t="s">
        <v>83</v>
      </c>
      <c r="U24" s="51" t="s">
        <v>99</v>
      </c>
      <c r="V24" s="51" t="s">
        <v>82</v>
      </c>
      <c r="W24" s="51" t="s">
        <v>82</v>
      </c>
      <c r="X24" s="50"/>
      <c r="Y24" s="50"/>
      <c r="Z24" s="51" t="s">
        <v>83</v>
      </c>
      <c r="AA24" s="51" t="s">
        <v>83</v>
      </c>
      <c r="AB24" s="51" t="s">
        <v>82</v>
      </c>
      <c r="AC24" s="51" t="s">
        <v>82</v>
      </c>
      <c r="AD24" s="51" t="s">
        <v>82</v>
      </c>
      <c r="AE24" s="51" t="s">
        <v>82</v>
      </c>
      <c r="AF24" s="51" t="s">
        <v>82</v>
      </c>
      <c r="AG24" s="51" t="s">
        <v>82</v>
      </c>
      <c r="AH24" s="51" t="s">
        <v>82</v>
      </c>
      <c r="AI24" s="51" t="s">
        <v>82</v>
      </c>
      <c r="AJ24" s="51" t="s">
        <v>103</v>
      </c>
      <c r="AK24" s="51" t="s">
        <v>87</v>
      </c>
      <c r="AL24" s="51" t="s">
        <v>83</v>
      </c>
      <c r="AM24" s="51" t="s">
        <v>83</v>
      </c>
      <c r="AN24" s="51" t="s">
        <v>82</v>
      </c>
      <c r="AO24" s="51" t="s">
        <v>82</v>
      </c>
      <c r="AP24" s="51" t="s">
        <v>103</v>
      </c>
      <c r="AQ24" s="51" t="s">
        <v>83</v>
      </c>
      <c r="AR24" s="51" t="s">
        <v>99</v>
      </c>
      <c r="AS24" s="51" t="s">
        <v>82</v>
      </c>
      <c r="AT24" s="51" t="s">
        <v>82</v>
      </c>
      <c r="AU24" s="51" t="s">
        <v>83</v>
      </c>
      <c r="AV24" s="51" t="s">
        <v>83</v>
      </c>
      <c r="AW24" s="51" t="s">
        <v>82</v>
      </c>
      <c r="AX24" s="52">
        <v>10</v>
      </c>
      <c r="AY24" s="51" t="s">
        <v>82</v>
      </c>
      <c r="AZ24" s="50"/>
      <c r="BA24" s="50"/>
      <c r="BB24" s="51" t="s">
        <v>82</v>
      </c>
      <c r="BC24" s="51" t="s">
        <v>83</v>
      </c>
      <c r="BD24" s="51" t="s">
        <v>83</v>
      </c>
      <c r="BE24" s="51" t="s">
        <v>83</v>
      </c>
      <c r="BF24" s="51" t="s">
        <v>83</v>
      </c>
      <c r="BG24" s="51" t="s">
        <v>83</v>
      </c>
      <c r="BH24" s="51" t="s">
        <v>82</v>
      </c>
      <c r="BI24" s="51" t="s">
        <v>82</v>
      </c>
      <c r="BJ24" s="51" t="s">
        <v>88</v>
      </c>
      <c r="BK24" s="51" t="s">
        <v>83</v>
      </c>
      <c r="BL24" s="51" t="s">
        <v>82</v>
      </c>
      <c r="BM24" s="51" t="s">
        <v>113</v>
      </c>
      <c r="BN24" s="51" t="s">
        <v>82</v>
      </c>
      <c r="BO24" s="50"/>
      <c r="BP24" s="50"/>
      <c r="BQ24" s="50"/>
      <c r="BR24" s="50"/>
      <c r="BS24" s="51" t="s">
        <v>82</v>
      </c>
      <c r="BT24" s="51" t="s">
        <v>83</v>
      </c>
      <c r="BU24" s="51" t="s">
        <v>83</v>
      </c>
      <c r="BV24" s="51" t="s">
        <v>83</v>
      </c>
      <c r="BW24" s="51" t="s">
        <v>82</v>
      </c>
      <c r="BX24" s="51" t="s">
        <v>82</v>
      </c>
      <c r="BY24" s="51" t="s">
        <v>82</v>
      </c>
      <c r="BZ24" s="51" t="s">
        <v>82</v>
      </c>
      <c r="CA24" s="51" t="s">
        <v>104</v>
      </c>
      <c r="CB24" s="51" t="s">
        <v>245</v>
      </c>
    </row>
    <row r="25" spans="1:80">
      <c r="A25" s="51" t="s">
        <v>146</v>
      </c>
      <c r="B25" s="51" t="s">
        <v>143</v>
      </c>
      <c r="C25" s="51" t="s">
        <v>79</v>
      </c>
      <c r="D25" s="51" t="s">
        <v>111</v>
      </c>
      <c r="E25" s="51" t="s">
        <v>81</v>
      </c>
      <c r="F25" s="51" t="s">
        <v>83</v>
      </c>
      <c r="G25" s="51" t="s">
        <v>101</v>
      </c>
      <c r="H25" s="51" t="s">
        <v>82</v>
      </c>
      <c r="I25" s="51" t="s">
        <v>82</v>
      </c>
      <c r="J25" s="51" t="s">
        <v>82</v>
      </c>
      <c r="K25" s="51" t="s">
        <v>82</v>
      </c>
      <c r="L25" s="51" t="s">
        <v>83</v>
      </c>
      <c r="M25" s="51" t="s">
        <v>102</v>
      </c>
      <c r="N25" s="51" t="s">
        <v>82</v>
      </c>
      <c r="O25" s="51" t="s">
        <v>82</v>
      </c>
      <c r="P25" s="51" t="s">
        <v>82</v>
      </c>
      <c r="Q25" s="51" t="s">
        <v>83</v>
      </c>
      <c r="R25" s="51" t="s">
        <v>265</v>
      </c>
      <c r="S25" s="51" t="s">
        <v>103</v>
      </c>
      <c r="T25" s="51" t="s">
        <v>82</v>
      </c>
      <c r="U25" s="51" t="s">
        <v>81</v>
      </c>
      <c r="V25" s="51" t="s">
        <v>82</v>
      </c>
      <c r="W25" s="51" t="s">
        <v>82</v>
      </c>
      <c r="X25" s="50"/>
      <c r="Y25" s="50"/>
      <c r="Z25" s="51" t="s">
        <v>83</v>
      </c>
      <c r="AA25" s="51" t="s">
        <v>83</v>
      </c>
      <c r="AB25" s="51" t="s">
        <v>82</v>
      </c>
      <c r="AC25" s="51" t="s">
        <v>82</v>
      </c>
      <c r="AD25" s="51" t="s">
        <v>82</v>
      </c>
      <c r="AE25" s="51" t="s">
        <v>82</v>
      </c>
      <c r="AF25" s="51" t="s">
        <v>82</v>
      </c>
      <c r="AG25" s="51" t="s">
        <v>82</v>
      </c>
      <c r="AH25" s="51" t="s">
        <v>82</v>
      </c>
      <c r="AI25" s="51" t="s">
        <v>82</v>
      </c>
      <c r="AJ25" s="51" t="s">
        <v>103</v>
      </c>
      <c r="AK25" s="51" t="s">
        <v>87</v>
      </c>
      <c r="AL25" s="51" t="s">
        <v>83</v>
      </c>
      <c r="AM25" s="51" t="s">
        <v>83</v>
      </c>
      <c r="AN25" s="51" t="s">
        <v>82</v>
      </c>
      <c r="AO25" s="51" t="s">
        <v>82</v>
      </c>
      <c r="AP25" s="51" t="s">
        <v>103</v>
      </c>
      <c r="AQ25" s="51" t="s">
        <v>82</v>
      </c>
      <c r="AR25" s="51" t="s">
        <v>81</v>
      </c>
      <c r="AS25" s="51" t="s">
        <v>82</v>
      </c>
      <c r="AT25" s="51" t="s">
        <v>82</v>
      </c>
      <c r="AU25" s="51" t="s">
        <v>83</v>
      </c>
      <c r="AV25" s="51" t="s">
        <v>83</v>
      </c>
      <c r="AW25" s="51" t="s">
        <v>82</v>
      </c>
      <c r="AX25" s="52">
        <v>10</v>
      </c>
      <c r="AY25" s="51" t="s">
        <v>82</v>
      </c>
      <c r="AZ25" s="50"/>
      <c r="BA25" s="50"/>
      <c r="BB25" s="51" t="s">
        <v>82</v>
      </c>
      <c r="BC25" s="51" t="s">
        <v>82</v>
      </c>
      <c r="BD25" s="51" t="s">
        <v>83</v>
      </c>
      <c r="BE25" s="51" t="s">
        <v>83</v>
      </c>
      <c r="BF25" s="51" t="s">
        <v>83</v>
      </c>
      <c r="BG25" s="51" t="s">
        <v>83</v>
      </c>
      <c r="BH25" s="51" t="s">
        <v>82</v>
      </c>
      <c r="BI25" s="51" t="s">
        <v>82</v>
      </c>
      <c r="BJ25" s="51" t="s">
        <v>88</v>
      </c>
      <c r="BK25" s="51" t="s">
        <v>82</v>
      </c>
      <c r="BL25" s="51" t="s">
        <v>82</v>
      </c>
      <c r="BM25" s="51" t="s">
        <v>113</v>
      </c>
      <c r="BN25" s="51" t="s">
        <v>82</v>
      </c>
      <c r="BO25" s="50"/>
      <c r="BP25" s="50"/>
      <c r="BQ25" s="50"/>
      <c r="BR25" s="50"/>
      <c r="BS25" s="51" t="s">
        <v>82</v>
      </c>
      <c r="BT25" s="51" t="s">
        <v>83</v>
      </c>
      <c r="BU25" s="51" t="s">
        <v>83</v>
      </c>
      <c r="BV25" s="51" t="s">
        <v>83</v>
      </c>
      <c r="BW25" s="51" t="s">
        <v>82</v>
      </c>
      <c r="BX25" s="51" t="s">
        <v>82</v>
      </c>
      <c r="BY25" s="51" t="s">
        <v>82</v>
      </c>
      <c r="BZ25" s="51" t="s">
        <v>82</v>
      </c>
      <c r="CA25" s="50"/>
      <c r="CB25" s="51" t="s">
        <v>245</v>
      </c>
    </row>
    <row r="26" spans="1:80">
      <c r="A26" s="51" t="s">
        <v>147</v>
      </c>
      <c r="B26" s="51" t="s">
        <v>78</v>
      </c>
      <c r="C26" s="51" t="s">
        <v>79</v>
      </c>
      <c r="D26" s="51" t="s">
        <v>148</v>
      </c>
      <c r="E26" s="51" t="s">
        <v>81</v>
      </c>
      <c r="F26" s="51" t="s">
        <v>82</v>
      </c>
      <c r="G26" s="51" t="s">
        <v>101</v>
      </c>
      <c r="H26" s="51" t="s">
        <v>82</v>
      </c>
      <c r="I26" s="51" t="s">
        <v>82</v>
      </c>
      <c r="J26" s="51" t="s">
        <v>82</v>
      </c>
      <c r="K26" s="51" t="s">
        <v>82</v>
      </c>
      <c r="L26" s="51" t="s">
        <v>82</v>
      </c>
      <c r="M26" s="51" t="s">
        <v>102</v>
      </c>
      <c r="N26" s="51" t="s">
        <v>82</v>
      </c>
      <c r="O26" s="51" t="s">
        <v>83</v>
      </c>
      <c r="P26" s="51" t="s">
        <v>83</v>
      </c>
      <c r="Q26" s="51" t="s">
        <v>83</v>
      </c>
      <c r="R26" s="51" t="s">
        <v>265</v>
      </c>
      <c r="S26" s="51" t="s">
        <v>85</v>
      </c>
      <c r="T26" s="51" t="s">
        <v>82</v>
      </c>
      <c r="U26" s="51" t="s">
        <v>81</v>
      </c>
      <c r="V26" s="51" t="s">
        <v>82</v>
      </c>
      <c r="W26" s="51" t="s">
        <v>82</v>
      </c>
      <c r="X26" s="50"/>
      <c r="Y26" s="51" t="s">
        <v>143</v>
      </c>
      <c r="Z26" s="51" t="s">
        <v>83</v>
      </c>
      <c r="AA26" s="51" t="s">
        <v>83</v>
      </c>
      <c r="AB26" s="51" t="s">
        <v>82</v>
      </c>
      <c r="AC26" s="51" t="s">
        <v>82</v>
      </c>
      <c r="AD26" s="51" t="s">
        <v>82</v>
      </c>
      <c r="AE26" s="51" t="s">
        <v>82</v>
      </c>
      <c r="AF26" s="51" t="s">
        <v>82</v>
      </c>
      <c r="AG26" s="51" t="s">
        <v>82</v>
      </c>
      <c r="AH26" s="51" t="s">
        <v>82</v>
      </c>
      <c r="AI26" s="51" t="s">
        <v>82</v>
      </c>
      <c r="AJ26" s="51" t="s">
        <v>85</v>
      </c>
      <c r="AK26" s="51" t="s">
        <v>87</v>
      </c>
      <c r="AL26" s="51" t="s">
        <v>82</v>
      </c>
      <c r="AM26" s="51" t="s">
        <v>83</v>
      </c>
      <c r="AN26" s="51" t="s">
        <v>82</v>
      </c>
      <c r="AO26" s="51" t="s">
        <v>82</v>
      </c>
      <c r="AP26" s="51" t="s">
        <v>85</v>
      </c>
      <c r="AQ26" s="51" t="s">
        <v>82</v>
      </c>
      <c r="AR26" s="51" t="s">
        <v>81</v>
      </c>
      <c r="AS26" s="51" t="s">
        <v>82</v>
      </c>
      <c r="AT26" s="51" t="s">
        <v>82</v>
      </c>
      <c r="AU26" s="51" t="s">
        <v>83</v>
      </c>
      <c r="AV26" s="51" t="s">
        <v>83</v>
      </c>
      <c r="AW26" s="51" t="s">
        <v>82</v>
      </c>
      <c r="AX26" s="52">
        <v>10</v>
      </c>
      <c r="AY26" s="51" t="s">
        <v>82</v>
      </c>
      <c r="AZ26" s="50"/>
      <c r="BA26" s="50"/>
      <c r="BB26" s="51" t="s">
        <v>82</v>
      </c>
      <c r="BC26" s="51" t="s">
        <v>83</v>
      </c>
      <c r="BD26" s="51" t="s">
        <v>83</v>
      </c>
      <c r="BE26" s="51" t="s">
        <v>83</v>
      </c>
      <c r="BF26" s="51" t="s">
        <v>83</v>
      </c>
      <c r="BG26" s="51" t="s">
        <v>83</v>
      </c>
      <c r="BH26" s="51" t="s">
        <v>82</v>
      </c>
      <c r="BI26" s="51" t="s">
        <v>82</v>
      </c>
      <c r="BJ26" s="51" t="s">
        <v>88</v>
      </c>
      <c r="BK26" s="51" t="s">
        <v>83</v>
      </c>
      <c r="BL26" s="51" t="s">
        <v>82</v>
      </c>
      <c r="BM26" s="51" t="s">
        <v>113</v>
      </c>
      <c r="BN26" s="51" t="s">
        <v>82</v>
      </c>
      <c r="BO26" s="50"/>
      <c r="BP26" s="50"/>
      <c r="BQ26" s="50"/>
      <c r="BR26" s="50"/>
      <c r="BS26" s="51" t="s">
        <v>82</v>
      </c>
      <c r="BT26" s="51" t="s">
        <v>82</v>
      </c>
      <c r="BU26" s="51" t="s">
        <v>82</v>
      </c>
      <c r="BV26" s="51" t="s">
        <v>82</v>
      </c>
      <c r="BW26" s="51" t="s">
        <v>82</v>
      </c>
      <c r="BX26" s="51" t="s">
        <v>82</v>
      </c>
      <c r="BY26" s="51" t="s">
        <v>82</v>
      </c>
      <c r="BZ26" s="51" t="s">
        <v>82</v>
      </c>
      <c r="CA26" s="50"/>
      <c r="CB26" s="51" t="s">
        <v>251</v>
      </c>
    </row>
    <row r="27" spans="1:80">
      <c r="A27" s="51" t="s">
        <v>149</v>
      </c>
      <c r="B27" s="51" t="s">
        <v>143</v>
      </c>
      <c r="C27" s="51" t="s">
        <v>79</v>
      </c>
      <c r="D27" s="51" t="s">
        <v>98</v>
      </c>
      <c r="E27" s="51" t="s">
        <v>81</v>
      </c>
      <c r="F27" s="51" t="s">
        <v>83</v>
      </c>
      <c r="G27" s="51" t="s">
        <v>101</v>
      </c>
      <c r="H27" s="51" t="s">
        <v>82</v>
      </c>
      <c r="I27" s="51" t="s">
        <v>82</v>
      </c>
      <c r="J27" s="51" t="s">
        <v>82</v>
      </c>
      <c r="K27" s="51" t="s">
        <v>82</v>
      </c>
      <c r="L27" s="51" t="s">
        <v>83</v>
      </c>
      <c r="M27" s="51" t="s">
        <v>102</v>
      </c>
      <c r="N27" s="51" t="s">
        <v>82</v>
      </c>
      <c r="O27" s="51" t="s">
        <v>83</v>
      </c>
      <c r="P27" s="51" t="s">
        <v>83</v>
      </c>
      <c r="Q27" s="51" t="s">
        <v>83</v>
      </c>
      <c r="R27" s="51" t="s">
        <v>265</v>
      </c>
      <c r="S27" s="51" t="s">
        <v>103</v>
      </c>
      <c r="T27" s="51" t="s">
        <v>83</v>
      </c>
      <c r="U27" s="51" t="s">
        <v>99</v>
      </c>
      <c r="V27" s="51" t="s">
        <v>82</v>
      </c>
      <c r="W27" s="51" t="s">
        <v>82</v>
      </c>
      <c r="X27" s="50"/>
      <c r="Y27" s="50"/>
      <c r="Z27" s="51" t="s">
        <v>83</v>
      </c>
      <c r="AA27" s="51" t="s">
        <v>83</v>
      </c>
      <c r="AB27" s="51" t="s">
        <v>83</v>
      </c>
      <c r="AC27" s="51" t="s">
        <v>83</v>
      </c>
      <c r="AD27" s="51" t="s">
        <v>82</v>
      </c>
      <c r="AE27" s="51" t="s">
        <v>83</v>
      </c>
      <c r="AF27" s="51" t="s">
        <v>83</v>
      </c>
      <c r="AG27" s="51" t="s">
        <v>83</v>
      </c>
      <c r="AH27" s="51" t="s">
        <v>82</v>
      </c>
      <c r="AI27" s="51" t="s">
        <v>82</v>
      </c>
      <c r="AJ27" s="51" t="s">
        <v>103</v>
      </c>
      <c r="AK27" s="51" t="s">
        <v>87</v>
      </c>
      <c r="AL27" s="51" t="s">
        <v>82</v>
      </c>
      <c r="AM27" s="51" t="s">
        <v>83</v>
      </c>
      <c r="AN27" s="51" t="s">
        <v>82</v>
      </c>
      <c r="AO27" s="51" t="s">
        <v>82</v>
      </c>
      <c r="AP27" s="51" t="s">
        <v>103</v>
      </c>
      <c r="AQ27" s="51" t="s">
        <v>83</v>
      </c>
      <c r="AR27" s="51" t="s">
        <v>99</v>
      </c>
      <c r="AS27" s="51" t="s">
        <v>82</v>
      </c>
      <c r="AT27" s="51" t="s">
        <v>82</v>
      </c>
      <c r="AU27" s="51" t="s">
        <v>83</v>
      </c>
      <c r="AV27" s="51" t="s">
        <v>83</v>
      </c>
      <c r="AW27" s="51" t="s">
        <v>82</v>
      </c>
      <c r="AX27" s="52">
        <v>10</v>
      </c>
      <c r="AY27" s="51" t="s">
        <v>82</v>
      </c>
      <c r="AZ27" s="50"/>
      <c r="BA27" s="50"/>
      <c r="BB27" s="51" t="s">
        <v>82</v>
      </c>
      <c r="BC27" s="51" t="s">
        <v>83</v>
      </c>
      <c r="BD27" s="51" t="s">
        <v>83</v>
      </c>
      <c r="BE27" s="51" t="s">
        <v>83</v>
      </c>
      <c r="BF27" s="51" t="s">
        <v>83</v>
      </c>
      <c r="BG27" s="51" t="s">
        <v>83</v>
      </c>
      <c r="BH27" s="51" t="s">
        <v>82</v>
      </c>
      <c r="BI27" s="51" t="s">
        <v>83</v>
      </c>
      <c r="BJ27" s="51" t="s">
        <v>88</v>
      </c>
      <c r="BK27" s="51" t="s">
        <v>83</v>
      </c>
      <c r="BL27" s="51" t="s">
        <v>82</v>
      </c>
      <c r="BM27" s="51" t="s">
        <v>113</v>
      </c>
      <c r="BN27" s="51" t="s">
        <v>82</v>
      </c>
      <c r="BO27" s="50"/>
      <c r="BP27" s="50"/>
      <c r="BQ27" s="50"/>
      <c r="BR27" s="50"/>
      <c r="BS27" s="51" t="s">
        <v>82</v>
      </c>
      <c r="BT27" s="51" t="s">
        <v>83</v>
      </c>
      <c r="BU27" s="51" t="s">
        <v>83</v>
      </c>
      <c r="BV27" s="51" t="s">
        <v>83</v>
      </c>
      <c r="BW27" s="51" t="s">
        <v>82</v>
      </c>
      <c r="BX27" s="51" t="s">
        <v>82</v>
      </c>
      <c r="BY27" s="51" t="s">
        <v>82</v>
      </c>
      <c r="BZ27" s="51" t="s">
        <v>82</v>
      </c>
      <c r="CA27" s="51" t="s">
        <v>104</v>
      </c>
      <c r="CB27" s="51" t="s">
        <v>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P70"/>
  <sheetViews>
    <sheetView workbookViewId="0"/>
  </sheetViews>
  <sheetFormatPr defaultRowHeight="15"/>
  <sheetData>
    <row r="1" spans="1:16">
      <c r="A1" t="s">
        <v>150</v>
      </c>
    </row>
    <row r="2" spans="1:16">
      <c r="A2" t="s">
        <v>151</v>
      </c>
      <c r="B2" t="s">
        <v>152</v>
      </c>
      <c r="C2" t="s">
        <v>153</v>
      </c>
      <c r="D2" t="s">
        <v>78</v>
      </c>
      <c r="E2" t="s">
        <v>134</v>
      </c>
      <c r="F2" t="s">
        <v>105</v>
      </c>
      <c r="G2" t="s">
        <v>110</v>
      </c>
      <c r="H2" t="s">
        <v>114</v>
      </c>
      <c r="I2" t="s">
        <v>126</v>
      </c>
      <c r="J2" t="s">
        <v>86</v>
      </c>
      <c r="K2" t="s">
        <v>121</v>
      </c>
      <c r="L2" t="s">
        <v>137</v>
      </c>
      <c r="M2" t="s">
        <v>138</v>
      </c>
      <c r="N2" t="s">
        <v>143</v>
      </c>
      <c r="O2" t="s">
        <v>145</v>
      </c>
      <c r="P2" t="s">
        <v>91</v>
      </c>
    </row>
    <row r="3" spans="1:16">
      <c r="A3" t="s">
        <v>79</v>
      </c>
      <c r="B3" t="s">
        <v>92</v>
      </c>
      <c r="C3" t="s">
        <v>131</v>
      </c>
      <c r="D3" t="s">
        <v>154</v>
      </c>
      <c r="E3" t="s">
        <v>155</v>
      </c>
      <c r="F3" t="s">
        <v>141</v>
      </c>
      <c r="G3" t="s">
        <v>81</v>
      </c>
    </row>
    <row r="4" spans="1:16">
      <c r="A4" t="s">
        <v>156</v>
      </c>
      <c r="B4" t="s">
        <v>80</v>
      </c>
      <c r="C4" t="s">
        <v>98</v>
      </c>
      <c r="D4" t="s">
        <v>111</v>
      </c>
      <c r="E4" t="s">
        <v>148</v>
      </c>
      <c r="F4" t="s">
        <v>93</v>
      </c>
      <c r="G4" t="s">
        <v>81</v>
      </c>
    </row>
    <row r="5" spans="1:16">
      <c r="A5" t="s">
        <v>99</v>
      </c>
      <c r="B5" t="s">
        <v>115</v>
      </c>
      <c r="C5" t="s">
        <v>81</v>
      </c>
    </row>
    <row r="6" spans="1:16">
      <c r="A6" t="s">
        <v>82</v>
      </c>
      <c r="B6" t="s">
        <v>83</v>
      </c>
    </row>
    <row r="7" spans="1:16">
      <c r="A7" t="s">
        <v>94</v>
      </c>
      <c r="B7" t="s">
        <v>101</v>
      </c>
    </row>
    <row r="8" spans="1:16">
      <c r="A8" t="s">
        <v>82</v>
      </c>
      <c r="B8" t="s">
        <v>83</v>
      </c>
    </row>
    <row r="9" spans="1:16">
      <c r="A9" t="s">
        <v>82</v>
      </c>
      <c r="B9" t="s">
        <v>83</v>
      </c>
    </row>
    <row r="10" spans="1:16">
      <c r="A10" t="s">
        <v>82</v>
      </c>
      <c r="B10" t="s">
        <v>83</v>
      </c>
    </row>
    <row r="11" spans="1:16">
      <c r="A11" t="s">
        <v>82</v>
      </c>
      <c r="B11" t="s">
        <v>83</v>
      </c>
    </row>
    <row r="12" spans="1:16">
      <c r="A12" t="s">
        <v>82</v>
      </c>
      <c r="B12" t="s">
        <v>83</v>
      </c>
    </row>
    <row r="13" spans="1:16">
      <c r="A13" t="s">
        <v>102</v>
      </c>
      <c r="B13" t="s">
        <v>84</v>
      </c>
    </row>
    <row r="14" spans="1:16">
      <c r="A14" t="s">
        <v>95</v>
      </c>
      <c r="B14" t="s">
        <v>106</v>
      </c>
      <c r="C14" t="s">
        <v>82</v>
      </c>
    </row>
    <row r="15" spans="1:16">
      <c r="A15" t="s">
        <v>82</v>
      </c>
      <c r="B15" t="s">
        <v>83</v>
      </c>
    </row>
    <row r="16" spans="1:16">
      <c r="A16" t="s">
        <v>82</v>
      </c>
      <c r="B16" t="s">
        <v>83</v>
      </c>
    </row>
    <row r="17" spans="1:16">
      <c r="A17" t="s">
        <v>82</v>
      </c>
      <c r="B17" t="s">
        <v>83</v>
      </c>
    </row>
    <row r="18" spans="1:16">
      <c r="A18" t="s">
        <v>107</v>
      </c>
    </row>
    <row r="19" spans="1:16">
      <c r="A19" t="s">
        <v>116</v>
      </c>
      <c r="B19" t="s">
        <v>85</v>
      </c>
      <c r="C19" t="s">
        <v>103</v>
      </c>
      <c r="D19" t="s">
        <v>108</v>
      </c>
      <c r="E19" t="s">
        <v>127</v>
      </c>
    </row>
    <row r="20" spans="1:16">
      <c r="A20" t="s">
        <v>82</v>
      </c>
      <c r="B20" t="s">
        <v>83</v>
      </c>
    </row>
    <row r="21" spans="1:16">
      <c r="A21" t="s">
        <v>99</v>
      </c>
      <c r="B21" t="s">
        <v>157</v>
      </c>
      <c r="C21" t="s">
        <v>158</v>
      </c>
      <c r="D21" t="s">
        <v>159</v>
      </c>
      <c r="E21" t="s">
        <v>160</v>
      </c>
      <c r="F21" t="s">
        <v>161</v>
      </c>
      <c r="G21" t="s">
        <v>162</v>
      </c>
      <c r="H21" t="s">
        <v>163</v>
      </c>
      <c r="I21" t="s">
        <v>81</v>
      </c>
      <c r="J21" t="s">
        <v>164</v>
      </c>
      <c r="K21" t="s">
        <v>165</v>
      </c>
      <c r="L21" t="s">
        <v>166</v>
      </c>
      <c r="M21" t="s">
        <v>167</v>
      </c>
      <c r="N21" t="s">
        <v>168</v>
      </c>
      <c r="O21" t="s">
        <v>112</v>
      </c>
      <c r="P21" t="s">
        <v>169</v>
      </c>
    </row>
    <row r="22" spans="1:16">
      <c r="A22" t="s">
        <v>82</v>
      </c>
      <c r="B22" t="s">
        <v>83</v>
      </c>
    </row>
    <row r="23" spans="1:16">
      <c r="A23" t="s">
        <v>82</v>
      </c>
      <c r="B23" t="s">
        <v>83</v>
      </c>
    </row>
    <row r="24" spans="1:16">
      <c r="A24" t="s">
        <v>130</v>
      </c>
      <c r="B24" t="s">
        <v>170</v>
      </c>
      <c r="C24" t="s">
        <v>171</v>
      </c>
      <c r="D24" t="s">
        <v>172</v>
      </c>
      <c r="E24" t="s">
        <v>173</v>
      </c>
      <c r="F24" t="s">
        <v>174</v>
      </c>
      <c r="G24" t="s">
        <v>175</v>
      </c>
      <c r="H24" t="s">
        <v>176</v>
      </c>
      <c r="I24" t="s">
        <v>177</v>
      </c>
      <c r="J24" t="s">
        <v>107</v>
      </c>
    </row>
    <row r="25" spans="1:16">
      <c r="A25" t="s">
        <v>151</v>
      </c>
      <c r="B25" t="s">
        <v>152</v>
      </c>
      <c r="C25" t="s">
        <v>153</v>
      </c>
      <c r="D25" t="s">
        <v>78</v>
      </c>
      <c r="E25" t="s">
        <v>134</v>
      </c>
      <c r="F25" t="s">
        <v>105</v>
      </c>
      <c r="G25" t="s">
        <v>110</v>
      </c>
      <c r="H25" t="s">
        <v>114</v>
      </c>
      <c r="I25" t="s">
        <v>126</v>
      </c>
      <c r="J25" t="s">
        <v>86</v>
      </c>
      <c r="K25" t="s">
        <v>121</v>
      </c>
      <c r="L25" t="s">
        <v>137</v>
      </c>
      <c r="M25" t="s">
        <v>138</v>
      </c>
      <c r="N25" t="s">
        <v>143</v>
      </c>
      <c r="O25" t="s">
        <v>145</v>
      </c>
      <c r="P25" t="s">
        <v>91</v>
      </c>
    </row>
    <row r="26" spans="1:16">
      <c r="A26" t="s">
        <v>82</v>
      </c>
      <c r="B26" t="s">
        <v>83</v>
      </c>
    </row>
    <row r="27" spans="1:16">
      <c r="A27" t="s">
        <v>82</v>
      </c>
      <c r="B27" t="s">
        <v>83</v>
      </c>
    </row>
    <row r="28" spans="1:16">
      <c r="A28" t="s">
        <v>82</v>
      </c>
      <c r="B28" t="s">
        <v>83</v>
      </c>
    </row>
    <row r="29" spans="1:16">
      <c r="A29" t="s">
        <v>82</v>
      </c>
      <c r="B29" t="s">
        <v>83</v>
      </c>
    </row>
    <row r="30" spans="1:16">
      <c r="A30" t="s">
        <v>82</v>
      </c>
      <c r="B30" t="s">
        <v>83</v>
      </c>
    </row>
    <row r="31" spans="1:16">
      <c r="A31" t="s">
        <v>82</v>
      </c>
      <c r="B31" t="s">
        <v>83</v>
      </c>
    </row>
    <row r="32" spans="1:16">
      <c r="A32" t="s">
        <v>82</v>
      </c>
      <c r="B32" t="s">
        <v>83</v>
      </c>
    </row>
    <row r="33" spans="1:16">
      <c r="A33" t="s">
        <v>82</v>
      </c>
      <c r="B33" t="s">
        <v>83</v>
      </c>
    </row>
    <row r="34" spans="1:16">
      <c r="A34" t="s">
        <v>82</v>
      </c>
      <c r="B34" t="s">
        <v>83</v>
      </c>
    </row>
    <row r="35" spans="1:16">
      <c r="A35" t="s">
        <v>82</v>
      </c>
      <c r="B35" t="s">
        <v>83</v>
      </c>
    </row>
    <row r="36" spans="1:16">
      <c r="A36" t="s">
        <v>116</v>
      </c>
      <c r="B36" t="s">
        <v>85</v>
      </c>
      <c r="C36" t="s">
        <v>103</v>
      </c>
      <c r="D36" t="s">
        <v>108</v>
      </c>
      <c r="E36" t="s">
        <v>127</v>
      </c>
    </row>
    <row r="37" spans="1:16">
      <c r="A37" t="s">
        <v>87</v>
      </c>
      <c r="B37" t="s">
        <v>117</v>
      </c>
      <c r="C37" t="s">
        <v>178</v>
      </c>
    </row>
    <row r="38" spans="1:16">
      <c r="A38" t="s">
        <v>82</v>
      </c>
      <c r="B38" t="s">
        <v>83</v>
      </c>
    </row>
    <row r="39" spans="1:16">
      <c r="A39" t="s">
        <v>82</v>
      </c>
      <c r="B39" t="s">
        <v>83</v>
      </c>
    </row>
    <row r="40" spans="1:16">
      <c r="A40" t="s">
        <v>82</v>
      </c>
      <c r="B40" t="s">
        <v>83</v>
      </c>
    </row>
    <row r="41" spans="1:16">
      <c r="A41" t="s">
        <v>82</v>
      </c>
      <c r="B41" t="s">
        <v>83</v>
      </c>
    </row>
    <row r="42" spans="1:16">
      <c r="A42" t="s">
        <v>116</v>
      </c>
      <c r="B42" t="s">
        <v>85</v>
      </c>
      <c r="C42" t="s">
        <v>103</v>
      </c>
      <c r="D42" t="s">
        <v>108</v>
      </c>
      <c r="E42" t="s">
        <v>127</v>
      </c>
    </row>
    <row r="43" spans="1:16">
      <c r="A43" t="s">
        <v>82</v>
      </c>
      <c r="B43" t="s">
        <v>83</v>
      </c>
    </row>
    <row r="44" spans="1:16">
      <c r="A44" t="s">
        <v>99</v>
      </c>
      <c r="B44" t="s">
        <v>157</v>
      </c>
      <c r="C44" t="s">
        <v>158</v>
      </c>
      <c r="D44" t="s">
        <v>159</v>
      </c>
      <c r="E44" t="s">
        <v>160</v>
      </c>
      <c r="F44" t="s">
        <v>161</v>
      </c>
      <c r="G44" t="s">
        <v>162</v>
      </c>
      <c r="H44" t="s">
        <v>163</v>
      </c>
      <c r="I44" t="s">
        <v>81</v>
      </c>
      <c r="J44" t="s">
        <v>164</v>
      </c>
      <c r="K44" t="s">
        <v>165</v>
      </c>
      <c r="L44" t="s">
        <v>166</v>
      </c>
      <c r="M44" t="s">
        <v>167</v>
      </c>
      <c r="N44" t="s">
        <v>168</v>
      </c>
      <c r="O44" t="s">
        <v>112</v>
      </c>
      <c r="P44" t="s">
        <v>169</v>
      </c>
    </row>
    <row r="45" spans="1:16">
      <c r="A45" t="s">
        <v>82</v>
      </c>
      <c r="B45" t="s">
        <v>83</v>
      </c>
    </row>
    <row r="46" spans="1:16">
      <c r="A46" t="s">
        <v>82</v>
      </c>
      <c r="B46" t="s">
        <v>83</v>
      </c>
    </row>
    <row r="47" spans="1:16">
      <c r="A47" t="s">
        <v>82</v>
      </c>
      <c r="B47" t="s">
        <v>83</v>
      </c>
    </row>
    <row r="48" spans="1:16">
      <c r="A48" t="s">
        <v>82</v>
      </c>
      <c r="B48" t="s">
        <v>83</v>
      </c>
    </row>
    <row r="49" spans="1:6">
      <c r="A49" t="s">
        <v>82</v>
      </c>
      <c r="B49" t="s">
        <v>83</v>
      </c>
    </row>
    <row r="50" spans="1:6">
      <c r="A50" t="s">
        <v>82</v>
      </c>
      <c r="B50" t="s">
        <v>83</v>
      </c>
    </row>
    <row r="51" spans="1:6">
      <c r="A51" t="s">
        <v>83</v>
      </c>
      <c r="B51" t="s">
        <v>82</v>
      </c>
    </row>
    <row r="52" spans="1:6">
      <c r="A52" t="s">
        <v>83</v>
      </c>
      <c r="B52" t="s">
        <v>82</v>
      </c>
    </row>
    <row r="53" spans="1:6">
      <c r="A53" t="s">
        <v>82</v>
      </c>
      <c r="B53" t="s">
        <v>83</v>
      </c>
    </row>
    <row r="54" spans="1:6">
      <c r="A54" t="s">
        <v>82</v>
      </c>
      <c r="B54" t="s">
        <v>83</v>
      </c>
    </row>
    <row r="55" spans="1:6">
      <c r="A55" t="s">
        <v>82</v>
      </c>
      <c r="B55" t="s">
        <v>83</v>
      </c>
    </row>
    <row r="56" spans="1:6">
      <c r="A56" t="s">
        <v>82</v>
      </c>
      <c r="B56" t="s">
        <v>83</v>
      </c>
    </row>
    <row r="57" spans="1:6">
      <c r="A57" t="s">
        <v>82</v>
      </c>
      <c r="B57" t="s">
        <v>83</v>
      </c>
    </row>
    <row r="58" spans="1:6">
      <c r="A58" t="s">
        <v>82</v>
      </c>
      <c r="B58" t="s">
        <v>83</v>
      </c>
    </row>
    <row r="59" spans="1:6">
      <c r="A59" t="s">
        <v>82</v>
      </c>
      <c r="B59" t="s">
        <v>83</v>
      </c>
    </row>
    <row r="60" spans="1:6">
      <c r="A60" t="s">
        <v>179</v>
      </c>
      <c r="B60" t="s">
        <v>135</v>
      </c>
      <c r="C60" t="s">
        <v>89</v>
      </c>
      <c r="D60" t="s">
        <v>180</v>
      </c>
      <c r="E60" t="s">
        <v>181</v>
      </c>
      <c r="F60" t="s">
        <v>113</v>
      </c>
    </row>
    <row r="61" spans="1:6">
      <c r="A61" t="s">
        <v>82</v>
      </c>
      <c r="B61" t="s">
        <v>123</v>
      </c>
      <c r="C61" t="s">
        <v>118</v>
      </c>
    </row>
    <row r="62" spans="1:6">
      <c r="A62" t="s">
        <v>124</v>
      </c>
      <c r="B62" t="s">
        <v>119</v>
      </c>
      <c r="C62" t="s">
        <v>139</v>
      </c>
    </row>
    <row r="63" spans="1:6">
      <c r="A63" t="s">
        <v>82</v>
      </c>
      <c r="B63" t="s">
        <v>83</v>
      </c>
    </row>
    <row r="64" spans="1:6">
      <c r="A64" t="s">
        <v>82</v>
      </c>
      <c r="B64" t="s">
        <v>83</v>
      </c>
    </row>
    <row r="65" spans="1:2">
      <c r="A65" t="s">
        <v>82</v>
      </c>
      <c r="B65" t="s">
        <v>83</v>
      </c>
    </row>
    <row r="66" spans="1:2">
      <c r="A66" t="s">
        <v>82</v>
      </c>
      <c r="B66" t="s">
        <v>83</v>
      </c>
    </row>
    <row r="67" spans="1:2">
      <c r="A67" t="s">
        <v>82</v>
      </c>
      <c r="B67" t="s">
        <v>83</v>
      </c>
    </row>
    <row r="68" spans="1:2">
      <c r="A68" t="s">
        <v>82</v>
      </c>
      <c r="B68" t="s">
        <v>83</v>
      </c>
    </row>
    <row r="69" spans="1:2">
      <c r="A69" t="s">
        <v>82</v>
      </c>
      <c r="B69" t="s">
        <v>83</v>
      </c>
    </row>
    <row r="70" spans="1:2">
      <c r="A70" t="s">
        <v>82</v>
      </c>
      <c r="B70"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27"/>
  <sheetViews>
    <sheetView topLeftCell="A7" zoomScale="115" zoomScaleNormal="115" workbookViewId="0">
      <selection activeCell="A2" sqref="A2:A27"/>
    </sheetView>
  </sheetViews>
  <sheetFormatPr defaultRowHeight="15"/>
  <cols>
    <col min="1" max="1" width="23.42578125" bestFit="1" customWidth="1"/>
    <col min="2" max="2" width="18.7109375" bestFit="1" customWidth="1"/>
  </cols>
  <sheetData>
    <row r="1" spans="1:80" ht="60.75" thickBot="1">
      <c r="A1" s="1" t="s">
        <v>0</v>
      </c>
      <c r="B1" s="2" t="s">
        <v>1</v>
      </c>
      <c r="C1" s="2" t="s">
        <v>182</v>
      </c>
      <c r="D1" s="2" t="s">
        <v>3</v>
      </c>
      <c r="E1" s="2" t="s">
        <v>183</v>
      </c>
      <c r="F1" s="2" t="s">
        <v>184</v>
      </c>
      <c r="G1" s="2" t="s">
        <v>185</v>
      </c>
      <c r="H1" s="2" t="s">
        <v>186</v>
      </c>
      <c r="I1" s="2" t="s">
        <v>187</v>
      </c>
      <c r="J1" s="3" t="s">
        <v>188</v>
      </c>
      <c r="K1" s="4" t="s">
        <v>189</v>
      </c>
      <c r="L1" s="4" t="s">
        <v>190</v>
      </c>
      <c r="M1" s="2" t="s">
        <v>12</v>
      </c>
      <c r="N1" s="2" t="s">
        <v>191</v>
      </c>
      <c r="O1" s="2" t="s">
        <v>192</v>
      </c>
      <c r="P1" s="2" t="s">
        <v>193</v>
      </c>
      <c r="Q1" s="2" t="s">
        <v>16</v>
      </c>
      <c r="R1" s="5" t="s">
        <v>194</v>
      </c>
      <c r="S1" s="6" t="s">
        <v>195</v>
      </c>
      <c r="T1" s="6" t="s">
        <v>196</v>
      </c>
      <c r="U1" s="2" t="s">
        <v>197</v>
      </c>
      <c r="V1" s="2" t="s">
        <v>198</v>
      </c>
      <c r="W1" s="2" t="s">
        <v>199</v>
      </c>
      <c r="X1" s="2" t="s">
        <v>200</v>
      </c>
      <c r="Y1" s="5" t="s">
        <v>201</v>
      </c>
      <c r="Z1" s="6" t="s">
        <v>202</v>
      </c>
      <c r="AA1" s="5" t="s">
        <v>203</v>
      </c>
      <c r="AB1" s="6" t="s">
        <v>204</v>
      </c>
      <c r="AC1" s="2" t="s">
        <v>205</v>
      </c>
      <c r="AD1" s="2" t="s">
        <v>206</v>
      </c>
      <c r="AE1" s="2" t="s">
        <v>207</v>
      </c>
      <c r="AF1" s="2" t="s">
        <v>208</v>
      </c>
      <c r="AG1" s="2" t="s">
        <v>209</v>
      </c>
      <c r="AH1" s="2" t="s">
        <v>32</v>
      </c>
      <c r="AI1" s="5" t="s">
        <v>210</v>
      </c>
      <c r="AJ1" s="7" t="s">
        <v>195</v>
      </c>
      <c r="AK1" s="8" t="s">
        <v>35</v>
      </c>
      <c r="AL1" s="9" t="s">
        <v>211</v>
      </c>
      <c r="AM1" s="2" t="s">
        <v>212</v>
      </c>
      <c r="AN1" s="5" t="s">
        <v>38</v>
      </c>
      <c r="AO1" s="7" t="s">
        <v>213</v>
      </c>
      <c r="AP1" s="7" t="s">
        <v>195</v>
      </c>
      <c r="AQ1" s="6" t="s">
        <v>214</v>
      </c>
      <c r="AR1" s="2" t="s">
        <v>215</v>
      </c>
      <c r="AS1" s="2" t="s">
        <v>198</v>
      </c>
      <c r="AT1" s="5" t="s">
        <v>199</v>
      </c>
      <c r="AU1" s="6" t="s">
        <v>202</v>
      </c>
      <c r="AV1" s="5" t="s">
        <v>203</v>
      </c>
      <c r="AW1" s="6" t="s">
        <v>216</v>
      </c>
      <c r="AX1" s="2" t="s">
        <v>217</v>
      </c>
      <c r="AY1" s="2" t="s">
        <v>218</v>
      </c>
      <c r="AZ1" s="2" t="s">
        <v>219</v>
      </c>
      <c r="BA1" s="5" t="s">
        <v>220</v>
      </c>
      <c r="BB1" s="6" t="s">
        <v>221</v>
      </c>
      <c r="BC1" s="2" t="s">
        <v>222</v>
      </c>
      <c r="BD1" s="5" t="s">
        <v>223</v>
      </c>
      <c r="BE1" s="6" t="s">
        <v>224</v>
      </c>
      <c r="BF1" s="2" t="s">
        <v>225</v>
      </c>
      <c r="BG1" s="2" t="s">
        <v>226</v>
      </c>
      <c r="BH1" s="2" t="s">
        <v>57</v>
      </c>
      <c r="BI1" s="2" t="s">
        <v>227</v>
      </c>
      <c r="BJ1" s="2" t="s">
        <v>59</v>
      </c>
      <c r="BK1" s="10" t="s">
        <v>60</v>
      </c>
      <c r="BL1" s="6" t="s">
        <v>228</v>
      </c>
      <c r="BM1" s="5" t="s">
        <v>62</v>
      </c>
      <c r="BN1" s="6" t="s">
        <v>63</v>
      </c>
      <c r="BO1" s="5" t="s">
        <v>229</v>
      </c>
      <c r="BP1" s="2" t="s">
        <v>230</v>
      </c>
      <c r="BQ1" s="2" t="s">
        <v>231</v>
      </c>
      <c r="BR1" s="2" t="s">
        <v>232</v>
      </c>
      <c r="BS1" s="6" t="s">
        <v>233</v>
      </c>
      <c r="BT1" s="2" t="s">
        <v>234</v>
      </c>
      <c r="BU1" s="2" t="s">
        <v>235</v>
      </c>
      <c r="BV1" s="2" t="s">
        <v>236</v>
      </c>
      <c r="BW1" s="6" t="s">
        <v>233</v>
      </c>
      <c r="BX1" s="2" t="s">
        <v>234</v>
      </c>
      <c r="BY1" s="2" t="s">
        <v>235</v>
      </c>
      <c r="BZ1" s="2" t="s">
        <v>236</v>
      </c>
      <c r="CA1" s="5" t="s">
        <v>237</v>
      </c>
      <c r="CB1" s="5" t="s">
        <v>238</v>
      </c>
    </row>
    <row r="2" spans="1:80" ht="24">
      <c r="A2" s="11" t="s">
        <v>249</v>
      </c>
      <c r="B2" s="12" t="s">
        <v>78</v>
      </c>
      <c r="C2" s="12" t="s">
        <v>79</v>
      </c>
      <c r="D2" s="12" t="s">
        <v>80</v>
      </c>
      <c r="E2" s="13" t="s">
        <v>81</v>
      </c>
      <c r="F2" s="13" t="s">
        <v>82</v>
      </c>
      <c r="G2" s="14" t="s">
        <v>244</v>
      </c>
      <c r="H2" s="13" t="s">
        <v>82</v>
      </c>
      <c r="I2" s="13" t="s">
        <v>83</v>
      </c>
      <c r="J2" s="15" t="s">
        <v>83</v>
      </c>
      <c r="K2" s="16" t="s">
        <v>83</v>
      </c>
      <c r="L2" s="16" t="s">
        <v>83</v>
      </c>
      <c r="M2" s="12" t="s">
        <v>241</v>
      </c>
      <c r="N2" s="13" t="s">
        <v>82</v>
      </c>
      <c r="O2" s="13" t="s">
        <v>83</v>
      </c>
      <c r="P2" s="13" t="s">
        <v>83</v>
      </c>
      <c r="Q2" s="17" t="s">
        <v>83</v>
      </c>
      <c r="R2" s="18">
        <v>30</v>
      </c>
      <c r="S2" s="19" t="s">
        <v>85</v>
      </c>
      <c r="T2" s="13" t="s">
        <v>82</v>
      </c>
      <c r="U2" s="12" t="s">
        <v>250</v>
      </c>
      <c r="V2" s="13" t="s">
        <v>82</v>
      </c>
      <c r="W2" s="13" t="s">
        <v>82</v>
      </c>
      <c r="X2" s="13"/>
      <c r="Y2" s="17" t="s">
        <v>86</v>
      </c>
      <c r="Z2" s="15" t="s">
        <v>83</v>
      </c>
      <c r="AA2" s="20" t="s">
        <v>83</v>
      </c>
      <c r="AB2" s="15" t="s">
        <v>82</v>
      </c>
      <c r="AC2" s="16" t="s">
        <v>82</v>
      </c>
      <c r="AD2" s="16" t="s">
        <v>82</v>
      </c>
      <c r="AE2" s="16" t="s">
        <v>82</v>
      </c>
      <c r="AF2" s="16" t="s">
        <v>82</v>
      </c>
      <c r="AG2" s="16" t="s">
        <v>82</v>
      </c>
      <c r="AH2" s="16" t="s">
        <v>82</v>
      </c>
      <c r="AI2" s="21" t="s">
        <v>82</v>
      </c>
      <c r="AJ2" s="22" t="s">
        <v>85</v>
      </c>
      <c r="AK2" s="12" t="s">
        <v>87</v>
      </c>
      <c r="AL2" s="13" t="s">
        <v>82</v>
      </c>
      <c r="AM2" s="13" t="s">
        <v>82</v>
      </c>
      <c r="AN2" s="17" t="s">
        <v>82</v>
      </c>
      <c r="AO2" s="23" t="s">
        <v>83</v>
      </c>
      <c r="AP2" s="22" t="s">
        <v>85</v>
      </c>
      <c r="AQ2" s="13" t="str">
        <f t="shared" ref="AQ2:AQ27" si="0">T2</f>
        <v>No</v>
      </c>
      <c r="AR2" s="12" t="str">
        <f t="shared" ref="AR2:AR27" si="1">U2</f>
        <v>NONE</v>
      </c>
      <c r="AS2" s="13" t="str">
        <f t="shared" ref="AS2:AS27" si="2">V2</f>
        <v>No</v>
      </c>
      <c r="AT2" s="13" t="str">
        <f t="shared" ref="AT2:AT27" si="3">W2</f>
        <v>No</v>
      </c>
      <c r="AU2" s="15" t="str">
        <f t="shared" ref="AU2:AV4" si="4">Z2</f>
        <v>Yes</v>
      </c>
      <c r="AV2" s="20" t="str">
        <f t="shared" si="4"/>
        <v>Yes</v>
      </c>
      <c r="AW2" s="15" t="s">
        <v>82</v>
      </c>
      <c r="AX2" s="16">
        <v>10</v>
      </c>
      <c r="AY2" s="16" t="s">
        <v>82</v>
      </c>
      <c r="AZ2" s="24"/>
      <c r="BA2" s="25"/>
      <c r="BB2" s="15" t="s">
        <v>82</v>
      </c>
      <c r="BC2" s="16" t="s">
        <v>83</v>
      </c>
      <c r="BD2" s="20" t="s">
        <v>83</v>
      </c>
      <c r="BE2" s="15" t="s">
        <v>83</v>
      </c>
      <c r="BF2" s="16" t="s">
        <v>82</v>
      </c>
      <c r="BG2" s="16" t="s">
        <v>83</v>
      </c>
      <c r="BH2" s="16" t="s">
        <v>82</v>
      </c>
      <c r="BI2" s="16" t="s">
        <v>82</v>
      </c>
      <c r="BJ2" s="16" t="s">
        <v>88</v>
      </c>
      <c r="BK2" s="26" t="s">
        <v>82</v>
      </c>
      <c r="BL2" s="15" t="s">
        <v>83</v>
      </c>
      <c r="BM2" s="20" t="s">
        <v>89</v>
      </c>
      <c r="BN2" s="15" t="s">
        <v>82</v>
      </c>
      <c r="BO2" s="20" t="s">
        <v>244</v>
      </c>
      <c r="BP2" s="16"/>
      <c r="BQ2" s="16"/>
      <c r="BR2" s="16"/>
      <c r="BS2" s="15" t="s">
        <v>82</v>
      </c>
      <c r="BT2" s="16" t="s">
        <v>82</v>
      </c>
      <c r="BU2" s="16" t="s">
        <v>82</v>
      </c>
      <c r="BV2" s="16" t="s">
        <v>82</v>
      </c>
      <c r="BW2" s="15" t="s">
        <v>82</v>
      </c>
      <c r="BX2" s="16" t="s">
        <v>82</v>
      </c>
      <c r="BY2" s="16" t="s">
        <v>82</v>
      </c>
      <c r="BZ2" s="16" t="s">
        <v>82</v>
      </c>
      <c r="CA2" s="20" t="s">
        <v>244</v>
      </c>
      <c r="CB2" s="20" t="s">
        <v>251</v>
      </c>
    </row>
    <row r="3" spans="1:80" ht="24">
      <c r="A3" s="11" t="s">
        <v>90</v>
      </c>
      <c r="B3" s="12" t="s">
        <v>260</v>
      </c>
      <c r="C3" s="12" t="s">
        <v>92</v>
      </c>
      <c r="D3" s="12" t="s">
        <v>93</v>
      </c>
      <c r="E3" s="13" t="s">
        <v>81</v>
      </c>
      <c r="F3" s="13" t="s">
        <v>82</v>
      </c>
      <c r="G3" s="34" t="s">
        <v>246</v>
      </c>
      <c r="H3" s="13" t="s">
        <v>82</v>
      </c>
      <c r="I3" s="13" t="s">
        <v>82</v>
      </c>
      <c r="J3" s="27" t="s">
        <v>82</v>
      </c>
      <c r="K3" s="13" t="s">
        <v>82</v>
      </c>
      <c r="L3" s="13" t="s">
        <v>83</v>
      </c>
      <c r="M3" s="12" t="s">
        <v>241</v>
      </c>
      <c r="N3" s="13" t="s">
        <v>95</v>
      </c>
      <c r="O3" s="13" t="s">
        <v>83</v>
      </c>
      <c r="P3" s="13" t="s">
        <v>83</v>
      </c>
      <c r="Q3" s="17" t="s">
        <v>83</v>
      </c>
      <c r="R3" s="18">
        <v>30</v>
      </c>
      <c r="S3" s="28" t="s">
        <v>85</v>
      </c>
      <c r="T3" s="13" t="s">
        <v>82</v>
      </c>
      <c r="U3" s="12" t="s">
        <v>81</v>
      </c>
      <c r="V3" s="13" t="s">
        <v>82</v>
      </c>
      <c r="W3" s="13" t="s">
        <v>82</v>
      </c>
      <c r="X3" s="13"/>
      <c r="Y3" s="17" t="s">
        <v>244</v>
      </c>
      <c r="Z3" s="27" t="s">
        <v>82</v>
      </c>
      <c r="AA3" s="18" t="s">
        <v>82</v>
      </c>
      <c r="AB3" s="27" t="s">
        <v>83</v>
      </c>
      <c r="AC3" s="13" t="s">
        <v>82</v>
      </c>
      <c r="AD3" s="13" t="s">
        <v>83</v>
      </c>
      <c r="AE3" s="13" t="s">
        <v>83</v>
      </c>
      <c r="AF3" s="13" t="s">
        <v>82</v>
      </c>
      <c r="AG3" s="13" t="s">
        <v>82</v>
      </c>
      <c r="AH3" s="13" t="s">
        <v>82</v>
      </c>
      <c r="AI3" s="29" t="s">
        <v>82</v>
      </c>
      <c r="AJ3" s="30" t="s">
        <v>85</v>
      </c>
      <c r="AK3" s="12" t="s">
        <v>87</v>
      </c>
      <c r="AL3" s="13" t="s">
        <v>83</v>
      </c>
      <c r="AM3" s="13" t="s">
        <v>83</v>
      </c>
      <c r="AN3" s="17" t="s">
        <v>83</v>
      </c>
      <c r="AO3" s="31" t="s">
        <v>82</v>
      </c>
      <c r="AP3" s="30" t="s">
        <v>85</v>
      </c>
      <c r="AQ3" s="13" t="str">
        <f t="shared" si="0"/>
        <v>No</v>
      </c>
      <c r="AR3" s="12" t="str">
        <f t="shared" si="1"/>
        <v>None</v>
      </c>
      <c r="AS3" s="13" t="str">
        <f t="shared" si="2"/>
        <v>No</v>
      </c>
      <c r="AT3" s="13" t="str">
        <f t="shared" si="3"/>
        <v>No</v>
      </c>
      <c r="AU3" s="27" t="str">
        <f t="shared" si="4"/>
        <v>No</v>
      </c>
      <c r="AV3" s="18" t="str">
        <f t="shared" si="4"/>
        <v>No</v>
      </c>
      <c r="AW3" s="27" t="s">
        <v>82</v>
      </c>
      <c r="AX3" s="13">
        <v>10</v>
      </c>
      <c r="AY3" s="13" t="s">
        <v>82</v>
      </c>
      <c r="AZ3" s="12"/>
      <c r="BA3" s="32"/>
      <c r="BB3" s="27" t="s">
        <v>82</v>
      </c>
      <c r="BC3" s="13" t="s">
        <v>83</v>
      </c>
      <c r="BD3" s="18" t="s">
        <v>83</v>
      </c>
      <c r="BE3" s="27" t="s">
        <v>83</v>
      </c>
      <c r="BF3" s="13" t="s">
        <v>83</v>
      </c>
      <c r="BG3" s="13" t="s">
        <v>83</v>
      </c>
      <c r="BH3" s="13" t="s">
        <v>82</v>
      </c>
      <c r="BI3" s="13" t="s">
        <v>83</v>
      </c>
      <c r="BJ3" s="13" t="s">
        <v>96</v>
      </c>
      <c r="BK3" s="33" t="s">
        <v>83</v>
      </c>
      <c r="BL3" s="27" t="s">
        <v>83</v>
      </c>
      <c r="BM3" s="18" t="s">
        <v>89</v>
      </c>
      <c r="BN3" s="27" t="s">
        <v>82</v>
      </c>
      <c r="BO3" s="18" t="s">
        <v>244</v>
      </c>
      <c r="BP3" s="13"/>
      <c r="BQ3" s="13"/>
      <c r="BR3" s="13"/>
      <c r="BS3" s="27" t="s">
        <v>82</v>
      </c>
      <c r="BT3" s="13" t="s">
        <v>82</v>
      </c>
      <c r="BU3" s="13" t="s">
        <v>82</v>
      </c>
      <c r="BV3" s="13" t="s">
        <v>82</v>
      </c>
      <c r="BW3" s="27" t="s">
        <v>82</v>
      </c>
      <c r="BX3" s="13" t="s">
        <v>82</v>
      </c>
      <c r="BY3" s="13" t="s">
        <v>82</v>
      </c>
      <c r="BZ3" s="13" t="s">
        <v>82</v>
      </c>
      <c r="CA3" s="18" t="s">
        <v>244</v>
      </c>
      <c r="CB3" s="18" t="s">
        <v>245</v>
      </c>
    </row>
    <row r="4" spans="1:80" ht="24">
      <c r="A4" s="11" t="s">
        <v>97</v>
      </c>
      <c r="B4" s="12" t="s">
        <v>260</v>
      </c>
      <c r="C4" s="12" t="s">
        <v>92</v>
      </c>
      <c r="D4" s="12" t="s">
        <v>98</v>
      </c>
      <c r="E4" s="13" t="s">
        <v>81</v>
      </c>
      <c r="F4" s="13" t="s">
        <v>82</v>
      </c>
      <c r="G4" s="34" t="s">
        <v>246</v>
      </c>
      <c r="H4" s="13" t="s">
        <v>82</v>
      </c>
      <c r="I4" s="13" t="s">
        <v>82</v>
      </c>
      <c r="J4" s="27" t="s">
        <v>82</v>
      </c>
      <c r="K4" s="13" t="s">
        <v>82</v>
      </c>
      <c r="L4" s="13" t="s">
        <v>83</v>
      </c>
      <c r="M4" s="12" t="s">
        <v>241</v>
      </c>
      <c r="N4" s="13" t="s">
        <v>95</v>
      </c>
      <c r="O4" s="13" t="s">
        <v>83</v>
      </c>
      <c r="P4" s="13" t="s">
        <v>83</v>
      </c>
      <c r="Q4" s="17" t="s">
        <v>83</v>
      </c>
      <c r="R4" s="18">
        <v>30</v>
      </c>
      <c r="S4" s="28" t="s">
        <v>85</v>
      </c>
      <c r="T4" s="13" t="s">
        <v>82</v>
      </c>
      <c r="U4" s="12" t="s">
        <v>243</v>
      </c>
      <c r="V4" s="13" t="s">
        <v>82</v>
      </c>
      <c r="W4" s="13" t="s">
        <v>82</v>
      </c>
      <c r="X4" s="13"/>
      <c r="Y4" s="17" t="s">
        <v>244</v>
      </c>
      <c r="Z4" s="27" t="s">
        <v>82</v>
      </c>
      <c r="AA4" s="18" t="s">
        <v>82</v>
      </c>
      <c r="AB4" s="27" t="s">
        <v>83</v>
      </c>
      <c r="AC4" s="13" t="s">
        <v>82</v>
      </c>
      <c r="AD4" s="13" t="s">
        <v>83</v>
      </c>
      <c r="AE4" s="13" t="s">
        <v>83</v>
      </c>
      <c r="AF4" s="13" t="s">
        <v>82</v>
      </c>
      <c r="AG4" s="13" t="s">
        <v>82</v>
      </c>
      <c r="AH4" s="13" t="s">
        <v>82</v>
      </c>
      <c r="AI4" s="29" t="s">
        <v>82</v>
      </c>
      <c r="AJ4" s="30" t="s">
        <v>85</v>
      </c>
      <c r="AK4" s="12" t="s">
        <v>87</v>
      </c>
      <c r="AL4" s="13" t="s">
        <v>83</v>
      </c>
      <c r="AM4" s="13" t="s">
        <v>83</v>
      </c>
      <c r="AN4" s="17" t="s">
        <v>83</v>
      </c>
      <c r="AO4" s="31" t="s">
        <v>82</v>
      </c>
      <c r="AP4" s="30" t="s">
        <v>85</v>
      </c>
      <c r="AQ4" s="13" t="str">
        <f t="shared" si="0"/>
        <v>No</v>
      </c>
      <c r="AR4" s="12" t="str">
        <f t="shared" si="1"/>
        <v>ALL</v>
      </c>
      <c r="AS4" s="13" t="str">
        <f t="shared" si="2"/>
        <v>No</v>
      </c>
      <c r="AT4" s="13" t="str">
        <f t="shared" si="3"/>
        <v>No</v>
      </c>
      <c r="AU4" s="27" t="str">
        <f t="shared" si="4"/>
        <v>No</v>
      </c>
      <c r="AV4" s="18" t="str">
        <f t="shared" si="4"/>
        <v>No</v>
      </c>
      <c r="AW4" s="27" t="s">
        <v>82</v>
      </c>
      <c r="AX4" s="13">
        <v>10</v>
      </c>
      <c r="AY4" s="13" t="s">
        <v>82</v>
      </c>
      <c r="AZ4" s="12"/>
      <c r="BA4" s="32"/>
      <c r="BB4" s="27" t="s">
        <v>82</v>
      </c>
      <c r="BC4" s="13" t="s">
        <v>83</v>
      </c>
      <c r="BD4" s="18" t="s">
        <v>83</v>
      </c>
      <c r="BE4" s="27" t="s">
        <v>83</v>
      </c>
      <c r="BF4" s="13" t="s">
        <v>83</v>
      </c>
      <c r="BG4" s="13" t="s">
        <v>83</v>
      </c>
      <c r="BH4" s="13" t="s">
        <v>82</v>
      </c>
      <c r="BI4" s="13" t="s">
        <v>83</v>
      </c>
      <c r="BJ4" s="13" t="s">
        <v>96</v>
      </c>
      <c r="BK4" s="33" t="s">
        <v>83</v>
      </c>
      <c r="BL4" s="27" t="s">
        <v>83</v>
      </c>
      <c r="BM4" s="18" t="s">
        <v>89</v>
      </c>
      <c r="BN4" s="27" t="s">
        <v>82</v>
      </c>
      <c r="BO4" s="18" t="s">
        <v>244</v>
      </c>
      <c r="BP4" s="13"/>
      <c r="BQ4" s="13"/>
      <c r="BR4" s="13"/>
      <c r="BS4" s="27" t="s">
        <v>82</v>
      </c>
      <c r="BT4" s="13" t="s">
        <v>82</v>
      </c>
      <c r="BU4" s="13" t="s">
        <v>82</v>
      </c>
      <c r="BV4" s="13" t="s">
        <v>83</v>
      </c>
      <c r="BW4" s="27" t="s">
        <v>82</v>
      </c>
      <c r="BX4" s="13" t="s">
        <v>82</v>
      </c>
      <c r="BY4" s="13" t="s">
        <v>82</v>
      </c>
      <c r="BZ4" s="13" t="s">
        <v>82</v>
      </c>
      <c r="CA4" s="18" t="s">
        <v>244</v>
      </c>
      <c r="CB4" s="18" t="s">
        <v>245</v>
      </c>
    </row>
    <row r="5" spans="1:80" ht="24">
      <c r="A5" s="11" t="s">
        <v>100</v>
      </c>
      <c r="B5" s="12" t="s">
        <v>260</v>
      </c>
      <c r="C5" s="12" t="s">
        <v>92</v>
      </c>
      <c r="D5" s="12" t="s">
        <v>98</v>
      </c>
      <c r="E5" s="13" t="s">
        <v>81</v>
      </c>
      <c r="F5" s="13" t="s">
        <v>83</v>
      </c>
      <c r="G5" s="34" t="s">
        <v>244</v>
      </c>
      <c r="H5" s="13" t="s">
        <v>82</v>
      </c>
      <c r="I5" s="13" t="s">
        <v>82</v>
      </c>
      <c r="J5" s="27" t="s">
        <v>82</v>
      </c>
      <c r="K5" s="13" t="s">
        <v>82</v>
      </c>
      <c r="L5" s="13" t="s">
        <v>83</v>
      </c>
      <c r="M5" s="12" t="s">
        <v>248</v>
      </c>
      <c r="N5" s="13" t="s">
        <v>82</v>
      </c>
      <c r="O5" s="13" t="s">
        <v>83</v>
      </c>
      <c r="P5" s="13" t="s">
        <v>83</v>
      </c>
      <c r="Q5" s="17" t="s">
        <v>83</v>
      </c>
      <c r="R5" s="18">
        <v>30</v>
      </c>
      <c r="S5" s="28" t="s">
        <v>85</v>
      </c>
      <c r="T5" s="13" t="s">
        <v>83</v>
      </c>
      <c r="U5" s="12" t="s">
        <v>243</v>
      </c>
      <c r="V5" s="13" t="s">
        <v>82</v>
      </c>
      <c r="W5" s="13" t="s">
        <v>82</v>
      </c>
      <c r="X5" s="13"/>
      <c r="Y5" s="17" t="s">
        <v>244</v>
      </c>
      <c r="Z5" s="27" t="s">
        <v>83</v>
      </c>
      <c r="AA5" s="18" t="s">
        <v>83</v>
      </c>
      <c r="AB5" s="27" t="s">
        <v>83</v>
      </c>
      <c r="AC5" s="13" t="s">
        <v>82</v>
      </c>
      <c r="AD5" s="13" t="s">
        <v>83</v>
      </c>
      <c r="AE5" s="13" t="s">
        <v>83</v>
      </c>
      <c r="AF5" s="13" t="s">
        <v>83</v>
      </c>
      <c r="AG5" s="13" t="s">
        <v>82</v>
      </c>
      <c r="AH5" s="13" t="s">
        <v>82</v>
      </c>
      <c r="AI5" s="29" t="s">
        <v>82</v>
      </c>
      <c r="AJ5" s="30" t="s">
        <v>257</v>
      </c>
      <c r="AK5" s="12" t="s">
        <v>87</v>
      </c>
      <c r="AL5" s="13" t="s">
        <v>83</v>
      </c>
      <c r="AM5" s="13" t="s">
        <v>83</v>
      </c>
      <c r="AN5" s="17" t="s">
        <v>83</v>
      </c>
      <c r="AO5" s="31" t="s">
        <v>82</v>
      </c>
      <c r="AP5" s="30" t="s">
        <v>257</v>
      </c>
      <c r="AQ5" s="13" t="str">
        <f t="shared" si="0"/>
        <v>Yes</v>
      </c>
      <c r="AR5" s="12" t="str">
        <f t="shared" si="1"/>
        <v>ALL</v>
      </c>
      <c r="AS5" s="13" t="str">
        <f t="shared" si="2"/>
        <v>No</v>
      </c>
      <c r="AT5" s="13" t="str">
        <f t="shared" si="3"/>
        <v>No</v>
      </c>
      <c r="AU5" s="27" t="s">
        <v>83</v>
      </c>
      <c r="AV5" s="18" t="s">
        <v>83</v>
      </c>
      <c r="AW5" s="27" t="s">
        <v>82</v>
      </c>
      <c r="AX5" s="13">
        <v>10</v>
      </c>
      <c r="AY5" s="13" t="s">
        <v>82</v>
      </c>
      <c r="AZ5" s="12"/>
      <c r="BA5" s="32"/>
      <c r="BB5" s="27" t="s">
        <v>82</v>
      </c>
      <c r="BC5" s="13" t="s">
        <v>83</v>
      </c>
      <c r="BD5" s="18" t="s">
        <v>83</v>
      </c>
      <c r="BE5" s="27" t="s">
        <v>83</v>
      </c>
      <c r="BF5" s="13" t="s">
        <v>83</v>
      </c>
      <c r="BG5" s="13" t="s">
        <v>83</v>
      </c>
      <c r="BH5" s="13" t="s">
        <v>82</v>
      </c>
      <c r="BI5" s="13" t="s">
        <v>83</v>
      </c>
      <c r="BJ5" s="13" t="s">
        <v>96</v>
      </c>
      <c r="BK5" s="33" t="s">
        <v>83</v>
      </c>
      <c r="BL5" s="27" t="s">
        <v>83</v>
      </c>
      <c r="BM5" s="18" t="s">
        <v>89</v>
      </c>
      <c r="BN5" s="27" t="s">
        <v>82</v>
      </c>
      <c r="BO5" s="18" t="s">
        <v>244</v>
      </c>
      <c r="BP5" s="13"/>
      <c r="BQ5" s="13"/>
      <c r="BR5" s="13"/>
      <c r="BS5" s="27" t="s">
        <v>82</v>
      </c>
      <c r="BT5" s="13" t="s">
        <v>83</v>
      </c>
      <c r="BU5" s="13" t="s">
        <v>83</v>
      </c>
      <c r="BV5" s="13" t="s">
        <v>83</v>
      </c>
      <c r="BW5" s="27" t="s">
        <v>82</v>
      </c>
      <c r="BX5" s="13" t="s">
        <v>82</v>
      </c>
      <c r="BY5" s="13" t="s">
        <v>82</v>
      </c>
      <c r="BZ5" s="13" t="s">
        <v>82</v>
      </c>
      <c r="CA5" s="18" t="s">
        <v>258</v>
      </c>
      <c r="CB5" s="18" t="s">
        <v>245</v>
      </c>
    </row>
    <row r="6" spans="1:80" ht="24">
      <c r="A6" s="11" t="s">
        <v>105</v>
      </c>
      <c r="B6" s="12" t="s">
        <v>105</v>
      </c>
      <c r="C6" s="12" t="s">
        <v>79</v>
      </c>
      <c r="D6" s="12" t="s">
        <v>80</v>
      </c>
      <c r="E6" s="13" t="s">
        <v>81</v>
      </c>
      <c r="F6" s="13" t="s">
        <v>82</v>
      </c>
      <c r="G6" s="13" t="s">
        <v>244</v>
      </c>
      <c r="H6" s="13" t="s">
        <v>83</v>
      </c>
      <c r="I6" s="13" t="s">
        <v>83</v>
      </c>
      <c r="J6" s="27" t="s">
        <v>82</v>
      </c>
      <c r="K6" s="13" t="s">
        <v>82</v>
      </c>
      <c r="L6" s="13" t="s">
        <v>83</v>
      </c>
      <c r="M6" s="12" t="s">
        <v>241</v>
      </c>
      <c r="N6" s="13" t="s">
        <v>106</v>
      </c>
      <c r="O6" s="13" t="s">
        <v>83</v>
      </c>
      <c r="P6" s="13" t="s">
        <v>82</v>
      </c>
      <c r="Q6" s="17" t="s">
        <v>83</v>
      </c>
      <c r="R6" s="18">
        <v>30</v>
      </c>
      <c r="S6" s="28" t="s">
        <v>261</v>
      </c>
      <c r="T6" s="13" t="s">
        <v>82</v>
      </c>
      <c r="U6" s="12" t="s">
        <v>81</v>
      </c>
      <c r="V6" s="13" t="s">
        <v>82</v>
      </c>
      <c r="W6" s="13" t="s">
        <v>82</v>
      </c>
      <c r="X6" s="13"/>
      <c r="Y6" s="17" t="s">
        <v>244</v>
      </c>
      <c r="Z6" s="27" t="s">
        <v>83</v>
      </c>
      <c r="AA6" s="18" t="s">
        <v>83</v>
      </c>
      <c r="AB6" s="27" t="s">
        <v>82</v>
      </c>
      <c r="AC6" s="13" t="s">
        <v>82</v>
      </c>
      <c r="AD6" s="13" t="s">
        <v>82</v>
      </c>
      <c r="AE6" s="13" t="s">
        <v>82</v>
      </c>
      <c r="AF6" s="13" t="s">
        <v>82</v>
      </c>
      <c r="AG6" s="13" t="s">
        <v>82</v>
      </c>
      <c r="AH6" s="13" t="s">
        <v>82</v>
      </c>
      <c r="AI6" s="29" t="s">
        <v>82</v>
      </c>
      <c r="AJ6" s="30" t="s">
        <v>261</v>
      </c>
      <c r="AK6" s="12" t="s">
        <v>87</v>
      </c>
      <c r="AL6" s="13" t="s">
        <v>82</v>
      </c>
      <c r="AM6" s="13" t="s">
        <v>82</v>
      </c>
      <c r="AN6" s="17" t="s">
        <v>82</v>
      </c>
      <c r="AO6" s="31" t="s">
        <v>82</v>
      </c>
      <c r="AP6" s="30" t="s">
        <v>261</v>
      </c>
      <c r="AQ6" s="13" t="str">
        <f t="shared" si="0"/>
        <v>No</v>
      </c>
      <c r="AR6" s="12" t="str">
        <f t="shared" si="1"/>
        <v>None</v>
      </c>
      <c r="AS6" s="13" t="str">
        <f t="shared" si="2"/>
        <v>No</v>
      </c>
      <c r="AT6" s="13" t="str">
        <f t="shared" si="3"/>
        <v>No</v>
      </c>
      <c r="AU6" s="27" t="str">
        <f t="shared" ref="AU6:AU27" si="5">Z6</f>
        <v>Yes</v>
      </c>
      <c r="AV6" s="18" t="str">
        <f t="shared" ref="AV6:AV27" si="6">AA6</f>
        <v>Yes</v>
      </c>
      <c r="AW6" s="27" t="s">
        <v>82</v>
      </c>
      <c r="AX6" s="13">
        <v>10</v>
      </c>
      <c r="AY6" s="13" t="s">
        <v>82</v>
      </c>
      <c r="AZ6" s="12"/>
      <c r="BA6" s="32"/>
      <c r="BB6" s="27" t="s">
        <v>82</v>
      </c>
      <c r="BC6" s="13" t="s">
        <v>83</v>
      </c>
      <c r="BD6" s="18" t="s">
        <v>83</v>
      </c>
      <c r="BE6" s="27" t="s">
        <v>83</v>
      </c>
      <c r="BF6" s="13" t="s">
        <v>82</v>
      </c>
      <c r="BG6" s="13" t="s">
        <v>83</v>
      </c>
      <c r="BH6" s="13" t="s">
        <v>82</v>
      </c>
      <c r="BI6" s="13" t="s">
        <v>82</v>
      </c>
      <c r="BJ6" s="13" t="s">
        <v>88</v>
      </c>
      <c r="BK6" s="33" t="s">
        <v>82</v>
      </c>
      <c r="BL6" s="27" t="s">
        <v>83</v>
      </c>
      <c r="BM6" s="18" t="s">
        <v>89</v>
      </c>
      <c r="BN6" s="27" t="s">
        <v>82</v>
      </c>
      <c r="BO6" s="18" t="s">
        <v>244</v>
      </c>
      <c r="BP6" s="13"/>
      <c r="BQ6" s="13"/>
      <c r="BR6" s="13"/>
      <c r="BS6" s="27" t="s">
        <v>82</v>
      </c>
      <c r="BT6" s="13" t="s">
        <v>82</v>
      </c>
      <c r="BU6" s="13" t="s">
        <v>82</v>
      </c>
      <c r="BV6" s="13" t="s">
        <v>82</v>
      </c>
      <c r="BW6" s="27" t="s">
        <v>82</v>
      </c>
      <c r="BX6" s="13" t="s">
        <v>82</v>
      </c>
      <c r="BY6" s="13" t="s">
        <v>82</v>
      </c>
      <c r="BZ6" s="13" t="s">
        <v>82</v>
      </c>
      <c r="CA6" s="18" t="s">
        <v>244</v>
      </c>
      <c r="CB6" s="18" t="s">
        <v>256</v>
      </c>
    </row>
    <row r="7" spans="1:80" ht="24">
      <c r="A7" s="11" t="s">
        <v>110</v>
      </c>
      <c r="B7" s="12" t="s">
        <v>110</v>
      </c>
      <c r="C7" s="12" t="s">
        <v>79</v>
      </c>
      <c r="D7" s="12" t="s">
        <v>111</v>
      </c>
      <c r="E7" s="13" t="s">
        <v>81</v>
      </c>
      <c r="F7" s="13" t="s">
        <v>82</v>
      </c>
      <c r="G7" s="13" t="s">
        <v>244</v>
      </c>
      <c r="H7" s="13" t="s">
        <v>83</v>
      </c>
      <c r="I7" s="13" t="s">
        <v>82</v>
      </c>
      <c r="J7" s="27" t="s">
        <v>82</v>
      </c>
      <c r="K7" s="13" t="s">
        <v>82</v>
      </c>
      <c r="L7" s="13" t="s">
        <v>83</v>
      </c>
      <c r="M7" s="12" t="s">
        <v>248</v>
      </c>
      <c r="N7" s="13" t="s">
        <v>82</v>
      </c>
      <c r="O7" s="13" t="s">
        <v>83</v>
      </c>
      <c r="P7" s="13" t="s">
        <v>82</v>
      </c>
      <c r="Q7" s="17" t="s">
        <v>83</v>
      </c>
      <c r="R7" s="18">
        <v>30</v>
      </c>
      <c r="S7" s="28" t="s">
        <v>85</v>
      </c>
      <c r="T7" s="13" t="s">
        <v>82</v>
      </c>
      <c r="U7" s="12" t="s">
        <v>112</v>
      </c>
      <c r="V7" s="13" t="s">
        <v>82</v>
      </c>
      <c r="W7" s="13" t="s">
        <v>82</v>
      </c>
      <c r="X7" s="13"/>
      <c r="Y7" s="17" t="s">
        <v>244</v>
      </c>
      <c r="Z7" s="27" t="s">
        <v>83</v>
      </c>
      <c r="AA7" s="18" t="s">
        <v>83</v>
      </c>
      <c r="AB7" s="27" t="s">
        <v>82</v>
      </c>
      <c r="AC7" s="13" t="s">
        <v>82</v>
      </c>
      <c r="AD7" s="13" t="s">
        <v>82</v>
      </c>
      <c r="AE7" s="13" t="s">
        <v>82</v>
      </c>
      <c r="AF7" s="13" t="s">
        <v>82</v>
      </c>
      <c r="AG7" s="13" t="s">
        <v>82</v>
      </c>
      <c r="AH7" s="13" t="s">
        <v>82</v>
      </c>
      <c r="AI7" s="29" t="s">
        <v>82</v>
      </c>
      <c r="AJ7" s="30" t="s">
        <v>85</v>
      </c>
      <c r="AK7" s="12" t="s">
        <v>87</v>
      </c>
      <c r="AL7" s="13" t="s">
        <v>82</v>
      </c>
      <c r="AM7" s="13" t="s">
        <v>83</v>
      </c>
      <c r="AN7" s="17" t="s">
        <v>82</v>
      </c>
      <c r="AO7" s="31" t="s">
        <v>82</v>
      </c>
      <c r="AP7" s="30" t="s">
        <v>85</v>
      </c>
      <c r="AQ7" s="13" t="str">
        <f t="shared" si="0"/>
        <v>No</v>
      </c>
      <c r="AR7" s="12" t="str">
        <f t="shared" si="1"/>
        <v>Service</v>
      </c>
      <c r="AS7" s="13" t="str">
        <f t="shared" si="2"/>
        <v>No</v>
      </c>
      <c r="AT7" s="13" t="str">
        <f t="shared" si="3"/>
        <v>No</v>
      </c>
      <c r="AU7" s="27" t="str">
        <f t="shared" si="5"/>
        <v>Yes</v>
      </c>
      <c r="AV7" s="18" t="str">
        <f t="shared" si="6"/>
        <v>Yes</v>
      </c>
      <c r="AW7" s="27" t="s">
        <v>82</v>
      </c>
      <c r="AX7" s="13">
        <v>10</v>
      </c>
      <c r="AY7" s="13" t="s">
        <v>82</v>
      </c>
      <c r="AZ7" s="12"/>
      <c r="BA7" s="32"/>
      <c r="BB7" s="27" t="s">
        <v>82</v>
      </c>
      <c r="BC7" s="13" t="s">
        <v>83</v>
      </c>
      <c r="BD7" s="18" t="s">
        <v>83</v>
      </c>
      <c r="BE7" s="27" t="s">
        <v>83</v>
      </c>
      <c r="BF7" s="13" t="s">
        <v>83</v>
      </c>
      <c r="BG7" s="13" t="s">
        <v>83</v>
      </c>
      <c r="BH7" s="13" t="s">
        <v>82</v>
      </c>
      <c r="BI7" s="13" t="s">
        <v>82</v>
      </c>
      <c r="BJ7" s="13" t="s">
        <v>88</v>
      </c>
      <c r="BK7" s="33" t="s">
        <v>82</v>
      </c>
      <c r="BL7" s="27" t="s">
        <v>82</v>
      </c>
      <c r="BM7" s="18" t="s">
        <v>113</v>
      </c>
      <c r="BN7" s="27" t="s">
        <v>82</v>
      </c>
      <c r="BO7" s="18" t="s">
        <v>244</v>
      </c>
      <c r="BP7" s="13"/>
      <c r="BQ7" s="13"/>
      <c r="BR7" s="13"/>
      <c r="BS7" s="27" t="s">
        <v>82</v>
      </c>
      <c r="BT7" s="13" t="s">
        <v>82</v>
      </c>
      <c r="BU7" s="13" t="s">
        <v>82</v>
      </c>
      <c r="BV7" s="13" t="s">
        <v>82</v>
      </c>
      <c r="BW7" s="27" t="s">
        <v>82</v>
      </c>
      <c r="BX7" s="13" t="s">
        <v>82</v>
      </c>
      <c r="BY7" s="13" t="s">
        <v>82</v>
      </c>
      <c r="BZ7" s="13" t="s">
        <v>82</v>
      </c>
      <c r="CA7" s="18" t="s">
        <v>244</v>
      </c>
      <c r="CB7" s="18" t="s">
        <v>251</v>
      </c>
    </row>
    <row r="8" spans="1:80">
      <c r="A8" s="11" t="s">
        <v>114</v>
      </c>
      <c r="B8" s="12" t="s">
        <v>114</v>
      </c>
      <c r="C8" s="12" t="s">
        <v>92</v>
      </c>
      <c r="D8" s="12" t="s">
        <v>81</v>
      </c>
      <c r="E8" s="13" t="s">
        <v>252</v>
      </c>
      <c r="F8" s="13" t="s">
        <v>82</v>
      </c>
      <c r="G8" s="13" t="s">
        <v>244</v>
      </c>
      <c r="H8" s="13" t="s">
        <v>82</v>
      </c>
      <c r="I8" s="13" t="s">
        <v>82</v>
      </c>
      <c r="J8" s="27" t="s">
        <v>83</v>
      </c>
      <c r="K8" s="13" t="s">
        <v>83</v>
      </c>
      <c r="L8" s="13" t="s">
        <v>82</v>
      </c>
      <c r="M8" s="12" t="s">
        <v>241</v>
      </c>
      <c r="N8" s="13" t="s">
        <v>82</v>
      </c>
      <c r="O8" s="13" t="s">
        <v>82</v>
      </c>
      <c r="P8" s="13" t="s">
        <v>82</v>
      </c>
      <c r="Q8" s="17" t="s">
        <v>242</v>
      </c>
      <c r="R8" s="18">
        <v>30</v>
      </c>
      <c r="S8" s="28" t="s">
        <v>116</v>
      </c>
      <c r="T8" s="13" t="s">
        <v>82</v>
      </c>
      <c r="U8" s="12" t="s">
        <v>243</v>
      </c>
      <c r="V8" s="13" t="s">
        <v>83</v>
      </c>
      <c r="W8" s="13" t="s">
        <v>83</v>
      </c>
      <c r="X8" s="13"/>
      <c r="Y8" s="17" t="s">
        <v>244</v>
      </c>
      <c r="Z8" s="27" t="s">
        <v>83</v>
      </c>
      <c r="AA8" s="18" t="s">
        <v>83</v>
      </c>
      <c r="AB8" s="27" t="s">
        <v>82</v>
      </c>
      <c r="AC8" s="13" t="s">
        <v>82</v>
      </c>
      <c r="AD8" s="13" t="s">
        <v>82</v>
      </c>
      <c r="AE8" s="13" t="s">
        <v>82</v>
      </c>
      <c r="AF8" s="13" t="s">
        <v>82</v>
      </c>
      <c r="AG8" s="13" t="s">
        <v>82</v>
      </c>
      <c r="AH8" s="13" t="s">
        <v>82</v>
      </c>
      <c r="AI8" s="29" t="s">
        <v>82</v>
      </c>
      <c r="AJ8" s="30"/>
      <c r="AK8" s="12" t="s">
        <v>117</v>
      </c>
      <c r="AL8" s="13" t="s">
        <v>83</v>
      </c>
      <c r="AM8" s="13" t="s">
        <v>83</v>
      </c>
      <c r="AN8" s="17" t="s">
        <v>82</v>
      </c>
      <c r="AO8" s="31" t="s">
        <v>82</v>
      </c>
      <c r="AP8" s="30" t="s">
        <v>116</v>
      </c>
      <c r="AQ8" s="13" t="str">
        <f t="shared" si="0"/>
        <v>No</v>
      </c>
      <c r="AR8" s="12" t="str">
        <f t="shared" si="1"/>
        <v>ALL</v>
      </c>
      <c r="AS8" s="13" t="str">
        <f t="shared" si="2"/>
        <v>Yes</v>
      </c>
      <c r="AT8" s="13" t="str">
        <f t="shared" si="3"/>
        <v>Yes</v>
      </c>
      <c r="AU8" s="27" t="str">
        <f t="shared" si="5"/>
        <v>Yes</v>
      </c>
      <c r="AV8" s="18" t="str">
        <f t="shared" si="6"/>
        <v>Yes</v>
      </c>
      <c r="AW8" s="27" t="s">
        <v>82</v>
      </c>
      <c r="AX8" s="13">
        <v>60</v>
      </c>
      <c r="AY8" s="13" t="s">
        <v>82</v>
      </c>
      <c r="AZ8" s="12" t="s">
        <v>109</v>
      </c>
      <c r="BA8" s="32"/>
      <c r="BB8" s="27" t="s">
        <v>82</v>
      </c>
      <c r="BC8" s="13" t="s">
        <v>82</v>
      </c>
      <c r="BD8" s="18" t="s">
        <v>83</v>
      </c>
      <c r="BE8" s="27" t="s">
        <v>82</v>
      </c>
      <c r="BF8" s="13" t="s">
        <v>82</v>
      </c>
      <c r="BG8" s="13" t="s">
        <v>83</v>
      </c>
      <c r="BH8" s="13" t="s">
        <v>82</v>
      </c>
      <c r="BI8" s="13" t="s">
        <v>82</v>
      </c>
      <c r="BJ8" s="13" t="s">
        <v>88</v>
      </c>
      <c r="BK8" s="33" t="s">
        <v>82</v>
      </c>
      <c r="BL8" s="27" t="s">
        <v>82</v>
      </c>
      <c r="BM8" s="18" t="s">
        <v>113</v>
      </c>
      <c r="BN8" s="35" t="s">
        <v>118</v>
      </c>
      <c r="BO8" s="18" t="s">
        <v>119</v>
      </c>
      <c r="BP8" s="13" t="s">
        <v>253</v>
      </c>
      <c r="BQ8" s="13" t="s">
        <v>254</v>
      </c>
      <c r="BR8" s="13" t="s">
        <v>255</v>
      </c>
      <c r="BS8" s="27" t="s">
        <v>82</v>
      </c>
      <c r="BT8" s="13" t="s">
        <v>82</v>
      </c>
      <c r="BU8" s="13" t="s">
        <v>82</v>
      </c>
      <c r="BV8" s="13" t="s">
        <v>82</v>
      </c>
      <c r="BW8" s="27" t="s">
        <v>82</v>
      </c>
      <c r="BX8" s="13" t="s">
        <v>82</v>
      </c>
      <c r="BY8" s="13" t="s">
        <v>82</v>
      </c>
      <c r="BZ8" s="13" t="s">
        <v>82</v>
      </c>
      <c r="CA8" s="18" t="s">
        <v>244</v>
      </c>
      <c r="CB8" s="18" t="s">
        <v>256</v>
      </c>
    </row>
    <row r="9" spans="1:80">
      <c r="A9" s="11" t="s">
        <v>120</v>
      </c>
      <c r="B9" s="12" t="s">
        <v>121</v>
      </c>
      <c r="C9" s="12" t="s">
        <v>92</v>
      </c>
      <c r="D9" s="12" t="s">
        <v>81</v>
      </c>
      <c r="E9" s="13" t="s">
        <v>252</v>
      </c>
      <c r="F9" s="13" t="s">
        <v>82</v>
      </c>
      <c r="G9" s="34" t="s">
        <v>240</v>
      </c>
      <c r="H9" s="13" t="s">
        <v>82</v>
      </c>
      <c r="I9" s="13" t="s">
        <v>82</v>
      </c>
      <c r="J9" s="27" t="s">
        <v>83</v>
      </c>
      <c r="K9" s="13" t="s">
        <v>83</v>
      </c>
      <c r="L9" s="13" t="s">
        <v>83</v>
      </c>
      <c r="M9" s="12" t="s">
        <v>241</v>
      </c>
      <c r="N9" s="13" t="s">
        <v>82</v>
      </c>
      <c r="O9" s="13" t="s">
        <v>82</v>
      </c>
      <c r="P9" s="13" t="s">
        <v>82</v>
      </c>
      <c r="Q9" s="17" t="s">
        <v>242</v>
      </c>
      <c r="R9" s="18">
        <v>30</v>
      </c>
      <c r="S9" s="28" t="s">
        <v>116</v>
      </c>
      <c r="T9" s="13" t="s">
        <v>82</v>
      </c>
      <c r="U9" s="12" t="s">
        <v>243</v>
      </c>
      <c r="V9" s="13" t="s">
        <v>82</v>
      </c>
      <c r="W9" s="13" t="s">
        <v>83</v>
      </c>
      <c r="X9" s="13"/>
      <c r="Y9" s="17" t="s">
        <v>244</v>
      </c>
      <c r="Z9" s="27" t="s">
        <v>82</v>
      </c>
      <c r="AA9" s="18" t="s">
        <v>82</v>
      </c>
      <c r="AB9" s="27" t="s">
        <v>82</v>
      </c>
      <c r="AC9" s="13" t="s">
        <v>82</v>
      </c>
      <c r="AD9" s="13" t="s">
        <v>82</v>
      </c>
      <c r="AE9" s="13" t="s">
        <v>82</v>
      </c>
      <c r="AF9" s="13" t="s">
        <v>82</v>
      </c>
      <c r="AG9" s="13" t="s">
        <v>82</v>
      </c>
      <c r="AH9" s="13" t="s">
        <v>82</v>
      </c>
      <c r="AI9" s="29" t="s">
        <v>82</v>
      </c>
      <c r="AJ9" s="30" t="s">
        <v>116</v>
      </c>
      <c r="AK9" s="12" t="s">
        <v>117</v>
      </c>
      <c r="AL9" s="13" t="s">
        <v>83</v>
      </c>
      <c r="AM9" s="13" t="s">
        <v>83</v>
      </c>
      <c r="AN9" s="17" t="s">
        <v>82</v>
      </c>
      <c r="AO9" s="31" t="s">
        <v>83</v>
      </c>
      <c r="AP9" s="30" t="s">
        <v>116</v>
      </c>
      <c r="AQ9" s="13" t="str">
        <f t="shared" si="0"/>
        <v>No</v>
      </c>
      <c r="AR9" s="12" t="str">
        <f t="shared" si="1"/>
        <v>ALL</v>
      </c>
      <c r="AS9" s="13" t="str">
        <f t="shared" si="2"/>
        <v>No</v>
      </c>
      <c r="AT9" s="13" t="str">
        <f t="shared" si="3"/>
        <v>Yes</v>
      </c>
      <c r="AU9" s="27" t="str">
        <f t="shared" si="5"/>
        <v>No</v>
      </c>
      <c r="AV9" s="18" t="str">
        <f t="shared" si="6"/>
        <v>No</v>
      </c>
      <c r="AW9" s="27" t="s">
        <v>83</v>
      </c>
      <c r="AX9" s="13">
        <v>10</v>
      </c>
      <c r="AY9" s="13" t="s">
        <v>82</v>
      </c>
      <c r="AZ9" s="12" t="s">
        <v>122</v>
      </c>
      <c r="BA9" s="32"/>
      <c r="BB9" s="27" t="s">
        <v>82</v>
      </c>
      <c r="BC9" s="13" t="s">
        <v>82</v>
      </c>
      <c r="BD9" s="18" t="s">
        <v>83</v>
      </c>
      <c r="BE9" s="27" t="s">
        <v>82</v>
      </c>
      <c r="BF9" s="13" t="s">
        <v>82</v>
      </c>
      <c r="BG9" s="13" t="s">
        <v>82</v>
      </c>
      <c r="BH9" s="13" t="s">
        <v>82</v>
      </c>
      <c r="BI9" s="13" t="s">
        <v>82</v>
      </c>
      <c r="BJ9" s="13" t="s">
        <v>88</v>
      </c>
      <c r="BK9" s="33" t="s">
        <v>82</v>
      </c>
      <c r="BL9" s="27" t="s">
        <v>82</v>
      </c>
      <c r="BM9" s="18" t="s">
        <v>113</v>
      </c>
      <c r="BN9" s="35" t="s">
        <v>123</v>
      </c>
      <c r="BO9" s="18" t="s">
        <v>124</v>
      </c>
      <c r="BP9" s="13" t="s">
        <v>253</v>
      </c>
      <c r="BQ9" s="13" t="s">
        <v>254</v>
      </c>
      <c r="BR9" s="13" t="s">
        <v>255</v>
      </c>
      <c r="BS9" s="27" t="s">
        <v>82</v>
      </c>
      <c r="BT9" s="13" t="s">
        <v>82</v>
      </c>
      <c r="BU9" s="13" t="s">
        <v>82</v>
      </c>
      <c r="BV9" s="13" t="s">
        <v>82</v>
      </c>
      <c r="BW9" s="27" t="s">
        <v>82</v>
      </c>
      <c r="BX9" s="13" t="s">
        <v>82</v>
      </c>
      <c r="BY9" s="13" t="s">
        <v>82</v>
      </c>
      <c r="BZ9" s="13" t="s">
        <v>82</v>
      </c>
      <c r="CA9" s="18" t="s">
        <v>244</v>
      </c>
      <c r="CB9" s="18" t="s">
        <v>256</v>
      </c>
    </row>
    <row r="10" spans="1:80" ht="24">
      <c r="A10" s="11" t="s">
        <v>125</v>
      </c>
      <c r="B10" s="12" t="s">
        <v>126</v>
      </c>
      <c r="C10" s="12" t="s">
        <v>79</v>
      </c>
      <c r="D10" s="12" t="s">
        <v>81</v>
      </c>
      <c r="E10" s="13" t="s">
        <v>81</v>
      </c>
      <c r="F10" s="13" t="s">
        <v>82</v>
      </c>
      <c r="G10" s="34" t="s">
        <v>244</v>
      </c>
      <c r="H10" s="13" t="s">
        <v>82</v>
      </c>
      <c r="I10" s="13" t="s">
        <v>82</v>
      </c>
      <c r="J10" s="27" t="s">
        <v>83</v>
      </c>
      <c r="K10" s="13" t="s">
        <v>83</v>
      </c>
      <c r="L10" s="13" t="s">
        <v>83</v>
      </c>
      <c r="M10" s="12" t="s">
        <v>241</v>
      </c>
      <c r="N10" s="13" t="s">
        <v>106</v>
      </c>
      <c r="O10" s="13" t="s">
        <v>83</v>
      </c>
      <c r="P10" s="13" t="s">
        <v>83</v>
      </c>
      <c r="Q10" s="17" t="s">
        <v>242</v>
      </c>
      <c r="R10" s="18">
        <v>30</v>
      </c>
      <c r="S10" s="28" t="s">
        <v>127</v>
      </c>
      <c r="T10" s="13" t="s">
        <v>82</v>
      </c>
      <c r="U10" s="12" t="s">
        <v>247</v>
      </c>
      <c r="V10" s="13" t="s">
        <v>82</v>
      </c>
      <c r="W10" s="13" t="s">
        <v>82</v>
      </c>
      <c r="X10" s="13"/>
      <c r="Y10" s="17" t="s">
        <v>244</v>
      </c>
      <c r="Z10" s="27" t="s">
        <v>83</v>
      </c>
      <c r="AA10" s="18" t="s">
        <v>83</v>
      </c>
      <c r="AB10" s="27" t="s">
        <v>82</v>
      </c>
      <c r="AC10" s="13" t="s">
        <v>82</v>
      </c>
      <c r="AD10" s="13" t="s">
        <v>82</v>
      </c>
      <c r="AE10" s="13" t="s">
        <v>82</v>
      </c>
      <c r="AF10" s="13" t="s">
        <v>82</v>
      </c>
      <c r="AG10" s="13" t="s">
        <v>82</v>
      </c>
      <c r="AH10" s="13" t="s">
        <v>82</v>
      </c>
      <c r="AI10" s="29" t="s">
        <v>82</v>
      </c>
      <c r="AJ10" s="30" t="s">
        <v>127</v>
      </c>
      <c r="AK10" s="12" t="s">
        <v>87</v>
      </c>
      <c r="AL10" s="13" t="s">
        <v>82</v>
      </c>
      <c r="AM10" s="13" t="s">
        <v>83</v>
      </c>
      <c r="AN10" s="17" t="s">
        <v>82</v>
      </c>
      <c r="AO10" s="31" t="s">
        <v>82</v>
      </c>
      <c r="AP10" s="30" t="s">
        <v>127</v>
      </c>
      <c r="AQ10" s="13" t="str">
        <f t="shared" si="0"/>
        <v>No</v>
      </c>
      <c r="AR10" s="12" t="str">
        <f t="shared" si="1"/>
        <v xml:space="preserve">Service </v>
      </c>
      <c r="AS10" s="13" t="str">
        <f t="shared" si="2"/>
        <v>No</v>
      </c>
      <c r="AT10" s="13" t="str">
        <f t="shared" si="3"/>
        <v>No</v>
      </c>
      <c r="AU10" s="27" t="str">
        <f t="shared" si="5"/>
        <v>Yes</v>
      </c>
      <c r="AV10" s="18" t="str">
        <f t="shared" si="6"/>
        <v>Yes</v>
      </c>
      <c r="AW10" s="27" t="s">
        <v>82</v>
      </c>
      <c r="AX10" s="13">
        <v>10</v>
      </c>
      <c r="AY10" s="13" t="s">
        <v>82</v>
      </c>
      <c r="AZ10" s="12"/>
      <c r="BA10" s="32"/>
      <c r="BB10" s="27" t="s">
        <v>82</v>
      </c>
      <c r="BC10" s="13" t="s">
        <v>83</v>
      </c>
      <c r="BD10" s="18" t="s">
        <v>83</v>
      </c>
      <c r="BE10" s="27" t="s">
        <v>82</v>
      </c>
      <c r="BF10" s="13" t="s">
        <v>82</v>
      </c>
      <c r="BG10" s="13" t="s">
        <v>82</v>
      </c>
      <c r="BH10" s="13" t="s">
        <v>82</v>
      </c>
      <c r="BI10" s="13" t="s">
        <v>82</v>
      </c>
      <c r="BJ10" s="13" t="s">
        <v>88</v>
      </c>
      <c r="BK10" s="33" t="s">
        <v>82</v>
      </c>
      <c r="BL10" s="27" t="s">
        <v>82</v>
      </c>
      <c r="BM10" s="18" t="s">
        <v>113</v>
      </c>
      <c r="BN10" s="27" t="s">
        <v>82</v>
      </c>
      <c r="BO10" s="18" t="s">
        <v>244</v>
      </c>
      <c r="BP10" s="13"/>
      <c r="BQ10" s="13"/>
      <c r="BR10" s="13"/>
      <c r="BS10" s="27" t="s">
        <v>82</v>
      </c>
      <c r="BT10" s="13" t="s">
        <v>82</v>
      </c>
      <c r="BU10" s="13" t="s">
        <v>82</v>
      </c>
      <c r="BV10" s="13" t="s">
        <v>82</v>
      </c>
      <c r="BW10" s="27" t="s">
        <v>82</v>
      </c>
      <c r="BX10" s="13" t="s">
        <v>82</v>
      </c>
      <c r="BY10" s="13" t="s">
        <v>82</v>
      </c>
      <c r="BZ10" s="13" t="s">
        <v>82</v>
      </c>
      <c r="CA10" s="18" t="s">
        <v>244</v>
      </c>
      <c r="CB10" s="18" t="s">
        <v>251</v>
      </c>
    </row>
    <row r="11" spans="1:80" ht="24">
      <c r="A11" s="11" t="s">
        <v>128</v>
      </c>
      <c r="B11" s="12" t="s">
        <v>126</v>
      </c>
      <c r="C11" s="12" t="s">
        <v>79</v>
      </c>
      <c r="D11" s="12" t="s">
        <v>93</v>
      </c>
      <c r="E11" s="13" t="s">
        <v>81</v>
      </c>
      <c r="F11" s="13" t="s">
        <v>82</v>
      </c>
      <c r="G11" s="34" t="s">
        <v>246</v>
      </c>
      <c r="H11" s="13" t="s">
        <v>82</v>
      </c>
      <c r="I11" s="13" t="s">
        <v>82</v>
      </c>
      <c r="J11" s="27" t="s">
        <v>83</v>
      </c>
      <c r="K11" s="13" t="s">
        <v>83</v>
      </c>
      <c r="L11" s="13" t="s">
        <v>83</v>
      </c>
      <c r="M11" s="12" t="s">
        <v>241</v>
      </c>
      <c r="N11" s="13" t="s">
        <v>95</v>
      </c>
      <c r="O11" s="13" t="s">
        <v>83</v>
      </c>
      <c r="P11" s="13" t="s">
        <v>83</v>
      </c>
      <c r="Q11" s="17" t="s">
        <v>242</v>
      </c>
      <c r="R11" s="18">
        <v>30</v>
      </c>
      <c r="S11" s="28" t="s">
        <v>127</v>
      </c>
      <c r="T11" s="13" t="s">
        <v>83</v>
      </c>
      <c r="U11" s="12" t="s">
        <v>243</v>
      </c>
      <c r="V11" s="13" t="s">
        <v>82</v>
      </c>
      <c r="W11" s="13" t="s">
        <v>82</v>
      </c>
      <c r="X11" s="13"/>
      <c r="Y11" s="17" t="s">
        <v>244</v>
      </c>
      <c r="Z11" s="27" t="s">
        <v>83</v>
      </c>
      <c r="AA11" s="18" t="s">
        <v>83</v>
      </c>
      <c r="AB11" s="27" t="s">
        <v>83</v>
      </c>
      <c r="AC11" s="13" t="s">
        <v>82</v>
      </c>
      <c r="AD11" s="13" t="s">
        <v>82</v>
      </c>
      <c r="AE11" s="13" t="s">
        <v>82</v>
      </c>
      <c r="AF11" s="13" t="s">
        <v>82</v>
      </c>
      <c r="AG11" s="13" t="s">
        <v>83</v>
      </c>
      <c r="AH11" s="13" t="s">
        <v>83</v>
      </c>
      <c r="AI11" s="29" t="s">
        <v>82</v>
      </c>
      <c r="AJ11" s="30" t="s">
        <v>127</v>
      </c>
      <c r="AK11" s="12" t="s">
        <v>87</v>
      </c>
      <c r="AL11" s="13" t="s">
        <v>82</v>
      </c>
      <c r="AM11" s="13" t="s">
        <v>83</v>
      </c>
      <c r="AN11" s="17" t="s">
        <v>82</v>
      </c>
      <c r="AO11" s="31" t="s">
        <v>82</v>
      </c>
      <c r="AP11" s="30" t="s">
        <v>127</v>
      </c>
      <c r="AQ11" s="13" t="str">
        <f t="shared" si="0"/>
        <v>Yes</v>
      </c>
      <c r="AR11" s="12" t="str">
        <f t="shared" si="1"/>
        <v>ALL</v>
      </c>
      <c r="AS11" s="13" t="str">
        <f t="shared" si="2"/>
        <v>No</v>
      </c>
      <c r="AT11" s="13" t="str">
        <f t="shared" si="3"/>
        <v>No</v>
      </c>
      <c r="AU11" s="27" t="str">
        <f t="shared" si="5"/>
        <v>Yes</v>
      </c>
      <c r="AV11" s="18" t="str">
        <f t="shared" si="6"/>
        <v>Yes</v>
      </c>
      <c r="AW11" s="27" t="s">
        <v>82</v>
      </c>
      <c r="AX11" s="13">
        <v>10</v>
      </c>
      <c r="AY11" s="13" t="s">
        <v>82</v>
      </c>
      <c r="AZ11" s="12"/>
      <c r="BA11" s="32"/>
      <c r="BB11" s="27" t="s">
        <v>82</v>
      </c>
      <c r="BC11" s="13" t="s">
        <v>83</v>
      </c>
      <c r="BD11" s="18" t="s">
        <v>83</v>
      </c>
      <c r="BE11" s="27" t="s">
        <v>82</v>
      </c>
      <c r="BF11" s="13" t="s">
        <v>83</v>
      </c>
      <c r="BG11" s="13" t="s">
        <v>82</v>
      </c>
      <c r="BH11" s="13" t="s">
        <v>83</v>
      </c>
      <c r="BI11" s="13" t="s">
        <v>82</v>
      </c>
      <c r="BJ11" s="13" t="s">
        <v>88</v>
      </c>
      <c r="BK11" s="33" t="s">
        <v>82</v>
      </c>
      <c r="BL11" s="27" t="s">
        <v>82</v>
      </c>
      <c r="BM11" s="18" t="s">
        <v>113</v>
      </c>
      <c r="BN11" s="27" t="s">
        <v>82</v>
      </c>
      <c r="BO11" s="18" t="s">
        <v>244</v>
      </c>
      <c r="BP11" s="13"/>
      <c r="BQ11" s="13"/>
      <c r="BR11" s="13"/>
      <c r="BS11" s="27" t="s">
        <v>82</v>
      </c>
      <c r="BT11" s="13" t="s">
        <v>82</v>
      </c>
      <c r="BU11" s="13" t="s">
        <v>82</v>
      </c>
      <c r="BV11" s="13" t="s">
        <v>83</v>
      </c>
      <c r="BW11" s="27" t="s">
        <v>83</v>
      </c>
      <c r="BX11" s="13" t="s">
        <v>82</v>
      </c>
      <c r="BY11" s="13" t="s">
        <v>82</v>
      </c>
      <c r="BZ11" s="13" t="s">
        <v>83</v>
      </c>
      <c r="CA11" s="18" t="s">
        <v>244</v>
      </c>
      <c r="CB11" s="18" t="s">
        <v>245</v>
      </c>
    </row>
    <row r="12" spans="1:80" ht="24">
      <c r="A12" s="11" t="s">
        <v>129</v>
      </c>
      <c r="B12" s="12" t="s">
        <v>126</v>
      </c>
      <c r="C12" s="12" t="s">
        <v>79</v>
      </c>
      <c r="D12" s="12" t="s">
        <v>98</v>
      </c>
      <c r="E12" s="13" t="s">
        <v>81</v>
      </c>
      <c r="F12" s="13" t="s">
        <v>82</v>
      </c>
      <c r="G12" s="34" t="s">
        <v>246</v>
      </c>
      <c r="H12" s="13" t="s">
        <v>82</v>
      </c>
      <c r="I12" s="13" t="s">
        <v>82</v>
      </c>
      <c r="J12" s="27" t="s">
        <v>82</v>
      </c>
      <c r="K12" s="13" t="s">
        <v>82</v>
      </c>
      <c r="L12" s="13" t="s">
        <v>82</v>
      </c>
      <c r="M12" s="12" t="s">
        <v>248</v>
      </c>
      <c r="N12" s="13" t="s">
        <v>106</v>
      </c>
      <c r="O12" s="13" t="s">
        <v>83</v>
      </c>
      <c r="P12" s="13" t="s">
        <v>83</v>
      </c>
      <c r="Q12" s="17" t="s">
        <v>83</v>
      </c>
      <c r="R12" s="18">
        <v>30</v>
      </c>
      <c r="S12" s="28" t="s">
        <v>127</v>
      </c>
      <c r="T12" s="13" t="s">
        <v>83</v>
      </c>
      <c r="U12" s="12" t="s">
        <v>243</v>
      </c>
      <c r="V12" s="13" t="s">
        <v>82</v>
      </c>
      <c r="W12" s="13" t="s">
        <v>82</v>
      </c>
      <c r="X12" s="13">
        <v>1</v>
      </c>
      <c r="Y12" s="17" t="s">
        <v>244</v>
      </c>
      <c r="Z12" s="27" t="s">
        <v>83</v>
      </c>
      <c r="AA12" s="18" t="s">
        <v>83</v>
      </c>
      <c r="AB12" s="27" t="s">
        <v>83</v>
      </c>
      <c r="AC12" s="13" t="s">
        <v>82</v>
      </c>
      <c r="AD12" s="13" t="s">
        <v>82</v>
      </c>
      <c r="AE12" s="13" t="s">
        <v>82</v>
      </c>
      <c r="AF12" s="13" t="s">
        <v>83</v>
      </c>
      <c r="AG12" s="13" t="s">
        <v>83</v>
      </c>
      <c r="AH12" s="13" t="s">
        <v>83</v>
      </c>
      <c r="AI12" s="29" t="s">
        <v>82</v>
      </c>
      <c r="AJ12" s="30" t="s">
        <v>127</v>
      </c>
      <c r="AK12" s="12" t="s">
        <v>87</v>
      </c>
      <c r="AL12" s="13" t="s">
        <v>82</v>
      </c>
      <c r="AM12" s="13" t="s">
        <v>83</v>
      </c>
      <c r="AN12" s="17" t="s">
        <v>82</v>
      </c>
      <c r="AO12" s="31" t="s">
        <v>82</v>
      </c>
      <c r="AP12" s="30" t="s">
        <v>127</v>
      </c>
      <c r="AQ12" s="13" t="str">
        <f t="shared" si="0"/>
        <v>Yes</v>
      </c>
      <c r="AR12" s="12" t="str">
        <f t="shared" si="1"/>
        <v>ALL</v>
      </c>
      <c r="AS12" s="13" t="str">
        <f t="shared" si="2"/>
        <v>No</v>
      </c>
      <c r="AT12" s="13" t="str">
        <f t="shared" si="3"/>
        <v>No</v>
      </c>
      <c r="AU12" s="27" t="str">
        <f t="shared" si="5"/>
        <v>Yes</v>
      </c>
      <c r="AV12" s="18" t="str">
        <f t="shared" si="6"/>
        <v>Yes</v>
      </c>
      <c r="AW12" s="27" t="s">
        <v>82</v>
      </c>
      <c r="AX12" s="13">
        <v>10</v>
      </c>
      <c r="AY12" s="13" t="s">
        <v>82</v>
      </c>
      <c r="AZ12" s="12"/>
      <c r="BA12" s="32"/>
      <c r="BB12" s="27" t="s">
        <v>82</v>
      </c>
      <c r="BC12" s="13" t="s">
        <v>83</v>
      </c>
      <c r="BD12" s="18" t="s">
        <v>82</v>
      </c>
      <c r="BE12" s="27" t="s">
        <v>83</v>
      </c>
      <c r="BF12" s="13" t="s">
        <v>83</v>
      </c>
      <c r="BG12" s="36" t="s">
        <v>83</v>
      </c>
      <c r="BH12" s="13" t="s">
        <v>83</v>
      </c>
      <c r="BI12" s="13" t="s">
        <v>82</v>
      </c>
      <c r="BJ12" s="13" t="s">
        <v>88</v>
      </c>
      <c r="BK12" s="33" t="s">
        <v>83</v>
      </c>
      <c r="BL12" s="27" t="s">
        <v>82</v>
      </c>
      <c r="BM12" s="18" t="s">
        <v>113</v>
      </c>
      <c r="BN12" s="27" t="s">
        <v>82</v>
      </c>
      <c r="BO12" s="18" t="s">
        <v>244</v>
      </c>
      <c r="BP12" s="13"/>
      <c r="BQ12" s="13"/>
      <c r="BR12" s="13"/>
      <c r="BS12" s="27" t="s">
        <v>83</v>
      </c>
      <c r="BT12" s="13" t="s">
        <v>82</v>
      </c>
      <c r="BU12" s="13" t="s">
        <v>82</v>
      </c>
      <c r="BV12" s="13" t="s">
        <v>83</v>
      </c>
      <c r="BW12" s="27" t="s">
        <v>82</v>
      </c>
      <c r="BX12" s="13" t="s">
        <v>82</v>
      </c>
      <c r="BY12" s="13" t="s">
        <v>82</v>
      </c>
      <c r="BZ12" s="13" t="s">
        <v>83</v>
      </c>
      <c r="CA12" s="18" t="s">
        <v>244</v>
      </c>
      <c r="CB12" s="18" t="s">
        <v>245</v>
      </c>
    </row>
    <row r="13" spans="1:80">
      <c r="A13" s="11" t="s">
        <v>104</v>
      </c>
      <c r="B13" s="12" t="s">
        <v>86</v>
      </c>
      <c r="C13" s="12" t="s">
        <v>131</v>
      </c>
      <c r="D13" s="12" t="s">
        <v>98</v>
      </c>
      <c r="E13" s="13" t="s">
        <v>81</v>
      </c>
      <c r="F13" s="13" t="s">
        <v>82</v>
      </c>
      <c r="G13" s="34" t="s">
        <v>240</v>
      </c>
      <c r="H13" s="13" t="s">
        <v>82</v>
      </c>
      <c r="I13" s="13" t="s">
        <v>82</v>
      </c>
      <c r="J13" s="27" t="s">
        <v>83</v>
      </c>
      <c r="K13" s="13" t="s">
        <v>83</v>
      </c>
      <c r="L13" s="13" t="s">
        <v>83</v>
      </c>
      <c r="M13" s="12" t="s">
        <v>248</v>
      </c>
      <c r="N13" s="13" t="s">
        <v>82</v>
      </c>
      <c r="O13" s="13" t="s">
        <v>83</v>
      </c>
      <c r="P13" s="13" t="s">
        <v>83</v>
      </c>
      <c r="Q13" s="17" t="s">
        <v>83</v>
      </c>
      <c r="R13" s="18">
        <v>30</v>
      </c>
      <c r="S13" s="28" t="s">
        <v>116</v>
      </c>
      <c r="T13" s="13" t="s">
        <v>83</v>
      </c>
      <c r="U13" s="12" t="s">
        <v>243</v>
      </c>
      <c r="V13" s="13" t="s">
        <v>82</v>
      </c>
      <c r="W13" s="13" t="s">
        <v>82</v>
      </c>
      <c r="X13" s="13">
        <v>1</v>
      </c>
      <c r="Y13" s="17" t="s">
        <v>244</v>
      </c>
      <c r="Z13" s="27" t="s">
        <v>82</v>
      </c>
      <c r="AA13" s="18" t="s">
        <v>82</v>
      </c>
      <c r="AB13" s="27" t="s">
        <v>83</v>
      </c>
      <c r="AC13" s="13" t="s">
        <v>82</v>
      </c>
      <c r="AD13" s="13" t="s">
        <v>83</v>
      </c>
      <c r="AE13" s="13" t="s">
        <v>83</v>
      </c>
      <c r="AF13" s="13" t="s">
        <v>83</v>
      </c>
      <c r="AG13" s="13" t="s">
        <v>82</v>
      </c>
      <c r="AH13" s="13" t="s">
        <v>82</v>
      </c>
      <c r="AI13" s="29" t="s">
        <v>82</v>
      </c>
      <c r="AJ13" s="30" t="s">
        <v>116</v>
      </c>
      <c r="AK13" s="12" t="s">
        <v>87</v>
      </c>
      <c r="AL13" s="13" t="s">
        <v>83</v>
      </c>
      <c r="AM13" s="13" t="s">
        <v>82</v>
      </c>
      <c r="AN13" s="17" t="s">
        <v>83</v>
      </c>
      <c r="AO13" s="31" t="s">
        <v>82</v>
      </c>
      <c r="AP13" s="30" t="s">
        <v>116</v>
      </c>
      <c r="AQ13" s="13" t="str">
        <f t="shared" si="0"/>
        <v>Yes</v>
      </c>
      <c r="AR13" s="12" t="str">
        <f t="shared" si="1"/>
        <v>ALL</v>
      </c>
      <c r="AS13" s="13" t="str">
        <f t="shared" si="2"/>
        <v>No</v>
      </c>
      <c r="AT13" s="13" t="str">
        <f t="shared" si="3"/>
        <v>No</v>
      </c>
      <c r="AU13" s="27" t="str">
        <f t="shared" si="5"/>
        <v>No</v>
      </c>
      <c r="AV13" s="18" t="str">
        <f t="shared" si="6"/>
        <v>No</v>
      </c>
      <c r="AW13" s="27" t="s">
        <v>82</v>
      </c>
      <c r="AX13" s="13">
        <v>2</v>
      </c>
      <c r="AY13" s="13" t="s">
        <v>82</v>
      </c>
      <c r="AZ13" s="12"/>
      <c r="BA13" s="32"/>
      <c r="BB13" s="27" t="s">
        <v>83</v>
      </c>
      <c r="BC13" s="13" t="s">
        <v>83</v>
      </c>
      <c r="BD13" s="18" t="s">
        <v>83</v>
      </c>
      <c r="BE13" s="27" t="s">
        <v>83</v>
      </c>
      <c r="BF13" s="13" t="s">
        <v>83</v>
      </c>
      <c r="BG13" s="13" t="s">
        <v>83</v>
      </c>
      <c r="BH13" s="13" t="s">
        <v>82</v>
      </c>
      <c r="BI13" s="13" t="s">
        <v>83</v>
      </c>
      <c r="BJ13" s="13" t="s">
        <v>96</v>
      </c>
      <c r="BK13" s="33" t="s">
        <v>83</v>
      </c>
      <c r="BL13" s="27" t="s">
        <v>82</v>
      </c>
      <c r="BM13" s="18" t="s">
        <v>113</v>
      </c>
      <c r="BN13" s="27" t="s">
        <v>82</v>
      </c>
      <c r="BO13" s="18" t="s">
        <v>244</v>
      </c>
      <c r="BP13" s="13"/>
      <c r="BQ13" s="13"/>
      <c r="BR13" s="13"/>
      <c r="BS13" s="27" t="s">
        <v>83</v>
      </c>
      <c r="BT13" s="13" t="s">
        <v>82</v>
      </c>
      <c r="BU13" s="13" t="s">
        <v>82</v>
      </c>
      <c r="BV13" s="13" t="s">
        <v>83</v>
      </c>
      <c r="BW13" s="27" t="s">
        <v>82</v>
      </c>
      <c r="BX13" s="13" t="s">
        <v>82</v>
      </c>
      <c r="BY13" s="13" t="s">
        <v>82</v>
      </c>
      <c r="BZ13" s="13" t="s">
        <v>82</v>
      </c>
      <c r="CA13" s="18" t="s">
        <v>244</v>
      </c>
      <c r="CB13" s="18" t="s">
        <v>245</v>
      </c>
    </row>
    <row r="14" spans="1:80">
      <c r="A14" s="11" t="s">
        <v>132</v>
      </c>
      <c r="B14" s="12" t="s">
        <v>121</v>
      </c>
      <c r="C14" s="12" t="s">
        <v>79</v>
      </c>
      <c r="D14" s="12" t="s">
        <v>81</v>
      </c>
      <c r="E14" s="13" t="s">
        <v>81</v>
      </c>
      <c r="F14" s="13" t="s">
        <v>82</v>
      </c>
      <c r="G14" s="13" t="s">
        <v>246</v>
      </c>
      <c r="H14" s="13" t="s">
        <v>82</v>
      </c>
      <c r="I14" s="13" t="s">
        <v>82</v>
      </c>
      <c r="J14" s="27" t="s">
        <v>83</v>
      </c>
      <c r="K14" s="13" t="s">
        <v>83</v>
      </c>
      <c r="L14" s="13" t="s">
        <v>83</v>
      </c>
      <c r="M14" s="12" t="s">
        <v>241</v>
      </c>
      <c r="N14" s="13" t="s">
        <v>82</v>
      </c>
      <c r="O14" s="13" t="s">
        <v>83</v>
      </c>
      <c r="P14" s="13" t="s">
        <v>83</v>
      </c>
      <c r="Q14" s="17" t="s">
        <v>242</v>
      </c>
      <c r="R14" s="18">
        <v>30</v>
      </c>
      <c r="S14" s="28" t="s">
        <v>116</v>
      </c>
      <c r="T14" s="13" t="s">
        <v>82</v>
      </c>
      <c r="U14" s="12" t="s">
        <v>247</v>
      </c>
      <c r="V14" s="13" t="s">
        <v>83</v>
      </c>
      <c r="W14" s="13" t="s">
        <v>83</v>
      </c>
      <c r="X14" s="13"/>
      <c r="Y14" s="17" t="s">
        <v>244</v>
      </c>
      <c r="Z14" s="27" t="s">
        <v>83</v>
      </c>
      <c r="AA14" s="18" t="s">
        <v>83</v>
      </c>
      <c r="AB14" s="27" t="s">
        <v>82</v>
      </c>
      <c r="AC14" s="13" t="s">
        <v>82</v>
      </c>
      <c r="AD14" s="13" t="s">
        <v>82</v>
      </c>
      <c r="AE14" s="13" t="s">
        <v>82</v>
      </c>
      <c r="AF14" s="13" t="s">
        <v>82</v>
      </c>
      <c r="AG14" s="13" t="s">
        <v>82</v>
      </c>
      <c r="AH14" s="13" t="s">
        <v>82</v>
      </c>
      <c r="AI14" s="29" t="s">
        <v>82</v>
      </c>
      <c r="AJ14" s="30" t="s">
        <v>116</v>
      </c>
      <c r="AK14" s="12" t="s">
        <v>87</v>
      </c>
      <c r="AL14" s="13" t="s">
        <v>82</v>
      </c>
      <c r="AM14" s="13" t="s">
        <v>83</v>
      </c>
      <c r="AN14" s="17" t="s">
        <v>82</v>
      </c>
      <c r="AO14" s="31" t="s">
        <v>82</v>
      </c>
      <c r="AP14" s="30" t="s">
        <v>116</v>
      </c>
      <c r="AQ14" s="13" t="str">
        <f t="shared" si="0"/>
        <v>No</v>
      </c>
      <c r="AR14" s="12" t="str">
        <f t="shared" si="1"/>
        <v xml:space="preserve">Service </v>
      </c>
      <c r="AS14" s="13" t="str">
        <f t="shared" si="2"/>
        <v>Yes</v>
      </c>
      <c r="AT14" s="13" t="str">
        <f t="shared" si="3"/>
        <v>Yes</v>
      </c>
      <c r="AU14" s="27" t="str">
        <f t="shared" si="5"/>
        <v>Yes</v>
      </c>
      <c r="AV14" s="18" t="str">
        <f t="shared" si="6"/>
        <v>Yes</v>
      </c>
      <c r="AW14" s="27" t="s">
        <v>82</v>
      </c>
      <c r="AX14" s="13">
        <v>2</v>
      </c>
      <c r="AY14" s="13" t="s">
        <v>82</v>
      </c>
      <c r="AZ14" s="12"/>
      <c r="BA14" s="32"/>
      <c r="BB14" s="27" t="s">
        <v>82</v>
      </c>
      <c r="BC14" s="13" t="s">
        <v>83</v>
      </c>
      <c r="BD14" s="18" t="s">
        <v>83</v>
      </c>
      <c r="BE14" s="27" t="s">
        <v>82</v>
      </c>
      <c r="BF14" s="13" t="s">
        <v>82</v>
      </c>
      <c r="BG14" s="13" t="s">
        <v>82</v>
      </c>
      <c r="BH14" s="13" t="s">
        <v>82</v>
      </c>
      <c r="BI14" s="13" t="s">
        <v>82</v>
      </c>
      <c r="BJ14" s="13" t="s">
        <v>88</v>
      </c>
      <c r="BK14" s="33" t="s">
        <v>82</v>
      </c>
      <c r="BL14" s="27" t="s">
        <v>82</v>
      </c>
      <c r="BM14" s="18" t="s">
        <v>113</v>
      </c>
      <c r="BN14" s="27" t="s">
        <v>82</v>
      </c>
      <c r="BO14" s="18" t="s">
        <v>244</v>
      </c>
      <c r="BP14" s="13"/>
      <c r="BQ14" s="13"/>
      <c r="BR14" s="13"/>
      <c r="BS14" s="27" t="s">
        <v>82</v>
      </c>
      <c r="BT14" s="13" t="s">
        <v>82</v>
      </c>
      <c r="BU14" s="13" t="s">
        <v>82</v>
      </c>
      <c r="BV14" s="13" t="s">
        <v>82</v>
      </c>
      <c r="BW14" s="27" t="s">
        <v>82</v>
      </c>
      <c r="BX14" s="13" t="s">
        <v>82</v>
      </c>
      <c r="BY14" s="13" t="s">
        <v>82</v>
      </c>
      <c r="BZ14" s="13" t="s">
        <v>83</v>
      </c>
      <c r="CA14" s="18" t="s">
        <v>244</v>
      </c>
      <c r="CB14" s="18" t="s">
        <v>245</v>
      </c>
    </row>
    <row r="15" spans="1:80">
      <c r="A15" s="11" t="s">
        <v>239</v>
      </c>
      <c r="B15" s="12" t="s">
        <v>121</v>
      </c>
      <c r="C15" s="12" t="s">
        <v>79</v>
      </c>
      <c r="D15" s="12" t="s">
        <v>81</v>
      </c>
      <c r="E15" s="13" t="s">
        <v>81</v>
      </c>
      <c r="F15" s="13" t="s">
        <v>82</v>
      </c>
      <c r="G15" s="34" t="s">
        <v>240</v>
      </c>
      <c r="H15" s="13" t="s">
        <v>82</v>
      </c>
      <c r="I15" s="13" t="s">
        <v>82</v>
      </c>
      <c r="J15" s="27" t="s">
        <v>83</v>
      </c>
      <c r="K15" s="13" t="s">
        <v>83</v>
      </c>
      <c r="L15" s="13" t="s">
        <v>83</v>
      </c>
      <c r="M15" s="12" t="s">
        <v>241</v>
      </c>
      <c r="N15" s="13" t="s">
        <v>82</v>
      </c>
      <c r="O15" s="13" t="s">
        <v>83</v>
      </c>
      <c r="P15" s="13" t="s">
        <v>83</v>
      </c>
      <c r="Q15" s="17" t="s">
        <v>242</v>
      </c>
      <c r="R15" s="18">
        <v>30</v>
      </c>
      <c r="S15" s="28" t="s">
        <v>116</v>
      </c>
      <c r="T15" s="13" t="s">
        <v>82</v>
      </c>
      <c r="U15" s="12" t="s">
        <v>243</v>
      </c>
      <c r="V15" s="13" t="s">
        <v>82</v>
      </c>
      <c r="W15" s="13" t="s">
        <v>82</v>
      </c>
      <c r="X15" s="13"/>
      <c r="Y15" s="17" t="s">
        <v>244</v>
      </c>
      <c r="Z15" s="27" t="s">
        <v>82</v>
      </c>
      <c r="AA15" s="18" t="s">
        <v>82</v>
      </c>
      <c r="AB15" s="27" t="s">
        <v>82</v>
      </c>
      <c r="AC15" s="13" t="s">
        <v>82</v>
      </c>
      <c r="AD15" s="13" t="s">
        <v>82</v>
      </c>
      <c r="AE15" s="13" t="s">
        <v>82</v>
      </c>
      <c r="AF15" s="13" t="s">
        <v>82</v>
      </c>
      <c r="AG15" s="13" t="s">
        <v>82</v>
      </c>
      <c r="AH15" s="13" t="s">
        <v>82</v>
      </c>
      <c r="AI15" s="29" t="s">
        <v>82</v>
      </c>
      <c r="AJ15" s="30" t="s">
        <v>116</v>
      </c>
      <c r="AK15" s="12" t="s">
        <v>87</v>
      </c>
      <c r="AL15" s="13" t="s">
        <v>82</v>
      </c>
      <c r="AM15" s="13" t="s">
        <v>83</v>
      </c>
      <c r="AN15" s="17" t="s">
        <v>82</v>
      </c>
      <c r="AO15" s="31" t="s">
        <v>82</v>
      </c>
      <c r="AP15" s="30" t="s">
        <v>116</v>
      </c>
      <c r="AQ15" s="13" t="str">
        <f t="shared" si="0"/>
        <v>No</v>
      </c>
      <c r="AR15" s="12" t="str">
        <f t="shared" si="1"/>
        <v>ALL</v>
      </c>
      <c r="AS15" s="13" t="str">
        <f t="shared" si="2"/>
        <v>No</v>
      </c>
      <c r="AT15" s="13" t="str">
        <f t="shared" si="3"/>
        <v>No</v>
      </c>
      <c r="AU15" s="27" t="str">
        <f t="shared" si="5"/>
        <v>No</v>
      </c>
      <c r="AV15" s="18" t="str">
        <f t="shared" si="6"/>
        <v>No</v>
      </c>
      <c r="AW15" s="27" t="s">
        <v>82</v>
      </c>
      <c r="AX15" s="13">
        <v>2</v>
      </c>
      <c r="AY15" s="13" t="s">
        <v>82</v>
      </c>
      <c r="AZ15" s="12"/>
      <c r="BA15" s="32"/>
      <c r="BB15" s="27" t="s">
        <v>82</v>
      </c>
      <c r="BC15" s="13" t="s">
        <v>83</v>
      </c>
      <c r="BD15" s="18" t="s">
        <v>83</v>
      </c>
      <c r="BE15" s="27" t="s">
        <v>82</v>
      </c>
      <c r="BF15" s="13" t="s">
        <v>82</v>
      </c>
      <c r="BG15" s="13" t="s">
        <v>82</v>
      </c>
      <c r="BH15" s="13" t="s">
        <v>82</v>
      </c>
      <c r="BI15" s="13" t="s">
        <v>82</v>
      </c>
      <c r="BJ15" s="13" t="s">
        <v>88</v>
      </c>
      <c r="BK15" s="33" t="s">
        <v>82</v>
      </c>
      <c r="BL15" s="27" t="s">
        <v>82</v>
      </c>
      <c r="BM15" s="18" t="s">
        <v>113</v>
      </c>
      <c r="BN15" s="27" t="s">
        <v>82</v>
      </c>
      <c r="BO15" s="18" t="s">
        <v>244</v>
      </c>
      <c r="BP15" s="13"/>
      <c r="BQ15" s="13"/>
      <c r="BR15" s="13"/>
      <c r="BS15" s="27" t="s">
        <v>82</v>
      </c>
      <c r="BT15" s="13" t="s">
        <v>82</v>
      </c>
      <c r="BU15" s="13" t="s">
        <v>82</v>
      </c>
      <c r="BV15" s="13" t="s">
        <v>83</v>
      </c>
      <c r="BW15" s="27" t="s">
        <v>82</v>
      </c>
      <c r="BX15" s="13" t="s">
        <v>82</v>
      </c>
      <c r="BY15" s="13" t="s">
        <v>82</v>
      </c>
      <c r="BZ15" s="13" t="s">
        <v>82</v>
      </c>
      <c r="CA15" s="18" t="s">
        <v>244</v>
      </c>
      <c r="CB15" s="18" t="s">
        <v>245</v>
      </c>
    </row>
    <row r="16" spans="1:80" ht="24">
      <c r="A16" s="11" t="s">
        <v>133</v>
      </c>
      <c r="B16" s="12" t="s">
        <v>78</v>
      </c>
      <c r="C16" s="12" t="s">
        <v>79</v>
      </c>
      <c r="D16" s="12" t="s">
        <v>81</v>
      </c>
      <c r="E16" s="13" t="s">
        <v>81</v>
      </c>
      <c r="F16" s="13" t="s">
        <v>82</v>
      </c>
      <c r="G16" s="34" t="s">
        <v>244</v>
      </c>
      <c r="H16" s="13" t="s">
        <v>82</v>
      </c>
      <c r="I16" s="13" t="s">
        <v>82</v>
      </c>
      <c r="J16" s="27" t="s">
        <v>82</v>
      </c>
      <c r="K16" s="13" t="s">
        <v>82</v>
      </c>
      <c r="L16" s="13" t="s">
        <v>82</v>
      </c>
      <c r="M16" s="12" t="s">
        <v>241</v>
      </c>
      <c r="N16" s="13" t="s">
        <v>82</v>
      </c>
      <c r="O16" s="13" t="s">
        <v>83</v>
      </c>
      <c r="P16" s="13" t="s">
        <v>82</v>
      </c>
      <c r="Q16" s="17" t="s">
        <v>242</v>
      </c>
      <c r="R16" s="18">
        <v>30</v>
      </c>
      <c r="S16" s="28" t="s">
        <v>85</v>
      </c>
      <c r="T16" s="13" t="s">
        <v>82</v>
      </c>
      <c r="U16" s="12" t="s">
        <v>250</v>
      </c>
      <c r="V16" s="13" t="s">
        <v>82</v>
      </c>
      <c r="W16" s="13" t="s">
        <v>82</v>
      </c>
      <c r="X16" s="13"/>
      <c r="Y16" s="17" t="s">
        <v>121</v>
      </c>
      <c r="Z16" s="27" t="s">
        <v>83</v>
      </c>
      <c r="AA16" s="18" t="s">
        <v>83</v>
      </c>
      <c r="AB16" s="27" t="s">
        <v>82</v>
      </c>
      <c r="AC16" s="13" t="s">
        <v>82</v>
      </c>
      <c r="AD16" s="13" t="s">
        <v>82</v>
      </c>
      <c r="AE16" s="13" t="s">
        <v>82</v>
      </c>
      <c r="AF16" s="13" t="s">
        <v>82</v>
      </c>
      <c r="AG16" s="13" t="s">
        <v>82</v>
      </c>
      <c r="AH16" s="13" t="s">
        <v>82</v>
      </c>
      <c r="AI16" s="29" t="s">
        <v>82</v>
      </c>
      <c r="AJ16" s="30" t="s">
        <v>85</v>
      </c>
      <c r="AK16" s="12" t="s">
        <v>87</v>
      </c>
      <c r="AL16" s="13" t="s">
        <v>82</v>
      </c>
      <c r="AM16" s="13" t="s">
        <v>83</v>
      </c>
      <c r="AN16" s="17" t="s">
        <v>82</v>
      </c>
      <c r="AO16" s="31" t="s">
        <v>82</v>
      </c>
      <c r="AP16" s="30" t="s">
        <v>85</v>
      </c>
      <c r="AQ16" s="13" t="str">
        <f t="shared" si="0"/>
        <v>No</v>
      </c>
      <c r="AR16" s="12" t="str">
        <f t="shared" si="1"/>
        <v>NONE</v>
      </c>
      <c r="AS16" s="13" t="str">
        <f t="shared" si="2"/>
        <v>No</v>
      </c>
      <c r="AT16" s="13" t="str">
        <f t="shared" si="3"/>
        <v>No</v>
      </c>
      <c r="AU16" s="27" t="str">
        <f t="shared" si="5"/>
        <v>Yes</v>
      </c>
      <c r="AV16" s="18" t="str">
        <f t="shared" si="6"/>
        <v>Yes</v>
      </c>
      <c r="AW16" s="27" t="s">
        <v>82</v>
      </c>
      <c r="AX16" s="13">
        <v>10</v>
      </c>
      <c r="AY16" s="13" t="s">
        <v>82</v>
      </c>
      <c r="AZ16" s="12"/>
      <c r="BA16" s="32"/>
      <c r="BB16" s="27" t="s">
        <v>82</v>
      </c>
      <c r="BC16" s="13" t="s">
        <v>83</v>
      </c>
      <c r="BD16" s="18" t="s">
        <v>83</v>
      </c>
      <c r="BE16" s="27" t="s">
        <v>82</v>
      </c>
      <c r="BF16" s="13" t="s">
        <v>83</v>
      </c>
      <c r="BG16" s="13" t="s">
        <v>83</v>
      </c>
      <c r="BH16" s="13" t="s">
        <v>82</v>
      </c>
      <c r="BI16" s="13" t="s">
        <v>82</v>
      </c>
      <c r="BJ16" s="13" t="s">
        <v>88</v>
      </c>
      <c r="BK16" s="33" t="s">
        <v>82</v>
      </c>
      <c r="BL16" s="27" t="s">
        <v>82</v>
      </c>
      <c r="BM16" s="18" t="s">
        <v>113</v>
      </c>
      <c r="BN16" s="27" t="s">
        <v>82</v>
      </c>
      <c r="BO16" s="18" t="s">
        <v>244</v>
      </c>
      <c r="BP16" s="13"/>
      <c r="BQ16" s="13"/>
      <c r="BR16" s="13"/>
      <c r="BS16" s="27" t="s">
        <v>82</v>
      </c>
      <c r="BT16" s="13" t="s">
        <v>82</v>
      </c>
      <c r="BU16" s="13" t="s">
        <v>82</v>
      </c>
      <c r="BV16" s="13" t="s">
        <v>82</v>
      </c>
      <c r="BW16" s="27" t="s">
        <v>82</v>
      </c>
      <c r="BX16" s="13" t="s">
        <v>82</v>
      </c>
      <c r="BY16" s="13" t="s">
        <v>82</v>
      </c>
      <c r="BZ16" s="13" t="s">
        <v>82</v>
      </c>
      <c r="CA16" s="18" t="s">
        <v>244</v>
      </c>
      <c r="CB16" s="18" t="s">
        <v>251</v>
      </c>
    </row>
    <row r="17" spans="1:80" ht="24">
      <c r="A17" s="11" t="s">
        <v>134</v>
      </c>
      <c r="B17" s="12" t="s">
        <v>134</v>
      </c>
      <c r="C17" s="12" t="s">
        <v>79</v>
      </c>
      <c r="D17" s="12" t="s">
        <v>93</v>
      </c>
      <c r="E17" s="13" t="s">
        <v>81</v>
      </c>
      <c r="F17" s="13" t="s">
        <v>82</v>
      </c>
      <c r="G17" s="34" t="s">
        <v>246</v>
      </c>
      <c r="H17" s="13" t="s">
        <v>82</v>
      </c>
      <c r="I17" s="13" t="s">
        <v>82</v>
      </c>
      <c r="J17" s="27" t="s">
        <v>82</v>
      </c>
      <c r="K17" s="13" t="s">
        <v>82</v>
      </c>
      <c r="L17" s="13" t="s">
        <v>82</v>
      </c>
      <c r="M17" s="12" t="s">
        <v>241</v>
      </c>
      <c r="N17" s="13" t="s">
        <v>95</v>
      </c>
      <c r="O17" s="13" t="s">
        <v>82</v>
      </c>
      <c r="P17" s="13" t="s">
        <v>82</v>
      </c>
      <c r="Q17" s="17" t="s">
        <v>242</v>
      </c>
      <c r="R17" s="18">
        <v>30</v>
      </c>
      <c r="S17" s="28" t="s">
        <v>85</v>
      </c>
      <c r="T17" s="13" t="s">
        <v>82</v>
      </c>
      <c r="U17" s="12" t="s">
        <v>250</v>
      </c>
      <c r="V17" s="13" t="s">
        <v>82</v>
      </c>
      <c r="W17" s="13" t="s">
        <v>82</v>
      </c>
      <c r="X17" s="13"/>
      <c r="Y17" s="17" t="s">
        <v>244</v>
      </c>
      <c r="Z17" s="27" t="s">
        <v>83</v>
      </c>
      <c r="AA17" s="18" t="s">
        <v>83</v>
      </c>
      <c r="AB17" s="27" t="s">
        <v>82</v>
      </c>
      <c r="AC17" s="13" t="s">
        <v>82</v>
      </c>
      <c r="AD17" s="13" t="s">
        <v>82</v>
      </c>
      <c r="AE17" s="13" t="s">
        <v>82</v>
      </c>
      <c r="AF17" s="13" t="s">
        <v>82</v>
      </c>
      <c r="AG17" s="13" t="s">
        <v>82</v>
      </c>
      <c r="AH17" s="13" t="s">
        <v>82</v>
      </c>
      <c r="AI17" s="29" t="s">
        <v>82</v>
      </c>
      <c r="AJ17" s="30" t="s">
        <v>85</v>
      </c>
      <c r="AK17" s="12" t="s">
        <v>87</v>
      </c>
      <c r="AL17" s="13" t="s">
        <v>83</v>
      </c>
      <c r="AM17" s="13" t="s">
        <v>83</v>
      </c>
      <c r="AN17" s="17" t="s">
        <v>83</v>
      </c>
      <c r="AO17" s="31" t="s">
        <v>82</v>
      </c>
      <c r="AP17" s="30" t="s">
        <v>85</v>
      </c>
      <c r="AQ17" s="13" t="str">
        <f t="shared" si="0"/>
        <v>No</v>
      </c>
      <c r="AR17" s="12" t="str">
        <f t="shared" si="1"/>
        <v>NONE</v>
      </c>
      <c r="AS17" s="13" t="str">
        <f t="shared" si="2"/>
        <v>No</v>
      </c>
      <c r="AT17" s="13" t="str">
        <f t="shared" si="3"/>
        <v>No</v>
      </c>
      <c r="AU17" s="27" t="str">
        <f t="shared" si="5"/>
        <v>Yes</v>
      </c>
      <c r="AV17" s="18" t="str">
        <f t="shared" si="6"/>
        <v>Yes</v>
      </c>
      <c r="AW17" s="27" t="s">
        <v>83</v>
      </c>
      <c r="AX17" s="13">
        <v>10</v>
      </c>
      <c r="AY17" s="13" t="s">
        <v>82</v>
      </c>
      <c r="AZ17" s="12" t="s">
        <v>109</v>
      </c>
      <c r="BA17" s="32"/>
      <c r="BB17" s="27" t="s">
        <v>82</v>
      </c>
      <c r="BC17" s="13" t="s">
        <v>82</v>
      </c>
      <c r="BD17" s="18" t="s">
        <v>83</v>
      </c>
      <c r="BE17" s="27" t="s">
        <v>83</v>
      </c>
      <c r="BF17" s="13" t="s">
        <v>82</v>
      </c>
      <c r="BG17" s="13" t="s">
        <v>83</v>
      </c>
      <c r="BH17" s="13" t="s">
        <v>82</v>
      </c>
      <c r="BI17" s="13" t="s">
        <v>82</v>
      </c>
      <c r="BJ17" s="13" t="s">
        <v>88</v>
      </c>
      <c r="BK17" s="33" t="s">
        <v>82</v>
      </c>
      <c r="BL17" s="27" t="s">
        <v>83</v>
      </c>
      <c r="BM17" s="18" t="s">
        <v>135</v>
      </c>
      <c r="BN17" s="27" t="s">
        <v>82</v>
      </c>
      <c r="BO17" s="18" t="s">
        <v>244</v>
      </c>
      <c r="BP17" s="13"/>
      <c r="BQ17" s="13"/>
      <c r="BR17" s="13"/>
      <c r="BS17" s="27" t="s">
        <v>82</v>
      </c>
      <c r="BT17" s="13" t="s">
        <v>82</v>
      </c>
      <c r="BU17" s="13" t="s">
        <v>82</v>
      </c>
      <c r="BV17" s="13" t="s">
        <v>82</v>
      </c>
      <c r="BW17" s="27" t="s">
        <v>82</v>
      </c>
      <c r="BX17" s="13" t="s">
        <v>82</v>
      </c>
      <c r="BY17" s="13" t="s">
        <v>82</v>
      </c>
      <c r="BZ17" s="13" t="s">
        <v>82</v>
      </c>
      <c r="CA17" s="18" t="s">
        <v>244</v>
      </c>
      <c r="CB17" s="18" t="s">
        <v>256</v>
      </c>
    </row>
    <row r="18" spans="1:80">
      <c r="A18" s="11" t="s">
        <v>136</v>
      </c>
      <c r="B18" s="12" t="s">
        <v>121</v>
      </c>
      <c r="C18" s="12" t="s">
        <v>79</v>
      </c>
      <c r="D18" s="12" t="s">
        <v>81</v>
      </c>
      <c r="E18" s="13" t="s">
        <v>81</v>
      </c>
      <c r="F18" s="13" t="s">
        <v>82</v>
      </c>
      <c r="G18" s="34" t="s">
        <v>244</v>
      </c>
      <c r="H18" s="13" t="s">
        <v>82</v>
      </c>
      <c r="I18" s="13" t="s">
        <v>82</v>
      </c>
      <c r="J18" s="27" t="s">
        <v>83</v>
      </c>
      <c r="K18" s="13" t="s">
        <v>83</v>
      </c>
      <c r="L18" s="13" t="s">
        <v>83</v>
      </c>
      <c r="M18" s="12" t="s">
        <v>241</v>
      </c>
      <c r="N18" s="13" t="s">
        <v>82</v>
      </c>
      <c r="O18" s="13" t="s">
        <v>82</v>
      </c>
      <c r="P18" s="13" t="s">
        <v>82</v>
      </c>
      <c r="Q18" s="17" t="s">
        <v>242</v>
      </c>
      <c r="R18" s="18">
        <v>30</v>
      </c>
      <c r="S18" s="28" t="s">
        <v>244</v>
      </c>
      <c r="T18" s="13" t="s">
        <v>82</v>
      </c>
      <c r="U18" s="12" t="s">
        <v>81</v>
      </c>
      <c r="V18" s="13" t="s">
        <v>82</v>
      </c>
      <c r="W18" s="13" t="s">
        <v>82</v>
      </c>
      <c r="X18" s="13"/>
      <c r="Y18" s="17" t="s">
        <v>244</v>
      </c>
      <c r="Z18" s="27" t="s">
        <v>83</v>
      </c>
      <c r="AA18" s="18" t="s">
        <v>83</v>
      </c>
      <c r="AB18" s="27" t="s">
        <v>82</v>
      </c>
      <c r="AC18" s="13" t="s">
        <v>82</v>
      </c>
      <c r="AD18" s="13" t="s">
        <v>82</v>
      </c>
      <c r="AE18" s="13" t="s">
        <v>82</v>
      </c>
      <c r="AF18" s="13" t="s">
        <v>82</v>
      </c>
      <c r="AG18" s="13" t="s">
        <v>82</v>
      </c>
      <c r="AH18" s="13" t="s">
        <v>82</v>
      </c>
      <c r="AI18" s="29" t="s">
        <v>82</v>
      </c>
      <c r="AJ18" s="30"/>
      <c r="AK18" s="12" t="s">
        <v>87</v>
      </c>
      <c r="AL18" s="13" t="s">
        <v>82</v>
      </c>
      <c r="AM18" s="13" t="s">
        <v>82</v>
      </c>
      <c r="AN18" s="17" t="s">
        <v>82</v>
      </c>
      <c r="AO18" s="31" t="s">
        <v>83</v>
      </c>
      <c r="AP18" s="30"/>
      <c r="AQ18" s="13" t="str">
        <f t="shared" si="0"/>
        <v>No</v>
      </c>
      <c r="AR18" s="12" t="str">
        <f t="shared" si="1"/>
        <v>None</v>
      </c>
      <c r="AS18" s="13" t="str">
        <f t="shared" si="2"/>
        <v>No</v>
      </c>
      <c r="AT18" s="13" t="str">
        <f t="shared" si="3"/>
        <v>No</v>
      </c>
      <c r="AU18" s="27" t="str">
        <f t="shared" si="5"/>
        <v>Yes</v>
      </c>
      <c r="AV18" s="18" t="str">
        <f t="shared" si="6"/>
        <v>Yes</v>
      </c>
      <c r="AW18" s="37" t="s">
        <v>82</v>
      </c>
      <c r="AX18" s="13">
        <v>10</v>
      </c>
      <c r="AY18" s="34" t="s">
        <v>82</v>
      </c>
      <c r="AZ18" s="12"/>
      <c r="BA18" s="32"/>
      <c r="BB18" s="27" t="s">
        <v>82</v>
      </c>
      <c r="BC18" s="13" t="s">
        <v>82</v>
      </c>
      <c r="BD18" s="18" t="s">
        <v>83</v>
      </c>
      <c r="BE18" s="27" t="s">
        <v>82</v>
      </c>
      <c r="BF18" s="13" t="s">
        <v>82</v>
      </c>
      <c r="BG18" s="13" t="s">
        <v>83</v>
      </c>
      <c r="BH18" s="13" t="s">
        <v>82</v>
      </c>
      <c r="BI18" s="13" t="s">
        <v>82</v>
      </c>
      <c r="BJ18" s="13" t="s">
        <v>88</v>
      </c>
      <c r="BK18" s="33" t="s">
        <v>82</v>
      </c>
      <c r="BL18" s="27" t="s">
        <v>82</v>
      </c>
      <c r="BM18" s="18" t="s">
        <v>113</v>
      </c>
      <c r="BN18" s="27" t="s">
        <v>82</v>
      </c>
      <c r="BO18" s="18" t="s">
        <v>244</v>
      </c>
      <c r="BP18" s="13"/>
      <c r="BQ18" s="13"/>
      <c r="BR18" s="13"/>
      <c r="BS18" s="27" t="s">
        <v>82</v>
      </c>
      <c r="BT18" s="13" t="s">
        <v>82</v>
      </c>
      <c r="BU18" s="13" t="s">
        <v>82</v>
      </c>
      <c r="BV18" s="13" t="s">
        <v>82</v>
      </c>
      <c r="BW18" s="27" t="s">
        <v>82</v>
      </c>
      <c r="BX18" s="13" t="s">
        <v>82</v>
      </c>
      <c r="BY18" s="13" t="s">
        <v>82</v>
      </c>
      <c r="BZ18" s="13" t="s">
        <v>82</v>
      </c>
      <c r="CA18" s="18" t="s">
        <v>244</v>
      </c>
      <c r="CB18" s="18" t="s">
        <v>256</v>
      </c>
    </row>
    <row r="19" spans="1:80" ht="24">
      <c r="A19" s="11" t="s">
        <v>137</v>
      </c>
      <c r="B19" s="12" t="s">
        <v>137</v>
      </c>
      <c r="C19" s="12" t="s">
        <v>79</v>
      </c>
      <c r="D19" s="12" t="s">
        <v>81</v>
      </c>
      <c r="E19" s="13" t="s">
        <v>81</v>
      </c>
      <c r="F19" s="13" t="s">
        <v>82</v>
      </c>
      <c r="G19" s="34" t="s">
        <v>240</v>
      </c>
      <c r="H19" s="13" t="s">
        <v>82</v>
      </c>
      <c r="I19" s="13" t="s">
        <v>82</v>
      </c>
      <c r="J19" s="27" t="s">
        <v>83</v>
      </c>
      <c r="K19" s="13" t="s">
        <v>83</v>
      </c>
      <c r="L19" s="13" t="s">
        <v>83</v>
      </c>
      <c r="M19" s="12" t="s">
        <v>241</v>
      </c>
      <c r="N19" s="13" t="s">
        <v>82</v>
      </c>
      <c r="O19" s="13" t="s">
        <v>83</v>
      </c>
      <c r="P19" s="13" t="s">
        <v>82</v>
      </c>
      <c r="Q19" s="17" t="s">
        <v>242</v>
      </c>
      <c r="R19" s="18">
        <v>30</v>
      </c>
      <c r="S19" s="28" t="s">
        <v>85</v>
      </c>
      <c r="T19" s="13" t="s">
        <v>82</v>
      </c>
      <c r="U19" s="12" t="s">
        <v>112</v>
      </c>
      <c r="V19" s="13" t="s">
        <v>82</v>
      </c>
      <c r="W19" s="13" t="s">
        <v>82</v>
      </c>
      <c r="X19" s="13"/>
      <c r="Y19" s="17" t="s">
        <v>244</v>
      </c>
      <c r="Z19" s="27" t="s">
        <v>82</v>
      </c>
      <c r="AA19" s="18" t="s">
        <v>82</v>
      </c>
      <c r="AB19" s="27" t="s">
        <v>82</v>
      </c>
      <c r="AC19" s="13" t="s">
        <v>82</v>
      </c>
      <c r="AD19" s="13" t="s">
        <v>82</v>
      </c>
      <c r="AE19" s="13" t="s">
        <v>82</v>
      </c>
      <c r="AF19" s="13" t="s">
        <v>82</v>
      </c>
      <c r="AG19" s="13" t="s">
        <v>82</v>
      </c>
      <c r="AH19" s="13" t="s">
        <v>82</v>
      </c>
      <c r="AI19" s="29" t="s">
        <v>82</v>
      </c>
      <c r="AJ19" s="30" t="s">
        <v>85</v>
      </c>
      <c r="AK19" s="12" t="s">
        <v>87</v>
      </c>
      <c r="AL19" s="13" t="s">
        <v>82</v>
      </c>
      <c r="AM19" s="13" t="s">
        <v>83</v>
      </c>
      <c r="AN19" s="17" t="s">
        <v>82</v>
      </c>
      <c r="AO19" s="31" t="s">
        <v>82</v>
      </c>
      <c r="AP19" s="30" t="s">
        <v>85</v>
      </c>
      <c r="AQ19" s="13" t="str">
        <f t="shared" si="0"/>
        <v>No</v>
      </c>
      <c r="AR19" s="12" t="str">
        <f t="shared" si="1"/>
        <v>Service</v>
      </c>
      <c r="AS19" s="13" t="str">
        <f t="shared" si="2"/>
        <v>No</v>
      </c>
      <c r="AT19" s="13" t="str">
        <f t="shared" si="3"/>
        <v>No</v>
      </c>
      <c r="AU19" s="27" t="str">
        <f t="shared" si="5"/>
        <v>No</v>
      </c>
      <c r="AV19" s="18" t="str">
        <f t="shared" si="6"/>
        <v>No</v>
      </c>
      <c r="AW19" s="37" t="s">
        <v>82</v>
      </c>
      <c r="AX19" s="13">
        <v>10</v>
      </c>
      <c r="AY19" s="34" t="s">
        <v>82</v>
      </c>
      <c r="AZ19" s="12"/>
      <c r="BA19" s="32"/>
      <c r="BB19" s="27" t="s">
        <v>82</v>
      </c>
      <c r="BC19" s="13" t="s">
        <v>83</v>
      </c>
      <c r="BD19" s="18" t="s">
        <v>83</v>
      </c>
      <c r="BE19" s="27" t="s">
        <v>82</v>
      </c>
      <c r="BF19" s="13" t="s">
        <v>82</v>
      </c>
      <c r="BG19" s="13" t="s">
        <v>83</v>
      </c>
      <c r="BH19" s="13" t="s">
        <v>82</v>
      </c>
      <c r="BI19" s="13" t="s">
        <v>82</v>
      </c>
      <c r="BJ19" s="13" t="s">
        <v>88</v>
      </c>
      <c r="BK19" s="33" t="s">
        <v>82</v>
      </c>
      <c r="BL19" s="27" t="s">
        <v>82</v>
      </c>
      <c r="BM19" s="18" t="s">
        <v>113</v>
      </c>
      <c r="BN19" s="27" t="s">
        <v>82</v>
      </c>
      <c r="BO19" s="18" t="s">
        <v>244</v>
      </c>
      <c r="BP19" s="13"/>
      <c r="BQ19" s="13"/>
      <c r="BR19" s="13"/>
      <c r="BS19" s="27" t="s">
        <v>82</v>
      </c>
      <c r="BT19" s="13" t="s">
        <v>82</v>
      </c>
      <c r="BU19" s="13" t="s">
        <v>82</v>
      </c>
      <c r="BV19" s="13" t="s">
        <v>82</v>
      </c>
      <c r="BW19" s="27" t="s">
        <v>82</v>
      </c>
      <c r="BX19" s="13" t="s">
        <v>82</v>
      </c>
      <c r="BY19" s="13" t="s">
        <v>82</v>
      </c>
      <c r="BZ19" s="13" t="s">
        <v>82</v>
      </c>
      <c r="CA19" s="18" t="s">
        <v>244</v>
      </c>
      <c r="CB19" s="18" t="s">
        <v>251</v>
      </c>
    </row>
    <row r="20" spans="1:80" ht="24">
      <c r="A20" s="11" t="s">
        <v>138</v>
      </c>
      <c r="B20" s="12" t="s">
        <v>138</v>
      </c>
      <c r="C20" s="12" t="s">
        <v>92</v>
      </c>
      <c r="D20" s="12" t="s">
        <v>81</v>
      </c>
      <c r="E20" s="13" t="s">
        <v>252</v>
      </c>
      <c r="F20" s="13" t="s">
        <v>82</v>
      </c>
      <c r="G20" s="13" t="s">
        <v>244</v>
      </c>
      <c r="H20" s="13" t="s">
        <v>82</v>
      </c>
      <c r="I20" s="13" t="s">
        <v>82</v>
      </c>
      <c r="J20" s="27" t="s">
        <v>83</v>
      </c>
      <c r="K20" s="13" t="s">
        <v>83</v>
      </c>
      <c r="L20" s="13" t="s">
        <v>82</v>
      </c>
      <c r="M20" s="12" t="s">
        <v>241</v>
      </c>
      <c r="N20" s="13" t="s">
        <v>82</v>
      </c>
      <c r="O20" s="13" t="s">
        <v>82</v>
      </c>
      <c r="P20" s="13" t="s">
        <v>82</v>
      </c>
      <c r="Q20" s="17" t="s">
        <v>242</v>
      </c>
      <c r="R20" s="18">
        <v>30</v>
      </c>
      <c r="S20" s="28" t="s">
        <v>85</v>
      </c>
      <c r="T20" s="13" t="s">
        <v>82</v>
      </c>
      <c r="U20" s="12" t="s">
        <v>250</v>
      </c>
      <c r="V20" s="13" t="s">
        <v>83</v>
      </c>
      <c r="W20" s="13" t="s">
        <v>83</v>
      </c>
      <c r="X20" s="13"/>
      <c r="Y20" s="17" t="s">
        <v>244</v>
      </c>
      <c r="Z20" s="27" t="s">
        <v>83</v>
      </c>
      <c r="AA20" s="18" t="s">
        <v>83</v>
      </c>
      <c r="AB20" s="27" t="s">
        <v>82</v>
      </c>
      <c r="AC20" s="13" t="s">
        <v>82</v>
      </c>
      <c r="AD20" s="13" t="s">
        <v>82</v>
      </c>
      <c r="AE20" s="13" t="s">
        <v>82</v>
      </c>
      <c r="AF20" s="13" t="s">
        <v>82</v>
      </c>
      <c r="AG20" s="13" t="s">
        <v>82</v>
      </c>
      <c r="AH20" s="13" t="s">
        <v>82</v>
      </c>
      <c r="AI20" s="29" t="s">
        <v>82</v>
      </c>
      <c r="AJ20" s="30"/>
      <c r="AK20" s="12" t="s">
        <v>87</v>
      </c>
      <c r="AL20" s="13" t="s">
        <v>82</v>
      </c>
      <c r="AM20" s="13" t="s">
        <v>83</v>
      </c>
      <c r="AN20" s="17" t="s">
        <v>82</v>
      </c>
      <c r="AO20" s="31" t="s">
        <v>82</v>
      </c>
      <c r="AP20" s="30" t="s">
        <v>85</v>
      </c>
      <c r="AQ20" s="13" t="str">
        <f t="shared" si="0"/>
        <v>No</v>
      </c>
      <c r="AR20" s="12" t="str">
        <f t="shared" si="1"/>
        <v>NONE</v>
      </c>
      <c r="AS20" s="13" t="str">
        <f t="shared" si="2"/>
        <v>Yes</v>
      </c>
      <c r="AT20" s="13" t="str">
        <f t="shared" si="3"/>
        <v>Yes</v>
      </c>
      <c r="AU20" s="27" t="str">
        <f t="shared" si="5"/>
        <v>Yes</v>
      </c>
      <c r="AV20" s="18" t="str">
        <f t="shared" si="6"/>
        <v>Yes</v>
      </c>
      <c r="AW20" s="27" t="s">
        <v>83</v>
      </c>
      <c r="AX20" s="13">
        <v>60</v>
      </c>
      <c r="AY20" s="13" t="s">
        <v>82</v>
      </c>
      <c r="AZ20" s="12" t="s">
        <v>109</v>
      </c>
      <c r="BA20" s="32"/>
      <c r="BB20" s="27" t="s">
        <v>82</v>
      </c>
      <c r="BC20" s="13" t="s">
        <v>82</v>
      </c>
      <c r="BD20" s="18" t="s">
        <v>83</v>
      </c>
      <c r="BE20" s="27" t="s">
        <v>82</v>
      </c>
      <c r="BF20" s="13" t="s">
        <v>82</v>
      </c>
      <c r="BG20" s="13" t="s">
        <v>83</v>
      </c>
      <c r="BH20" s="13" t="s">
        <v>82</v>
      </c>
      <c r="BI20" s="13" t="s">
        <v>82</v>
      </c>
      <c r="BJ20" s="13" t="s">
        <v>88</v>
      </c>
      <c r="BK20" s="33" t="s">
        <v>82</v>
      </c>
      <c r="BL20" s="27" t="s">
        <v>82</v>
      </c>
      <c r="BM20" s="18" t="s">
        <v>113</v>
      </c>
      <c r="BN20" s="35" t="s">
        <v>118</v>
      </c>
      <c r="BO20" s="18" t="s">
        <v>139</v>
      </c>
      <c r="BP20" s="13" t="s">
        <v>253</v>
      </c>
      <c r="BQ20" s="13" t="s">
        <v>254</v>
      </c>
      <c r="BR20" s="13" t="s">
        <v>255</v>
      </c>
      <c r="BS20" s="27" t="s">
        <v>82</v>
      </c>
      <c r="BT20" s="13" t="s">
        <v>82</v>
      </c>
      <c r="BU20" s="13" t="s">
        <v>82</v>
      </c>
      <c r="BV20" s="13" t="s">
        <v>82</v>
      </c>
      <c r="BW20" s="27" t="s">
        <v>82</v>
      </c>
      <c r="BX20" s="13" t="s">
        <v>82</v>
      </c>
      <c r="BY20" s="13" t="s">
        <v>82</v>
      </c>
      <c r="BZ20" s="13" t="s">
        <v>82</v>
      </c>
      <c r="CA20" s="18" t="s">
        <v>244</v>
      </c>
      <c r="CB20" s="18" t="s">
        <v>256</v>
      </c>
    </row>
    <row r="21" spans="1:80">
      <c r="A21" s="11" t="s">
        <v>140</v>
      </c>
      <c r="B21" s="12" t="s">
        <v>121</v>
      </c>
      <c r="C21" s="12" t="s">
        <v>92</v>
      </c>
      <c r="D21" s="12" t="s">
        <v>81</v>
      </c>
      <c r="E21" s="13" t="s">
        <v>252</v>
      </c>
      <c r="F21" s="13" t="s">
        <v>82</v>
      </c>
      <c r="G21" s="34" t="s">
        <v>240</v>
      </c>
      <c r="H21" s="13" t="s">
        <v>82</v>
      </c>
      <c r="I21" s="13" t="s">
        <v>82</v>
      </c>
      <c r="J21" s="27" t="s">
        <v>83</v>
      </c>
      <c r="K21" s="13" t="s">
        <v>83</v>
      </c>
      <c r="L21" s="13" t="s">
        <v>83</v>
      </c>
      <c r="M21" s="12" t="s">
        <v>241</v>
      </c>
      <c r="N21" s="13" t="s">
        <v>82</v>
      </c>
      <c r="O21" s="13" t="s">
        <v>82</v>
      </c>
      <c r="P21" s="13" t="s">
        <v>82</v>
      </c>
      <c r="Q21" s="17" t="s">
        <v>242</v>
      </c>
      <c r="R21" s="18">
        <v>30</v>
      </c>
      <c r="S21" s="28" t="s">
        <v>116</v>
      </c>
      <c r="T21" s="13" t="s">
        <v>82</v>
      </c>
      <c r="U21" s="12" t="s">
        <v>243</v>
      </c>
      <c r="V21" s="13" t="s">
        <v>83</v>
      </c>
      <c r="W21" s="13" t="s">
        <v>82</v>
      </c>
      <c r="X21" s="13"/>
      <c r="Y21" s="17" t="s">
        <v>244</v>
      </c>
      <c r="Z21" s="27" t="s">
        <v>82</v>
      </c>
      <c r="AA21" s="18" t="s">
        <v>82</v>
      </c>
      <c r="AB21" s="27" t="s">
        <v>82</v>
      </c>
      <c r="AC21" s="13" t="s">
        <v>82</v>
      </c>
      <c r="AD21" s="13" t="s">
        <v>82</v>
      </c>
      <c r="AE21" s="13" t="s">
        <v>82</v>
      </c>
      <c r="AF21" s="13" t="s">
        <v>82</v>
      </c>
      <c r="AG21" s="13" t="s">
        <v>82</v>
      </c>
      <c r="AH21" s="13" t="s">
        <v>82</v>
      </c>
      <c r="AI21" s="29" t="s">
        <v>82</v>
      </c>
      <c r="AJ21" s="30" t="s">
        <v>116</v>
      </c>
      <c r="AK21" s="12" t="s">
        <v>117</v>
      </c>
      <c r="AL21" s="13" t="s">
        <v>83</v>
      </c>
      <c r="AM21" s="13" t="s">
        <v>83</v>
      </c>
      <c r="AN21" s="17" t="s">
        <v>82</v>
      </c>
      <c r="AO21" s="31" t="s">
        <v>83</v>
      </c>
      <c r="AP21" s="30" t="s">
        <v>116</v>
      </c>
      <c r="AQ21" s="13" t="str">
        <f t="shared" si="0"/>
        <v>No</v>
      </c>
      <c r="AR21" s="12" t="str">
        <f t="shared" si="1"/>
        <v>ALL</v>
      </c>
      <c r="AS21" s="13" t="str">
        <f t="shared" si="2"/>
        <v>Yes</v>
      </c>
      <c r="AT21" s="13" t="str">
        <f t="shared" si="3"/>
        <v>No</v>
      </c>
      <c r="AU21" s="27" t="str">
        <f t="shared" si="5"/>
        <v>No</v>
      </c>
      <c r="AV21" s="18" t="str">
        <f t="shared" si="6"/>
        <v>No</v>
      </c>
      <c r="AW21" s="27" t="s">
        <v>83</v>
      </c>
      <c r="AX21" s="13">
        <v>10</v>
      </c>
      <c r="AY21" s="13" t="s">
        <v>82</v>
      </c>
      <c r="AZ21" s="12" t="s">
        <v>122</v>
      </c>
      <c r="BA21" s="32"/>
      <c r="BB21" s="27" t="s">
        <v>82</v>
      </c>
      <c r="BC21" s="13" t="s">
        <v>82</v>
      </c>
      <c r="BD21" s="18" t="s">
        <v>83</v>
      </c>
      <c r="BE21" s="27" t="s">
        <v>82</v>
      </c>
      <c r="BF21" s="13" t="s">
        <v>82</v>
      </c>
      <c r="BG21" s="13" t="s">
        <v>82</v>
      </c>
      <c r="BH21" s="13" t="s">
        <v>82</v>
      </c>
      <c r="BI21" s="13" t="s">
        <v>82</v>
      </c>
      <c r="BJ21" s="13" t="s">
        <v>88</v>
      </c>
      <c r="BK21" s="33" t="s">
        <v>82</v>
      </c>
      <c r="BL21" s="27" t="s">
        <v>82</v>
      </c>
      <c r="BM21" s="18" t="s">
        <v>113</v>
      </c>
      <c r="BN21" s="35" t="s">
        <v>123</v>
      </c>
      <c r="BO21" s="18" t="s">
        <v>124</v>
      </c>
      <c r="BP21" s="13" t="s">
        <v>253</v>
      </c>
      <c r="BQ21" s="13" t="s">
        <v>254</v>
      </c>
      <c r="BR21" s="13" t="s">
        <v>255</v>
      </c>
      <c r="BS21" s="27" t="s">
        <v>82</v>
      </c>
      <c r="BT21" s="13" t="s">
        <v>82</v>
      </c>
      <c r="BU21" s="13" t="s">
        <v>82</v>
      </c>
      <c r="BV21" s="13" t="s">
        <v>82</v>
      </c>
      <c r="BW21" s="27" t="s">
        <v>82</v>
      </c>
      <c r="BX21" s="13" t="s">
        <v>82</v>
      </c>
      <c r="BY21" s="13" t="s">
        <v>82</v>
      </c>
      <c r="BZ21" s="13" t="s">
        <v>82</v>
      </c>
      <c r="CA21" s="18" t="s">
        <v>244</v>
      </c>
      <c r="CB21" s="18" t="s">
        <v>256</v>
      </c>
    </row>
    <row r="22" spans="1:80" ht="24">
      <c r="A22" s="11" t="s">
        <v>142</v>
      </c>
      <c r="B22" s="12" t="s">
        <v>110</v>
      </c>
      <c r="C22" s="12" t="s">
        <v>79</v>
      </c>
      <c r="D22" s="12" t="s">
        <v>111</v>
      </c>
      <c r="E22" s="13" t="s">
        <v>81</v>
      </c>
      <c r="F22" s="13" t="s">
        <v>82</v>
      </c>
      <c r="G22" s="13" t="s">
        <v>244</v>
      </c>
      <c r="H22" s="13" t="s">
        <v>82</v>
      </c>
      <c r="I22" s="13" t="s">
        <v>82</v>
      </c>
      <c r="J22" s="27" t="s">
        <v>82</v>
      </c>
      <c r="K22" s="13" t="s">
        <v>82</v>
      </c>
      <c r="L22" s="13" t="s">
        <v>83</v>
      </c>
      <c r="M22" s="12" t="s">
        <v>248</v>
      </c>
      <c r="N22" s="13" t="s">
        <v>82</v>
      </c>
      <c r="O22" s="13" t="s">
        <v>83</v>
      </c>
      <c r="P22" s="13" t="s">
        <v>83</v>
      </c>
      <c r="Q22" s="17" t="s">
        <v>242</v>
      </c>
      <c r="R22" s="18">
        <v>30</v>
      </c>
      <c r="S22" s="28" t="s">
        <v>85</v>
      </c>
      <c r="T22" s="13" t="s">
        <v>82</v>
      </c>
      <c r="U22" s="12" t="s">
        <v>250</v>
      </c>
      <c r="V22" s="13" t="s">
        <v>82</v>
      </c>
      <c r="W22" s="13" t="s">
        <v>82</v>
      </c>
      <c r="X22" s="13"/>
      <c r="Y22" s="17" t="s">
        <v>244</v>
      </c>
      <c r="Z22" s="27" t="s">
        <v>83</v>
      </c>
      <c r="AA22" s="18" t="s">
        <v>83</v>
      </c>
      <c r="AB22" s="27" t="s">
        <v>82</v>
      </c>
      <c r="AC22" s="13" t="s">
        <v>82</v>
      </c>
      <c r="AD22" s="13" t="s">
        <v>82</v>
      </c>
      <c r="AE22" s="13" t="s">
        <v>82</v>
      </c>
      <c r="AF22" s="13" t="s">
        <v>82</v>
      </c>
      <c r="AG22" s="13" t="s">
        <v>82</v>
      </c>
      <c r="AH22" s="13" t="s">
        <v>82</v>
      </c>
      <c r="AI22" s="29" t="s">
        <v>82</v>
      </c>
      <c r="AJ22" s="30" t="s">
        <v>85</v>
      </c>
      <c r="AK22" s="12" t="s">
        <v>87</v>
      </c>
      <c r="AL22" s="13" t="s">
        <v>82</v>
      </c>
      <c r="AM22" s="13" t="s">
        <v>83</v>
      </c>
      <c r="AN22" s="17" t="s">
        <v>82</v>
      </c>
      <c r="AO22" s="31" t="s">
        <v>83</v>
      </c>
      <c r="AP22" s="30" t="s">
        <v>85</v>
      </c>
      <c r="AQ22" s="13" t="str">
        <f t="shared" si="0"/>
        <v>No</v>
      </c>
      <c r="AR22" s="12" t="str">
        <f t="shared" si="1"/>
        <v>NONE</v>
      </c>
      <c r="AS22" s="13" t="str">
        <f t="shared" si="2"/>
        <v>No</v>
      </c>
      <c r="AT22" s="13" t="str">
        <f t="shared" si="3"/>
        <v>No</v>
      </c>
      <c r="AU22" s="27" t="str">
        <f t="shared" si="5"/>
        <v>Yes</v>
      </c>
      <c r="AV22" s="18" t="str">
        <f t="shared" si="6"/>
        <v>Yes</v>
      </c>
      <c r="AW22" s="27" t="s">
        <v>82</v>
      </c>
      <c r="AX22" s="13">
        <v>10</v>
      </c>
      <c r="AY22" s="13" t="s">
        <v>82</v>
      </c>
      <c r="AZ22" s="12"/>
      <c r="BA22" s="32"/>
      <c r="BB22" s="27" t="s">
        <v>82</v>
      </c>
      <c r="BC22" s="13" t="s">
        <v>83</v>
      </c>
      <c r="BD22" s="18" t="s">
        <v>83</v>
      </c>
      <c r="BE22" s="27" t="s">
        <v>83</v>
      </c>
      <c r="BF22" s="13" t="s">
        <v>83</v>
      </c>
      <c r="BG22" s="13" t="s">
        <v>83</v>
      </c>
      <c r="BH22" s="13" t="s">
        <v>82</v>
      </c>
      <c r="BI22" s="13" t="s">
        <v>82</v>
      </c>
      <c r="BJ22" s="13" t="s">
        <v>88</v>
      </c>
      <c r="BK22" s="33" t="s">
        <v>82</v>
      </c>
      <c r="BL22" s="27" t="s">
        <v>82</v>
      </c>
      <c r="BM22" s="18" t="s">
        <v>113</v>
      </c>
      <c r="BN22" s="27" t="s">
        <v>82</v>
      </c>
      <c r="BO22" s="18" t="s">
        <v>244</v>
      </c>
      <c r="BP22" s="13"/>
      <c r="BQ22" s="13"/>
      <c r="BR22" s="13"/>
      <c r="BS22" s="27" t="s">
        <v>82</v>
      </c>
      <c r="BT22" s="13" t="s">
        <v>82</v>
      </c>
      <c r="BU22" s="13" t="s">
        <v>82</v>
      </c>
      <c r="BV22" s="13" t="s">
        <v>82</v>
      </c>
      <c r="BW22" s="27" t="s">
        <v>82</v>
      </c>
      <c r="BX22" s="13" t="s">
        <v>82</v>
      </c>
      <c r="BY22" s="13" t="s">
        <v>82</v>
      </c>
      <c r="BZ22" s="13" t="s">
        <v>82</v>
      </c>
      <c r="CA22" s="18" t="s">
        <v>244</v>
      </c>
      <c r="CB22" s="18" t="s">
        <v>251</v>
      </c>
    </row>
    <row r="23" spans="1:80" ht="24">
      <c r="A23" s="11" t="s">
        <v>144</v>
      </c>
      <c r="B23" s="12" t="s">
        <v>259</v>
      </c>
      <c r="C23" s="12" t="s">
        <v>92</v>
      </c>
      <c r="D23" s="12" t="s">
        <v>93</v>
      </c>
      <c r="E23" s="13" t="s">
        <v>81</v>
      </c>
      <c r="F23" s="13" t="s">
        <v>82</v>
      </c>
      <c r="G23" s="34" t="s">
        <v>246</v>
      </c>
      <c r="H23" s="13" t="s">
        <v>82</v>
      </c>
      <c r="I23" s="13" t="s">
        <v>82</v>
      </c>
      <c r="J23" s="27" t="s">
        <v>83</v>
      </c>
      <c r="K23" s="13" t="s">
        <v>83</v>
      </c>
      <c r="L23" s="13" t="s">
        <v>83</v>
      </c>
      <c r="M23" s="12" t="s">
        <v>241</v>
      </c>
      <c r="N23" s="13" t="s">
        <v>95</v>
      </c>
      <c r="O23" s="13" t="s">
        <v>82</v>
      </c>
      <c r="P23" s="13" t="s">
        <v>82</v>
      </c>
      <c r="Q23" s="17" t="s">
        <v>83</v>
      </c>
      <c r="R23" s="18">
        <v>30</v>
      </c>
      <c r="S23" s="28" t="s">
        <v>85</v>
      </c>
      <c r="T23" s="13" t="s">
        <v>82</v>
      </c>
      <c r="U23" s="12" t="s">
        <v>81</v>
      </c>
      <c r="V23" s="13" t="s">
        <v>82</v>
      </c>
      <c r="W23" s="13" t="s">
        <v>82</v>
      </c>
      <c r="X23" s="13"/>
      <c r="Y23" s="17" t="s">
        <v>244</v>
      </c>
      <c r="Z23" s="27" t="s">
        <v>82</v>
      </c>
      <c r="AA23" s="18" t="s">
        <v>82</v>
      </c>
      <c r="AB23" s="27" t="s">
        <v>83</v>
      </c>
      <c r="AC23" s="13" t="s">
        <v>83</v>
      </c>
      <c r="AD23" s="13" t="s">
        <v>82</v>
      </c>
      <c r="AE23" s="13" t="s">
        <v>82</v>
      </c>
      <c r="AF23" s="13" t="s">
        <v>82</v>
      </c>
      <c r="AG23" s="13" t="s">
        <v>83</v>
      </c>
      <c r="AH23" s="13" t="s">
        <v>82</v>
      </c>
      <c r="AI23" s="29" t="s">
        <v>82</v>
      </c>
      <c r="AJ23" s="30"/>
      <c r="AK23" s="12" t="s">
        <v>87</v>
      </c>
      <c r="AL23" s="13" t="s">
        <v>83</v>
      </c>
      <c r="AM23" s="13" t="s">
        <v>83</v>
      </c>
      <c r="AN23" s="17" t="s">
        <v>83</v>
      </c>
      <c r="AO23" s="31" t="s">
        <v>83</v>
      </c>
      <c r="AP23" s="30" t="s">
        <v>85</v>
      </c>
      <c r="AQ23" s="13" t="str">
        <f t="shared" si="0"/>
        <v>No</v>
      </c>
      <c r="AR23" s="12" t="str">
        <f t="shared" si="1"/>
        <v>None</v>
      </c>
      <c r="AS23" s="13" t="str">
        <f t="shared" si="2"/>
        <v>No</v>
      </c>
      <c r="AT23" s="13" t="str">
        <f t="shared" si="3"/>
        <v>No</v>
      </c>
      <c r="AU23" s="27" t="str">
        <f t="shared" si="5"/>
        <v>No</v>
      </c>
      <c r="AV23" s="18" t="str">
        <f t="shared" si="6"/>
        <v>No</v>
      </c>
      <c r="AW23" s="27" t="s">
        <v>82</v>
      </c>
      <c r="AX23" s="13">
        <v>10</v>
      </c>
      <c r="AY23" s="13" t="s">
        <v>82</v>
      </c>
      <c r="AZ23" s="12"/>
      <c r="BA23" s="32"/>
      <c r="BB23" s="27" t="s">
        <v>82</v>
      </c>
      <c r="BC23" s="13" t="s">
        <v>82</v>
      </c>
      <c r="BD23" s="18" t="s">
        <v>83</v>
      </c>
      <c r="BE23" s="27" t="s">
        <v>82</v>
      </c>
      <c r="BF23" s="13" t="s">
        <v>83</v>
      </c>
      <c r="BG23" s="13" t="s">
        <v>82</v>
      </c>
      <c r="BH23" s="13" t="s">
        <v>83</v>
      </c>
      <c r="BI23" s="13" t="s">
        <v>82</v>
      </c>
      <c r="BJ23" s="13" t="s">
        <v>88</v>
      </c>
      <c r="BK23" s="33" t="s">
        <v>83</v>
      </c>
      <c r="BL23" s="27" t="s">
        <v>82</v>
      </c>
      <c r="BM23" s="18" t="s">
        <v>113</v>
      </c>
      <c r="BN23" s="27" t="s">
        <v>82</v>
      </c>
      <c r="BO23" s="18" t="s">
        <v>244</v>
      </c>
      <c r="BP23" s="13"/>
      <c r="BQ23" s="13"/>
      <c r="BR23" s="13"/>
      <c r="BS23" s="27" t="s">
        <v>82</v>
      </c>
      <c r="BT23" s="13" t="s">
        <v>82</v>
      </c>
      <c r="BU23" s="13" t="s">
        <v>82</v>
      </c>
      <c r="BV23" s="13" t="s">
        <v>82</v>
      </c>
      <c r="BW23" s="27" t="s">
        <v>82</v>
      </c>
      <c r="BX23" s="13" t="s">
        <v>82</v>
      </c>
      <c r="BY23" s="13" t="s">
        <v>82</v>
      </c>
      <c r="BZ23" s="13" t="s">
        <v>82</v>
      </c>
      <c r="CA23" s="18" t="s">
        <v>244</v>
      </c>
      <c r="CB23" s="18" t="s">
        <v>256</v>
      </c>
    </row>
    <row r="24" spans="1:80" ht="24">
      <c r="A24" s="11" t="s">
        <v>143</v>
      </c>
      <c r="B24" s="12" t="s">
        <v>143</v>
      </c>
      <c r="C24" s="12" t="s">
        <v>79</v>
      </c>
      <c r="D24" s="12" t="s">
        <v>98</v>
      </c>
      <c r="E24" s="13" t="s">
        <v>81</v>
      </c>
      <c r="F24" s="13" t="s">
        <v>83</v>
      </c>
      <c r="G24" s="13" t="s">
        <v>244</v>
      </c>
      <c r="H24" s="13" t="s">
        <v>82</v>
      </c>
      <c r="I24" s="13" t="s">
        <v>82</v>
      </c>
      <c r="J24" s="27" t="s">
        <v>82</v>
      </c>
      <c r="K24" s="13" t="s">
        <v>82</v>
      </c>
      <c r="L24" s="13" t="s">
        <v>83</v>
      </c>
      <c r="M24" s="12" t="s">
        <v>248</v>
      </c>
      <c r="N24" s="13" t="s">
        <v>82</v>
      </c>
      <c r="O24" s="13" t="s">
        <v>83</v>
      </c>
      <c r="P24" s="13" t="s">
        <v>83</v>
      </c>
      <c r="Q24" s="17" t="s">
        <v>83</v>
      </c>
      <c r="R24" s="18">
        <v>30</v>
      </c>
      <c r="S24" s="28" t="s">
        <v>257</v>
      </c>
      <c r="T24" s="13" t="s">
        <v>83</v>
      </c>
      <c r="U24" s="12" t="s">
        <v>243</v>
      </c>
      <c r="V24" s="13" t="s">
        <v>82</v>
      </c>
      <c r="W24" s="13" t="s">
        <v>82</v>
      </c>
      <c r="X24" s="13"/>
      <c r="Y24" s="17" t="s">
        <v>244</v>
      </c>
      <c r="Z24" s="27" t="s">
        <v>83</v>
      </c>
      <c r="AA24" s="18" t="s">
        <v>83</v>
      </c>
      <c r="AB24" s="27" t="s">
        <v>82</v>
      </c>
      <c r="AC24" s="13" t="s">
        <v>82</v>
      </c>
      <c r="AD24" s="13" t="s">
        <v>82</v>
      </c>
      <c r="AE24" s="13" t="s">
        <v>82</v>
      </c>
      <c r="AF24" s="13" t="s">
        <v>82</v>
      </c>
      <c r="AG24" s="13" t="s">
        <v>82</v>
      </c>
      <c r="AH24" s="13" t="s">
        <v>82</v>
      </c>
      <c r="AI24" s="29" t="s">
        <v>82</v>
      </c>
      <c r="AJ24" s="30" t="s">
        <v>257</v>
      </c>
      <c r="AK24" s="12" t="s">
        <v>87</v>
      </c>
      <c r="AL24" s="13" t="s">
        <v>83</v>
      </c>
      <c r="AM24" s="13" t="s">
        <v>83</v>
      </c>
      <c r="AN24" s="17" t="s">
        <v>82</v>
      </c>
      <c r="AO24" s="31" t="s">
        <v>82</v>
      </c>
      <c r="AP24" s="30" t="s">
        <v>257</v>
      </c>
      <c r="AQ24" s="13" t="str">
        <f t="shared" si="0"/>
        <v>Yes</v>
      </c>
      <c r="AR24" s="12" t="str">
        <f t="shared" si="1"/>
        <v>ALL</v>
      </c>
      <c r="AS24" s="13" t="str">
        <f t="shared" si="2"/>
        <v>No</v>
      </c>
      <c r="AT24" s="13" t="str">
        <f t="shared" si="3"/>
        <v>No</v>
      </c>
      <c r="AU24" s="27" t="str">
        <f t="shared" si="5"/>
        <v>Yes</v>
      </c>
      <c r="AV24" s="18" t="str">
        <f t="shared" si="6"/>
        <v>Yes</v>
      </c>
      <c r="AW24" s="27" t="s">
        <v>82</v>
      </c>
      <c r="AX24" s="13">
        <v>10</v>
      </c>
      <c r="AY24" s="13" t="s">
        <v>82</v>
      </c>
      <c r="AZ24" s="12"/>
      <c r="BA24" s="32"/>
      <c r="BB24" s="27" t="s">
        <v>82</v>
      </c>
      <c r="BC24" s="13" t="s">
        <v>83</v>
      </c>
      <c r="BD24" s="18" t="s">
        <v>83</v>
      </c>
      <c r="BE24" s="27" t="s">
        <v>83</v>
      </c>
      <c r="BF24" s="13" t="s">
        <v>83</v>
      </c>
      <c r="BG24" s="13" t="s">
        <v>83</v>
      </c>
      <c r="BH24" s="13" t="s">
        <v>82</v>
      </c>
      <c r="BI24" s="13" t="s">
        <v>82</v>
      </c>
      <c r="BJ24" s="13" t="s">
        <v>88</v>
      </c>
      <c r="BK24" s="33" t="s">
        <v>83</v>
      </c>
      <c r="BL24" s="27" t="s">
        <v>82</v>
      </c>
      <c r="BM24" s="18" t="s">
        <v>113</v>
      </c>
      <c r="BN24" s="27" t="s">
        <v>82</v>
      </c>
      <c r="BO24" s="18" t="s">
        <v>244</v>
      </c>
      <c r="BP24" s="13"/>
      <c r="BQ24" s="13"/>
      <c r="BR24" s="13"/>
      <c r="BS24" s="27" t="s">
        <v>82</v>
      </c>
      <c r="BT24" s="13" t="s">
        <v>83</v>
      </c>
      <c r="BU24" s="13" t="s">
        <v>83</v>
      </c>
      <c r="BV24" s="13" t="s">
        <v>83</v>
      </c>
      <c r="BW24" s="27" t="s">
        <v>82</v>
      </c>
      <c r="BX24" s="13" t="s">
        <v>82</v>
      </c>
      <c r="BY24" s="13" t="s">
        <v>82</v>
      </c>
      <c r="BZ24" s="13" t="s">
        <v>82</v>
      </c>
      <c r="CA24" s="18" t="s">
        <v>258</v>
      </c>
      <c r="CB24" s="18" t="s">
        <v>245</v>
      </c>
    </row>
    <row r="25" spans="1:80" ht="24">
      <c r="A25" s="11" t="s">
        <v>146</v>
      </c>
      <c r="B25" s="12" t="s">
        <v>143</v>
      </c>
      <c r="C25" s="12" t="s">
        <v>79</v>
      </c>
      <c r="D25" s="12" t="s">
        <v>111</v>
      </c>
      <c r="E25" s="13" t="s">
        <v>81</v>
      </c>
      <c r="F25" s="13" t="s">
        <v>83</v>
      </c>
      <c r="G25" s="13" t="s">
        <v>244</v>
      </c>
      <c r="H25" s="13" t="s">
        <v>82</v>
      </c>
      <c r="I25" s="13" t="s">
        <v>82</v>
      </c>
      <c r="J25" s="27" t="s">
        <v>82</v>
      </c>
      <c r="K25" s="13" t="s">
        <v>82</v>
      </c>
      <c r="L25" s="13" t="s">
        <v>83</v>
      </c>
      <c r="M25" s="12" t="s">
        <v>248</v>
      </c>
      <c r="N25" s="13" t="s">
        <v>82</v>
      </c>
      <c r="O25" s="13" t="s">
        <v>82</v>
      </c>
      <c r="P25" s="13" t="s">
        <v>82</v>
      </c>
      <c r="Q25" s="17" t="s">
        <v>83</v>
      </c>
      <c r="R25" s="18">
        <v>30</v>
      </c>
      <c r="S25" s="28" t="s">
        <v>257</v>
      </c>
      <c r="T25" s="13" t="s">
        <v>82</v>
      </c>
      <c r="U25" s="12" t="s">
        <v>250</v>
      </c>
      <c r="V25" s="13" t="s">
        <v>82</v>
      </c>
      <c r="W25" s="13" t="s">
        <v>82</v>
      </c>
      <c r="X25" s="13"/>
      <c r="Y25" s="17" t="s">
        <v>244</v>
      </c>
      <c r="Z25" s="27" t="s">
        <v>83</v>
      </c>
      <c r="AA25" s="18" t="s">
        <v>83</v>
      </c>
      <c r="AB25" s="27" t="s">
        <v>82</v>
      </c>
      <c r="AC25" s="13" t="s">
        <v>82</v>
      </c>
      <c r="AD25" s="13" t="s">
        <v>82</v>
      </c>
      <c r="AE25" s="13" t="s">
        <v>82</v>
      </c>
      <c r="AF25" s="13" t="s">
        <v>82</v>
      </c>
      <c r="AG25" s="13" t="s">
        <v>82</v>
      </c>
      <c r="AH25" s="13" t="s">
        <v>82</v>
      </c>
      <c r="AI25" s="29" t="s">
        <v>82</v>
      </c>
      <c r="AJ25" s="30" t="s">
        <v>257</v>
      </c>
      <c r="AK25" s="12" t="s">
        <v>87</v>
      </c>
      <c r="AL25" s="13" t="s">
        <v>83</v>
      </c>
      <c r="AM25" s="13" t="s">
        <v>83</v>
      </c>
      <c r="AN25" s="17" t="s">
        <v>82</v>
      </c>
      <c r="AO25" s="31" t="s">
        <v>82</v>
      </c>
      <c r="AP25" s="30" t="s">
        <v>257</v>
      </c>
      <c r="AQ25" s="13" t="str">
        <f t="shared" si="0"/>
        <v>No</v>
      </c>
      <c r="AR25" s="12" t="str">
        <f t="shared" si="1"/>
        <v>NONE</v>
      </c>
      <c r="AS25" s="13" t="str">
        <f t="shared" si="2"/>
        <v>No</v>
      </c>
      <c r="AT25" s="13" t="str">
        <f t="shared" si="3"/>
        <v>No</v>
      </c>
      <c r="AU25" s="27" t="str">
        <f t="shared" si="5"/>
        <v>Yes</v>
      </c>
      <c r="AV25" s="18" t="str">
        <f t="shared" si="6"/>
        <v>Yes</v>
      </c>
      <c r="AW25" s="27" t="s">
        <v>82</v>
      </c>
      <c r="AX25" s="13">
        <v>10</v>
      </c>
      <c r="AY25" s="13" t="s">
        <v>82</v>
      </c>
      <c r="AZ25" s="12"/>
      <c r="BA25" s="32"/>
      <c r="BB25" s="27" t="s">
        <v>82</v>
      </c>
      <c r="BC25" s="13" t="s">
        <v>82</v>
      </c>
      <c r="BD25" s="18" t="s">
        <v>83</v>
      </c>
      <c r="BE25" s="27" t="s">
        <v>83</v>
      </c>
      <c r="BF25" s="13" t="s">
        <v>83</v>
      </c>
      <c r="BG25" s="13" t="s">
        <v>83</v>
      </c>
      <c r="BH25" s="13" t="s">
        <v>82</v>
      </c>
      <c r="BI25" s="13" t="s">
        <v>82</v>
      </c>
      <c r="BJ25" s="13" t="s">
        <v>88</v>
      </c>
      <c r="BK25" s="33" t="s">
        <v>82</v>
      </c>
      <c r="BL25" s="27" t="s">
        <v>82</v>
      </c>
      <c r="BM25" s="18" t="s">
        <v>113</v>
      </c>
      <c r="BN25" s="27" t="s">
        <v>82</v>
      </c>
      <c r="BO25" s="18" t="s">
        <v>244</v>
      </c>
      <c r="BP25" s="13"/>
      <c r="BQ25" s="13"/>
      <c r="BR25" s="13"/>
      <c r="BS25" s="27" t="s">
        <v>82</v>
      </c>
      <c r="BT25" s="13" t="s">
        <v>83</v>
      </c>
      <c r="BU25" s="13" t="s">
        <v>83</v>
      </c>
      <c r="BV25" s="13" t="s">
        <v>83</v>
      </c>
      <c r="BW25" s="27" t="s">
        <v>82</v>
      </c>
      <c r="BX25" s="13" t="s">
        <v>82</v>
      </c>
      <c r="BY25" s="13" t="s">
        <v>82</v>
      </c>
      <c r="BZ25" s="13" t="s">
        <v>82</v>
      </c>
      <c r="CA25" s="18" t="s">
        <v>244</v>
      </c>
      <c r="CB25" s="18" t="s">
        <v>245</v>
      </c>
    </row>
    <row r="26" spans="1:80" ht="24">
      <c r="A26" s="11" t="s">
        <v>147</v>
      </c>
      <c r="B26" s="12" t="s">
        <v>78</v>
      </c>
      <c r="C26" s="12" t="s">
        <v>79</v>
      </c>
      <c r="D26" s="12" t="s">
        <v>148</v>
      </c>
      <c r="E26" s="13" t="s">
        <v>81</v>
      </c>
      <c r="F26" s="13" t="s">
        <v>82</v>
      </c>
      <c r="G26" s="34" t="s">
        <v>244</v>
      </c>
      <c r="H26" s="13" t="s">
        <v>82</v>
      </c>
      <c r="I26" s="13" t="s">
        <v>82</v>
      </c>
      <c r="J26" s="27" t="s">
        <v>82</v>
      </c>
      <c r="K26" s="13" t="s">
        <v>82</v>
      </c>
      <c r="L26" s="13" t="s">
        <v>82</v>
      </c>
      <c r="M26" s="12" t="s">
        <v>248</v>
      </c>
      <c r="N26" s="13" t="s">
        <v>82</v>
      </c>
      <c r="O26" s="13" t="s">
        <v>83</v>
      </c>
      <c r="P26" s="13" t="s">
        <v>83</v>
      </c>
      <c r="Q26" s="17" t="s">
        <v>83</v>
      </c>
      <c r="R26" s="18">
        <v>30</v>
      </c>
      <c r="S26" s="28" t="s">
        <v>85</v>
      </c>
      <c r="T26" s="13" t="s">
        <v>82</v>
      </c>
      <c r="U26" s="12" t="s">
        <v>250</v>
      </c>
      <c r="V26" s="13" t="s">
        <v>82</v>
      </c>
      <c r="W26" s="13" t="s">
        <v>82</v>
      </c>
      <c r="X26" s="13"/>
      <c r="Y26" s="17" t="s">
        <v>143</v>
      </c>
      <c r="Z26" s="27" t="s">
        <v>83</v>
      </c>
      <c r="AA26" s="18" t="s">
        <v>83</v>
      </c>
      <c r="AB26" s="27" t="s">
        <v>82</v>
      </c>
      <c r="AC26" s="13" t="s">
        <v>82</v>
      </c>
      <c r="AD26" s="13" t="s">
        <v>82</v>
      </c>
      <c r="AE26" s="13" t="s">
        <v>82</v>
      </c>
      <c r="AF26" s="13" t="s">
        <v>82</v>
      </c>
      <c r="AG26" s="13" t="s">
        <v>82</v>
      </c>
      <c r="AH26" s="13" t="s">
        <v>82</v>
      </c>
      <c r="AI26" s="29" t="s">
        <v>82</v>
      </c>
      <c r="AJ26" s="30" t="s">
        <v>85</v>
      </c>
      <c r="AK26" s="12" t="s">
        <v>87</v>
      </c>
      <c r="AL26" s="13" t="s">
        <v>82</v>
      </c>
      <c r="AM26" s="13" t="s">
        <v>83</v>
      </c>
      <c r="AN26" s="17" t="s">
        <v>82</v>
      </c>
      <c r="AO26" s="31" t="s">
        <v>82</v>
      </c>
      <c r="AP26" s="30" t="s">
        <v>85</v>
      </c>
      <c r="AQ26" s="13" t="str">
        <f t="shared" si="0"/>
        <v>No</v>
      </c>
      <c r="AR26" s="12" t="str">
        <f t="shared" si="1"/>
        <v>NONE</v>
      </c>
      <c r="AS26" s="13" t="str">
        <f t="shared" si="2"/>
        <v>No</v>
      </c>
      <c r="AT26" s="13" t="str">
        <f t="shared" si="3"/>
        <v>No</v>
      </c>
      <c r="AU26" s="27" t="str">
        <f t="shared" si="5"/>
        <v>Yes</v>
      </c>
      <c r="AV26" s="18" t="str">
        <f t="shared" si="6"/>
        <v>Yes</v>
      </c>
      <c r="AW26" s="27" t="s">
        <v>82</v>
      </c>
      <c r="AX26" s="13">
        <v>10</v>
      </c>
      <c r="AY26" s="13" t="s">
        <v>82</v>
      </c>
      <c r="AZ26" s="12"/>
      <c r="BA26" s="32"/>
      <c r="BB26" s="27" t="s">
        <v>82</v>
      </c>
      <c r="BC26" s="13" t="s">
        <v>83</v>
      </c>
      <c r="BD26" s="18" t="s">
        <v>83</v>
      </c>
      <c r="BE26" s="27" t="s">
        <v>83</v>
      </c>
      <c r="BF26" s="13" t="s">
        <v>83</v>
      </c>
      <c r="BG26" s="13" t="s">
        <v>83</v>
      </c>
      <c r="BH26" s="13" t="s">
        <v>82</v>
      </c>
      <c r="BI26" s="13" t="s">
        <v>82</v>
      </c>
      <c r="BJ26" s="13" t="s">
        <v>88</v>
      </c>
      <c r="BK26" s="33" t="s">
        <v>83</v>
      </c>
      <c r="BL26" s="27" t="s">
        <v>82</v>
      </c>
      <c r="BM26" s="18" t="s">
        <v>113</v>
      </c>
      <c r="BN26" s="27" t="s">
        <v>82</v>
      </c>
      <c r="BO26" s="18" t="s">
        <v>244</v>
      </c>
      <c r="BP26" s="13"/>
      <c r="BQ26" s="13"/>
      <c r="BR26" s="13"/>
      <c r="BS26" s="27" t="s">
        <v>82</v>
      </c>
      <c r="BT26" s="13" t="s">
        <v>82</v>
      </c>
      <c r="BU26" s="13" t="s">
        <v>82</v>
      </c>
      <c r="BV26" s="13" t="s">
        <v>82</v>
      </c>
      <c r="BW26" s="27" t="s">
        <v>82</v>
      </c>
      <c r="BX26" s="13" t="s">
        <v>82</v>
      </c>
      <c r="BY26" s="13" t="s">
        <v>82</v>
      </c>
      <c r="BZ26" s="13" t="s">
        <v>82</v>
      </c>
      <c r="CA26" s="18" t="s">
        <v>244</v>
      </c>
      <c r="CB26" s="18" t="s">
        <v>251</v>
      </c>
    </row>
    <row r="27" spans="1:80" ht="24.75" thickBot="1">
      <c r="A27" s="38" t="s">
        <v>149</v>
      </c>
      <c r="B27" s="39" t="s">
        <v>143</v>
      </c>
      <c r="C27" s="39" t="s">
        <v>79</v>
      </c>
      <c r="D27" s="39" t="s">
        <v>98</v>
      </c>
      <c r="E27" s="40" t="s">
        <v>81</v>
      </c>
      <c r="F27" s="40" t="s">
        <v>83</v>
      </c>
      <c r="G27" s="40" t="s">
        <v>244</v>
      </c>
      <c r="H27" s="40" t="s">
        <v>82</v>
      </c>
      <c r="I27" s="40" t="s">
        <v>82</v>
      </c>
      <c r="J27" s="41" t="s">
        <v>82</v>
      </c>
      <c r="K27" s="40" t="s">
        <v>82</v>
      </c>
      <c r="L27" s="40" t="s">
        <v>83</v>
      </c>
      <c r="M27" s="39" t="s">
        <v>248</v>
      </c>
      <c r="N27" s="40" t="s">
        <v>82</v>
      </c>
      <c r="O27" s="40" t="s">
        <v>83</v>
      </c>
      <c r="P27" s="40" t="s">
        <v>83</v>
      </c>
      <c r="Q27" s="42" t="s">
        <v>83</v>
      </c>
      <c r="R27" s="43">
        <v>30</v>
      </c>
      <c r="S27" s="44" t="s">
        <v>257</v>
      </c>
      <c r="T27" s="40" t="s">
        <v>83</v>
      </c>
      <c r="U27" s="39" t="s">
        <v>243</v>
      </c>
      <c r="V27" s="40" t="s">
        <v>82</v>
      </c>
      <c r="W27" s="40" t="s">
        <v>82</v>
      </c>
      <c r="X27" s="40"/>
      <c r="Y27" s="42" t="s">
        <v>244</v>
      </c>
      <c r="Z27" s="41" t="s">
        <v>83</v>
      </c>
      <c r="AA27" s="43" t="s">
        <v>83</v>
      </c>
      <c r="AB27" s="41" t="s">
        <v>83</v>
      </c>
      <c r="AC27" s="40" t="s">
        <v>83</v>
      </c>
      <c r="AD27" s="40" t="s">
        <v>82</v>
      </c>
      <c r="AE27" s="40" t="s">
        <v>83</v>
      </c>
      <c r="AF27" s="40" t="s">
        <v>83</v>
      </c>
      <c r="AG27" s="40" t="s">
        <v>83</v>
      </c>
      <c r="AH27" s="40" t="s">
        <v>82</v>
      </c>
      <c r="AI27" s="45" t="s">
        <v>82</v>
      </c>
      <c r="AJ27" s="46" t="s">
        <v>257</v>
      </c>
      <c r="AK27" s="39" t="s">
        <v>87</v>
      </c>
      <c r="AL27" s="40" t="s">
        <v>82</v>
      </c>
      <c r="AM27" s="40" t="s">
        <v>83</v>
      </c>
      <c r="AN27" s="42" t="s">
        <v>82</v>
      </c>
      <c r="AO27" s="47" t="s">
        <v>82</v>
      </c>
      <c r="AP27" s="46" t="s">
        <v>257</v>
      </c>
      <c r="AQ27" s="40" t="str">
        <f t="shared" si="0"/>
        <v>Yes</v>
      </c>
      <c r="AR27" s="39" t="str">
        <f t="shared" si="1"/>
        <v>ALL</v>
      </c>
      <c r="AS27" s="40" t="str">
        <f t="shared" si="2"/>
        <v>No</v>
      </c>
      <c r="AT27" s="40" t="str">
        <f t="shared" si="3"/>
        <v>No</v>
      </c>
      <c r="AU27" s="41" t="str">
        <f t="shared" si="5"/>
        <v>Yes</v>
      </c>
      <c r="AV27" s="43" t="str">
        <f t="shared" si="6"/>
        <v>Yes</v>
      </c>
      <c r="AW27" s="41" t="s">
        <v>82</v>
      </c>
      <c r="AX27" s="40">
        <v>10</v>
      </c>
      <c r="AY27" s="40" t="s">
        <v>82</v>
      </c>
      <c r="AZ27" s="39"/>
      <c r="BA27" s="48"/>
      <c r="BB27" s="41" t="s">
        <v>82</v>
      </c>
      <c r="BC27" s="40" t="s">
        <v>83</v>
      </c>
      <c r="BD27" s="43" t="s">
        <v>83</v>
      </c>
      <c r="BE27" s="41" t="s">
        <v>83</v>
      </c>
      <c r="BF27" s="40" t="s">
        <v>83</v>
      </c>
      <c r="BG27" s="40" t="s">
        <v>83</v>
      </c>
      <c r="BH27" s="40" t="s">
        <v>82</v>
      </c>
      <c r="BI27" s="40" t="s">
        <v>83</v>
      </c>
      <c r="BJ27" s="40" t="s">
        <v>88</v>
      </c>
      <c r="BK27" s="49" t="s">
        <v>83</v>
      </c>
      <c r="BL27" s="41" t="s">
        <v>82</v>
      </c>
      <c r="BM27" s="43" t="s">
        <v>113</v>
      </c>
      <c r="BN27" s="41" t="s">
        <v>82</v>
      </c>
      <c r="BO27" s="43" t="s">
        <v>244</v>
      </c>
      <c r="BP27" s="40"/>
      <c r="BQ27" s="40"/>
      <c r="BR27" s="40"/>
      <c r="BS27" s="41" t="s">
        <v>82</v>
      </c>
      <c r="BT27" s="40" t="s">
        <v>83</v>
      </c>
      <c r="BU27" s="40" t="s">
        <v>83</v>
      </c>
      <c r="BV27" s="40" t="s">
        <v>83</v>
      </c>
      <c r="BW27" s="41" t="s">
        <v>82</v>
      </c>
      <c r="BX27" s="40" t="s">
        <v>82</v>
      </c>
      <c r="BY27" s="40" t="s">
        <v>82</v>
      </c>
      <c r="BZ27" s="40" t="s">
        <v>82</v>
      </c>
      <c r="CA27" s="43" t="s">
        <v>258</v>
      </c>
      <c r="CB27" s="43" t="s">
        <v>245</v>
      </c>
    </row>
  </sheetData>
  <sortState ref="A2:CB27">
    <sortCondition ref="A2:A2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Process Advanced Find View</vt:lpstr>
      <vt:lpstr>ExpectedData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cp:lastModifiedBy>
  <dcterms:created xsi:type="dcterms:W3CDTF">2021-04-21T19:10:57Z</dcterms:created>
  <dcterms:modified xsi:type="dcterms:W3CDTF">2021-06-10T20:40:49Z</dcterms:modified>
</cp:coreProperties>
</file>