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19170" windowHeight="9480" firstSheet="1" activeTab="6"/>
  </bookViews>
  <sheets>
    <sheet name="Sheet1" sheetId="1" r:id="rId1"/>
    <sheet name="Sheet1 (2)" sheetId="2" r:id="rId2"/>
    <sheet name="Sheet1 (3)" sheetId="7" r:id="rId3"/>
    <sheet name="Sheet1 (4)" sheetId="8" r:id="rId4"/>
    <sheet name="Sheet1 (5)" sheetId="9" r:id="rId5"/>
    <sheet name="Sheet1 (6)" sheetId="10" r:id="rId6"/>
    <sheet name="Sheet1 (7)" sheetId="11" r:id="rId7"/>
    <sheet name="Sheet1 (8)" sheetId="12" r:id="rId8"/>
    <sheet name="Sheet1 (9)" sheetId="13" r:id="rId9"/>
    <sheet name="Sheet1 (10)" sheetId="14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14" l="1"/>
  <c r="C33" i="14"/>
  <c r="D32" i="14"/>
  <c r="C32" i="14"/>
  <c r="D31" i="14"/>
  <c r="C31" i="14"/>
  <c r="B31" i="14"/>
  <c r="D30" i="14"/>
  <c r="C30" i="14"/>
  <c r="B30" i="14"/>
  <c r="D29" i="14"/>
  <c r="C29" i="14"/>
  <c r="B29" i="14"/>
  <c r="D28" i="14"/>
  <c r="C28" i="14"/>
  <c r="B28" i="14"/>
  <c r="D27" i="14"/>
  <c r="C27" i="14"/>
  <c r="B27" i="14"/>
  <c r="D26" i="14"/>
  <c r="C26" i="14"/>
  <c r="B26" i="14"/>
  <c r="D25" i="14"/>
  <c r="C25" i="14"/>
  <c r="B25" i="14"/>
  <c r="D24" i="14"/>
  <c r="C24" i="14"/>
  <c r="B24" i="14"/>
  <c r="D23" i="14"/>
  <c r="C23" i="14"/>
  <c r="B23" i="14"/>
  <c r="D22" i="14"/>
  <c r="C22" i="14"/>
  <c r="B22" i="14"/>
  <c r="D21" i="14"/>
  <c r="C21" i="14"/>
  <c r="B21" i="14"/>
  <c r="D20" i="14"/>
  <c r="C20" i="14"/>
  <c r="B20" i="14"/>
  <c r="D19" i="14"/>
  <c r="C19" i="14"/>
  <c r="B19" i="14"/>
  <c r="D18" i="14"/>
  <c r="C18" i="14"/>
  <c r="B18" i="14"/>
  <c r="D17" i="14"/>
  <c r="C17" i="14"/>
  <c r="B17" i="14"/>
  <c r="D16" i="14"/>
  <c r="C16" i="14"/>
  <c r="B16" i="14"/>
  <c r="D15" i="14"/>
  <c r="C15" i="14"/>
  <c r="B15" i="14"/>
  <c r="D14" i="14"/>
  <c r="C14" i="14"/>
  <c r="B14" i="14"/>
  <c r="D13" i="14"/>
  <c r="C13" i="14"/>
  <c r="B13" i="14"/>
  <c r="D12" i="14"/>
  <c r="C12" i="14"/>
  <c r="B12" i="14"/>
  <c r="D11" i="14"/>
  <c r="C11" i="14"/>
  <c r="B11" i="14"/>
  <c r="D10" i="14"/>
  <c r="C10" i="14"/>
  <c r="B10" i="14"/>
  <c r="D9" i="14"/>
  <c r="C9" i="14"/>
  <c r="B9" i="14"/>
  <c r="D8" i="14"/>
  <c r="C8" i="14"/>
  <c r="B8" i="14"/>
  <c r="D7" i="14"/>
  <c r="C7" i="14"/>
  <c r="B7" i="14"/>
  <c r="D6" i="14"/>
  <c r="C6" i="14"/>
  <c r="B6" i="14"/>
  <c r="D5" i="14"/>
  <c r="C5" i="14"/>
  <c r="B5" i="14"/>
  <c r="D4" i="14"/>
  <c r="C4" i="14"/>
  <c r="B4" i="14"/>
  <c r="D3" i="14"/>
  <c r="C3" i="14"/>
  <c r="B3" i="14"/>
  <c r="A1" i="14"/>
  <c r="D33" i="13"/>
  <c r="C33" i="13"/>
  <c r="D32" i="13"/>
  <c r="C32" i="13"/>
  <c r="D31" i="13"/>
  <c r="C31" i="13"/>
  <c r="B31" i="13"/>
  <c r="B30" i="13"/>
  <c r="D29" i="13"/>
  <c r="C29" i="13"/>
  <c r="B29" i="13"/>
  <c r="D28" i="13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D3" i="13"/>
  <c r="C3" i="13"/>
  <c r="B3" i="13"/>
  <c r="A1" i="13"/>
  <c r="D33" i="12"/>
  <c r="C33" i="12"/>
  <c r="D32" i="12"/>
  <c r="C32" i="12"/>
  <c r="D31" i="12"/>
  <c r="C31" i="12"/>
  <c r="B31" i="12"/>
  <c r="D30" i="12"/>
  <c r="C30" i="12"/>
  <c r="B30" i="12"/>
  <c r="D29" i="12"/>
  <c r="C29" i="12"/>
  <c r="B29" i="12"/>
  <c r="D28" i="12"/>
  <c r="C28" i="12"/>
  <c r="B28" i="12"/>
  <c r="D27" i="12"/>
  <c r="C27" i="12"/>
  <c r="B27" i="12"/>
  <c r="D26" i="12"/>
  <c r="C26" i="12"/>
  <c r="B26" i="12"/>
  <c r="D25" i="12"/>
  <c r="C25" i="12"/>
  <c r="B25" i="12"/>
  <c r="D24" i="12"/>
  <c r="C24" i="12"/>
  <c r="B24" i="12"/>
  <c r="D23" i="12"/>
  <c r="C23" i="12"/>
  <c r="B23" i="12"/>
  <c r="D22" i="12"/>
  <c r="C22" i="12"/>
  <c r="B22" i="12"/>
  <c r="D21" i="12"/>
  <c r="C21" i="12"/>
  <c r="B21" i="12"/>
  <c r="D20" i="12"/>
  <c r="C20" i="12"/>
  <c r="B20" i="12"/>
  <c r="D19" i="12"/>
  <c r="C19" i="12"/>
  <c r="B19" i="12"/>
  <c r="D18" i="12"/>
  <c r="C18" i="12"/>
  <c r="B18" i="12"/>
  <c r="D17" i="12"/>
  <c r="C17" i="12"/>
  <c r="B17" i="12"/>
  <c r="D16" i="12"/>
  <c r="C16" i="12"/>
  <c r="B16" i="12"/>
  <c r="D15" i="12"/>
  <c r="C15" i="12"/>
  <c r="B15" i="12"/>
  <c r="D14" i="12"/>
  <c r="C14" i="12"/>
  <c r="B14" i="12"/>
  <c r="D13" i="12"/>
  <c r="C13" i="12"/>
  <c r="B13" i="12"/>
  <c r="D12" i="12"/>
  <c r="C12" i="12"/>
  <c r="B12" i="12"/>
  <c r="D11" i="12"/>
  <c r="C11" i="12"/>
  <c r="B11" i="12"/>
  <c r="D10" i="12"/>
  <c r="C10" i="12"/>
  <c r="B10" i="12"/>
  <c r="D9" i="12"/>
  <c r="C9" i="12"/>
  <c r="B9" i="12"/>
  <c r="D8" i="12"/>
  <c r="C8" i="12"/>
  <c r="B8" i="12"/>
  <c r="D7" i="12"/>
  <c r="C7" i="12"/>
  <c r="B7" i="12"/>
  <c r="D6" i="12"/>
  <c r="C6" i="12"/>
  <c r="B6" i="12"/>
  <c r="D5" i="12"/>
  <c r="C5" i="12"/>
  <c r="B5" i="12"/>
  <c r="D4" i="12"/>
  <c r="C4" i="12"/>
  <c r="B4" i="12"/>
  <c r="D3" i="12"/>
  <c r="C3" i="12"/>
  <c r="B3" i="12"/>
  <c r="A1" i="12"/>
  <c r="D33" i="11"/>
  <c r="C33" i="11"/>
  <c r="D32" i="11"/>
  <c r="C32" i="11"/>
  <c r="D31" i="11"/>
  <c r="C31" i="11"/>
  <c r="B31" i="11"/>
  <c r="D30" i="11"/>
  <c r="C30" i="11"/>
  <c r="B30" i="11"/>
  <c r="D29" i="11"/>
  <c r="C29" i="11"/>
  <c r="B29" i="11"/>
  <c r="D28" i="11"/>
  <c r="C28" i="11"/>
  <c r="B28" i="11"/>
  <c r="D27" i="11"/>
  <c r="C27" i="11"/>
  <c r="B27" i="11"/>
  <c r="D26" i="11"/>
  <c r="C26" i="11"/>
  <c r="B26" i="11"/>
  <c r="D25" i="11"/>
  <c r="C25" i="11"/>
  <c r="B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D15" i="11"/>
  <c r="C15" i="11"/>
  <c r="B15" i="11"/>
  <c r="D14" i="11"/>
  <c r="C14" i="11"/>
  <c r="B14" i="11"/>
  <c r="D13" i="11"/>
  <c r="C13" i="11"/>
  <c r="B13" i="11"/>
  <c r="D12" i="11"/>
  <c r="C12" i="11"/>
  <c r="B12" i="11"/>
  <c r="D11" i="11"/>
  <c r="C11" i="11"/>
  <c r="B11" i="11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D3" i="11"/>
  <c r="C3" i="11"/>
  <c r="B3" i="11"/>
  <c r="A1" i="11"/>
  <c r="C4" i="7" l="1"/>
  <c r="D4" i="7"/>
  <c r="C5" i="7"/>
  <c r="D5" i="7"/>
  <c r="C6" i="7"/>
  <c r="D6" i="7"/>
  <c r="C7" i="7"/>
  <c r="D7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4" i="8"/>
  <c r="D4" i="8"/>
  <c r="C5" i="8"/>
  <c r="D5" i="8"/>
  <c r="C6" i="8"/>
  <c r="D6" i="8"/>
  <c r="C7" i="8"/>
  <c r="D7" i="8"/>
  <c r="C8" i="8"/>
  <c r="D8" i="8"/>
  <c r="C10" i="8"/>
  <c r="D10" i="8"/>
  <c r="C11" i="8"/>
  <c r="D11" i="8"/>
  <c r="C12" i="8"/>
  <c r="D12" i="8"/>
  <c r="C13" i="8"/>
  <c r="D13" i="8"/>
  <c r="C14" i="8"/>
  <c r="D14" i="8"/>
  <c r="C15" i="8"/>
  <c r="D15" i="8"/>
  <c r="C17" i="8"/>
  <c r="D17" i="8"/>
  <c r="C18" i="8"/>
  <c r="D18" i="8"/>
  <c r="C19" i="8"/>
  <c r="D19" i="8"/>
  <c r="C20" i="8"/>
  <c r="D20" i="8"/>
  <c r="C21" i="8"/>
  <c r="D21" i="8"/>
  <c r="C22" i="8"/>
  <c r="D22" i="8"/>
  <c r="C24" i="8"/>
  <c r="D24" i="8"/>
  <c r="C25" i="8"/>
  <c r="D25" i="8"/>
  <c r="C26" i="8"/>
  <c r="D26" i="8"/>
  <c r="C27" i="8"/>
  <c r="D27" i="8"/>
  <c r="C28" i="8"/>
  <c r="D28" i="8"/>
  <c r="C29" i="8"/>
  <c r="D29" i="8"/>
  <c r="C31" i="8"/>
  <c r="D31" i="8"/>
  <c r="C32" i="8"/>
  <c r="D32" i="8"/>
  <c r="C33" i="8"/>
  <c r="D33" i="8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D3" i="9"/>
  <c r="C3" i="9"/>
  <c r="B3" i="9"/>
  <c r="A1" i="9"/>
  <c r="D3" i="8"/>
  <c r="C3" i="8"/>
  <c r="B3" i="8"/>
  <c r="A1" i="8"/>
  <c r="D3" i="7"/>
  <c r="C3" i="7"/>
  <c r="B3" i="7"/>
  <c r="A1" i="7"/>
  <c r="A1" i="2"/>
  <c r="D3" i="2"/>
  <c r="C3" i="2"/>
  <c r="B3" i="2"/>
</calcChain>
</file>

<file path=xl/sharedStrings.xml><?xml version="1.0" encoding="utf-8"?>
<sst xmlns="http://schemas.openxmlformats.org/spreadsheetml/2006/main" count="140" uniqueCount="20">
  <si>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</si>
  <si>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</si>
  <si>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</si>
  <si>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</si>
  <si>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</si>
  <si>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</si>
  <si>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</si>
  <si>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</si>
  <si>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</si>
  <si>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</si>
  <si>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</si>
  <si>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</si>
  <si>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山内ノリコ</t>
    <rPh sb="0" eb="2">
      <t>ヤマウチ</t>
    </rPh>
    <phoneticPr fontId="1"/>
  </si>
  <si>
    <t>仁井　諭</t>
    <rPh sb="0" eb="2">
      <t>ニイ</t>
    </rPh>
    <rPh sb="3" eb="4">
      <t>サトシ</t>
    </rPh>
    <phoneticPr fontId="1"/>
  </si>
  <si>
    <t>三宅　文子</t>
    <rPh sb="0" eb="2">
      <t>ミヤケ</t>
    </rPh>
    <rPh sb="3" eb="5">
      <t>アヤコ</t>
    </rPh>
    <phoneticPr fontId="1"/>
  </si>
  <si>
    <t>山内　雄司</t>
    <rPh sb="0" eb="2">
      <t>ヤマウチ</t>
    </rPh>
    <rPh sb="3" eb="5">
      <t>ユウジ</t>
    </rPh>
    <phoneticPr fontId="1"/>
  </si>
  <si>
    <t>岡野千代子</t>
    <rPh sb="0" eb="2">
      <t>オカノ</t>
    </rPh>
    <rPh sb="2" eb="5">
      <t>チヨコ</t>
    </rPh>
    <phoneticPr fontId="1"/>
  </si>
  <si>
    <t>カイト尾道　平成28年7月　</t>
    <rPh sb="3" eb="5">
      <t>オノミチ</t>
    </rPh>
    <rPh sb="6" eb="8">
      <t>ヘイセイ</t>
    </rPh>
    <rPh sb="10" eb="11">
      <t>ネン</t>
    </rPh>
    <rPh sb="12" eb="13">
      <t>ガツ</t>
    </rPh>
    <phoneticPr fontId="1"/>
  </si>
  <si>
    <t>金</t>
    <phoneticPr fontId="1"/>
  </si>
  <si>
    <t>土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</si>
</sst>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17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18</v>
      </c>
      <c r="C3" s="4">
        <v>0.375</v>
      </c>
      <c r="D3" s="4">
        <v>0.66666666666666663</v>
      </c>
      <c r="E3" s="3"/>
    </row>
    <row r="4" spans="1:5" ht="23.25" customHeight="1" x14ac:dyDescent="0.15">
      <c r="A4" s="2">
        <v>2</v>
      </c>
      <c r="B4" s="2" t="s">
        <v>19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0</v>
      </c>
      <c r="C5" s="4"/>
      <c r="D5" s="4"/>
      <c r="E5" s="3"/>
    </row>
    <row r="6" spans="1:5" ht="23.25" customHeight="1" x14ac:dyDescent="0.15">
      <c r="A6" s="2">
        <v>4</v>
      </c>
      <c r="B6" s="2" t="s">
        <v>8</v>
      </c>
      <c r="C6" s="4">
        <v>0.375</v>
      </c>
      <c r="D6" s="4">
        <v>0.66666666666666663</v>
      </c>
      <c r="E6" s="3"/>
    </row>
    <row r="7" spans="1:5" ht="23.25" customHeight="1" x14ac:dyDescent="0.15">
      <c r="A7" s="2">
        <v>5</v>
      </c>
      <c r="B7" s="2" t="s">
        <v>9</v>
      </c>
      <c r="C7" s="4">
        <v>0.375</v>
      </c>
      <c r="D7" s="4">
        <v>0.66666666666666663</v>
      </c>
      <c r="E7" s="3"/>
    </row>
    <row r="8" spans="1:5" ht="23.25" customHeight="1" x14ac:dyDescent="0.15">
      <c r="A8" s="2">
        <v>6</v>
      </c>
      <c r="B8" s="2" t="s">
        <v>10</v>
      </c>
      <c r="C8" s="4">
        <v>0.375</v>
      </c>
      <c r="D8" s="4">
        <v>0.66666666666666663</v>
      </c>
      <c r="E8" s="3"/>
    </row>
    <row r="9" spans="1:5" ht="23.25" customHeight="1" x14ac:dyDescent="0.15">
      <c r="A9" s="2">
        <v>7</v>
      </c>
      <c r="B9" s="2" t="s">
        <v>5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6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7</v>
      </c>
      <c r="C11" s="4"/>
      <c r="D11" s="4"/>
      <c r="E11" s="3"/>
    </row>
    <row r="12" spans="1:5" ht="23.25" customHeight="1" x14ac:dyDescent="0.15">
      <c r="A12" s="2">
        <v>10</v>
      </c>
      <c r="B12" s="2" t="s">
        <v>0</v>
      </c>
      <c r="C12" s="4"/>
      <c r="D12" s="4"/>
      <c r="E12" s="3"/>
    </row>
    <row r="13" spans="1:5" ht="23.25" customHeight="1" x14ac:dyDescent="0.15">
      <c r="A13" s="2">
        <v>11</v>
      </c>
      <c r="B13" s="2" t="s">
        <v>8</v>
      </c>
      <c r="C13" s="4">
        <v>0.375</v>
      </c>
      <c r="D13" s="4">
        <v>0.66666666666666663</v>
      </c>
      <c r="E13" s="3"/>
    </row>
    <row r="14" spans="1:5" ht="23.25" customHeight="1" x14ac:dyDescent="0.15">
      <c r="A14" s="2">
        <v>12</v>
      </c>
      <c r="B14" s="2" t="s">
        <v>9</v>
      </c>
      <c r="C14" s="4">
        <v>0.375</v>
      </c>
      <c r="D14" s="4">
        <v>0.66666666666666663</v>
      </c>
      <c r="E14" s="3"/>
    </row>
    <row r="15" spans="1:5" ht="23.25" customHeight="1" x14ac:dyDescent="0.15">
      <c r="A15" s="2">
        <v>13</v>
      </c>
      <c r="B15" s="2" t="s">
        <v>10</v>
      </c>
      <c r="C15" s="4">
        <v>0.375</v>
      </c>
      <c r="D15" s="4">
        <v>0.66666666666666696</v>
      </c>
      <c r="E15" s="3"/>
    </row>
    <row r="16" spans="1:5" ht="23.25" customHeight="1" x14ac:dyDescent="0.15">
      <c r="A16" s="2">
        <v>14</v>
      </c>
      <c r="B16" s="2" t="s">
        <v>5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6</v>
      </c>
      <c r="C17" s="4">
        <v>0.375</v>
      </c>
      <c r="D17" s="4">
        <v>0.66666666666666663</v>
      </c>
      <c r="E17" s="3"/>
    </row>
    <row r="18" spans="1:5" ht="23.25" customHeight="1" x14ac:dyDescent="0.15">
      <c r="A18" s="2">
        <v>16</v>
      </c>
      <c r="B18" s="2" t="s">
        <v>7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0</v>
      </c>
      <c r="C19" s="4"/>
      <c r="D19" s="4"/>
      <c r="E19" s="3"/>
    </row>
    <row r="20" spans="1:5" ht="23.25" customHeight="1" x14ac:dyDescent="0.15">
      <c r="A20" s="2">
        <v>18</v>
      </c>
      <c r="B20" s="2" t="s">
        <v>8</v>
      </c>
      <c r="C20" s="4"/>
      <c r="D20" s="4"/>
      <c r="E20" s="3"/>
    </row>
    <row r="21" spans="1:5" ht="23.25" customHeight="1" x14ac:dyDescent="0.15">
      <c r="A21" s="2">
        <v>19</v>
      </c>
      <c r="B21" s="2" t="s">
        <v>9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10</v>
      </c>
      <c r="C22" s="4">
        <v>0.375</v>
      </c>
      <c r="D22" s="4">
        <v>0.66666666666666663</v>
      </c>
      <c r="E22" s="3"/>
    </row>
    <row r="23" spans="1:5" ht="23.25" customHeight="1" x14ac:dyDescent="0.15">
      <c r="A23" s="2">
        <v>21</v>
      </c>
      <c r="B23" s="2" t="s">
        <v>5</v>
      </c>
      <c r="C23" s="4">
        <v>0.375</v>
      </c>
      <c r="D23" s="4">
        <v>0.66666666666666663</v>
      </c>
      <c r="E23" s="3"/>
    </row>
    <row r="24" spans="1:5" ht="23.25" customHeight="1" x14ac:dyDescent="0.15">
      <c r="A24" s="2">
        <v>22</v>
      </c>
      <c r="B24" s="2" t="s">
        <v>6</v>
      </c>
      <c r="C24" s="4">
        <v>0.375</v>
      </c>
      <c r="D24" s="4">
        <v>0.66666666666666663</v>
      </c>
      <c r="E24" s="3"/>
    </row>
    <row r="25" spans="1:5" ht="23.25" customHeight="1" x14ac:dyDescent="0.15">
      <c r="A25" s="2">
        <v>23</v>
      </c>
      <c r="B25" s="2" t="s">
        <v>7</v>
      </c>
      <c r="C25" s="4"/>
      <c r="D25" s="4"/>
      <c r="E25" s="3"/>
    </row>
    <row r="26" spans="1:5" ht="23.25" customHeight="1" x14ac:dyDescent="0.15">
      <c r="A26" s="2">
        <v>24</v>
      </c>
      <c r="B26" s="2" t="s">
        <v>0</v>
      </c>
      <c r="C26" s="4"/>
      <c r="D26" s="4"/>
      <c r="E26" s="3"/>
    </row>
    <row r="27" spans="1:5" ht="23.25" customHeight="1" x14ac:dyDescent="0.15">
      <c r="A27" s="2">
        <v>25</v>
      </c>
      <c r="B27" s="2" t="s">
        <v>8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9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10</v>
      </c>
      <c r="C29" s="4">
        <v>0.375</v>
      </c>
      <c r="D29" s="4">
        <v>0.66666666666666663</v>
      </c>
      <c r="E29" s="3"/>
    </row>
    <row r="30" spans="1:5" ht="23.25" customHeight="1" x14ac:dyDescent="0.15">
      <c r="A30" s="2">
        <v>28</v>
      </c>
      <c r="B30" s="2" t="s">
        <v>5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">
        <v>6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7</v>
      </c>
      <c r="C32" s="4">
        <v>0.375</v>
      </c>
      <c r="D32" s="4">
        <v>0.66666666666666663</v>
      </c>
      <c r="E32" s="3"/>
    </row>
    <row r="33" spans="1:5" ht="22.5" customHeight="1" x14ac:dyDescent="0.15">
      <c r="A33" s="2">
        <v>31</v>
      </c>
      <c r="B33" s="2" t="s">
        <v>0</v>
      </c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平成28年7月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土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日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月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火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水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木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金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土</v>
      </c>
      <c r="C11" s="4" t="str">
        <f>IF(Sheet1!C11="","",Sheet1!C11)</f>
        <v/>
      </c>
      <c r="D11" s="4" t="str">
        <f>IF(Sheet1!D11="","",Sheet1!D11)</f>
        <v/>
      </c>
      <c r="E11" s="3"/>
    </row>
    <row r="12" spans="1:5" ht="23.25" customHeight="1" x14ac:dyDescent="0.15">
      <c r="A12" s="2">
        <v>10</v>
      </c>
      <c r="B12" s="2" t="str">
        <f>Sheet1!B12</f>
        <v>日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tr">
        <f>Sheet1!B13</f>
        <v>月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火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水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木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金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土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日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月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火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水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木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金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土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日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tr">
        <f>Sheet1!B27</f>
        <v>月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火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水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木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金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"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平成28年7月　</v>
      </c>
      <c r="B1" s="6"/>
      <c r="C1" s="6"/>
      <c r="D1" s="6"/>
      <c r="E1" s="5" t="s">
        <v>16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土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日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月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火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水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木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金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土</v>
      </c>
      <c r="C11" s="4" t="str">
        <f>IF(Sheet1!C11="","",Sheet1!C11)</f>
        <v/>
      </c>
      <c r="D11" s="4" t="str">
        <f>IF(Sheet1!D11="","",Sheet1!D11)</f>
        <v/>
      </c>
      <c r="E11" s="3"/>
    </row>
    <row r="12" spans="1:5" ht="23.25" customHeight="1" x14ac:dyDescent="0.15">
      <c r="A12" s="2">
        <v>10</v>
      </c>
      <c r="B12" s="2" t="str">
        <f>Sheet1!B12</f>
        <v>日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tr">
        <f>Sheet1!B13</f>
        <v>月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火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水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木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金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土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日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月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火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水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木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金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土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日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tr">
        <f>Sheet1!B27</f>
        <v>月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火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水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木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金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"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平成28年7月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土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日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月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火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水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木</v>
      </c>
      <c r="C9" s="4"/>
      <c r="D9" s="4"/>
      <c r="E9" s="3"/>
    </row>
    <row r="10" spans="1:5" ht="23.25" customHeight="1" x14ac:dyDescent="0.15">
      <c r="A10" s="2">
        <v>8</v>
      </c>
      <c r="B10" s="2" t="str">
        <f>Sheet1!B10</f>
        <v>金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土</v>
      </c>
      <c r="C11" s="4" t="str">
        <f>IF(Sheet1!C11="","",Sheet1!C11)</f>
        <v/>
      </c>
      <c r="D11" s="4" t="str">
        <f>IF(Sheet1!D11="","",Sheet1!D11)</f>
        <v/>
      </c>
      <c r="E11" s="3"/>
    </row>
    <row r="12" spans="1:5" ht="23.25" customHeight="1" x14ac:dyDescent="0.15">
      <c r="A12" s="2">
        <v>10</v>
      </c>
      <c r="B12" s="2" t="str">
        <f>Sheet1!B12</f>
        <v>日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tr">
        <f>Sheet1!B13</f>
        <v>月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火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水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木</v>
      </c>
      <c r="C16" s="4"/>
      <c r="D16" s="4"/>
      <c r="E16" s="3"/>
    </row>
    <row r="17" spans="1:5" ht="23.25" customHeight="1" x14ac:dyDescent="0.15">
      <c r="A17" s="2">
        <v>15</v>
      </c>
      <c r="B17" s="2" t="str">
        <f>Sheet1!B17</f>
        <v>金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土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日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月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火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水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木</v>
      </c>
      <c r="C23" s="4"/>
      <c r="D23" s="4"/>
      <c r="E23" s="3"/>
    </row>
    <row r="24" spans="1:5" ht="23.25" customHeight="1" x14ac:dyDescent="0.15">
      <c r="A24" s="2">
        <v>22</v>
      </c>
      <c r="B24" s="2" t="str">
        <f>Sheet1!B24</f>
        <v>金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土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日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tr">
        <f>Sheet1!B27</f>
        <v>月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火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水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木</v>
      </c>
      <c r="C30" s="4"/>
      <c r="D30" s="4"/>
      <c r="E30" s="3"/>
    </row>
    <row r="31" spans="1:5" ht="23.25" customHeight="1" x14ac:dyDescent="0.15">
      <c r="A31" s="2">
        <v>29</v>
      </c>
      <c r="B31" s="2" t="str">
        <f>Sheet1!B31</f>
        <v>金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平成28年7月　</v>
      </c>
      <c r="B1" s="6"/>
      <c r="C1" s="6"/>
      <c r="D1" s="6"/>
      <c r="E1" s="5" t="s">
        <v>15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>
        <f>IF(Sheet1!C3="","",Sheet1!C3)</f>
        <v>0.375</v>
      </c>
      <c r="D3" s="4">
        <f>IF(Sheet1!D3="","",Sheet1!D3)</f>
        <v>0.66666666666666663</v>
      </c>
      <c r="E3" s="3"/>
    </row>
    <row r="4" spans="1:5" ht="23.25" customHeight="1" x14ac:dyDescent="0.15">
      <c r="A4" s="2">
        <v>2</v>
      </c>
      <c r="B4" s="2" t="str">
        <f>Sheet1!B4</f>
        <v>土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日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月</v>
      </c>
      <c r="C6" s="4">
        <f>IF(Sheet1!C6="","",Sheet1!C6)</f>
        <v>0.375</v>
      </c>
      <c r="D6" s="4">
        <f>IF(Sheet1!D6="","",Sheet1!D6)</f>
        <v>0.66666666666666663</v>
      </c>
      <c r="E6" s="3"/>
    </row>
    <row r="7" spans="1:5" ht="23.25" customHeight="1" x14ac:dyDescent="0.15">
      <c r="A7" s="2">
        <v>5</v>
      </c>
      <c r="B7" s="2" t="str">
        <f>Sheet1!B7</f>
        <v>火</v>
      </c>
      <c r="C7" s="4">
        <f>IF(Sheet1!C7="","",Sheet1!C7)</f>
        <v>0.375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tr">
        <f>Sheet1!B8</f>
        <v>水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木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金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tr">
        <f>Sheet1!B11</f>
        <v>土</v>
      </c>
      <c r="C11" s="4" t="str">
        <f>IF(Sheet1!C11="","",Sheet1!C11)</f>
        <v/>
      </c>
      <c r="D11" s="4" t="str">
        <f>IF(Sheet1!D11="","",Sheet1!D11)</f>
        <v/>
      </c>
      <c r="E11" s="3"/>
    </row>
    <row r="12" spans="1:5" ht="23.25" customHeight="1" x14ac:dyDescent="0.15">
      <c r="A12" s="2">
        <v>10</v>
      </c>
      <c r="B12" s="2" t="str">
        <f>Sheet1!B12</f>
        <v>日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tr">
        <f>Sheet1!B13</f>
        <v>月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火</v>
      </c>
      <c r="C14" s="4">
        <f>IF(Sheet1!C14="","",Sheet1!C14)</f>
        <v>0.375</v>
      </c>
      <c r="D14" s="4">
        <f>IF(Sheet1!D14="","",Sheet1!D14)</f>
        <v>0.66666666666666663</v>
      </c>
      <c r="E14" s="3"/>
    </row>
    <row r="15" spans="1:5" ht="23.25" customHeight="1" x14ac:dyDescent="0.15">
      <c r="A15" s="2">
        <v>13</v>
      </c>
      <c r="B15" s="2" t="str">
        <f>Sheet1!B15</f>
        <v>水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木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tr">
        <f>Sheet1!B17</f>
        <v>金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tr">
        <f>Sheet1!B18</f>
        <v>土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日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tr">
        <f>Sheet1!B20</f>
        <v>月</v>
      </c>
      <c r="C20" s="4" t="str">
        <f>IF(Sheet1!C20="","",Sheet1!C20)</f>
        <v/>
      </c>
      <c r="D20" s="4" t="str">
        <f>IF(Sheet1!D20="","",Sheet1!D20)</f>
        <v/>
      </c>
      <c r="E20" s="3"/>
    </row>
    <row r="21" spans="1:5" ht="23.25" customHeight="1" x14ac:dyDescent="0.15">
      <c r="A21" s="2">
        <v>19</v>
      </c>
      <c r="B21" s="2" t="str">
        <f>Sheet1!B21</f>
        <v>火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水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木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金</v>
      </c>
      <c r="C24" s="4">
        <f>IF(Sheet1!C24="","",Sheet1!C24)</f>
        <v>0.375</v>
      </c>
      <c r="D24" s="4">
        <f>IF(Sheet1!D24="","",Sheet1!D24)</f>
        <v>0.66666666666666663</v>
      </c>
      <c r="E24" s="3"/>
    </row>
    <row r="25" spans="1:5" ht="23.25" customHeight="1" x14ac:dyDescent="0.15">
      <c r="A25" s="2">
        <v>23</v>
      </c>
      <c r="B25" s="2" t="str">
        <f>Sheet1!B25</f>
        <v>土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tr">
        <f>Sheet1!B26</f>
        <v>日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tr">
        <f>Sheet1!B27</f>
        <v>月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火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水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木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金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IF(Sheet1!C33="","",Sheet1!C33)</f>
        <v/>
      </c>
      <c r="D33" s="4" t="str">
        <f>IF(Sheet1!D33="","",Sheet1!D33)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17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18</v>
      </c>
      <c r="C3" s="4">
        <v>0.375</v>
      </c>
      <c r="D3" s="4">
        <v>0.66666666666666663</v>
      </c>
      <c r="E3" s="3"/>
    </row>
    <row r="4" spans="1:5" ht="23.25" customHeight="1" x14ac:dyDescent="0.15">
      <c r="A4" s="2">
        <v>2</v>
      </c>
      <c r="B4" s="2" t="s">
        <v>19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0</v>
      </c>
      <c r="C5" s="4"/>
      <c r="D5" s="4"/>
      <c r="E5" s="3"/>
    </row>
    <row r="6" spans="1:5" ht="23.25" customHeight="1" x14ac:dyDescent="0.15">
      <c r="A6" s="2">
        <v>4</v>
      </c>
      <c r="B6" s="2" t="s">
        <v>8</v>
      </c>
      <c r="C6" s="4">
        <v>0.375</v>
      </c>
      <c r="D6" s="4">
        <v>0.66666666666666663</v>
      </c>
      <c r="E6" s="3"/>
    </row>
    <row r="7" spans="1:5" ht="23.25" customHeight="1" x14ac:dyDescent="0.15">
      <c r="A7" s="2">
        <v>5</v>
      </c>
      <c r="B7" s="2" t="s">
        <v>9</v>
      </c>
      <c r="C7" s="4">
        <v>0.375</v>
      </c>
      <c r="D7" s="4">
        <v>0.66666666666666663</v>
      </c>
      <c r="E7" s="3"/>
    </row>
    <row r="8" spans="1:5" ht="23.25" customHeight="1" x14ac:dyDescent="0.15">
      <c r="A8" s="2">
        <v>6</v>
      </c>
      <c r="B8" s="2" t="s">
        <v>10</v>
      </c>
      <c r="C8" s="4">
        <v>0.375</v>
      </c>
      <c r="D8" s="4">
        <v>0.66666666666666663</v>
      </c>
      <c r="E8" s="3"/>
    </row>
    <row r="9" spans="1:5" ht="23.25" customHeight="1" x14ac:dyDescent="0.15">
      <c r="A9" s="2">
        <v>7</v>
      </c>
      <c r="B9" s="2" t="s">
        <v>5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6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7</v>
      </c>
      <c r="C11" s="4"/>
      <c r="D11" s="4"/>
      <c r="E11" s="3"/>
    </row>
    <row r="12" spans="1:5" ht="23.25" customHeight="1" x14ac:dyDescent="0.15">
      <c r="A12" s="2">
        <v>10</v>
      </c>
      <c r="B12" s="2" t="s">
        <v>0</v>
      </c>
      <c r="C12" s="4"/>
      <c r="D12" s="4"/>
      <c r="E12" s="3"/>
    </row>
    <row r="13" spans="1:5" ht="23.25" customHeight="1" x14ac:dyDescent="0.15">
      <c r="A13" s="2">
        <v>11</v>
      </c>
      <c r="B13" s="2" t="s">
        <v>8</v>
      </c>
      <c r="C13" s="4">
        <v>0.375</v>
      </c>
      <c r="D13" s="4">
        <v>0.66666666666666663</v>
      </c>
      <c r="E13" s="3"/>
    </row>
    <row r="14" spans="1:5" ht="23.25" customHeight="1" x14ac:dyDescent="0.15">
      <c r="A14" s="2">
        <v>12</v>
      </c>
      <c r="B14" s="2" t="s">
        <v>9</v>
      </c>
      <c r="C14" s="4">
        <v>0.375</v>
      </c>
      <c r="D14" s="4">
        <v>0.66666666666666663</v>
      </c>
      <c r="E14" s="3"/>
    </row>
    <row r="15" spans="1:5" ht="23.25" customHeight="1" x14ac:dyDescent="0.15">
      <c r="A15" s="2">
        <v>13</v>
      </c>
      <c r="B15" s="2" t="s">
        <v>10</v>
      </c>
      <c r="C15" s="4">
        <v>0.375</v>
      </c>
      <c r="D15" s="4">
        <v>0.66666666666666696</v>
      </c>
      <c r="E15" s="3"/>
    </row>
    <row r="16" spans="1:5" ht="23.25" customHeight="1" x14ac:dyDescent="0.15">
      <c r="A16" s="2">
        <v>14</v>
      </c>
      <c r="B16" s="2" t="s">
        <v>5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6</v>
      </c>
      <c r="C17" s="4">
        <v>0.375</v>
      </c>
      <c r="D17" s="4">
        <v>0.66666666666666663</v>
      </c>
      <c r="E17" s="3"/>
    </row>
    <row r="18" spans="1:5" ht="23.25" customHeight="1" x14ac:dyDescent="0.15">
      <c r="A18" s="2">
        <v>16</v>
      </c>
      <c r="B18" s="2" t="s">
        <v>7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0</v>
      </c>
      <c r="C19" s="4"/>
      <c r="D19" s="4"/>
      <c r="E19" s="3"/>
    </row>
    <row r="20" spans="1:5" ht="23.25" customHeight="1" x14ac:dyDescent="0.15">
      <c r="A20" s="2">
        <v>18</v>
      </c>
      <c r="B20" s="2" t="s">
        <v>8</v>
      </c>
      <c r="C20" s="4"/>
      <c r="D20" s="4"/>
      <c r="E20" s="3"/>
    </row>
    <row r="21" spans="1:5" ht="23.25" customHeight="1" x14ac:dyDescent="0.15">
      <c r="A21" s="2">
        <v>19</v>
      </c>
      <c r="B21" s="2" t="s">
        <v>9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10</v>
      </c>
      <c r="C22" s="4">
        <v>0.375</v>
      </c>
      <c r="D22" s="4">
        <v>0.66666666666666663</v>
      </c>
      <c r="E22" s="3"/>
    </row>
    <row r="23" spans="1:5" ht="23.25" customHeight="1" x14ac:dyDescent="0.15">
      <c r="A23" s="2">
        <v>21</v>
      </c>
      <c r="B23" s="2" t="s">
        <v>5</v>
      </c>
      <c r="C23" s="4">
        <v>0.375</v>
      </c>
      <c r="D23" s="4">
        <v>0.66666666666666663</v>
      </c>
      <c r="E23" s="3"/>
    </row>
    <row r="24" spans="1:5" ht="23.25" customHeight="1" x14ac:dyDescent="0.15">
      <c r="A24" s="2">
        <v>22</v>
      </c>
      <c r="B24" s="2" t="s">
        <v>6</v>
      </c>
      <c r="C24" s="4">
        <v>0.375</v>
      </c>
      <c r="D24" s="4">
        <v>0.66666666666666663</v>
      </c>
      <c r="E24" s="3"/>
    </row>
    <row r="25" spans="1:5" ht="23.25" customHeight="1" x14ac:dyDescent="0.15">
      <c r="A25" s="2">
        <v>23</v>
      </c>
      <c r="B25" s="2" t="s">
        <v>7</v>
      </c>
      <c r="C25" s="4"/>
      <c r="D25" s="4"/>
      <c r="E25" s="3"/>
    </row>
    <row r="26" spans="1:5" ht="23.25" customHeight="1" x14ac:dyDescent="0.15">
      <c r="A26" s="2">
        <v>24</v>
      </c>
      <c r="B26" s="2" t="s">
        <v>0</v>
      </c>
      <c r="C26" s="4"/>
      <c r="D26" s="4"/>
      <c r="E26" s="3"/>
    </row>
    <row r="27" spans="1:5" ht="23.25" customHeight="1" x14ac:dyDescent="0.15">
      <c r="A27" s="2">
        <v>25</v>
      </c>
      <c r="B27" s="2" t="s">
        <v>8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9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10</v>
      </c>
      <c r="C29" s="4">
        <v>0.375</v>
      </c>
      <c r="D29" s="4">
        <v>0.66666666666666663</v>
      </c>
      <c r="E29" s="3"/>
    </row>
    <row r="30" spans="1:5" ht="23.25" customHeight="1" x14ac:dyDescent="0.15">
      <c r="A30" s="2">
        <v>28</v>
      </c>
      <c r="B30" s="2" t="s">
        <v>5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">
        <v>6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7</v>
      </c>
      <c r="C32" s="4">
        <v>0.375</v>
      </c>
      <c r="D32" s="4">
        <v>0.66666666666666663</v>
      </c>
      <c r="E32" s="3"/>
    </row>
    <row r="33" spans="1:5" ht="22.5" customHeight="1" x14ac:dyDescent="0.15">
      <c r="A33" s="2">
        <v>31</v>
      </c>
      <c r="B33" s="2" t="s">
        <v>0</v>
      </c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IF('Sheet1 (6)'!A1="","",'Sheet1 (6)'!A1)</f>
        <v>カイト尾道　平成28年7月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'Sheet1 (6)'!B3</f>
        <v>金</v>
      </c>
      <c r="C3" s="4">
        <f>IF('Sheet1 (6)'!C3="","",'Sheet1 (6)'!C3)</f>
        <v>0.375</v>
      </c>
      <c r="D3" s="4">
        <f>IF('Sheet1 (6)'!D3="","",'Sheet1 (6)'!D3)</f>
        <v>0.66666666666666663</v>
      </c>
      <c r="E3" s="3"/>
    </row>
    <row r="4" spans="1:5" ht="23.25" customHeight="1" x14ac:dyDescent="0.15">
      <c r="A4" s="2">
        <v>2</v>
      </c>
      <c r="B4" s="2" t="str">
        <f>'Sheet1 (6)'!B4</f>
        <v>土</v>
      </c>
      <c r="C4" s="4">
        <f>IF('Sheet1 (6)'!C4="","",'Sheet1 (6)'!C4)</f>
        <v>0.375</v>
      </c>
      <c r="D4" s="4">
        <f>IF('Sheet1 (6)'!D4="","",'Sheet1 (6)'!D4)</f>
        <v>0.66666666666666663</v>
      </c>
      <c r="E4" s="3"/>
    </row>
    <row r="5" spans="1:5" ht="23.25" customHeight="1" x14ac:dyDescent="0.15">
      <c r="A5" s="2">
        <v>3</v>
      </c>
      <c r="B5" s="2" t="str">
        <f>'Sheet1 (6)'!B5</f>
        <v>日</v>
      </c>
      <c r="C5" s="4" t="str">
        <f>IF('Sheet1 (6)'!C5="","",'Sheet1 (6)'!C5)</f>
        <v/>
      </c>
      <c r="D5" s="4" t="str">
        <f>IF('Sheet1 (6)'!D5="","",'Sheet1 (6)'!D5)</f>
        <v/>
      </c>
      <c r="E5" s="3"/>
    </row>
    <row r="6" spans="1:5" ht="23.25" customHeight="1" x14ac:dyDescent="0.15">
      <c r="A6" s="2">
        <v>4</v>
      </c>
      <c r="B6" s="2" t="str">
        <f>'Sheet1 (6)'!B6</f>
        <v>月</v>
      </c>
      <c r="C6" s="4">
        <f>IF('Sheet1 (6)'!C6="","",'Sheet1 (6)'!C6)</f>
        <v>0.375</v>
      </c>
      <c r="D6" s="4">
        <f>IF('Sheet1 (6)'!D6="","",'Sheet1 (6)'!D6)</f>
        <v>0.66666666666666663</v>
      </c>
      <c r="E6" s="3"/>
    </row>
    <row r="7" spans="1:5" ht="23.25" customHeight="1" x14ac:dyDescent="0.15">
      <c r="A7" s="2">
        <v>5</v>
      </c>
      <c r="B7" s="2" t="str">
        <f>'Sheet1 (6)'!B7</f>
        <v>火</v>
      </c>
      <c r="C7" s="4">
        <f>IF('Sheet1 (6)'!C7="","",'Sheet1 (6)'!C7)</f>
        <v>0.375</v>
      </c>
      <c r="D7" s="4">
        <f>IF('Sheet1 (6)'!D7="","",'Sheet1 (6)'!D7)</f>
        <v>0.66666666666666663</v>
      </c>
      <c r="E7" s="3"/>
    </row>
    <row r="8" spans="1:5" ht="23.25" customHeight="1" x14ac:dyDescent="0.15">
      <c r="A8" s="2">
        <v>6</v>
      </c>
      <c r="B8" s="2" t="str">
        <f>'Sheet1 (6)'!B8</f>
        <v>水</v>
      </c>
      <c r="C8" s="4">
        <f>IF('Sheet1 (6)'!C8="","",'Sheet1 (6)'!C8)</f>
        <v>0.375</v>
      </c>
      <c r="D8" s="4">
        <f>IF('Sheet1 (6)'!D8="","",'Sheet1 (6)'!D8)</f>
        <v>0.66666666666666663</v>
      </c>
      <c r="E8" s="3"/>
    </row>
    <row r="9" spans="1:5" ht="23.25" customHeight="1" x14ac:dyDescent="0.15">
      <c r="A9" s="2">
        <v>7</v>
      </c>
      <c r="B9" s="2" t="str">
        <f>'Sheet1 (6)'!B9</f>
        <v>木</v>
      </c>
      <c r="C9" s="4">
        <f>IF('Sheet1 (6)'!C9="","",'Sheet1 (6)'!C9)</f>
        <v>0.375</v>
      </c>
      <c r="D9" s="4">
        <f>IF('Sheet1 (6)'!D9="","",'Sheet1 (6)'!D9)</f>
        <v>0.66666666666666663</v>
      </c>
      <c r="E9" s="3"/>
    </row>
    <row r="10" spans="1:5" ht="23.25" customHeight="1" x14ac:dyDescent="0.15">
      <c r="A10" s="2">
        <v>8</v>
      </c>
      <c r="B10" s="2" t="str">
        <f>'Sheet1 (6)'!B10</f>
        <v>金</v>
      </c>
      <c r="C10" s="4">
        <f>IF('Sheet1 (6)'!C10="","",'Sheet1 (6)'!C10)</f>
        <v>0.375</v>
      </c>
      <c r="D10" s="4">
        <f>IF('Sheet1 (6)'!D10="","",'Sheet1 (6)'!D10)</f>
        <v>0.66666666666666663</v>
      </c>
      <c r="E10" s="3"/>
    </row>
    <row r="11" spans="1:5" ht="23.25" customHeight="1" x14ac:dyDescent="0.15">
      <c r="A11" s="2">
        <v>9</v>
      </c>
      <c r="B11" s="2" t="str">
        <f>'Sheet1 (6)'!B11</f>
        <v>土</v>
      </c>
      <c r="C11" s="4" t="str">
        <f>IF('Sheet1 (6)'!C11="","",'Sheet1 (6)'!C11)</f>
        <v/>
      </c>
      <c r="D11" s="4" t="str">
        <f>IF('Sheet1 (6)'!D11="","",'Sheet1 (6)'!D11)</f>
        <v/>
      </c>
      <c r="E11" s="3"/>
    </row>
    <row r="12" spans="1:5" ht="23.25" customHeight="1" x14ac:dyDescent="0.15">
      <c r="A12" s="2">
        <v>10</v>
      </c>
      <c r="B12" s="2" t="str">
        <f>'Sheet1 (6)'!B12</f>
        <v>日</v>
      </c>
      <c r="C12" s="4" t="str">
        <f>IF('Sheet1 (6)'!C12="","",'Sheet1 (6)'!C12)</f>
        <v/>
      </c>
      <c r="D12" s="4" t="str">
        <f>IF('Sheet1 (6)'!D12="","",'Sheet1 (6)'!D12)</f>
        <v/>
      </c>
      <c r="E12" s="3"/>
    </row>
    <row r="13" spans="1:5" ht="23.25" customHeight="1" x14ac:dyDescent="0.15">
      <c r="A13" s="2">
        <v>11</v>
      </c>
      <c r="B13" s="2" t="str">
        <f>'Sheet1 (6)'!B13</f>
        <v>月</v>
      </c>
      <c r="C13" s="4">
        <f>IF('Sheet1 (6)'!C13="","",'Sheet1 (6)'!C13)</f>
        <v>0.375</v>
      </c>
      <c r="D13" s="4">
        <f>IF('Sheet1 (6)'!D13="","",'Sheet1 (6)'!D13)</f>
        <v>0.66666666666666663</v>
      </c>
      <c r="E13" s="3"/>
    </row>
    <row r="14" spans="1:5" ht="23.25" customHeight="1" x14ac:dyDescent="0.15">
      <c r="A14" s="2">
        <v>12</v>
      </c>
      <c r="B14" s="2" t="str">
        <f>'Sheet1 (6)'!B14</f>
        <v>火</v>
      </c>
      <c r="C14" s="4">
        <f>IF('Sheet1 (6)'!C14="","",'Sheet1 (6)'!C14)</f>
        <v>0.375</v>
      </c>
      <c r="D14" s="4">
        <f>IF('Sheet1 (6)'!D14="","",'Sheet1 (6)'!D14)</f>
        <v>0.66666666666666663</v>
      </c>
      <c r="E14" s="3"/>
    </row>
    <row r="15" spans="1:5" ht="23.25" customHeight="1" x14ac:dyDescent="0.15">
      <c r="A15" s="2">
        <v>13</v>
      </c>
      <c r="B15" s="2" t="str">
        <f>'Sheet1 (6)'!B15</f>
        <v>水</v>
      </c>
      <c r="C15" s="4">
        <f>IF('Sheet1 (6)'!C15="","",'Sheet1 (6)'!C15)</f>
        <v>0.375</v>
      </c>
      <c r="D15" s="4">
        <f>IF('Sheet1 (6)'!D15="","",'Sheet1 (6)'!D15)</f>
        <v>0.66666666666666696</v>
      </c>
      <c r="E15" s="3"/>
    </row>
    <row r="16" spans="1:5" ht="23.25" customHeight="1" x14ac:dyDescent="0.15">
      <c r="A16" s="2">
        <v>14</v>
      </c>
      <c r="B16" s="2" t="str">
        <f>'Sheet1 (6)'!B16</f>
        <v>木</v>
      </c>
      <c r="C16" s="4">
        <f>IF('Sheet1 (6)'!C16="","",'Sheet1 (6)'!C16)</f>
        <v>0.375</v>
      </c>
      <c r="D16" s="4">
        <f>IF('Sheet1 (6)'!D16="","",'Sheet1 (6)'!D16)</f>
        <v>0.66666666666666663</v>
      </c>
      <c r="E16" s="3"/>
    </row>
    <row r="17" spans="1:5" ht="23.25" customHeight="1" x14ac:dyDescent="0.15">
      <c r="A17" s="2">
        <v>15</v>
      </c>
      <c r="B17" s="2" t="str">
        <f>'Sheet1 (6)'!B17</f>
        <v>金</v>
      </c>
      <c r="C17" s="4">
        <f>IF('Sheet1 (6)'!C17="","",'Sheet1 (6)'!C17)</f>
        <v>0.375</v>
      </c>
      <c r="D17" s="4">
        <f>IF('Sheet1 (6)'!D17="","",'Sheet1 (6)'!D17)</f>
        <v>0.66666666666666663</v>
      </c>
      <c r="E17" s="3"/>
    </row>
    <row r="18" spans="1:5" ht="23.25" customHeight="1" x14ac:dyDescent="0.15">
      <c r="A18" s="2">
        <v>16</v>
      </c>
      <c r="B18" s="2" t="str">
        <f>'Sheet1 (6)'!B18</f>
        <v>土</v>
      </c>
      <c r="C18" s="4">
        <f>IF('Sheet1 (6)'!C18="","",'Sheet1 (6)'!C18)</f>
        <v>0.375</v>
      </c>
      <c r="D18" s="4">
        <f>IF('Sheet1 (6)'!D18="","",'Sheet1 (6)'!D18)</f>
        <v>0.66666666666666663</v>
      </c>
      <c r="E18" s="3"/>
    </row>
    <row r="19" spans="1:5" ht="23.25" customHeight="1" x14ac:dyDescent="0.15">
      <c r="A19" s="2">
        <v>17</v>
      </c>
      <c r="B19" s="2" t="str">
        <f>'Sheet1 (6)'!B19</f>
        <v>日</v>
      </c>
      <c r="C19" s="4" t="str">
        <f>IF('Sheet1 (6)'!C19="","",'Sheet1 (6)'!C19)</f>
        <v/>
      </c>
      <c r="D19" s="4" t="str">
        <f>IF('Sheet1 (6)'!D19="","",'Sheet1 (6)'!D19)</f>
        <v/>
      </c>
      <c r="E19" s="3"/>
    </row>
    <row r="20" spans="1:5" ht="23.25" customHeight="1" x14ac:dyDescent="0.15">
      <c r="A20" s="2">
        <v>18</v>
      </c>
      <c r="B20" s="2" t="str">
        <f>'Sheet1 (6)'!B20</f>
        <v>月</v>
      </c>
      <c r="C20" s="4" t="str">
        <f>IF('Sheet1 (6)'!C20="","",'Sheet1 (6)'!C20)</f>
        <v/>
      </c>
      <c r="D20" s="4" t="str">
        <f>IF('Sheet1 (6)'!D20="","",'Sheet1 (6)'!D20)</f>
        <v/>
      </c>
      <c r="E20" s="3"/>
    </row>
    <row r="21" spans="1:5" ht="23.25" customHeight="1" x14ac:dyDescent="0.15">
      <c r="A21" s="2">
        <v>19</v>
      </c>
      <c r="B21" s="2" t="str">
        <f>'Sheet1 (6)'!B21</f>
        <v>火</v>
      </c>
      <c r="C21" s="4">
        <f>IF('Sheet1 (6)'!C21="","",'Sheet1 (6)'!C21)</f>
        <v>0.375</v>
      </c>
      <c r="D21" s="4">
        <f>IF('Sheet1 (6)'!D21="","",'Sheet1 (6)'!D21)</f>
        <v>0.66666666666666663</v>
      </c>
      <c r="E21" s="3"/>
    </row>
    <row r="22" spans="1:5" ht="23.25" customHeight="1" x14ac:dyDescent="0.15">
      <c r="A22" s="2">
        <v>20</v>
      </c>
      <c r="B22" s="2" t="str">
        <f>'Sheet1 (6)'!B22</f>
        <v>水</v>
      </c>
      <c r="C22" s="4">
        <f>IF('Sheet1 (6)'!C22="","",'Sheet1 (6)'!C22)</f>
        <v>0.375</v>
      </c>
      <c r="D22" s="4">
        <f>IF('Sheet1 (6)'!D22="","",'Sheet1 (6)'!D22)</f>
        <v>0.66666666666666663</v>
      </c>
      <c r="E22" s="3"/>
    </row>
    <row r="23" spans="1:5" ht="23.25" customHeight="1" x14ac:dyDescent="0.15">
      <c r="A23" s="2">
        <v>21</v>
      </c>
      <c r="B23" s="2" t="str">
        <f>'Sheet1 (6)'!B23</f>
        <v>木</v>
      </c>
      <c r="C23" s="4">
        <f>IF('Sheet1 (6)'!C23="","",'Sheet1 (6)'!C23)</f>
        <v>0.375</v>
      </c>
      <c r="D23" s="4">
        <f>IF('Sheet1 (6)'!D23="","",'Sheet1 (6)'!D23)</f>
        <v>0.66666666666666663</v>
      </c>
      <c r="E23" s="3"/>
    </row>
    <row r="24" spans="1:5" ht="23.25" customHeight="1" x14ac:dyDescent="0.15">
      <c r="A24" s="2">
        <v>22</v>
      </c>
      <c r="B24" s="2" t="str">
        <f>'Sheet1 (6)'!B24</f>
        <v>金</v>
      </c>
      <c r="C24" s="4">
        <f>IF('Sheet1 (6)'!C24="","",'Sheet1 (6)'!C24)</f>
        <v>0.375</v>
      </c>
      <c r="D24" s="4">
        <f>IF('Sheet1 (6)'!D24="","",'Sheet1 (6)'!D24)</f>
        <v>0.66666666666666663</v>
      </c>
      <c r="E24" s="3"/>
    </row>
    <row r="25" spans="1:5" ht="23.25" customHeight="1" x14ac:dyDescent="0.15">
      <c r="A25" s="2">
        <v>23</v>
      </c>
      <c r="B25" s="2" t="str">
        <f>'Sheet1 (6)'!B25</f>
        <v>土</v>
      </c>
      <c r="C25" s="4" t="str">
        <f>IF('Sheet1 (6)'!C25="","",'Sheet1 (6)'!C25)</f>
        <v/>
      </c>
      <c r="D25" s="4" t="str">
        <f>IF('Sheet1 (6)'!D25="","",'Sheet1 (6)'!D25)</f>
        <v/>
      </c>
      <c r="E25" s="3"/>
    </row>
    <row r="26" spans="1:5" ht="23.25" customHeight="1" x14ac:dyDescent="0.15">
      <c r="A26" s="2">
        <v>24</v>
      </c>
      <c r="B26" s="2" t="str">
        <f>'Sheet1 (6)'!B26</f>
        <v>日</v>
      </c>
      <c r="C26" s="4" t="str">
        <f>IF('Sheet1 (6)'!C26="","",'Sheet1 (6)'!C26)</f>
        <v/>
      </c>
      <c r="D26" s="4" t="str">
        <f>IF('Sheet1 (6)'!D26="","",'Sheet1 (6)'!D26)</f>
        <v/>
      </c>
      <c r="E26" s="3"/>
    </row>
    <row r="27" spans="1:5" ht="23.25" customHeight="1" x14ac:dyDescent="0.15">
      <c r="A27" s="2">
        <v>25</v>
      </c>
      <c r="B27" s="2" t="str">
        <f>'Sheet1 (6)'!B27</f>
        <v>月</v>
      </c>
      <c r="C27" s="4">
        <f>IF('Sheet1 (6)'!C27="","",'Sheet1 (6)'!C27)</f>
        <v>0.375</v>
      </c>
      <c r="D27" s="4">
        <f>IF('Sheet1 (6)'!D27="","",'Sheet1 (6)'!D27)</f>
        <v>0.66666666666666663</v>
      </c>
      <c r="E27" s="3"/>
    </row>
    <row r="28" spans="1:5" ht="23.25" customHeight="1" x14ac:dyDescent="0.15">
      <c r="A28" s="2">
        <v>26</v>
      </c>
      <c r="B28" s="2" t="str">
        <f>'Sheet1 (6)'!B28</f>
        <v>火</v>
      </c>
      <c r="C28" s="4">
        <f>IF('Sheet1 (6)'!C28="","",'Sheet1 (6)'!C28)</f>
        <v>0.375</v>
      </c>
      <c r="D28" s="4">
        <f>IF('Sheet1 (6)'!D28="","",'Sheet1 (6)'!D28)</f>
        <v>0.66666666666666663</v>
      </c>
      <c r="E28" s="3"/>
    </row>
    <row r="29" spans="1:5" ht="23.25" customHeight="1" x14ac:dyDescent="0.15">
      <c r="A29" s="2">
        <v>27</v>
      </c>
      <c r="B29" s="2" t="str">
        <f>'Sheet1 (6)'!B29</f>
        <v>水</v>
      </c>
      <c r="C29" s="4">
        <f>IF('Sheet1 (6)'!C29="","",'Sheet1 (6)'!C29)</f>
        <v>0.375</v>
      </c>
      <c r="D29" s="4">
        <f>IF('Sheet1 (6)'!D29="","",'Sheet1 (6)'!D29)</f>
        <v>0.66666666666666663</v>
      </c>
      <c r="E29" s="3"/>
    </row>
    <row r="30" spans="1:5" ht="23.25" customHeight="1" x14ac:dyDescent="0.15">
      <c r="A30" s="2">
        <v>28</v>
      </c>
      <c r="B30" s="2" t="str">
        <f>'Sheet1 (6)'!B30</f>
        <v>木</v>
      </c>
      <c r="C30" s="4">
        <f>IF('Sheet1 (6)'!C30="","",'Sheet1 (6)'!C30)</f>
        <v>0.375</v>
      </c>
      <c r="D30" s="4">
        <f>IF('Sheet1 (6)'!D30="","",'Sheet1 (6)'!D30)</f>
        <v>0.66666666666666663</v>
      </c>
      <c r="E30" s="3"/>
    </row>
    <row r="31" spans="1:5" ht="23.25" customHeight="1" x14ac:dyDescent="0.15">
      <c r="A31" s="2">
        <v>29</v>
      </c>
      <c r="B31" s="2" t="str">
        <f>'Sheet1 (6)'!B31</f>
        <v>金</v>
      </c>
      <c r="C31" s="4">
        <f>IF('Sheet1 (6)'!C31="","",'Sheet1 (6)'!C31)</f>
        <v>0.375</v>
      </c>
      <c r="D31" s="4">
        <f>IF('Sheet1 (6)'!D31="","",'Sheet1 (6)'!D31)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IF('Sheet1 (6)'!C32="","",'Sheet1 (6)'!C32)</f>
        <v>0.375</v>
      </c>
      <c r="D32" s="4">
        <f>IF('Sheet1 (6)'!D32="","",'Sheet1 (6)'!D32)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IF('Sheet1 (6)'!C33="","",'Sheet1 (6)'!C33)</f>
        <v/>
      </c>
      <c r="D33" s="4" t="str">
        <f>IF('Sheet1 (6)'!D33="","",'Sheet1 (6)'!D33)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"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IF('Sheet1 (6)'!A1="","",'Sheet1 (6)'!A1)</f>
        <v>カイト尾道　平成28年7月　</v>
      </c>
      <c r="B1" s="6"/>
      <c r="C1" s="6"/>
      <c r="D1" s="6"/>
      <c r="E1" s="5" t="s">
        <v>16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'Sheet1 (6)'!B3</f>
        <v>金</v>
      </c>
      <c r="C3" s="4">
        <f>IF('Sheet1 (6)'!C3="","",'Sheet1 (6)'!C3)</f>
        <v>0.375</v>
      </c>
      <c r="D3" s="4">
        <f>IF('Sheet1 (6)'!D3="","",'Sheet1 (6)'!D3)</f>
        <v>0.66666666666666663</v>
      </c>
      <c r="E3" s="3"/>
    </row>
    <row r="4" spans="1:5" ht="23.25" customHeight="1" x14ac:dyDescent="0.15">
      <c r="A4" s="2">
        <v>2</v>
      </c>
      <c r="B4" s="2" t="str">
        <f>'Sheet1 (6)'!B4</f>
        <v>土</v>
      </c>
      <c r="C4" s="4">
        <f>IF('Sheet1 (6)'!C4="","",'Sheet1 (6)'!C4)</f>
        <v>0.375</v>
      </c>
      <c r="D4" s="4">
        <f>IF('Sheet1 (6)'!D4="","",'Sheet1 (6)'!D4)</f>
        <v>0.66666666666666663</v>
      </c>
      <c r="E4" s="3"/>
    </row>
    <row r="5" spans="1:5" ht="23.25" customHeight="1" x14ac:dyDescent="0.15">
      <c r="A5" s="2">
        <v>3</v>
      </c>
      <c r="B5" s="2" t="str">
        <f>'Sheet1 (6)'!B5</f>
        <v>日</v>
      </c>
      <c r="C5" s="4" t="str">
        <f>IF('Sheet1 (6)'!C5="","",'Sheet1 (6)'!C5)</f>
        <v/>
      </c>
      <c r="D5" s="4" t="str">
        <f>IF('Sheet1 (6)'!D5="","",'Sheet1 (6)'!D5)</f>
        <v/>
      </c>
      <c r="E5" s="3"/>
    </row>
    <row r="6" spans="1:5" ht="23.25" customHeight="1" x14ac:dyDescent="0.15">
      <c r="A6" s="2">
        <v>4</v>
      </c>
      <c r="B6" s="2" t="str">
        <f>'Sheet1 (6)'!B6</f>
        <v>月</v>
      </c>
      <c r="C6" s="4">
        <f>IF('Sheet1 (6)'!C6="","",'Sheet1 (6)'!C6)</f>
        <v>0.375</v>
      </c>
      <c r="D6" s="4">
        <f>IF('Sheet1 (6)'!D6="","",'Sheet1 (6)'!D6)</f>
        <v>0.66666666666666663</v>
      </c>
      <c r="E6" s="3"/>
    </row>
    <row r="7" spans="1:5" ht="23.25" customHeight="1" x14ac:dyDescent="0.15">
      <c r="A7" s="2">
        <v>5</v>
      </c>
      <c r="B7" s="2" t="str">
        <f>'Sheet1 (6)'!B7</f>
        <v>火</v>
      </c>
      <c r="C7" s="4">
        <f>IF('Sheet1 (6)'!C7="","",'Sheet1 (6)'!C7)</f>
        <v>0.375</v>
      </c>
      <c r="D7" s="4">
        <f>IF('Sheet1 (6)'!D7="","",'Sheet1 (6)'!D7)</f>
        <v>0.66666666666666663</v>
      </c>
      <c r="E7" s="3"/>
    </row>
    <row r="8" spans="1:5" ht="23.25" customHeight="1" x14ac:dyDescent="0.15">
      <c r="A8" s="2">
        <v>6</v>
      </c>
      <c r="B8" s="2" t="str">
        <f>'Sheet1 (6)'!B8</f>
        <v>水</v>
      </c>
      <c r="C8" s="4">
        <f>IF('Sheet1 (6)'!C8="","",'Sheet1 (6)'!C8)</f>
        <v>0.375</v>
      </c>
      <c r="D8" s="4">
        <f>IF('Sheet1 (6)'!D8="","",'Sheet1 (6)'!D8)</f>
        <v>0.66666666666666663</v>
      </c>
      <c r="E8" s="3"/>
    </row>
    <row r="9" spans="1:5" ht="23.25" customHeight="1" x14ac:dyDescent="0.15">
      <c r="A9" s="2">
        <v>7</v>
      </c>
      <c r="B9" s="2" t="str">
        <f>'Sheet1 (6)'!B9</f>
        <v>木</v>
      </c>
      <c r="C9" s="4">
        <f>IF('Sheet1 (6)'!C9="","",'Sheet1 (6)'!C9)</f>
        <v>0.375</v>
      </c>
      <c r="D9" s="4">
        <f>IF('Sheet1 (6)'!D9="","",'Sheet1 (6)'!D9)</f>
        <v>0.66666666666666663</v>
      </c>
      <c r="E9" s="3"/>
    </row>
    <row r="10" spans="1:5" ht="23.25" customHeight="1" x14ac:dyDescent="0.15">
      <c r="A10" s="2">
        <v>8</v>
      </c>
      <c r="B10" s="2" t="str">
        <f>'Sheet1 (6)'!B10</f>
        <v>金</v>
      </c>
      <c r="C10" s="4">
        <f>IF('Sheet1 (6)'!C10="","",'Sheet1 (6)'!C10)</f>
        <v>0.375</v>
      </c>
      <c r="D10" s="4">
        <f>IF('Sheet1 (6)'!D10="","",'Sheet1 (6)'!D10)</f>
        <v>0.66666666666666663</v>
      </c>
      <c r="E10" s="3"/>
    </row>
    <row r="11" spans="1:5" ht="23.25" customHeight="1" x14ac:dyDescent="0.15">
      <c r="A11" s="2">
        <v>9</v>
      </c>
      <c r="B11" s="2" t="str">
        <f>'Sheet1 (6)'!B11</f>
        <v>土</v>
      </c>
      <c r="C11" s="4" t="str">
        <f>IF('Sheet1 (6)'!C11="","",'Sheet1 (6)'!C11)</f>
        <v/>
      </c>
      <c r="D11" s="4" t="str">
        <f>IF('Sheet1 (6)'!D11="","",'Sheet1 (6)'!D11)</f>
        <v/>
      </c>
      <c r="E11" s="3"/>
    </row>
    <row r="12" spans="1:5" ht="23.25" customHeight="1" x14ac:dyDescent="0.15">
      <c r="A12" s="2">
        <v>10</v>
      </c>
      <c r="B12" s="2" t="str">
        <f>'Sheet1 (6)'!B12</f>
        <v>日</v>
      </c>
      <c r="C12" s="4" t="str">
        <f>IF('Sheet1 (6)'!C12="","",'Sheet1 (6)'!C12)</f>
        <v/>
      </c>
      <c r="D12" s="4" t="str">
        <f>IF('Sheet1 (6)'!D12="","",'Sheet1 (6)'!D12)</f>
        <v/>
      </c>
      <c r="E12" s="3"/>
    </row>
    <row r="13" spans="1:5" ht="23.25" customHeight="1" x14ac:dyDescent="0.15">
      <c r="A13" s="2">
        <v>11</v>
      </c>
      <c r="B13" s="2" t="str">
        <f>'Sheet1 (6)'!B13</f>
        <v>月</v>
      </c>
      <c r="C13" s="4">
        <f>IF('Sheet1 (6)'!C13="","",'Sheet1 (6)'!C13)</f>
        <v>0.375</v>
      </c>
      <c r="D13" s="4">
        <f>IF('Sheet1 (6)'!D13="","",'Sheet1 (6)'!D13)</f>
        <v>0.66666666666666663</v>
      </c>
      <c r="E13" s="3"/>
    </row>
    <row r="14" spans="1:5" ht="23.25" customHeight="1" x14ac:dyDescent="0.15">
      <c r="A14" s="2">
        <v>12</v>
      </c>
      <c r="B14" s="2" t="str">
        <f>'Sheet1 (6)'!B14</f>
        <v>火</v>
      </c>
      <c r="C14" s="4">
        <f>IF('Sheet1 (6)'!C14="","",'Sheet1 (6)'!C14)</f>
        <v>0.375</v>
      </c>
      <c r="D14" s="4">
        <f>IF('Sheet1 (6)'!D14="","",'Sheet1 (6)'!D14)</f>
        <v>0.66666666666666663</v>
      </c>
      <c r="E14" s="3"/>
    </row>
    <row r="15" spans="1:5" ht="23.25" customHeight="1" x14ac:dyDescent="0.15">
      <c r="A15" s="2">
        <v>13</v>
      </c>
      <c r="B15" s="2" t="str">
        <f>'Sheet1 (6)'!B15</f>
        <v>水</v>
      </c>
      <c r="C15" s="4">
        <f>IF('Sheet1 (6)'!C15="","",'Sheet1 (6)'!C15)</f>
        <v>0.375</v>
      </c>
      <c r="D15" s="4">
        <f>IF('Sheet1 (6)'!D15="","",'Sheet1 (6)'!D15)</f>
        <v>0.66666666666666696</v>
      </c>
      <c r="E15" s="3"/>
    </row>
    <row r="16" spans="1:5" ht="23.25" customHeight="1" x14ac:dyDescent="0.15">
      <c r="A16" s="2">
        <v>14</v>
      </c>
      <c r="B16" s="2" t="str">
        <f>'Sheet1 (6)'!B16</f>
        <v>木</v>
      </c>
      <c r="C16" s="4">
        <f>IF('Sheet1 (6)'!C16="","",'Sheet1 (6)'!C16)</f>
        <v>0.375</v>
      </c>
      <c r="D16" s="4">
        <f>IF('Sheet1 (6)'!D16="","",'Sheet1 (6)'!D16)</f>
        <v>0.66666666666666663</v>
      </c>
      <c r="E16" s="3"/>
    </row>
    <row r="17" spans="1:5" ht="23.25" customHeight="1" x14ac:dyDescent="0.15">
      <c r="A17" s="2">
        <v>15</v>
      </c>
      <c r="B17" s="2" t="str">
        <f>'Sheet1 (6)'!B17</f>
        <v>金</v>
      </c>
      <c r="C17" s="4">
        <f>IF('Sheet1 (6)'!C17="","",'Sheet1 (6)'!C17)</f>
        <v>0.375</v>
      </c>
      <c r="D17" s="4">
        <f>IF('Sheet1 (6)'!D17="","",'Sheet1 (6)'!D17)</f>
        <v>0.66666666666666663</v>
      </c>
      <c r="E17" s="3"/>
    </row>
    <row r="18" spans="1:5" ht="23.25" customHeight="1" x14ac:dyDescent="0.15">
      <c r="A18" s="2">
        <v>16</v>
      </c>
      <c r="B18" s="2" t="str">
        <f>'Sheet1 (6)'!B18</f>
        <v>土</v>
      </c>
      <c r="C18" s="4">
        <f>IF('Sheet1 (6)'!C18="","",'Sheet1 (6)'!C18)</f>
        <v>0.375</v>
      </c>
      <c r="D18" s="4">
        <f>IF('Sheet1 (6)'!D18="","",'Sheet1 (6)'!D18)</f>
        <v>0.66666666666666663</v>
      </c>
      <c r="E18" s="3"/>
    </row>
    <row r="19" spans="1:5" ht="23.25" customHeight="1" x14ac:dyDescent="0.15">
      <c r="A19" s="2">
        <v>17</v>
      </c>
      <c r="B19" s="2" t="str">
        <f>'Sheet1 (6)'!B19</f>
        <v>日</v>
      </c>
      <c r="C19" s="4" t="str">
        <f>IF('Sheet1 (6)'!C19="","",'Sheet1 (6)'!C19)</f>
        <v/>
      </c>
      <c r="D19" s="4" t="str">
        <f>IF('Sheet1 (6)'!D19="","",'Sheet1 (6)'!D19)</f>
        <v/>
      </c>
      <c r="E19" s="3"/>
    </row>
    <row r="20" spans="1:5" ht="23.25" customHeight="1" x14ac:dyDescent="0.15">
      <c r="A20" s="2">
        <v>18</v>
      </c>
      <c r="B20" s="2" t="str">
        <f>'Sheet1 (6)'!B20</f>
        <v>月</v>
      </c>
      <c r="C20" s="4" t="str">
        <f>IF('Sheet1 (6)'!C20="","",'Sheet1 (6)'!C20)</f>
        <v/>
      </c>
      <c r="D20" s="4" t="str">
        <f>IF('Sheet1 (6)'!D20="","",'Sheet1 (6)'!D20)</f>
        <v/>
      </c>
      <c r="E20" s="3"/>
    </row>
    <row r="21" spans="1:5" ht="23.25" customHeight="1" x14ac:dyDescent="0.15">
      <c r="A21" s="2">
        <v>19</v>
      </c>
      <c r="B21" s="2" t="str">
        <f>'Sheet1 (6)'!B21</f>
        <v>火</v>
      </c>
      <c r="C21" s="4">
        <f>IF('Sheet1 (6)'!C21="","",'Sheet1 (6)'!C21)</f>
        <v>0.375</v>
      </c>
      <c r="D21" s="4">
        <f>IF('Sheet1 (6)'!D21="","",'Sheet1 (6)'!D21)</f>
        <v>0.66666666666666663</v>
      </c>
      <c r="E21" s="3"/>
    </row>
    <row r="22" spans="1:5" ht="23.25" customHeight="1" x14ac:dyDescent="0.15">
      <c r="A22" s="2">
        <v>20</v>
      </c>
      <c r="B22" s="2" t="str">
        <f>'Sheet1 (6)'!B22</f>
        <v>水</v>
      </c>
      <c r="C22" s="4">
        <f>IF('Sheet1 (6)'!C22="","",'Sheet1 (6)'!C22)</f>
        <v>0.375</v>
      </c>
      <c r="D22" s="4">
        <f>IF('Sheet1 (6)'!D22="","",'Sheet1 (6)'!D22)</f>
        <v>0.66666666666666663</v>
      </c>
      <c r="E22" s="3"/>
    </row>
    <row r="23" spans="1:5" ht="23.25" customHeight="1" x14ac:dyDescent="0.15">
      <c r="A23" s="2">
        <v>21</v>
      </c>
      <c r="B23" s="2" t="str">
        <f>'Sheet1 (6)'!B23</f>
        <v>木</v>
      </c>
      <c r="C23" s="4">
        <f>IF('Sheet1 (6)'!C23="","",'Sheet1 (6)'!C23)</f>
        <v>0.375</v>
      </c>
      <c r="D23" s="4">
        <f>IF('Sheet1 (6)'!D23="","",'Sheet1 (6)'!D23)</f>
        <v>0.66666666666666663</v>
      </c>
      <c r="E23" s="3"/>
    </row>
    <row r="24" spans="1:5" ht="23.25" customHeight="1" x14ac:dyDescent="0.15">
      <c r="A24" s="2">
        <v>22</v>
      </c>
      <c r="B24" s="2" t="str">
        <f>'Sheet1 (6)'!B24</f>
        <v>金</v>
      </c>
      <c r="C24" s="4">
        <f>IF('Sheet1 (6)'!C24="","",'Sheet1 (6)'!C24)</f>
        <v>0.375</v>
      </c>
      <c r="D24" s="4">
        <f>IF('Sheet1 (6)'!D24="","",'Sheet1 (6)'!D24)</f>
        <v>0.66666666666666663</v>
      </c>
      <c r="E24" s="3"/>
    </row>
    <row r="25" spans="1:5" ht="23.25" customHeight="1" x14ac:dyDescent="0.15">
      <c r="A25" s="2">
        <v>23</v>
      </c>
      <c r="B25" s="2" t="str">
        <f>'Sheet1 (6)'!B25</f>
        <v>土</v>
      </c>
      <c r="C25" s="4" t="str">
        <f>IF('Sheet1 (6)'!C25="","",'Sheet1 (6)'!C25)</f>
        <v/>
      </c>
      <c r="D25" s="4" t="str">
        <f>IF('Sheet1 (6)'!D25="","",'Sheet1 (6)'!D25)</f>
        <v/>
      </c>
      <c r="E25" s="3"/>
    </row>
    <row r="26" spans="1:5" ht="23.25" customHeight="1" x14ac:dyDescent="0.15">
      <c r="A26" s="2">
        <v>24</v>
      </c>
      <c r="B26" s="2" t="str">
        <f>'Sheet1 (6)'!B26</f>
        <v>日</v>
      </c>
      <c r="C26" s="4" t="str">
        <f>IF('Sheet1 (6)'!C26="","",'Sheet1 (6)'!C26)</f>
        <v/>
      </c>
      <c r="D26" s="4" t="str">
        <f>IF('Sheet1 (6)'!D26="","",'Sheet1 (6)'!D26)</f>
        <v/>
      </c>
      <c r="E26" s="3"/>
    </row>
    <row r="27" spans="1:5" ht="23.25" customHeight="1" x14ac:dyDescent="0.15">
      <c r="A27" s="2">
        <v>25</v>
      </c>
      <c r="B27" s="2" t="str">
        <f>'Sheet1 (6)'!B27</f>
        <v>月</v>
      </c>
      <c r="C27" s="4">
        <f>IF('Sheet1 (6)'!C27="","",'Sheet1 (6)'!C27)</f>
        <v>0.375</v>
      </c>
      <c r="D27" s="4">
        <f>IF('Sheet1 (6)'!D27="","",'Sheet1 (6)'!D27)</f>
        <v>0.66666666666666663</v>
      </c>
      <c r="E27" s="3"/>
    </row>
    <row r="28" spans="1:5" ht="23.25" customHeight="1" x14ac:dyDescent="0.15">
      <c r="A28" s="2">
        <v>26</v>
      </c>
      <c r="B28" s="2" t="str">
        <f>'Sheet1 (6)'!B28</f>
        <v>火</v>
      </c>
      <c r="C28" s="4">
        <f>IF('Sheet1 (6)'!C28="","",'Sheet1 (6)'!C28)</f>
        <v>0.375</v>
      </c>
      <c r="D28" s="4">
        <f>IF('Sheet1 (6)'!D28="","",'Sheet1 (6)'!D28)</f>
        <v>0.66666666666666663</v>
      </c>
      <c r="E28" s="3"/>
    </row>
    <row r="29" spans="1:5" ht="23.25" customHeight="1" x14ac:dyDescent="0.15">
      <c r="A29" s="2">
        <v>27</v>
      </c>
      <c r="B29" s="2" t="str">
        <f>'Sheet1 (6)'!B29</f>
        <v>水</v>
      </c>
      <c r="C29" s="4">
        <f>IF('Sheet1 (6)'!C29="","",'Sheet1 (6)'!C29)</f>
        <v>0.375</v>
      </c>
      <c r="D29" s="4">
        <f>IF('Sheet1 (6)'!D29="","",'Sheet1 (6)'!D29)</f>
        <v>0.66666666666666663</v>
      </c>
      <c r="E29" s="3"/>
    </row>
    <row r="30" spans="1:5" ht="23.25" customHeight="1" x14ac:dyDescent="0.15">
      <c r="A30" s="2">
        <v>28</v>
      </c>
      <c r="B30" s="2" t="str">
        <f>'Sheet1 (6)'!B30</f>
        <v>木</v>
      </c>
      <c r="C30" s="4">
        <f>IF('Sheet1 (6)'!C30="","",'Sheet1 (6)'!C30)</f>
        <v>0.375</v>
      </c>
      <c r="D30" s="4">
        <f>IF('Sheet1 (6)'!D30="","",'Sheet1 (6)'!D30)</f>
        <v>0.66666666666666663</v>
      </c>
      <c r="E30" s="3"/>
    </row>
    <row r="31" spans="1:5" ht="23.25" customHeight="1" x14ac:dyDescent="0.15">
      <c r="A31" s="2">
        <v>29</v>
      </c>
      <c r="B31" s="2" t="str">
        <f>'Sheet1 (6)'!B31</f>
        <v>金</v>
      </c>
      <c r="C31" s="4">
        <f>IF('Sheet1 (6)'!C31="","",'Sheet1 (6)'!C31)</f>
        <v>0.375</v>
      </c>
      <c r="D31" s="4">
        <f>IF('Sheet1 (6)'!D31="","",'Sheet1 (6)'!D31)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IF('Sheet1 (6)'!C32="","",'Sheet1 (6)'!C32)</f>
        <v>0.375</v>
      </c>
      <c r="D32" s="4">
        <f>IF('Sheet1 (6)'!D32="","",'Sheet1 (6)'!D32)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IF('Sheet1 (6)'!C33="","",'Sheet1 (6)'!C33)</f>
        <v/>
      </c>
      <c r="D33" s="4" t="str">
        <f>IF('Sheet1 (6)'!D33="","",'Sheet1 (6)'!D33)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"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IF('Sheet1 (6)'!A1="","",'Sheet1 (6)'!A1)</f>
        <v>カイト尾道　平成28年7月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'Sheet1 (6)'!B3</f>
        <v>金</v>
      </c>
      <c r="C3" s="4">
        <f>IF('Sheet1 (6)'!C3="","",'Sheet1 (6)'!C3)</f>
        <v>0.375</v>
      </c>
      <c r="D3" s="4">
        <f>IF('Sheet1 (6)'!D3="","",'Sheet1 (6)'!D3)</f>
        <v>0.66666666666666663</v>
      </c>
      <c r="E3" s="3"/>
    </row>
    <row r="4" spans="1:5" ht="23.25" customHeight="1" x14ac:dyDescent="0.15">
      <c r="A4" s="2">
        <v>2</v>
      </c>
      <c r="B4" s="2" t="str">
        <f>'Sheet1 (6)'!B4</f>
        <v>土</v>
      </c>
      <c r="C4" s="4">
        <f>IF('Sheet1 (6)'!C4="","",'Sheet1 (6)'!C4)</f>
        <v>0.375</v>
      </c>
      <c r="D4" s="4">
        <f>IF('Sheet1 (6)'!D4="","",'Sheet1 (6)'!D4)</f>
        <v>0.66666666666666663</v>
      </c>
      <c r="E4" s="3"/>
    </row>
    <row r="5" spans="1:5" ht="23.25" customHeight="1" x14ac:dyDescent="0.15">
      <c r="A5" s="2">
        <v>3</v>
      </c>
      <c r="B5" s="2" t="str">
        <f>'Sheet1 (6)'!B5</f>
        <v>日</v>
      </c>
      <c r="C5" s="4" t="str">
        <f>IF('Sheet1 (6)'!C5="","",'Sheet1 (6)'!C5)</f>
        <v/>
      </c>
      <c r="D5" s="4" t="str">
        <f>IF('Sheet1 (6)'!D5="","",'Sheet1 (6)'!D5)</f>
        <v/>
      </c>
      <c r="E5" s="3"/>
    </row>
    <row r="6" spans="1:5" ht="23.25" customHeight="1" x14ac:dyDescent="0.15">
      <c r="A6" s="2">
        <v>4</v>
      </c>
      <c r="B6" s="2" t="str">
        <f>'Sheet1 (6)'!B6</f>
        <v>月</v>
      </c>
      <c r="C6" s="4">
        <f>IF('Sheet1 (6)'!C6="","",'Sheet1 (6)'!C6)</f>
        <v>0.375</v>
      </c>
      <c r="D6" s="4">
        <f>IF('Sheet1 (6)'!D6="","",'Sheet1 (6)'!D6)</f>
        <v>0.66666666666666663</v>
      </c>
      <c r="E6" s="3"/>
    </row>
    <row r="7" spans="1:5" ht="23.25" customHeight="1" x14ac:dyDescent="0.15">
      <c r="A7" s="2">
        <v>5</v>
      </c>
      <c r="B7" s="2" t="str">
        <f>'Sheet1 (6)'!B7</f>
        <v>火</v>
      </c>
      <c r="C7" s="4">
        <f>IF('Sheet1 (6)'!C7="","",'Sheet1 (6)'!C7)</f>
        <v>0.375</v>
      </c>
      <c r="D7" s="4">
        <f>IF('Sheet1 (6)'!D7="","",'Sheet1 (6)'!D7)</f>
        <v>0.66666666666666663</v>
      </c>
      <c r="E7" s="3"/>
    </row>
    <row r="8" spans="1:5" ht="23.25" customHeight="1" x14ac:dyDescent="0.15">
      <c r="A8" s="2">
        <v>6</v>
      </c>
      <c r="B8" s="2" t="str">
        <f>'Sheet1 (6)'!B8</f>
        <v>水</v>
      </c>
      <c r="C8" s="4">
        <f>IF('Sheet1 (6)'!C8="","",'Sheet1 (6)'!C8)</f>
        <v>0.375</v>
      </c>
      <c r="D8" s="4">
        <f>IF('Sheet1 (6)'!D8="","",'Sheet1 (6)'!D8)</f>
        <v>0.66666666666666663</v>
      </c>
      <c r="E8" s="3"/>
    </row>
    <row r="9" spans="1:5" ht="23.25" customHeight="1" x14ac:dyDescent="0.15">
      <c r="A9" s="2">
        <v>7</v>
      </c>
      <c r="B9" s="2" t="str">
        <f>'Sheet1 (6)'!B9</f>
        <v>木</v>
      </c>
      <c r="C9" s="4"/>
      <c r="D9" s="4"/>
      <c r="E9" s="3"/>
    </row>
    <row r="10" spans="1:5" ht="23.25" customHeight="1" x14ac:dyDescent="0.15">
      <c r="A10" s="2">
        <v>8</v>
      </c>
      <c r="B10" s="2" t="str">
        <f>'Sheet1 (6)'!B10</f>
        <v>金</v>
      </c>
      <c r="C10" s="4">
        <f>IF('Sheet1 (6)'!C10="","",'Sheet1 (6)'!C10)</f>
        <v>0.375</v>
      </c>
      <c r="D10" s="4">
        <f>IF('Sheet1 (6)'!D10="","",'Sheet1 (6)'!D10)</f>
        <v>0.66666666666666663</v>
      </c>
      <c r="E10" s="3"/>
    </row>
    <row r="11" spans="1:5" ht="23.25" customHeight="1" x14ac:dyDescent="0.15">
      <c r="A11" s="2">
        <v>9</v>
      </c>
      <c r="B11" s="2" t="str">
        <f>'Sheet1 (6)'!B11</f>
        <v>土</v>
      </c>
      <c r="C11" s="4" t="str">
        <f>IF('Sheet1 (6)'!C11="","",'Sheet1 (6)'!C11)</f>
        <v/>
      </c>
      <c r="D11" s="4" t="str">
        <f>IF('Sheet1 (6)'!D11="","",'Sheet1 (6)'!D11)</f>
        <v/>
      </c>
      <c r="E11" s="3"/>
    </row>
    <row r="12" spans="1:5" ht="23.25" customHeight="1" x14ac:dyDescent="0.15">
      <c r="A12" s="2">
        <v>10</v>
      </c>
      <c r="B12" s="2" t="str">
        <f>'Sheet1 (6)'!B12</f>
        <v>日</v>
      </c>
      <c r="C12" s="4" t="str">
        <f>IF('Sheet1 (6)'!C12="","",'Sheet1 (6)'!C12)</f>
        <v/>
      </c>
      <c r="D12" s="4" t="str">
        <f>IF('Sheet1 (6)'!D12="","",'Sheet1 (6)'!D12)</f>
        <v/>
      </c>
      <c r="E12" s="3"/>
    </row>
    <row r="13" spans="1:5" ht="23.25" customHeight="1" x14ac:dyDescent="0.15">
      <c r="A13" s="2">
        <v>11</v>
      </c>
      <c r="B13" s="2" t="str">
        <f>'Sheet1 (6)'!B13</f>
        <v>月</v>
      </c>
      <c r="C13" s="4">
        <f>IF('Sheet1 (6)'!C13="","",'Sheet1 (6)'!C13)</f>
        <v>0.375</v>
      </c>
      <c r="D13" s="4">
        <f>IF('Sheet1 (6)'!D13="","",'Sheet1 (6)'!D13)</f>
        <v>0.66666666666666663</v>
      </c>
      <c r="E13" s="3"/>
    </row>
    <row r="14" spans="1:5" ht="23.25" customHeight="1" x14ac:dyDescent="0.15">
      <c r="A14" s="2">
        <v>12</v>
      </c>
      <c r="B14" s="2" t="str">
        <f>'Sheet1 (6)'!B14</f>
        <v>火</v>
      </c>
      <c r="C14" s="4">
        <f>IF('Sheet1 (6)'!C14="","",'Sheet1 (6)'!C14)</f>
        <v>0.375</v>
      </c>
      <c r="D14" s="4">
        <f>IF('Sheet1 (6)'!D14="","",'Sheet1 (6)'!D14)</f>
        <v>0.66666666666666663</v>
      </c>
      <c r="E14" s="3"/>
    </row>
    <row r="15" spans="1:5" ht="23.25" customHeight="1" x14ac:dyDescent="0.15">
      <c r="A15" s="2">
        <v>13</v>
      </c>
      <c r="B15" s="2" t="str">
        <f>'Sheet1 (6)'!B15</f>
        <v>水</v>
      </c>
      <c r="C15" s="4">
        <f>IF('Sheet1 (6)'!C15="","",'Sheet1 (6)'!C15)</f>
        <v>0.375</v>
      </c>
      <c r="D15" s="4">
        <f>IF('Sheet1 (6)'!D15="","",'Sheet1 (6)'!D15)</f>
        <v>0.66666666666666696</v>
      </c>
      <c r="E15" s="3"/>
    </row>
    <row r="16" spans="1:5" ht="23.25" customHeight="1" x14ac:dyDescent="0.15">
      <c r="A16" s="2">
        <v>14</v>
      </c>
      <c r="B16" s="2" t="str">
        <f>'Sheet1 (6)'!B16</f>
        <v>木</v>
      </c>
      <c r="C16" s="4"/>
      <c r="D16" s="4"/>
      <c r="E16" s="3"/>
    </row>
    <row r="17" spans="1:5" ht="23.25" customHeight="1" x14ac:dyDescent="0.15">
      <c r="A17" s="2">
        <v>15</v>
      </c>
      <c r="B17" s="2" t="str">
        <f>'Sheet1 (6)'!B17</f>
        <v>金</v>
      </c>
      <c r="C17" s="4">
        <f>IF('Sheet1 (6)'!C17="","",'Sheet1 (6)'!C17)</f>
        <v>0.375</v>
      </c>
      <c r="D17" s="4">
        <f>IF('Sheet1 (6)'!D17="","",'Sheet1 (6)'!D17)</f>
        <v>0.66666666666666663</v>
      </c>
      <c r="E17" s="3"/>
    </row>
    <row r="18" spans="1:5" ht="23.25" customHeight="1" x14ac:dyDescent="0.15">
      <c r="A18" s="2">
        <v>16</v>
      </c>
      <c r="B18" s="2" t="str">
        <f>'Sheet1 (6)'!B18</f>
        <v>土</v>
      </c>
      <c r="C18" s="4">
        <f>IF('Sheet1 (6)'!C18="","",'Sheet1 (6)'!C18)</f>
        <v>0.375</v>
      </c>
      <c r="D18" s="4">
        <f>IF('Sheet1 (6)'!D18="","",'Sheet1 (6)'!D18)</f>
        <v>0.66666666666666663</v>
      </c>
      <c r="E18" s="3"/>
    </row>
    <row r="19" spans="1:5" ht="23.25" customHeight="1" x14ac:dyDescent="0.15">
      <c r="A19" s="2">
        <v>17</v>
      </c>
      <c r="B19" s="2" t="str">
        <f>'Sheet1 (6)'!B19</f>
        <v>日</v>
      </c>
      <c r="C19" s="4" t="str">
        <f>IF('Sheet1 (6)'!C19="","",'Sheet1 (6)'!C19)</f>
        <v/>
      </c>
      <c r="D19" s="4" t="str">
        <f>IF('Sheet1 (6)'!D19="","",'Sheet1 (6)'!D19)</f>
        <v/>
      </c>
      <c r="E19" s="3"/>
    </row>
    <row r="20" spans="1:5" ht="23.25" customHeight="1" x14ac:dyDescent="0.15">
      <c r="A20" s="2">
        <v>18</v>
      </c>
      <c r="B20" s="2" t="str">
        <f>'Sheet1 (6)'!B20</f>
        <v>月</v>
      </c>
      <c r="C20" s="4" t="str">
        <f>IF('Sheet1 (6)'!C20="","",'Sheet1 (6)'!C20)</f>
        <v/>
      </c>
      <c r="D20" s="4" t="str">
        <f>IF('Sheet1 (6)'!D20="","",'Sheet1 (6)'!D20)</f>
        <v/>
      </c>
      <c r="E20" s="3"/>
    </row>
    <row r="21" spans="1:5" ht="23.25" customHeight="1" x14ac:dyDescent="0.15">
      <c r="A21" s="2">
        <v>19</v>
      </c>
      <c r="B21" s="2" t="str">
        <f>'Sheet1 (6)'!B21</f>
        <v>火</v>
      </c>
      <c r="C21" s="4">
        <f>IF('Sheet1 (6)'!C21="","",'Sheet1 (6)'!C21)</f>
        <v>0.375</v>
      </c>
      <c r="D21" s="4">
        <f>IF('Sheet1 (6)'!D21="","",'Sheet1 (6)'!D21)</f>
        <v>0.66666666666666663</v>
      </c>
      <c r="E21" s="3"/>
    </row>
    <row r="22" spans="1:5" ht="23.25" customHeight="1" x14ac:dyDescent="0.15">
      <c r="A22" s="2">
        <v>20</v>
      </c>
      <c r="B22" s="2" t="str">
        <f>'Sheet1 (6)'!B22</f>
        <v>水</v>
      </c>
      <c r="C22" s="4">
        <f>IF('Sheet1 (6)'!C22="","",'Sheet1 (6)'!C22)</f>
        <v>0.375</v>
      </c>
      <c r="D22" s="4">
        <f>IF('Sheet1 (6)'!D22="","",'Sheet1 (6)'!D22)</f>
        <v>0.66666666666666663</v>
      </c>
      <c r="E22" s="3"/>
    </row>
    <row r="23" spans="1:5" ht="23.25" customHeight="1" x14ac:dyDescent="0.15">
      <c r="A23" s="2">
        <v>21</v>
      </c>
      <c r="B23" s="2" t="str">
        <f>'Sheet1 (6)'!B23</f>
        <v>木</v>
      </c>
      <c r="C23" s="4"/>
      <c r="D23" s="4"/>
      <c r="E23" s="3"/>
    </row>
    <row r="24" spans="1:5" ht="23.25" customHeight="1" x14ac:dyDescent="0.15">
      <c r="A24" s="2">
        <v>22</v>
      </c>
      <c r="B24" s="2" t="str">
        <f>'Sheet1 (6)'!B24</f>
        <v>金</v>
      </c>
      <c r="C24" s="4">
        <f>IF('Sheet1 (6)'!C24="","",'Sheet1 (6)'!C24)</f>
        <v>0.375</v>
      </c>
      <c r="D24" s="4">
        <f>IF('Sheet1 (6)'!D24="","",'Sheet1 (6)'!D24)</f>
        <v>0.66666666666666663</v>
      </c>
      <c r="E24" s="3"/>
    </row>
    <row r="25" spans="1:5" ht="23.25" customHeight="1" x14ac:dyDescent="0.15">
      <c r="A25" s="2">
        <v>23</v>
      </c>
      <c r="B25" s="2" t="str">
        <f>'Sheet1 (6)'!B25</f>
        <v>土</v>
      </c>
      <c r="C25" s="4" t="str">
        <f>IF('Sheet1 (6)'!C25="","",'Sheet1 (6)'!C25)</f>
        <v/>
      </c>
      <c r="D25" s="4" t="str">
        <f>IF('Sheet1 (6)'!D25="","",'Sheet1 (6)'!D25)</f>
        <v/>
      </c>
      <c r="E25" s="3"/>
    </row>
    <row r="26" spans="1:5" ht="23.25" customHeight="1" x14ac:dyDescent="0.15">
      <c r="A26" s="2">
        <v>24</v>
      </c>
      <c r="B26" s="2" t="str">
        <f>'Sheet1 (6)'!B26</f>
        <v>日</v>
      </c>
      <c r="C26" s="4" t="str">
        <f>IF('Sheet1 (6)'!C26="","",'Sheet1 (6)'!C26)</f>
        <v/>
      </c>
      <c r="D26" s="4" t="str">
        <f>IF('Sheet1 (6)'!D26="","",'Sheet1 (6)'!D26)</f>
        <v/>
      </c>
      <c r="E26" s="3"/>
    </row>
    <row r="27" spans="1:5" ht="23.25" customHeight="1" x14ac:dyDescent="0.15">
      <c r="A27" s="2">
        <v>25</v>
      </c>
      <c r="B27" s="2" t="str">
        <f>'Sheet1 (6)'!B27</f>
        <v>月</v>
      </c>
      <c r="C27" s="4">
        <f>IF('Sheet1 (6)'!C27="","",'Sheet1 (6)'!C27)</f>
        <v>0.375</v>
      </c>
      <c r="D27" s="4">
        <f>IF('Sheet1 (6)'!D27="","",'Sheet1 (6)'!D27)</f>
        <v>0.66666666666666663</v>
      </c>
      <c r="E27" s="3"/>
    </row>
    <row r="28" spans="1:5" ht="23.25" customHeight="1" x14ac:dyDescent="0.15">
      <c r="A28" s="2">
        <v>26</v>
      </c>
      <c r="B28" s="2" t="str">
        <f>'Sheet1 (6)'!B28</f>
        <v>火</v>
      </c>
      <c r="C28" s="4">
        <f>IF('Sheet1 (6)'!C28="","",'Sheet1 (6)'!C28)</f>
        <v>0.375</v>
      </c>
      <c r="D28" s="4">
        <f>IF('Sheet1 (6)'!D28="","",'Sheet1 (6)'!D28)</f>
        <v>0.66666666666666663</v>
      </c>
      <c r="E28" s="3"/>
    </row>
    <row r="29" spans="1:5" ht="23.25" customHeight="1" x14ac:dyDescent="0.15">
      <c r="A29" s="2">
        <v>27</v>
      </c>
      <c r="B29" s="2" t="str">
        <f>'Sheet1 (6)'!B29</f>
        <v>水</v>
      </c>
      <c r="C29" s="4">
        <f>IF('Sheet1 (6)'!C29="","",'Sheet1 (6)'!C29)</f>
        <v>0.375</v>
      </c>
      <c r="D29" s="4">
        <f>IF('Sheet1 (6)'!D29="","",'Sheet1 (6)'!D29)</f>
        <v>0.66666666666666663</v>
      </c>
      <c r="E29" s="3"/>
    </row>
    <row r="30" spans="1:5" ht="23.25" customHeight="1" x14ac:dyDescent="0.15">
      <c r="A30" s="2">
        <v>28</v>
      </c>
      <c r="B30" s="2" t="str">
        <f>'Sheet1 (6)'!B30</f>
        <v>木</v>
      </c>
      <c r="C30" s="4"/>
      <c r="D30" s="4"/>
      <c r="E30" s="3"/>
    </row>
    <row r="31" spans="1:5" ht="23.25" customHeight="1" x14ac:dyDescent="0.15">
      <c r="A31" s="2">
        <v>29</v>
      </c>
      <c r="B31" s="2" t="str">
        <f>'Sheet1 (6)'!B31</f>
        <v>金</v>
      </c>
      <c r="C31" s="4">
        <f>IF('Sheet1 (6)'!C31="","",'Sheet1 (6)'!C31)</f>
        <v>0.375</v>
      </c>
      <c r="D31" s="4">
        <f>IF('Sheet1 (6)'!D31="","",'Sheet1 (6)'!D31)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IF('Sheet1 (6)'!C32="","",'Sheet1 (6)'!C32)</f>
        <v>0.375</v>
      </c>
      <c r="D32" s="4">
        <f>IF('Sheet1 (6)'!D32="","",'Sheet1 (6)'!D32)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IF('Sheet1 (6)'!C33="","",'Sheet1 (6)'!C33)</f>
        <v/>
      </c>
      <c r="D33" s="4" t="str">
        <f>IF('Sheet1 (6)'!D33="","",'Sheet1 (6)'!D33)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IF('Sheet1 (6)'!A1="","",'Sheet1 (6)'!A1)</f>
        <v>カイト尾道　平成28年7月　</v>
      </c>
      <c r="B1" s="6"/>
      <c r="C1" s="6"/>
      <c r="D1" s="6"/>
      <c r="E1" s="5" t="s">
        <v>15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'Sheet1 (6)'!B3</f>
        <v>金</v>
      </c>
      <c r="C3" s="4">
        <f>IF('Sheet1 (6)'!C3="","",'Sheet1 (6)'!C3)</f>
        <v>0.375</v>
      </c>
      <c r="D3" s="4">
        <f>IF('Sheet1 (6)'!D3="","",'Sheet1 (6)'!D3)</f>
        <v>0.66666666666666663</v>
      </c>
      <c r="E3" s="3"/>
    </row>
    <row r="4" spans="1:5" ht="23.25" customHeight="1" x14ac:dyDescent="0.15">
      <c r="A4" s="2">
        <v>2</v>
      </c>
      <c r="B4" s="2" t="str">
        <f>'Sheet1 (6)'!B4</f>
        <v>土</v>
      </c>
      <c r="C4" s="4">
        <f>IF('Sheet1 (6)'!C4="","",'Sheet1 (6)'!C4)</f>
        <v>0.375</v>
      </c>
      <c r="D4" s="4">
        <f>IF('Sheet1 (6)'!D4="","",'Sheet1 (6)'!D4)</f>
        <v>0.66666666666666663</v>
      </c>
      <c r="E4" s="3"/>
    </row>
    <row r="5" spans="1:5" ht="23.25" customHeight="1" x14ac:dyDescent="0.15">
      <c r="A5" s="2">
        <v>3</v>
      </c>
      <c r="B5" s="2" t="str">
        <f>'Sheet1 (6)'!B5</f>
        <v>日</v>
      </c>
      <c r="C5" s="4" t="str">
        <f>IF('Sheet1 (6)'!C5="","",'Sheet1 (6)'!C5)</f>
        <v/>
      </c>
      <c r="D5" s="4" t="str">
        <f>IF('Sheet1 (6)'!D5="","",'Sheet1 (6)'!D5)</f>
        <v/>
      </c>
      <c r="E5" s="3"/>
    </row>
    <row r="6" spans="1:5" ht="23.25" customHeight="1" x14ac:dyDescent="0.15">
      <c r="A6" s="2">
        <v>4</v>
      </c>
      <c r="B6" s="2" t="str">
        <f>'Sheet1 (6)'!B6</f>
        <v>月</v>
      </c>
      <c r="C6" s="4">
        <f>IF('Sheet1 (6)'!C6="","",'Sheet1 (6)'!C6)</f>
        <v>0.375</v>
      </c>
      <c r="D6" s="4">
        <f>IF('Sheet1 (6)'!D6="","",'Sheet1 (6)'!D6)</f>
        <v>0.66666666666666663</v>
      </c>
      <c r="E6" s="3"/>
    </row>
    <row r="7" spans="1:5" ht="23.25" customHeight="1" x14ac:dyDescent="0.15">
      <c r="A7" s="2">
        <v>5</v>
      </c>
      <c r="B7" s="2" t="str">
        <f>'Sheet1 (6)'!B7</f>
        <v>火</v>
      </c>
      <c r="C7" s="4">
        <f>IF('Sheet1 (6)'!C7="","",'Sheet1 (6)'!C7)</f>
        <v>0.375</v>
      </c>
      <c r="D7" s="4">
        <f>IF('Sheet1 (6)'!D7="","",'Sheet1 (6)'!D7)</f>
        <v>0.66666666666666663</v>
      </c>
      <c r="E7" s="3"/>
    </row>
    <row r="8" spans="1:5" ht="23.25" customHeight="1" x14ac:dyDescent="0.15">
      <c r="A8" s="2">
        <v>6</v>
      </c>
      <c r="B8" s="2" t="str">
        <f>'Sheet1 (6)'!B8</f>
        <v>水</v>
      </c>
      <c r="C8" s="4">
        <f>IF('Sheet1 (6)'!C8="","",'Sheet1 (6)'!C8)</f>
        <v>0.375</v>
      </c>
      <c r="D8" s="4">
        <f>IF('Sheet1 (6)'!D8="","",'Sheet1 (6)'!D8)</f>
        <v>0.66666666666666663</v>
      </c>
      <c r="E8" s="3"/>
    </row>
    <row r="9" spans="1:5" ht="23.25" customHeight="1" x14ac:dyDescent="0.15">
      <c r="A9" s="2">
        <v>7</v>
      </c>
      <c r="B9" s="2" t="str">
        <f>'Sheet1 (6)'!B9</f>
        <v>木</v>
      </c>
      <c r="C9" s="4">
        <f>IF('Sheet1 (6)'!C9="","",'Sheet1 (6)'!C9)</f>
        <v>0.375</v>
      </c>
      <c r="D9" s="4">
        <f>IF('Sheet1 (6)'!D9="","",'Sheet1 (6)'!D9)</f>
        <v>0.66666666666666663</v>
      </c>
      <c r="E9" s="3"/>
    </row>
    <row r="10" spans="1:5" ht="23.25" customHeight="1" x14ac:dyDescent="0.15">
      <c r="A10" s="2">
        <v>8</v>
      </c>
      <c r="B10" s="2" t="str">
        <f>'Sheet1 (6)'!B10</f>
        <v>金</v>
      </c>
      <c r="C10" s="4">
        <f>IF('Sheet1 (6)'!C10="","",'Sheet1 (6)'!C10)</f>
        <v>0.375</v>
      </c>
      <c r="D10" s="4">
        <f>IF('Sheet1 (6)'!D10="","",'Sheet1 (6)'!D10)</f>
        <v>0.66666666666666663</v>
      </c>
      <c r="E10" s="3"/>
    </row>
    <row r="11" spans="1:5" ht="23.25" customHeight="1" x14ac:dyDescent="0.15">
      <c r="A11" s="2">
        <v>9</v>
      </c>
      <c r="B11" s="2" t="str">
        <f>'Sheet1 (6)'!B11</f>
        <v>土</v>
      </c>
      <c r="C11" s="4" t="str">
        <f>IF('Sheet1 (6)'!C11="","",'Sheet1 (6)'!C11)</f>
        <v/>
      </c>
      <c r="D11" s="4" t="str">
        <f>IF('Sheet1 (6)'!D11="","",'Sheet1 (6)'!D11)</f>
        <v/>
      </c>
      <c r="E11" s="3"/>
    </row>
    <row r="12" spans="1:5" ht="23.25" customHeight="1" x14ac:dyDescent="0.15">
      <c r="A12" s="2">
        <v>10</v>
      </c>
      <c r="B12" s="2" t="str">
        <f>'Sheet1 (6)'!B12</f>
        <v>日</v>
      </c>
      <c r="C12" s="4" t="str">
        <f>IF('Sheet1 (6)'!C12="","",'Sheet1 (6)'!C12)</f>
        <v/>
      </c>
      <c r="D12" s="4" t="str">
        <f>IF('Sheet1 (6)'!D12="","",'Sheet1 (6)'!D12)</f>
        <v/>
      </c>
      <c r="E12" s="3"/>
    </row>
    <row r="13" spans="1:5" ht="23.25" customHeight="1" x14ac:dyDescent="0.15">
      <c r="A13" s="2">
        <v>11</v>
      </c>
      <c r="B13" s="2" t="str">
        <f>'Sheet1 (6)'!B13</f>
        <v>月</v>
      </c>
      <c r="C13" s="4">
        <f>IF('Sheet1 (6)'!C13="","",'Sheet1 (6)'!C13)</f>
        <v>0.375</v>
      </c>
      <c r="D13" s="4">
        <f>IF('Sheet1 (6)'!D13="","",'Sheet1 (6)'!D13)</f>
        <v>0.66666666666666663</v>
      </c>
      <c r="E13" s="3"/>
    </row>
    <row r="14" spans="1:5" ht="23.25" customHeight="1" x14ac:dyDescent="0.15">
      <c r="A14" s="2">
        <v>12</v>
      </c>
      <c r="B14" s="2" t="str">
        <f>'Sheet1 (6)'!B14</f>
        <v>火</v>
      </c>
      <c r="C14" s="4">
        <f>IF('Sheet1 (6)'!C14="","",'Sheet1 (6)'!C14)</f>
        <v>0.375</v>
      </c>
      <c r="D14" s="4">
        <f>IF('Sheet1 (6)'!D14="","",'Sheet1 (6)'!D14)</f>
        <v>0.66666666666666663</v>
      </c>
      <c r="E14" s="3"/>
    </row>
    <row r="15" spans="1:5" ht="23.25" customHeight="1" x14ac:dyDescent="0.15">
      <c r="A15" s="2">
        <v>13</v>
      </c>
      <c r="B15" s="2" t="str">
        <f>'Sheet1 (6)'!B15</f>
        <v>水</v>
      </c>
      <c r="C15" s="4">
        <f>IF('Sheet1 (6)'!C15="","",'Sheet1 (6)'!C15)</f>
        <v>0.375</v>
      </c>
      <c r="D15" s="4">
        <f>IF('Sheet1 (6)'!D15="","",'Sheet1 (6)'!D15)</f>
        <v>0.66666666666666696</v>
      </c>
      <c r="E15" s="3"/>
    </row>
    <row r="16" spans="1:5" ht="23.25" customHeight="1" x14ac:dyDescent="0.15">
      <c r="A16" s="2">
        <v>14</v>
      </c>
      <c r="B16" s="2" t="str">
        <f>'Sheet1 (6)'!B16</f>
        <v>木</v>
      </c>
      <c r="C16" s="4">
        <f>IF('Sheet1 (6)'!C16="","",'Sheet1 (6)'!C16)</f>
        <v>0.375</v>
      </c>
      <c r="D16" s="4">
        <f>IF('Sheet1 (6)'!D16="","",'Sheet1 (6)'!D16)</f>
        <v>0.66666666666666663</v>
      </c>
      <c r="E16" s="3"/>
    </row>
    <row r="17" spans="1:5" ht="23.25" customHeight="1" x14ac:dyDescent="0.15">
      <c r="A17" s="2">
        <v>15</v>
      </c>
      <c r="B17" s="2" t="str">
        <f>'Sheet1 (6)'!B17</f>
        <v>金</v>
      </c>
      <c r="C17" s="4">
        <f>IF('Sheet1 (6)'!C17="","",'Sheet1 (6)'!C17)</f>
        <v>0.375</v>
      </c>
      <c r="D17" s="4">
        <f>IF('Sheet1 (6)'!D17="","",'Sheet1 (6)'!D17)</f>
        <v>0.66666666666666663</v>
      </c>
      <c r="E17" s="3"/>
    </row>
    <row r="18" spans="1:5" ht="23.25" customHeight="1" x14ac:dyDescent="0.15">
      <c r="A18" s="2">
        <v>16</v>
      </c>
      <c r="B18" s="2" t="str">
        <f>'Sheet1 (6)'!B18</f>
        <v>土</v>
      </c>
      <c r="C18" s="4">
        <f>IF('Sheet1 (6)'!C18="","",'Sheet1 (6)'!C18)</f>
        <v>0.375</v>
      </c>
      <c r="D18" s="4">
        <f>IF('Sheet1 (6)'!D18="","",'Sheet1 (6)'!D18)</f>
        <v>0.66666666666666663</v>
      </c>
      <c r="E18" s="3"/>
    </row>
    <row r="19" spans="1:5" ht="23.25" customHeight="1" x14ac:dyDescent="0.15">
      <c r="A19" s="2">
        <v>17</v>
      </c>
      <c r="B19" s="2" t="str">
        <f>'Sheet1 (6)'!B19</f>
        <v>日</v>
      </c>
      <c r="C19" s="4" t="str">
        <f>IF('Sheet1 (6)'!C19="","",'Sheet1 (6)'!C19)</f>
        <v/>
      </c>
      <c r="D19" s="4" t="str">
        <f>IF('Sheet1 (6)'!D19="","",'Sheet1 (6)'!D19)</f>
        <v/>
      </c>
      <c r="E19" s="3"/>
    </row>
    <row r="20" spans="1:5" ht="23.25" customHeight="1" x14ac:dyDescent="0.15">
      <c r="A20" s="2">
        <v>18</v>
      </c>
      <c r="B20" s="2" t="str">
        <f>'Sheet1 (6)'!B20</f>
        <v>月</v>
      </c>
      <c r="C20" s="4" t="str">
        <f>IF('Sheet1 (6)'!C20="","",'Sheet1 (6)'!C20)</f>
        <v/>
      </c>
      <c r="D20" s="4" t="str">
        <f>IF('Sheet1 (6)'!D20="","",'Sheet1 (6)'!D20)</f>
        <v/>
      </c>
      <c r="E20" s="3"/>
    </row>
    <row r="21" spans="1:5" ht="23.25" customHeight="1" x14ac:dyDescent="0.15">
      <c r="A21" s="2">
        <v>19</v>
      </c>
      <c r="B21" s="2" t="str">
        <f>'Sheet1 (6)'!B21</f>
        <v>火</v>
      </c>
      <c r="C21" s="4">
        <f>IF('Sheet1 (6)'!C21="","",'Sheet1 (6)'!C21)</f>
        <v>0.375</v>
      </c>
      <c r="D21" s="4">
        <f>IF('Sheet1 (6)'!D21="","",'Sheet1 (6)'!D21)</f>
        <v>0.66666666666666663</v>
      </c>
      <c r="E21" s="3"/>
    </row>
    <row r="22" spans="1:5" ht="23.25" customHeight="1" x14ac:dyDescent="0.15">
      <c r="A22" s="2">
        <v>20</v>
      </c>
      <c r="B22" s="2" t="str">
        <f>'Sheet1 (6)'!B22</f>
        <v>水</v>
      </c>
      <c r="C22" s="4">
        <f>IF('Sheet1 (6)'!C22="","",'Sheet1 (6)'!C22)</f>
        <v>0.375</v>
      </c>
      <c r="D22" s="4">
        <f>IF('Sheet1 (6)'!D22="","",'Sheet1 (6)'!D22)</f>
        <v>0.66666666666666663</v>
      </c>
      <c r="E22" s="3"/>
    </row>
    <row r="23" spans="1:5" ht="23.25" customHeight="1" x14ac:dyDescent="0.15">
      <c r="A23" s="2">
        <v>21</v>
      </c>
      <c r="B23" s="2" t="str">
        <f>'Sheet1 (6)'!B23</f>
        <v>木</v>
      </c>
      <c r="C23" s="4">
        <f>IF('Sheet1 (6)'!C23="","",'Sheet1 (6)'!C23)</f>
        <v>0.375</v>
      </c>
      <c r="D23" s="4">
        <f>IF('Sheet1 (6)'!D23="","",'Sheet1 (6)'!D23)</f>
        <v>0.66666666666666663</v>
      </c>
      <c r="E23" s="3"/>
    </row>
    <row r="24" spans="1:5" ht="23.25" customHeight="1" x14ac:dyDescent="0.15">
      <c r="A24" s="2">
        <v>22</v>
      </c>
      <c r="B24" s="2" t="str">
        <f>'Sheet1 (6)'!B24</f>
        <v>金</v>
      </c>
      <c r="C24" s="4">
        <f>IF('Sheet1 (6)'!C24="","",'Sheet1 (6)'!C24)</f>
        <v>0.375</v>
      </c>
      <c r="D24" s="4">
        <f>IF('Sheet1 (6)'!D24="","",'Sheet1 (6)'!D24)</f>
        <v>0.66666666666666663</v>
      </c>
      <c r="E24" s="3"/>
    </row>
    <row r="25" spans="1:5" ht="23.25" customHeight="1" x14ac:dyDescent="0.15">
      <c r="A25" s="2">
        <v>23</v>
      </c>
      <c r="B25" s="2" t="str">
        <f>'Sheet1 (6)'!B25</f>
        <v>土</v>
      </c>
      <c r="C25" s="4" t="str">
        <f>IF('Sheet1 (6)'!C25="","",'Sheet1 (6)'!C25)</f>
        <v/>
      </c>
      <c r="D25" s="4" t="str">
        <f>IF('Sheet1 (6)'!D25="","",'Sheet1 (6)'!D25)</f>
        <v/>
      </c>
      <c r="E25" s="3"/>
    </row>
    <row r="26" spans="1:5" ht="23.25" customHeight="1" x14ac:dyDescent="0.15">
      <c r="A26" s="2">
        <v>24</v>
      </c>
      <c r="B26" s="2" t="str">
        <f>'Sheet1 (6)'!B26</f>
        <v>日</v>
      </c>
      <c r="C26" s="4" t="str">
        <f>IF('Sheet1 (6)'!C26="","",'Sheet1 (6)'!C26)</f>
        <v/>
      </c>
      <c r="D26" s="4" t="str">
        <f>IF('Sheet1 (6)'!D26="","",'Sheet1 (6)'!D26)</f>
        <v/>
      </c>
      <c r="E26" s="3"/>
    </row>
    <row r="27" spans="1:5" ht="23.25" customHeight="1" x14ac:dyDescent="0.15">
      <c r="A27" s="2">
        <v>25</v>
      </c>
      <c r="B27" s="2" t="str">
        <f>'Sheet1 (6)'!B27</f>
        <v>月</v>
      </c>
      <c r="C27" s="4">
        <f>IF('Sheet1 (6)'!C27="","",'Sheet1 (6)'!C27)</f>
        <v>0.375</v>
      </c>
      <c r="D27" s="4">
        <f>IF('Sheet1 (6)'!D27="","",'Sheet1 (6)'!D27)</f>
        <v>0.66666666666666663</v>
      </c>
      <c r="E27" s="3"/>
    </row>
    <row r="28" spans="1:5" ht="23.25" customHeight="1" x14ac:dyDescent="0.15">
      <c r="A28" s="2">
        <v>26</v>
      </c>
      <c r="B28" s="2" t="str">
        <f>'Sheet1 (6)'!B28</f>
        <v>火</v>
      </c>
      <c r="C28" s="4">
        <f>IF('Sheet1 (6)'!C28="","",'Sheet1 (6)'!C28)</f>
        <v>0.375</v>
      </c>
      <c r="D28" s="4">
        <f>IF('Sheet1 (6)'!D28="","",'Sheet1 (6)'!D28)</f>
        <v>0.66666666666666663</v>
      </c>
      <c r="E28" s="3"/>
    </row>
    <row r="29" spans="1:5" ht="23.25" customHeight="1" x14ac:dyDescent="0.15">
      <c r="A29" s="2">
        <v>27</v>
      </c>
      <c r="B29" s="2" t="str">
        <f>'Sheet1 (6)'!B29</f>
        <v>水</v>
      </c>
      <c r="C29" s="4">
        <f>IF('Sheet1 (6)'!C29="","",'Sheet1 (6)'!C29)</f>
        <v>0.375</v>
      </c>
      <c r="D29" s="4">
        <f>IF('Sheet1 (6)'!D29="","",'Sheet1 (6)'!D29)</f>
        <v>0.66666666666666663</v>
      </c>
      <c r="E29" s="3"/>
    </row>
    <row r="30" spans="1:5" ht="23.25" customHeight="1" x14ac:dyDescent="0.15">
      <c r="A30" s="2">
        <v>28</v>
      </c>
      <c r="B30" s="2" t="str">
        <f>'Sheet1 (6)'!B30</f>
        <v>木</v>
      </c>
      <c r="C30" s="4">
        <f>IF('Sheet1 (6)'!C30="","",'Sheet1 (6)'!C30)</f>
        <v>0.375</v>
      </c>
      <c r="D30" s="4">
        <f>IF('Sheet1 (6)'!D30="","",'Sheet1 (6)'!D30)</f>
        <v>0.66666666666666663</v>
      </c>
      <c r="E30" s="3"/>
    </row>
    <row r="31" spans="1:5" ht="23.25" customHeight="1" x14ac:dyDescent="0.15">
      <c r="A31" s="2">
        <v>29</v>
      </c>
      <c r="B31" s="2" t="str">
        <f>'Sheet1 (6)'!B31</f>
        <v>金</v>
      </c>
      <c r="C31" s="4">
        <f>IF('Sheet1 (6)'!C31="","",'Sheet1 (6)'!C31)</f>
        <v>0.375</v>
      </c>
      <c r="D31" s="4">
        <f>IF('Sheet1 (6)'!D31="","",'Sheet1 (6)'!D31)</f>
        <v>0.66666666666666663</v>
      </c>
      <c r="E31" s="3"/>
    </row>
    <row r="32" spans="1:5" ht="23.25" customHeight="1" x14ac:dyDescent="0.15">
      <c r="A32" s="2">
        <v>30</v>
      </c>
      <c r="B32" s="2" t="s">
        <v>9</v>
      </c>
      <c r="C32" s="4">
        <f>IF('Sheet1 (6)'!C32="","",'Sheet1 (6)'!C32)</f>
        <v>0.375</v>
      </c>
      <c r="D32" s="4">
        <f>IF('Sheet1 (6)'!D32="","",'Sheet1 (6)'!D32)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 t="str">
        <f>IF('Sheet1 (6)'!C33="","",'Sheet1 (6)'!C33)</f>
        <v/>
      </c>
      <c r="D33" s="4" t="str">
        <f>IF('Sheet1 (6)'!D33="","",'Sheet1 (6)'!D33)</f>
        <v/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Sheet1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2016-10-12T22:51:54Z</cp:lastPrinted>
  <dcterms:created xsi:type="dcterms:W3CDTF">2016-10-04T03:58:42Z</dcterms:created>
  <dcterms:modified xsi:type="dcterms:W3CDTF">2016-12-02T02:53:03Z</dcterms:modified>
</cp:coreProperties>
</file>