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3860" windowHeight="7455"/>
  </bookViews>
  <sheets>
    <sheet name="付表12" sheetId="1" r:id="rId1"/>
  </sheets>
  <externalReferences>
    <externalReference r:id="rId2"/>
  </externalReferences>
  <definedNames>
    <definedName name="_xlnm.Print_Area" localSheetId="0">付表12!$A$1:$Y$63</definedName>
  </definedNames>
  <calcPr calcId="145621"/>
</workbook>
</file>

<file path=xl/calcChain.xml><?xml version="1.0" encoding="utf-8"?>
<calcChain xmlns="http://schemas.openxmlformats.org/spreadsheetml/2006/main">
  <c r="U49" i="1" l="1"/>
  <c r="O21" i="1"/>
  <c r="E21" i="1"/>
  <c r="P20" i="1"/>
  <c r="E20" i="1"/>
  <c r="N11" i="1"/>
  <c r="F11" i="1"/>
  <c r="N49" i="1" s="1"/>
  <c r="D9" i="1"/>
  <c r="E8" i="1"/>
  <c r="D7" i="1"/>
  <c r="D6" i="1"/>
</calcChain>
</file>

<file path=xl/sharedStrings.xml><?xml version="1.0" encoding="utf-8"?>
<sst xmlns="http://schemas.openxmlformats.org/spreadsheetml/2006/main" count="128" uniqueCount="104">
  <si>
    <t>付表１２　就労継続支援事業所の指定に係る記載事項</t>
    <rPh sb="7" eb="9">
      <t>ケイゾク</t>
    </rPh>
    <phoneticPr fontId="3"/>
  </si>
  <si>
    <t>（　　Ａ型　　・　　Ｂ型　　）</t>
    <rPh sb="4" eb="5">
      <t>ガタ</t>
    </rPh>
    <phoneticPr fontId="3"/>
  </si>
  <si>
    <t>※申請する事業について，いずれかを○で囲む</t>
  </si>
  <si>
    <t>※受付番号</t>
  </si>
  <si>
    <t>事業所</t>
  </si>
  <si>
    <t>フリガナ</t>
  </si>
  <si>
    <t>名　　称</t>
  </si>
  <si>
    <t>所在地</t>
  </si>
  <si>
    <t>（〒</t>
  </si>
  <si>
    <t>）</t>
  </si>
  <si>
    <t>連 絡 先</t>
  </si>
  <si>
    <t>電話番号</t>
  </si>
  <si>
    <t>ＦＡＸ番号</t>
  </si>
  <si>
    <t>管理者</t>
  </si>
  <si>
    <t>オカザキトシタカ</t>
    <phoneticPr fontId="3"/>
  </si>
  <si>
    <t>住　所</t>
  </si>
  <si>
    <t xml:space="preserve"> 720-0832</t>
    <phoneticPr fontId="3"/>
  </si>
  <si>
    <t>氏　名</t>
  </si>
  <si>
    <t>岡崎峻喬</t>
    <rPh sb="0" eb="2">
      <t>オカザキ</t>
    </rPh>
    <rPh sb="2" eb="4">
      <t>タカタカシ</t>
    </rPh>
    <phoneticPr fontId="3"/>
  </si>
  <si>
    <t>広島県福山市水呑町2120番地26</t>
    <rPh sb="0" eb="3">
      <t>ヒロシマケン</t>
    </rPh>
    <rPh sb="3" eb="6">
      <t>フクヤマシ</t>
    </rPh>
    <rPh sb="6" eb="7">
      <t>ミズ</t>
    </rPh>
    <rPh sb="7" eb="8">
      <t>ノ</t>
    </rPh>
    <rPh sb="8" eb="9">
      <t>マチ</t>
    </rPh>
    <rPh sb="13" eb="15">
      <t>バンチ</t>
    </rPh>
    <phoneticPr fontId="3"/>
  </si>
  <si>
    <t>当該事業所で兼務する他の職種（兼務の場合記入）</t>
  </si>
  <si>
    <t>サービス管理責任者</t>
    <rPh sb="4" eb="6">
      <t>カンリ</t>
    </rPh>
    <rPh sb="6" eb="8">
      <t>セキニン</t>
    </rPh>
    <rPh sb="8" eb="9">
      <t>シャ</t>
    </rPh>
    <phoneticPr fontId="3"/>
  </si>
  <si>
    <t>他の事業所又は施設の
従業者との兼務の状況
（兼務の場合記入）</t>
  </si>
  <si>
    <t>事業所等の名称</t>
  </si>
  <si>
    <t>兼務する職種及び
勤務時間等</t>
  </si>
  <si>
    <t>当該事業の実施について定めてある定款等の条項</t>
  </si>
  <si>
    <t xml:space="preserve">第　4　条 第１項 </t>
    <rPh sb="0" eb="1">
      <t>ダイ</t>
    </rPh>
    <rPh sb="4" eb="5">
      <t>ジョウ</t>
    </rPh>
    <rPh sb="6" eb="7">
      <t>ダイ</t>
    </rPh>
    <rPh sb="8" eb="9">
      <t>コウ</t>
    </rPh>
    <phoneticPr fontId="3"/>
  </si>
  <si>
    <t>サービス
管理
責任者</t>
  </si>
  <si>
    <t>従業者の職種・員数</t>
  </si>
  <si>
    <t>サービス管理責任者</t>
  </si>
  <si>
    <t>職業指導員</t>
  </si>
  <si>
    <t>生活支援員</t>
  </si>
  <si>
    <t>その他の従業者</t>
    <phoneticPr fontId="3"/>
  </si>
  <si>
    <t>専従</t>
  </si>
  <si>
    <t>兼務</t>
  </si>
  <si>
    <t>従業者数</t>
  </si>
  <si>
    <t>常勤（人）</t>
  </si>
  <si>
    <t>非常勤（人）</t>
  </si>
  <si>
    <t>常勤換算後の人数（人）</t>
  </si>
  <si>
    <t>※基準上の必要人数（人）</t>
  </si>
  <si>
    <t>前年度の平均利用者数（新設の場合推定数）</t>
  </si>
  <si>
    <t>人</t>
  </si>
  <si>
    <t>営業日</t>
  </si>
  <si>
    <t>月</t>
  </si>
  <si>
    <t>火</t>
  </si>
  <si>
    <t>水</t>
  </si>
  <si>
    <t>木</t>
  </si>
  <si>
    <t>金</t>
  </si>
  <si>
    <t>土</t>
  </si>
  <si>
    <t>日</t>
  </si>
  <si>
    <t>祝</t>
  </si>
  <si>
    <t>その他年間の休業日</t>
  </si>
  <si>
    <t>主な掲示事項</t>
  </si>
  <si>
    <t>○</t>
    <phoneticPr fontId="3"/>
  </si>
  <si>
    <t>12/27～1/4　8/13～8/15</t>
    <phoneticPr fontId="3"/>
  </si>
  <si>
    <t>営業時間</t>
  </si>
  <si>
    <t>～</t>
  </si>
  <si>
    <t>備考</t>
  </si>
  <si>
    <t>主たる対象者</t>
  </si>
  <si>
    <t>特定なし</t>
  </si>
  <si>
    <t>身体障害者</t>
  </si>
  <si>
    <t>知的障害者</t>
  </si>
  <si>
    <t>精神障害者</t>
  </si>
  <si>
    <t>細分なし</t>
  </si>
  <si>
    <t>肢体不自由</t>
  </si>
  <si>
    <t>視覚障害</t>
  </si>
  <si>
    <t>聴覚・言語</t>
  </si>
  <si>
    <t>内部障害</t>
  </si>
  <si>
    <t>○</t>
    <phoneticPr fontId="3"/>
  </si>
  <si>
    <t>利用定員</t>
  </si>
  <si>
    <t>20人</t>
    <phoneticPr fontId="3"/>
  </si>
  <si>
    <t>※基準上の必要定員</t>
  </si>
  <si>
    <t>多機能型実施の有無</t>
  </si>
  <si>
    <t>有　　・　　無</t>
  </si>
  <si>
    <t>利用料</t>
  </si>
  <si>
    <t>0円</t>
    <rPh sb="1" eb="2">
      <t>エン</t>
    </rPh>
    <phoneticPr fontId="3"/>
  </si>
  <si>
    <t>その他の費用</t>
  </si>
  <si>
    <t>通常の事業の実施地域</t>
  </si>
  <si>
    <t>①（　　　　　　　　　　　　　　　　）　②（　　　　　　　　　　　　　　　　）　③（　　　　　　　　　　　　　　　　）　</t>
  </si>
  <si>
    <t>④（　　　　　　　　　　　　　　　　）　⑤（　　　　　　　　　　　　　　　　）　備考：</t>
  </si>
  <si>
    <t>第三者評価の実施状況</t>
  </si>
  <si>
    <t>　　　している　　・　　していない</t>
  </si>
  <si>
    <t>その他参考となる事項</t>
  </si>
  <si>
    <t>苦情解決の措置概要</t>
  </si>
  <si>
    <t>窓口（連絡先）</t>
  </si>
  <si>
    <t>担当者</t>
  </si>
  <si>
    <t>その他</t>
  </si>
  <si>
    <t>協力医療機関</t>
  </si>
  <si>
    <t>名　称</t>
  </si>
  <si>
    <t>尾道市公立みつぎ総合病院</t>
    <rPh sb="0" eb="3">
      <t>オノミチシ</t>
    </rPh>
    <rPh sb="3" eb="5">
      <t>コウリツ</t>
    </rPh>
    <rPh sb="8" eb="10">
      <t>ソウゴウ</t>
    </rPh>
    <rPh sb="10" eb="12">
      <t>ビョウイン</t>
    </rPh>
    <phoneticPr fontId="3"/>
  </si>
  <si>
    <t>主な診療科名</t>
  </si>
  <si>
    <t>内科</t>
    <rPh sb="0" eb="2">
      <t>ナイカ</t>
    </rPh>
    <phoneticPr fontId="3"/>
  </si>
  <si>
    <t>添付書類</t>
  </si>
  <si>
    <t>　別紙のとおり</t>
  </si>
  <si>
    <t>注１　用紙の大きさは，日本工業規格A列4とする。</t>
  </si>
  <si>
    <t>　２　※印のある「受付番号」，「基準上の必要人数」，「基準上の必要定員」欄には，記入しないこと。</t>
  </si>
  <si>
    <t>　３　記入欄が不足する場合は，適宜欄を設けて記入するか又は別の用紙に記入して添付すること。</t>
  </si>
  <si>
    <t>　４　「多機能型実施の有無」，「第三者評価の実施状況」欄は，該当するものを○で囲むこと。</t>
  </si>
  <si>
    <t>　５　新設の場合，「前年度の平均利用者数」欄は推定数を記入すること。</t>
  </si>
  <si>
    <t>　６　「営業日」欄は営業をする曜日に○を付け，その他の年間の休業日を記入すること。</t>
  </si>
  <si>
    <t>　７　「主たる対象者」欄は，事業の主たる対象とする障害の種類について該当する欄に○を記入すること。</t>
  </si>
  <si>
    <t>　８　「その他の費用」欄は，利用者等に直接金銭の負担を求める場合のサービス内容について記入すること。</t>
  </si>
  <si>
    <t>　９　従たる事業所を設置する場合は，主たる事業所について記入し，従たる事業所については付表１２－２に記入すること。</t>
    <phoneticPr fontId="3"/>
  </si>
  <si>
    <t>　１０　多機能型事業実施時は，各事業の付表と付表１３を併せて提出すること。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</si>
</sst>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right" vertical="center"/>
    </xf>
    <xf numFmtId="49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top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 indent="1"/>
    </xf>
    <xf numFmtId="0" fontId="4" fillId="0" borderId="0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left" vertical="center" wrapText="1" inden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 indent="1"/>
    </xf>
    <xf numFmtId="0" fontId="4" fillId="0" borderId="21" xfId="0" applyFont="1" applyBorder="1" applyAlignment="1">
      <alignment horizontal="left" vertical="center" wrapText="1" indent="1"/>
    </xf>
    <xf numFmtId="0" fontId="4" fillId="0" borderId="24" xfId="0" applyFont="1" applyBorder="1" applyAlignment="1">
      <alignment horizontal="left" vertical="center" wrapText="1" inden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left" vertical="center" indent="1"/>
    </xf>
    <xf numFmtId="0" fontId="4" fillId="0" borderId="30" xfId="0" applyFont="1" applyBorder="1" applyAlignment="1">
      <alignment horizontal="left" vertical="center" indent="1"/>
    </xf>
    <xf numFmtId="0" fontId="4" fillId="0" borderId="26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/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textRotation="255" wrapText="1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left" vertical="center" indent="1"/>
    </xf>
    <xf numFmtId="0" fontId="4" fillId="0" borderId="35" xfId="0" applyFont="1" applyBorder="1" applyAlignment="1">
      <alignment horizontal="left" vertical="center" indent="1"/>
    </xf>
    <xf numFmtId="0" fontId="4" fillId="0" borderId="36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indent="1"/>
    </xf>
    <xf numFmtId="0" fontId="4" fillId="0" borderId="9" xfId="0" applyFont="1" applyBorder="1" applyAlignment="1">
      <alignment horizontal="center" vertical="center" textRotation="255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 indent="1"/>
    </xf>
    <xf numFmtId="0" fontId="4" fillId="0" borderId="40" xfId="0" applyFont="1" applyBorder="1" applyAlignment="1">
      <alignment horizontal="left" vertical="center" indent="1"/>
    </xf>
    <xf numFmtId="0" fontId="4" fillId="0" borderId="41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4" fillId="0" borderId="2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indent="1"/>
    </xf>
    <xf numFmtId="0" fontId="4" fillId="0" borderId="21" xfId="0" applyFont="1" applyBorder="1" applyAlignment="1">
      <alignment horizontal="left" vertical="center" indent="1"/>
    </xf>
    <xf numFmtId="0" fontId="4" fillId="0" borderId="22" xfId="0" applyFont="1" applyBorder="1" applyAlignment="1">
      <alignment horizontal="left" vertical="center" indent="1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31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indent="1"/>
    </xf>
    <xf numFmtId="0" fontId="4" fillId="0" borderId="25" xfId="0" applyFont="1" applyBorder="1" applyAlignment="1">
      <alignment horizontal="center" vertical="center" textRotation="255" wrapText="1"/>
    </xf>
    <xf numFmtId="0" fontId="4" fillId="0" borderId="23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indent="1" shrinkToFit="1"/>
    </xf>
    <xf numFmtId="0" fontId="4" fillId="0" borderId="30" xfId="0" applyFont="1" applyBorder="1" applyAlignment="1">
      <alignment horizontal="left" vertical="center" indent="1" shrinkToFit="1"/>
    </xf>
    <xf numFmtId="0" fontId="4" fillId="0" borderId="26" xfId="0" applyFont="1" applyBorder="1" applyAlignment="1">
      <alignment horizontal="left" vertical="center" indent="1" shrinkToFit="1"/>
    </xf>
    <xf numFmtId="0" fontId="4" fillId="0" borderId="46" xfId="0" applyFont="1" applyBorder="1" applyAlignment="1">
      <alignment horizontal="center" vertical="center" wrapText="1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left" indent="1"/>
    </xf>
    <xf numFmtId="0" fontId="4" fillId="0" borderId="47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left" vertical="center" indent="1"/>
    </xf>
    <xf numFmtId="0" fontId="4" fillId="0" borderId="24" xfId="0" applyFont="1" applyBorder="1" applyAlignment="1">
      <alignment horizontal="left" vertical="center" indent="1"/>
    </xf>
    <xf numFmtId="0" fontId="4" fillId="0" borderId="46" xfId="0" applyFont="1" applyBorder="1" applyAlignment="1">
      <alignment horizontal="left" indent="1"/>
    </xf>
    <xf numFmtId="0" fontId="4" fillId="0" borderId="1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176" fontId="4" fillId="0" borderId="27" xfId="0" applyNumberFormat="1" applyFont="1" applyBorder="1" applyAlignment="1">
      <alignment horizontal="center" vertical="center"/>
    </xf>
    <xf numFmtId="176" fontId="4" fillId="0" borderId="48" xfId="0" applyNumberFormat="1" applyFont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4" fillId="0" borderId="45" xfId="0" applyFont="1" applyBorder="1" applyAlignment="1">
      <alignment horizontal="left" vertical="center" shrinkToFit="1"/>
    </xf>
    <xf numFmtId="0" fontId="4" fillId="0" borderId="30" xfId="0" applyFont="1" applyBorder="1" applyAlignment="1">
      <alignment horizontal="left" vertical="center" shrinkToFit="1"/>
    </xf>
    <xf numFmtId="176" fontId="4" fillId="0" borderId="29" xfId="0" applyNumberFormat="1" applyFont="1" applyBorder="1" applyAlignment="1">
      <alignment horizontal="center" vertical="center"/>
    </xf>
    <xf numFmtId="176" fontId="4" fillId="0" borderId="30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2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top" textRotation="255"/>
    </xf>
    <xf numFmtId="0" fontId="4" fillId="0" borderId="23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 indent="1"/>
    </xf>
    <xf numFmtId="0" fontId="4" fillId="0" borderId="48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20" fontId="4" fillId="0" borderId="29" xfId="0" applyNumberFormat="1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20" fontId="4" fillId="0" borderId="30" xfId="0" applyNumberFormat="1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49" xfId="1" applyFont="1" applyFill="1" applyBorder="1" applyAlignment="1">
      <alignment horizontal="center" vertical="center"/>
    </xf>
    <xf numFmtId="0" fontId="4" fillId="0" borderId="50" xfId="1" applyFont="1" applyFill="1" applyBorder="1" applyAlignment="1">
      <alignment horizontal="center" vertical="center"/>
    </xf>
    <xf numFmtId="0" fontId="4" fillId="0" borderId="51" xfId="1" applyFont="1" applyFill="1" applyBorder="1" applyAlignment="1">
      <alignment horizontal="center" vertical="center"/>
    </xf>
    <xf numFmtId="0" fontId="4" fillId="0" borderId="43" xfId="1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23" xfId="1" applyFont="1" applyFill="1" applyBorder="1" applyAlignment="1">
      <alignment horizontal="center" vertical="center"/>
    </xf>
    <xf numFmtId="0" fontId="4" fillId="0" borderId="27" xfId="1" applyFont="1" applyFill="1" applyBorder="1" applyAlignment="1">
      <alignment horizontal="center" vertical="center"/>
    </xf>
    <xf numFmtId="0" fontId="4" fillId="0" borderId="53" xfId="1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top" textRotation="255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right" vertical="center"/>
    </xf>
    <xf numFmtId="0" fontId="4" fillId="0" borderId="26" xfId="0" applyFont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right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textRotation="255"/>
    </xf>
    <xf numFmtId="0" fontId="4" fillId="0" borderId="27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0" fontId="4" fillId="0" borderId="15" xfId="0" applyFont="1" applyBorder="1" applyAlignment="1">
      <alignment horizontal="left" vertical="center" shrinkToFit="1"/>
    </xf>
    <xf numFmtId="0" fontId="4" fillId="0" borderId="17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shrinkToFit="1"/>
    </xf>
    <xf numFmtId="0" fontId="4" fillId="0" borderId="21" xfId="0" applyFont="1" applyBorder="1" applyAlignment="1">
      <alignment horizontal="left" vertical="center" shrinkToFit="1"/>
    </xf>
    <xf numFmtId="0" fontId="4" fillId="0" borderId="22" xfId="0" applyFont="1" applyBorder="1" applyAlignment="1">
      <alignment horizontal="left" vertical="center" shrinkToFit="1"/>
    </xf>
    <xf numFmtId="0" fontId="4" fillId="0" borderId="24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left" vertical="center" wrapText="1"/>
    </xf>
    <xf numFmtId="0" fontId="4" fillId="0" borderId="57" xfId="0" applyFont="1" applyBorder="1" applyAlignment="1">
      <alignment horizontal="left" vertical="center" wrapText="1"/>
    </xf>
    <xf numFmtId="0" fontId="4" fillId="0" borderId="57" xfId="0" applyFont="1" applyBorder="1" applyAlignment="1"/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</cellXfs>
  <cellStyles count="4">
    <cellStyle name="標準" xfId="0" builtinId="0"/>
    <cellStyle name="標準 2" xfId="2"/>
    <cellStyle name="標準 3" xfId="3"/>
    <cellStyle name="標準_⑨指定申請様式（案）（多機能用総括表）_付表1-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42</xdr:row>
      <xdr:rowOff>50800</xdr:rowOff>
    </xdr:from>
    <xdr:to>
      <xdr:col>10</xdr:col>
      <xdr:colOff>88900</xdr:colOff>
      <xdr:row>42</xdr:row>
      <xdr:rowOff>228600</xdr:rowOff>
    </xdr:to>
    <xdr:sp macro="" textlink="">
      <xdr:nvSpPr>
        <xdr:cNvPr id="2" name="円/楕円 1"/>
        <xdr:cNvSpPr/>
      </xdr:nvSpPr>
      <xdr:spPr>
        <a:xfrm>
          <a:off x="3127375" y="9013825"/>
          <a:ext cx="304800" cy="1778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63500</xdr:colOff>
      <xdr:row>47</xdr:row>
      <xdr:rowOff>50800</xdr:rowOff>
    </xdr:from>
    <xdr:to>
      <xdr:col>15</xdr:col>
      <xdr:colOff>139700</xdr:colOff>
      <xdr:row>47</xdr:row>
      <xdr:rowOff>215900</xdr:rowOff>
    </xdr:to>
    <xdr:sp macro="" textlink="">
      <xdr:nvSpPr>
        <xdr:cNvPr id="3" name="円/楕円 2"/>
        <xdr:cNvSpPr/>
      </xdr:nvSpPr>
      <xdr:spPr>
        <a:xfrm>
          <a:off x="4435475" y="9728200"/>
          <a:ext cx="762000" cy="1651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</xdr:col>
      <xdr:colOff>161925</xdr:colOff>
      <xdr:row>2</xdr:row>
      <xdr:rowOff>123825</xdr:rowOff>
    </xdr:from>
    <xdr:to>
      <xdr:col>6</xdr:col>
      <xdr:colOff>190500</xdr:colOff>
      <xdr:row>4</xdr:row>
      <xdr:rowOff>66675</xdr:rowOff>
    </xdr:to>
    <xdr:sp macro="" textlink="">
      <xdr:nvSpPr>
        <xdr:cNvPr id="4" name="Oval 13"/>
        <xdr:cNvSpPr>
          <a:spLocks noChangeArrowheads="1"/>
        </xdr:cNvSpPr>
      </xdr:nvSpPr>
      <xdr:spPr bwMode="auto">
        <a:xfrm>
          <a:off x="1790700" y="561975"/>
          <a:ext cx="371475" cy="29527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1702/Dropbox/02.&#32207;&#21512;&#12503;&#12525;&#12472;&#12455;&#12463;&#12488;/04.&#23614;&#36947;/&#31119;&#31049;&#26045;&#35373;&#30003;&#35531;/&#30003;&#35531;&#26360;&#39006;/01.&#25351;&#23450;&#30003;&#35531;&#26360;&#12539;&#22793;&#26356;&#23626;&#12394;&#12393;&#27096;&#2433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様式1(指定申請） (24.4.1～)"/>
      <sheetName val="付表12"/>
      <sheetName val="体制に係る届出書(24.4改正）"/>
      <sheetName val="新1　介護給付費等　体制等状況一覧24.4改正"/>
    </sheetNames>
    <sheetDataSet>
      <sheetData sheetId="0">
        <row r="21">
          <cell r="I21" t="str">
            <v>（0848）76-3701</v>
          </cell>
          <cell r="Q21" t="str">
            <v>（0848）76-3702</v>
          </cell>
        </row>
        <row r="28">
          <cell r="F28" t="str">
            <v>カイトミツギ</v>
          </cell>
        </row>
        <row r="29">
          <cell r="F29" t="str">
            <v>カイト御調</v>
          </cell>
        </row>
        <row r="31">
          <cell r="G31" t="str">
            <v>722　－　0342</v>
          </cell>
        </row>
        <row r="32">
          <cell r="F32" t="str">
            <v>広島県尾道市御調町大田796番地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showGridLines="0" tabSelected="1" view="pageBreakPreview" zoomScale="75" zoomScaleNormal="100" workbookViewId="0">
      <selection activeCell="A6" sqref="A6:A11"/>
    </sheetView>
  </sheetViews>
  <sheetFormatPr defaultColWidth="4.5" defaultRowHeight="18.75" customHeight="1" x14ac:dyDescent="0.15"/>
  <cols>
    <col min="1" max="1" width="3.375" style="2" customWidth="1"/>
    <col min="2" max="16384" width="4.5" style="2"/>
  </cols>
  <sheetData>
    <row r="1" spans="1:25" ht="18.75" customHeight="1" x14ac:dyDescent="0.15">
      <c r="A1" s="1"/>
    </row>
    <row r="2" spans="1:25" ht="15.95" customHeight="1" x14ac:dyDescent="0.15">
      <c r="A2" s="1" t="s">
        <v>0</v>
      </c>
    </row>
    <row r="3" spans="1:25" ht="12" customHeight="1" thickBot="1" x14ac:dyDescent="0.2">
      <c r="A3" s="3"/>
    </row>
    <row r="4" spans="1:25" ht="15.95" customHeight="1" thickBot="1" x14ac:dyDescent="0.2">
      <c r="A4" s="4"/>
      <c r="B4" s="5"/>
      <c r="C4" s="6" t="s">
        <v>1</v>
      </c>
      <c r="D4" s="6"/>
      <c r="E4" s="6"/>
      <c r="F4" s="6"/>
      <c r="G4" s="6"/>
      <c r="H4" s="6"/>
      <c r="I4" s="3" t="s">
        <v>2</v>
      </c>
      <c r="S4" s="7" t="s">
        <v>3</v>
      </c>
      <c r="T4" s="8"/>
      <c r="U4" s="9"/>
      <c r="V4" s="9"/>
      <c r="W4" s="9"/>
      <c r="X4" s="9"/>
      <c r="Y4" s="10"/>
    </row>
    <row r="5" spans="1:25" ht="12.75" customHeight="1" thickBot="1" x14ac:dyDescent="0.2">
      <c r="B5" s="11"/>
      <c r="C5" s="12"/>
      <c r="D5" s="12"/>
      <c r="E5" s="12"/>
      <c r="F5" s="12"/>
      <c r="G5" s="12"/>
      <c r="H5" s="12"/>
    </row>
    <row r="6" spans="1:25" ht="15.2" customHeight="1" x14ac:dyDescent="0.15">
      <c r="A6" s="13" t="s">
        <v>4</v>
      </c>
      <c r="B6" s="14" t="s">
        <v>5</v>
      </c>
      <c r="C6" s="14"/>
      <c r="D6" s="15" t="str">
        <f>'[1]様式1(指定申請） (24.4.1～)'!F28</f>
        <v>カイトミツギ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7"/>
    </row>
    <row r="7" spans="1:25" ht="28.5" customHeight="1" x14ac:dyDescent="0.15">
      <c r="A7" s="18"/>
      <c r="B7" s="19" t="s">
        <v>6</v>
      </c>
      <c r="C7" s="19"/>
      <c r="D7" s="20" t="str">
        <f>'[1]様式1(指定申請） (24.4.1～)'!F29</f>
        <v>カイト御調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2"/>
    </row>
    <row r="8" spans="1:25" ht="15.2" customHeight="1" x14ac:dyDescent="0.15">
      <c r="A8" s="18"/>
      <c r="B8" s="23" t="s">
        <v>7</v>
      </c>
      <c r="C8" s="24"/>
      <c r="D8" s="25" t="s">
        <v>8</v>
      </c>
      <c r="E8" s="26" t="str">
        <f>'[1]様式1(指定申請） (24.4.1～)'!G31</f>
        <v>722　－　0342</v>
      </c>
      <c r="F8" s="23"/>
      <c r="G8" s="23"/>
      <c r="H8" s="23"/>
      <c r="I8" s="27" t="s">
        <v>9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8"/>
      <c r="V8" s="28"/>
      <c r="W8" s="28"/>
      <c r="X8" s="28"/>
      <c r="Y8" s="29"/>
    </row>
    <row r="9" spans="1:25" ht="15.2" customHeight="1" x14ac:dyDescent="0.15">
      <c r="A9" s="18"/>
      <c r="B9" s="30"/>
      <c r="C9" s="31"/>
      <c r="D9" s="32" t="str">
        <f>'[1]様式1(指定申請） (24.4.1～)'!F32</f>
        <v>広島県尾道市御調町大田796番地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4"/>
    </row>
    <row r="10" spans="1:25" ht="15.2" customHeight="1" x14ac:dyDescent="0.15">
      <c r="A10" s="18"/>
      <c r="B10" s="35"/>
      <c r="C10" s="36"/>
      <c r="D10" s="37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9"/>
    </row>
    <row r="11" spans="1:25" ht="18.75" customHeight="1" x14ac:dyDescent="0.15">
      <c r="A11" s="40"/>
      <c r="B11" s="41" t="s">
        <v>10</v>
      </c>
      <c r="C11" s="42"/>
      <c r="D11" s="43" t="s">
        <v>11</v>
      </c>
      <c r="E11" s="43"/>
      <c r="F11" s="44" t="str">
        <f>'[1]様式1(指定申請） (24.4.1～)'!I21</f>
        <v>（0848）76-3701</v>
      </c>
      <c r="G11" s="45"/>
      <c r="H11" s="45"/>
      <c r="I11" s="45"/>
      <c r="J11" s="45"/>
      <c r="K11" s="46"/>
      <c r="L11" s="47" t="s">
        <v>12</v>
      </c>
      <c r="M11" s="41"/>
      <c r="N11" s="44" t="str">
        <f>'[1]様式1(指定申請） (24.4.1～)'!Q21</f>
        <v>（0848）76-3702</v>
      </c>
      <c r="O11" s="45"/>
      <c r="P11" s="45"/>
      <c r="Q11" s="45"/>
      <c r="R11" s="45"/>
      <c r="S11" s="45"/>
      <c r="T11" s="48"/>
      <c r="U11" s="49"/>
      <c r="V11" s="49"/>
      <c r="W11" s="49"/>
      <c r="X11" s="49"/>
      <c r="Y11" s="50"/>
    </row>
    <row r="12" spans="1:25" ht="15.2" customHeight="1" x14ac:dyDescent="0.15">
      <c r="A12" s="51" t="s">
        <v>13</v>
      </c>
      <c r="B12" s="52" t="s">
        <v>5</v>
      </c>
      <c r="C12" s="52"/>
      <c r="D12" s="53" t="s">
        <v>14</v>
      </c>
      <c r="E12" s="54"/>
      <c r="F12" s="54"/>
      <c r="G12" s="54"/>
      <c r="H12" s="54"/>
      <c r="I12" s="54"/>
      <c r="J12" s="54"/>
      <c r="K12" s="55"/>
      <c r="L12" s="56" t="s">
        <v>15</v>
      </c>
      <c r="M12" s="24"/>
      <c r="N12" s="25" t="s">
        <v>8</v>
      </c>
      <c r="O12" s="23" t="s">
        <v>16</v>
      </c>
      <c r="P12" s="23"/>
      <c r="Q12" s="23"/>
      <c r="R12" s="23"/>
      <c r="S12" s="27" t="s">
        <v>9</v>
      </c>
      <c r="T12" s="57"/>
      <c r="U12" s="57"/>
      <c r="V12" s="58"/>
      <c r="W12" s="58"/>
      <c r="X12" s="58"/>
      <c r="Y12" s="29"/>
    </row>
    <row r="13" spans="1:25" ht="15.2" customHeight="1" x14ac:dyDescent="0.15">
      <c r="A13" s="59"/>
      <c r="B13" s="60" t="s">
        <v>17</v>
      </c>
      <c r="C13" s="61"/>
      <c r="D13" s="62" t="s">
        <v>18</v>
      </c>
      <c r="E13" s="63"/>
      <c r="F13" s="63"/>
      <c r="G13" s="63"/>
      <c r="H13" s="63"/>
      <c r="I13" s="63"/>
      <c r="J13" s="63"/>
      <c r="K13" s="64"/>
      <c r="L13" s="65"/>
      <c r="M13" s="31"/>
      <c r="N13" s="66" t="s">
        <v>19</v>
      </c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8"/>
    </row>
    <row r="14" spans="1:25" ht="15.2" customHeight="1" x14ac:dyDescent="0.15">
      <c r="A14" s="59"/>
      <c r="B14" s="69"/>
      <c r="C14" s="70"/>
      <c r="D14" s="71"/>
      <c r="E14" s="72"/>
      <c r="F14" s="72"/>
      <c r="G14" s="72"/>
      <c r="H14" s="72"/>
      <c r="I14" s="72"/>
      <c r="J14" s="72"/>
      <c r="K14" s="73"/>
      <c r="L14" s="74"/>
      <c r="M14" s="36"/>
      <c r="N14" s="71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5"/>
    </row>
    <row r="15" spans="1:25" ht="18.75" customHeight="1" x14ac:dyDescent="0.15">
      <c r="A15" s="59"/>
      <c r="B15" s="42" t="s">
        <v>20</v>
      </c>
      <c r="C15" s="42"/>
      <c r="D15" s="76"/>
      <c r="E15" s="76"/>
      <c r="F15" s="76"/>
      <c r="G15" s="76"/>
      <c r="H15" s="76"/>
      <c r="I15" s="43"/>
      <c r="J15" s="43"/>
      <c r="K15" s="43"/>
      <c r="L15" s="44" t="s">
        <v>21</v>
      </c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77"/>
    </row>
    <row r="16" spans="1:25" ht="18.75" customHeight="1" x14ac:dyDescent="0.15">
      <c r="A16" s="59"/>
      <c r="B16" s="78" t="s">
        <v>22</v>
      </c>
      <c r="C16" s="79"/>
      <c r="D16" s="79"/>
      <c r="E16" s="79"/>
      <c r="F16" s="80"/>
      <c r="G16" s="81" t="s">
        <v>23</v>
      </c>
      <c r="H16" s="81"/>
      <c r="I16" s="81"/>
      <c r="J16" s="81"/>
      <c r="K16" s="81"/>
      <c r="L16" s="44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77"/>
    </row>
    <row r="17" spans="1:25" ht="18.75" customHeight="1" x14ac:dyDescent="0.15">
      <c r="A17" s="59"/>
      <c r="B17" s="82"/>
      <c r="C17" s="83"/>
      <c r="D17" s="83"/>
      <c r="E17" s="83"/>
      <c r="F17" s="84"/>
      <c r="G17" s="78" t="s">
        <v>24</v>
      </c>
      <c r="H17" s="79"/>
      <c r="I17" s="79"/>
      <c r="J17" s="79"/>
      <c r="K17" s="80"/>
      <c r="L17" s="53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85"/>
    </row>
    <row r="18" spans="1:25" ht="18.75" customHeight="1" x14ac:dyDescent="0.15">
      <c r="A18" s="86"/>
      <c r="B18" s="87"/>
      <c r="C18" s="88"/>
      <c r="D18" s="88"/>
      <c r="E18" s="88"/>
      <c r="F18" s="89"/>
      <c r="G18" s="87"/>
      <c r="H18" s="88"/>
      <c r="I18" s="88"/>
      <c r="J18" s="88"/>
      <c r="K18" s="89"/>
      <c r="L18" s="20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2"/>
    </row>
    <row r="19" spans="1:25" ht="18.75" customHeight="1" x14ac:dyDescent="0.15">
      <c r="A19" s="90" t="s">
        <v>25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2"/>
      <c r="N19" s="44" t="s">
        <v>26</v>
      </c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77"/>
    </row>
    <row r="20" spans="1:25" ht="15.2" customHeight="1" x14ac:dyDescent="0.15">
      <c r="A20" s="93" t="s">
        <v>27</v>
      </c>
      <c r="B20" s="94"/>
      <c r="C20" s="52" t="s">
        <v>5</v>
      </c>
      <c r="D20" s="52"/>
      <c r="E20" s="53" t="str">
        <f>D12</f>
        <v>オカザキトシタカ</v>
      </c>
      <c r="F20" s="54"/>
      <c r="G20" s="54"/>
      <c r="H20" s="54"/>
      <c r="I20" s="54"/>
      <c r="J20" s="54"/>
      <c r="K20" s="54"/>
      <c r="L20" s="55"/>
      <c r="M20" s="56" t="s">
        <v>15</v>
      </c>
      <c r="N20" s="24"/>
      <c r="O20" s="25" t="s">
        <v>8</v>
      </c>
      <c r="P20" s="23" t="str">
        <f>O12</f>
        <v xml:space="preserve"> 720-0832</v>
      </c>
      <c r="Q20" s="23"/>
      <c r="R20" s="23"/>
      <c r="S20" s="23"/>
      <c r="T20" s="27" t="s">
        <v>9</v>
      </c>
      <c r="U20" s="57"/>
      <c r="V20" s="57"/>
      <c r="W20" s="58"/>
      <c r="X20" s="58"/>
      <c r="Y20" s="95"/>
    </row>
    <row r="21" spans="1:25" ht="15.2" customHeight="1" x14ac:dyDescent="0.15">
      <c r="A21" s="96"/>
      <c r="B21" s="97"/>
      <c r="C21" s="60" t="s">
        <v>17</v>
      </c>
      <c r="D21" s="61"/>
      <c r="E21" s="62" t="str">
        <f>D13</f>
        <v>岡崎峻喬</v>
      </c>
      <c r="F21" s="63"/>
      <c r="G21" s="63"/>
      <c r="H21" s="63"/>
      <c r="I21" s="63"/>
      <c r="J21" s="63"/>
      <c r="K21" s="63"/>
      <c r="L21" s="64"/>
      <c r="M21" s="65"/>
      <c r="N21" s="31"/>
      <c r="O21" s="66" t="str">
        <f>N13</f>
        <v>広島県福山市水呑町2120番地26</v>
      </c>
      <c r="P21" s="67"/>
      <c r="Q21" s="67"/>
      <c r="R21" s="67"/>
      <c r="S21" s="67"/>
      <c r="T21" s="67"/>
      <c r="U21" s="67"/>
      <c r="V21" s="67"/>
      <c r="W21" s="67"/>
      <c r="X21" s="67"/>
      <c r="Y21" s="98"/>
    </row>
    <row r="22" spans="1:25" ht="15.2" customHeight="1" x14ac:dyDescent="0.15">
      <c r="A22" s="96"/>
      <c r="B22" s="97"/>
      <c r="C22" s="69"/>
      <c r="D22" s="70"/>
      <c r="E22" s="71"/>
      <c r="F22" s="72"/>
      <c r="G22" s="72"/>
      <c r="H22" s="72"/>
      <c r="I22" s="72"/>
      <c r="J22" s="72"/>
      <c r="K22" s="72"/>
      <c r="L22" s="73"/>
      <c r="M22" s="74"/>
      <c r="N22" s="36"/>
      <c r="O22" s="71"/>
      <c r="P22" s="72"/>
      <c r="Q22" s="72"/>
      <c r="R22" s="72"/>
      <c r="S22" s="72"/>
      <c r="T22" s="72"/>
      <c r="U22" s="72"/>
      <c r="V22" s="72"/>
      <c r="W22" s="72"/>
      <c r="X22" s="72"/>
      <c r="Y22" s="99"/>
    </row>
    <row r="23" spans="1:25" ht="15.2" customHeight="1" x14ac:dyDescent="0.15">
      <c r="A23" s="100" t="s">
        <v>28</v>
      </c>
      <c r="B23" s="28"/>
      <c r="C23" s="28"/>
      <c r="D23" s="28"/>
      <c r="E23" s="101"/>
      <c r="F23" s="42" t="s">
        <v>29</v>
      </c>
      <c r="G23" s="42"/>
      <c r="H23" s="42"/>
      <c r="I23" s="42"/>
      <c r="J23" s="47" t="s">
        <v>30</v>
      </c>
      <c r="K23" s="102"/>
      <c r="L23" s="102"/>
      <c r="M23" s="41"/>
      <c r="N23" s="42" t="s">
        <v>31</v>
      </c>
      <c r="O23" s="42"/>
      <c r="P23" s="42"/>
      <c r="Q23" s="42"/>
      <c r="R23" s="42" t="s">
        <v>32</v>
      </c>
      <c r="S23" s="42"/>
      <c r="T23" s="42"/>
      <c r="U23" s="42"/>
      <c r="V23" s="42"/>
      <c r="W23" s="42"/>
      <c r="X23" s="42"/>
      <c r="Y23" s="103"/>
    </row>
    <row r="24" spans="1:25" ht="15.2" customHeight="1" x14ac:dyDescent="0.15">
      <c r="A24" s="104"/>
      <c r="B24" s="105"/>
      <c r="C24" s="105"/>
      <c r="D24" s="105"/>
      <c r="E24" s="106"/>
      <c r="F24" s="42" t="s">
        <v>33</v>
      </c>
      <c r="G24" s="42"/>
      <c r="H24" s="42" t="s">
        <v>34</v>
      </c>
      <c r="I24" s="42"/>
      <c r="J24" s="42" t="s">
        <v>33</v>
      </c>
      <c r="K24" s="42"/>
      <c r="L24" s="42" t="s">
        <v>34</v>
      </c>
      <c r="M24" s="42"/>
      <c r="N24" s="42" t="s">
        <v>33</v>
      </c>
      <c r="O24" s="42"/>
      <c r="P24" s="42" t="s">
        <v>34</v>
      </c>
      <c r="Q24" s="42"/>
      <c r="R24" s="42" t="s">
        <v>33</v>
      </c>
      <c r="S24" s="42"/>
      <c r="T24" s="42" t="s">
        <v>34</v>
      </c>
      <c r="U24" s="42"/>
      <c r="V24" s="42"/>
      <c r="W24" s="42"/>
      <c r="X24" s="42"/>
      <c r="Y24" s="103"/>
    </row>
    <row r="25" spans="1:25" ht="18" customHeight="1" x14ac:dyDescent="0.15">
      <c r="A25" s="104"/>
      <c r="B25" s="56" t="s">
        <v>35</v>
      </c>
      <c r="C25" s="24"/>
      <c r="D25" s="107" t="s">
        <v>36</v>
      </c>
      <c r="E25" s="108"/>
      <c r="F25" s="42"/>
      <c r="G25" s="42"/>
      <c r="H25" s="42">
        <v>1</v>
      </c>
      <c r="I25" s="42"/>
      <c r="J25" s="42">
        <v>2</v>
      </c>
      <c r="K25" s="42"/>
      <c r="L25" s="42"/>
      <c r="M25" s="42"/>
      <c r="N25" s="42">
        <v>1</v>
      </c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103"/>
    </row>
    <row r="26" spans="1:25" ht="18" customHeight="1" x14ac:dyDescent="0.15">
      <c r="A26" s="104"/>
      <c r="B26" s="74"/>
      <c r="C26" s="36"/>
      <c r="D26" s="107" t="s">
        <v>37</v>
      </c>
      <c r="E26" s="108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103"/>
    </row>
    <row r="27" spans="1:25" ht="18" customHeight="1" x14ac:dyDescent="0.15">
      <c r="A27" s="104"/>
      <c r="B27" s="107" t="s">
        <v>38</v>
      </c>
      <c r="C27" s="109"/>
      <c r="D27" s="109"/>
      <c r="E27" s="108"/>
      <c r="F27" s="110">
        <v>1</v>
      </c>
      <c r="G27" s="110"/>
      <c r="H27" s="110"/>
      <c r="I27" s="110"/>
      <c r="J27" s="110">
        <v>2</v>
      </c>
      <c r="K27" s="110"/>
      <c r="L27" s="110"/>
      <c r="M27" s="110"/>
      <c r="N27" s="110">
        <v>1</v>
      </c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1"/>
    </row>
    <row r="28" spans="1:25" ht="18" customHeight="1" x14ac:dyDescent="0.15">
      <c r="A28" s="104"/>
      <c r="B28" s="107" t="s">
        <v>39</v>
      </c>
      <c r="C28" s="109"/>
      <c r="D28" s="109"/>
      <c r="E28" s="108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3"/>
    </row>
    <row r="29" spans="1:25" ht="15.2" customHeight="1" x14ac:dyDescent="0.15">
      <c r="A29" s="104"/>
      <c r="B29" s="23"/>
      <c r="C29" s="23"/>
      <c r="D29" s="23"/>
      <c r="E29" s="24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103"/>
    </row>
    <row r="30" spans="1:25" ht="15.2" customHeight="1" x14ac:dyDescent="0.15">
      <c r="A30" s="104"/>
      <c r="B30" s="35"/>
      <c r="C30" s="35"/>
      <c r="D30" s="35"/>
      <c r="E30" s="36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103"/>
    </row>
    <row r="31" spans="1:25" ht="18" customHeight="1" x14ac:dyDescent="0.15">
      <c r="A31" s="104"/>
      <c r="B31" s="56" t="s">
        <v>35</v>
      </c>
      <c r="C31" s="24"/>
      <c r="D31" s="107" t="s">
        <v>36</v>
      </c>
      <c r="E31" s="108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103"/>
    </row>
    <row r="32" spans="1:25" ht="17.25" customHeight="1" x14ac:dyDescent="0.15">
      <c r="A32" s="104"/>
      <c r="B32" s="74"/>
      <c r="C32" s="36"/>
      <c r="D32" s="107" t="s">
        <v>37</v>
      </c>
      <c r="E32" s="108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103"/>
    </row>
    <row r="33" spans="1:28" ht="18" customHeight="1" x14ac:dyDescent="0.15">
      <c r="A33" s="104"/>
      <c r="B33" s="107" t="s">
        <v>38</v>
      </c>
      <c r="C33" s="109"/>
      <c r="D33" s="109"/>
      <c r="E33" s="108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1"/>
    </row>
    <row r="34" spans="1:28" ht="18" customHeight="1" x14ac:dyDescent="0.15">
      <c r="A34" s="104"/>
      <c r="B34" s="107" t="s">
        <v>39</v>
      </c>
      <c r="C34" s="109"/>
      <c r="D34" s="109"/>
      <c r="E34" s="108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3"/>
    </row>
    <row r="35" spans="1:28" ht="18" customHeight="1" x14ac:dyDescent="0.15">
      <c r="A35" s="114" t="s">
        <v>40</v>
      </c>
      <c r="B35" s="115"/>
      <c r="C35" s="115"/>
      <c r="D35" s="115"/>
      <c r="E35" s="115"/>
      <c r="F35" s="115"/>
      <c r="G35" s="115"/>
      <c r="H35" s="115"/>
      <c r="I35" s="116">
        <v>18</v>
      </c>
      <c r="J35" s="117"/>
      <c r="K35" s="49" t="s">
        <v>41</v>
      </c>
      <c r="L35" s="109"/>
      <c r="M35" s="109"/>
      <c r="N35" s="109"/>
      <c r="O35" s="109"/>
      <c r="P35" s="109"/>
      <c r="Q35" s="109"/>
      <c r="R35" s="109"/>
      <c r="S35" s="109"/>
      <c r="T35" s="102"/>
      <c r="U35" s="102"/>
      <c r="V35" s="102"/>
      <c r="W35" s="102"/>
      <c r="X35" s="102"/>
      <c r="Y35" s="118"/>
    </row>
    <row r="36" spans="1:28" ht="15.2" customHeight="1" x14ac:dyDescent="0.15">
      <c r="A36" s="104"/>
      <c r="B36" s="119" t="s">
        <v>42</v>
      </c>
      <c r="C36" s="120"/>
      <c r="D36" s="120"/>
      <c r="E36" s="121"/>
      <c r="F36" s="122" t="s">
        <v>43</v>
      </c>
      <c r="G36" s="122" t="s">
        <v>44</v>
      </c>
      <c r="H36" s="122" t="s">
        <v>45</v>
      </c>
      <c r="I36" s="122" t="s">
        <v>46</v>
      </c>
      <c r="J36" s="122" t="s">
        <v>47</v>
      </c>
      <c r="K36" s="122" t="s">
        <v>48</v>
      </c>
      <c r="L36" s="122" t="s">
        <v>49</v>
      </c>
      <c r="M36" s="122" t="s">
        <v>50</v>
      </c>
      <c r="N36" s="42" t="s">
        <v>51</v>
      </c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103"/>
    </row>
    <row r="37" spans="1:28" ht="21.2" customHeight="1" x14ac:dyDescent="0.15">
      <c r="A37" s="123" t="s">
        <v>52</v>
      </c>
      <c r="B37" s="124"/>
      <c r="C37" s="125"/>
      <c r="D37" s="125"/>
      <c r="E37" s="126"/>
      <c r="F37" s="122" t="s">
        <v>53</v>
      </c>
      <c r="G37" s="122" t="s">
        <v>53</v>
      </c>
      <c r="H37" s="122" t="s">
        <v>53</v>
      </c>
      <c r="I37" s="122" t="s">
        <v>53</v>
      </c>
      <c r="J37" s="122" t="s">
        <v>53</v>
      </c>
      <c r="K37" s="122"/>
      <c r="L37" s="122"/>
      <c r="M37" s="122"/>
      <c r="N37" s="127" t="s">
        <v>54</v>
      </c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8"/>
    </row>
    <row r="38" spans="1:28" ht="21.2" customHeight="1" x14ac:dyDescent="0.15">
      <c r="A38" s="123"/>
      <c r="B38" s="129" t="s">
        <v>55</v>
      </c>
      <c r="C38" s="130"/>
      <c r="D38" s="130"/>
      <c r="E38" s="131"/>
      <c r="F38" s="132">
        <v>0.375</v>
      </c>
      <c r="G38" s="133"/>
      <c r="H38" s="28" t="s">
        <v>56</v>
      </c>
      <c r="I38" s="134">
        <v>0.70833333333333337</v>
      </c>
      <c r="J38" s="135"/>
      <c r="K38" s="122" t="s">
        <v>57</v>
      </c>
      <c r="L38" s="44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77"/>
      <c r="AA38" s="30"/>
      <c r="AB38" s="30"/>
    </row>
    <row r="39" spans="1:28" ht="12" customHeight="1" x14ac:dyDescent="0.15">
      <c r="A39" s="123"/>
      <c r="B39" s="119" t="s">
        <v>58</v>
      </c>
      <c r="C39" s="120"/>
      <c r="D39" s="120"/>
      <c r="E39" s="121"/>
      <c r="F39" s="42" t="s">
        <v>59</v>
      </c>
      <c r="G39" s="42"/>
      <c r="H39" s="42"/>
      <c r="I39" s="42"/>
      <c r="J39" s="136" t="s">
        <v>60</v>
      </c>
      <c r="K39" s="137"/>
      <c r="L39" s="137"/>
      <c r="M39" s="137"/>
      <c r="N39" s="137"/>
      <c r="O39" s="137"/>
      <c r="P39" s="137"/>
      <c r="Q39" s="137"/>
      <c r="R39" s="137"/>
      <c r="S39" s="138"/>
      <c r="T39" s="139" t="s">
        <v>61</v>
      </c>
      <c r="U39" s="139"/>
      <c r="V39" s="139"/>
      <c r="W39" s="76" t="s">
        <v>62</v>
      </c>
      <c r="X39" s="76"/>
      <c r="Y39" s="140"/>
    </row>
    <row r="40" spans="1:28" ht="12" customHeight="1" x14ac:dyDescent="0.15">
      <c r="A40" s="123"/>
      <c r="B40" s="141"/>
      <c r="C40" s="142"/>
      <c r="D40" s="142"/>
      <c r="E40" s="143"/>
      <c r="F40" s="42"/>
      <c r="G40" s="42"/>
      <c r="H40" s="42"/>
      <c r="I40" s="42"/>
      <c r="J40" s="139" t="s">
        <v>63</v>
      </c>
      <c r="K40" s="139"/>
      <c r="L40" s="139" t="s">
        <v>64</v>
      </c>
      <c r="M40" s="139"/>
      <c r="N40" s="139" t="s">
        <v>65</v>
      </c>
      <c r="O40" s="139"/>
      <c r="P40" s="139" t="s">
        <v>66</v>
      </c>
      <c r="Q40" s="139"/>
      <c r="R40" s="139" t="s">
        <v>67</v>
      </c>
      <c r="S40" s="144"/>
      <c r="T40" s="145"/>
      <c r="U40" s="145"/>
      <c r="V40" s="145"/>
      <c r="W40" s="42"/>
      <c r="X40" s="42"/>
      <c r="Y40" s="103"/>
    </row>
    <row r="41" spans="1:28" ht="18.75" customHeight="1" x14ac:dyDescent="0.15">
      <c r="A41" s="123"/>
      <c r="B41" s="124"/>
      <c r="C41" s="125"/>
      <c r="D41" s="125"/>
      <c r="E41" s="126"/>
      <c r="F41" s="42" t="s">
        <v>68</v>
      </c>
      <c r="G41" s="42"/>
      <c r="H41" s="42"/>
      <c r="I41" s="42"/>
      <c r="J41" s="146"/>
      <c r="K41" s="146"/>
      <c r="L41" s="146"/>
      <c r="M41" s="146"/>
      <c r="N41" s="146"/>
      <c r="O41" s="146"/>
      <c r="P41" s="145"/>
      <c r="Q41" s="145"/>
      <c r="R41" s="145"/>
      <c r="S41" s="147"/>
      <c r="T41" s="145"/>
      <c r="U41" s="145"/>
      <c r="V41" s="145"/>
      <c r="W41" s="42"/>
      <c r="X41" s="42"/>
      <c r="Y41" s="103"/>
    </row>
    <row r="42" spans="1:28" ht="18.75" customHeight="1" x14ac:dyDescent="0.15">
      <c r="A42" s="148"/>
      <c r="B42" s="149" t="s">
        <v>69</v>
      </c>
      <c r="C42" s="150"/>
      <c r="D42" s="150"/>
      <c r="E42" s="150"/>
      <c r="F42" s="151"/>
      <c r="G42" s="152"/>
      <c r="H42" s="49" t="s">
        <v>70</v>
      </c>
      <c r="I42" s="153"/>
      <c r="J42" s="153"/>
      <c r="K42" s="49"/>
      <c r="L42" s="49"/>
      <c r="M42" s="154"/>
      <c r="N42" s="47" t="s">
        <v>71</v>
      </c>
      <c r="O42" s="102"/>
      <c r="P42" s="102"/>
      <c r="Q42" s="102"/>
      <c r="R42" s="41"/>
      <c r="S42" s="155"/>
      <c r="T42" s="156"/>
      <c r="U42" s="157" t="s">
        <v>41</v>
      </c>
      <c r="V42" s="157"/>
      <c r="W42" s="157"/>
      <c r="X42" s="158"/>
      <c r="Y42" s="159"/>
    </row>
    <row r="43" spans="1:28" ht="18.75" customHeight="1" x14ac:dyDescent="0.15">
      <c r="A43" s="160"/>
      <c r="B43" s="149" t="s">
        <v>72</v>
      </c>
      <c r="C43" s="150"/>
      <c r="D43" s="150"/>
      <c r="E43" s="135"/>
      <c r="F43" s="47" t="s">
        <v>73</v>
      </c>
      <c r="G43" s="102"/>
      <c r="H43" s="102"/>
      <c r="I43" s="102"/>
      <c r="J43" s="102"/>
      <c r="K43" s="102"/>
      <c r="L43" s="102"/>
      <c r="M43" s="102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50"/>
    </row>
    <row r="44" spans="1:28" ht="18.75" customHeight="1" x14ac:dyDescent="0.15">
      <c r="A44" s="160"/>
      <c r="B44" s="149" t="s">
        <v>74</v>
      </c>
      <c r="C44" s="150"/>
      <c r="D44" s="150"/>
      <c r="E44" s="135"/>
      <c r="F44" s="44" t="s">
        <v>75</v>
      </c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9"/>
      <c r="V44" s="49"/>
      <c r="W44" s="49"/>
      <c r="X44" s="49"/>
      <c r="Y44" s="50"/>
    </row>
    <row r="45" spans="1:28" ht="18.75" customHeight="1" x14ac:dyDescent="0.15">
      <c r="A45" s="160"/>
      <c r="B45" s="161" t="s">
        <v>76</v>
      </c>
      <c r="C45" s="161"/>
      <c r="D45" s="161"/>
      <c r="E45" s="161"/>
      <c r="F45" s="66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105"/>
      <c r="V45" s="105"/>
      <c r="W45" s="105"/>
      <c r="X45" s="105"/>
      <c r="Y45" s="68"/>
    </row>
    <row r="46" spans="1:28" ht="18.75" hidden="1" customHeight="1" x14ac:dyDescent="0.15">
      <c r="A46" s="104"/>
      <c r="B46" s="162" t="s">
        <v>77</v>
      </c>
      <c r="C46" s="163"/>
      <c r="D46" s="163"/>
      <c r="E46" s="164"/>
      <c r="F46" s="78" t="s">
        <v>78</v>
      </c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165"/>
    </row>
    <row r="47" spans="1:28" ht="18.75" hidden="1" customHeight="1" x14ac:dyDescent="0.15">
      <c r="A47" s="104"/>
      <c r="B47" s="166"/>
      <c r="C47" s="167"/>
      <c r="D47" s="167"/>
      <c r="E47" s="168"/>
      <c r="F47" s="124" t="s">
        <v>79</v>
      </c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69"/>
    </row>
    <row r="48" spans="1:28" ht="18.75" customHeight="1" x14ac:dyDescent="0.15">
      <c r="A48" s="160"/>
      <c r="B48" s="56"/>
      <c r="C48" s="23"/>
      <c r="D48" s="23"/>
      <c r="E48" s="24"/>
      <c r="F48" s="47" t="s">
        <v>80</v>
      </c>
      <c r="G48" s="102"/>
      <c r="H48" s="102"/>
      <c r="I48" s="102"/>
      <c r="J48" s="41"/>
      <c r="K48" s="149" t="s">
        <v>81</v>
      </c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70"/>
    </row>
    <row r="49" spans="1:25" ht="18.75" customHeight="1" x14ac:dyDescent="0.15">
      <c r="A49" s="160"/>
      <c r="B49" s="141" t="s">
        <v>82</v>
      </c>
      <c r="C49" s="142"/>
      <c r="D49" s="142"/>
      <c r="E49" s="143"/>
      <c r="F49" s="47" t="s">
        <v>83</v>
      </c>
      <c r="G49" s="102"/>
      <c r="H49" s="102"/>
      <c r="I49" s="102"/>
      <c r="J49" s="41"/>
      <c r="K49" s="107" t="s">
        <v>84</v>
      </c>
      <c r="L49" s="109"/>
      <c r="M49" s="108"/>
      <c r="N49" s="109" t="str">
        <f>F11</f>
        <v>（0848）76-3701</v>
      </c>
      <c r="O49" s="109"/>
      <c r="P49" s="109"/>
      <c r="Q49" s="109"/>
      <c r="R49" s="108"/>
      <c r="S49" s="47" t="s">
        <v>85</v>
      </c>
      <c r="T49" s="41"/>
      <c r="U49" s="149" t="str">
        <f>E21</f>
        <v>岡崎峻喬</v>
      </c>
      <c r="V49" s="150"/>
      <c r="W49" s="150"/>
      <c r="X49" s="150"/>
      <c r="Y49" s="170"/>
    </row>
    <row r="50" spans="1:25" ht="18.75" customHeight="1" x14ac:dyDescent="0.15">
      <c r="A50" s="160"/>
      <c r="B50" s="74"/>
      <c r="C50" s="35"/>
      <c r="D50" s="35"/>
      <c r="E50" s="36"/>
      <c r="F50" s="47" t="s">
        <v>86</v>
      </c>
      <c r="G50" s="102"/>
      <c r="H50" s="41"/>
      <c r="I50" s="44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77"/>
    </row>
    <row r="51" spans="1:25" ht="18.75" customHeight="1" x14ac:dyDescent="0.15">
      <c r="A51" s="171"/>
      <c r="B51" s="149" t="s">
        <v>87</v>
      </c>
      <c r="C51" s="150"/>
      <c r="D51" s="150"/>
      <c r="E51" s="135"/>
      <c r="F51" s="47" t="s">
        <v>88</v>
      </c>
      <c r="G51" s="102"/>
      <c r="H51" s="41"/>
      <c r="I51" s="149" t="s">
        <v>89</v>
      </c>
      <c r="J51" s="150"/>
      <c r="K51" s="150"/>
      <c r="L51" s="150"/>
      <c r="M51" s="150"/>
      <c r="N51" s="150"/>
      <c r="O51" s="47" t="s">
        <v>90</v>
      </c>
      <c r="P51" s="102"/>
      <c r="Q51" s="102"/>
      <c r="R51" s="41"/>
      <c r="S51" s="149" t="s">
        <v>91</v>
      </c>
      <c r="T51" s="150"/>
      <c r="U51" s="150"/>
      <c r="V51" s="150"/>
      <c r="W51" s="150"/>
      <c r="X51" s="150"/>
      <c r="Y51" s="170"/>
    </row>
    <row r="52" spans="1:25" ht="15.2" customHeight="1" thickBot="1" x14ac:dyDescent="0.2">
      <c r="A52" s="172" t="s">
        <v>92</v>
      </c>
      <c r="B52" s="173"/>
      <c r="C52" s="173"/>
      <c r="D52" s="173"/>
      <c r="E52" s="173"/>
      <c r="F52" s="174" t="s">
        <v>93</v>
      </c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6"/>
      <c r="S52" s="176"/>
      <c r="T52" s="176"/>
      <c r="U52" s="177"/>
      <c r="V52" s="177"/>
      <c r="W52" s="177"/>
      <c r="X52" s="177"/>
      <c r="Y52" s="178"/>
    </row>
    <row r="53" spans="1:25" ht="8.25" customHeight="1" x14ac:dyDescent="0.15">
      <c r="A53" s="179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</row>
    <row r="54" spans="1:25" ht="15.2" customHeight="1" x14ac:dyDescent="0.15">
      <c r="A54" s="142" t="s">
        <v>94</v>
      </c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</row>
    <row r="55" spans="1:25" ht="15.2" customHeight="1" x14ac:dyDescent="0.15">
      <c r="A55" s="142" t="s">
        <v>95</v>
      </c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</row>
    <row r="56" spans="1:25" ht="15.2" customHeight="1" x14ac:dyDescent="0.15">
      <c r="A56" s="83" t="s">
        <v>96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</row>
    <row r="57" spans="1:25" ht="15.2" customHeight="1" x14ac:dyDescent="0.15">
      <c r="A57" s="83" t="s">
        <v>97</v>
      </c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</row>
    <row r="58" spans="1:25" ht="15.2" customHeight="1" x14ac:dyDescent="0.15">
      <c r="A58" s="142" t="s">
        <v>98</v>
      </c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</row>
    <row r="59" spans="1:25" ht="15.2" customHeight="1" x14ac:dyDescent="0.15">
      <c r="A59" s="142" t="s">
        <v>99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</row>
    <row r="60" spans="1:25" ht="15.2" customHeight="1" x14ac:dyDescent="0.15">
      <c r="A60" s="83" t="s">
        <v>100</v>
      </c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</row>
    <row r="61" spans="1:25" ht="15.2" customHeight="1" x14ac:dyDescent="0.15">
      <c r="A61" s="83" t="s">
        <v>101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</row>
    <row r="62" spans="1:25" ht="15.2" customHeight="1" x14ac:dyDescent="0.15">
      <c r="A62" s="83" t="s">
        <v>102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</row>
    <row r="63" spans="1:25" ht="15.2" customHeight="1" x14ac:dyDescent="0.15">
      <c r="A63" s="83" t="s">
        <v>103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</row>
    <row r="64" spans="1:25" ht="18.75" customHeight="1" x14ac:dyDescent="0.15">
      <c r="A64" s="180"/>
      <c r="B64" s="180"/>
      <c r="C64" s="6"/>
      <c r="K64" s="105"/>
    </row>
  </sheetData>
  <mergeCells count="217">
    <mergeCell ref="A64:C64"/>
    <mergeCell ref="A58:U58"/>
    <mergeCell ref="A59:Y59"/>
    <mergeCell ref="A60:Y60"/>
    <mergeCell ref="A61:W61"/>
    <mergeCell ref="A62:Y62"/>
    <mergeCell ref="A63:U63"/>
    <mergeCell ref="A52:E52"/>
    <mergeCell ref="F52:T52"/>
    <mergeCell ref="A54:U54"/>
    <mergeCell ref="A55:U55"/>
    <mergeCell ref="A56:U56"/>
    <mergeCell ref="A57:Y57"/>
    <mergeCell ref="B50:E50"/>
    <mergeCell ref="F50:H50"/>
    <mergeCell ref="I50:Y50"/>
    <mergeCell ref="B51:E51"/>
    <mergeCell ref="F51:H51"/>
    <mergeCell ref="I51:N51"/>
    <mergeCell ref="O51:R51"/>
    <mergeCell ref="S51:Y51"/>
    <mergeCell ref="B49:E49"/>
    <mergeCell ref="F49:J49"/>
    <mergeCell ref="K49:M49"/>
    <mergeCell ref="N49:R49"/>
    <mergeCell ref="S49:T49"/>
    <mergeCell ref="U49:Y49"/>
    <mergeCell ref="B46:E47"/>
    <mergeCell ref="F46:Y46"/>
    <mergeCell ref="F47:Y47"/>
    <mergeCell ref="B48:E48"/>
    <mergeCell ref="F48:J48"/>
    <mergeCell ref="K48:Y48"/>
    <mergeCell ref="B43:E43"/>
    <mergeCell ref="F43:M43"/>
    <mergeCell ref="B44:E44"/>
    <mergeCell ref="F44:T44"/>
    <mergeCell ref="B45:E45"/>
    <mergeCell ref="F45:T45"/>
    <mergeCell ref="T41:V41"/>
    <mergeCell ref="W41:Y41"/>
    <mergeCell ref="B42:E42"/>
    <mergeCell ref="F42:G42"/>
    <mergeCell ref="N42:R42"/>
    <mergeCell ref="S42:T42"/>
    <mergeCell ref="N40:O40"/>
    <mergeCell ref="P40:Q40"/>
    <mergeCell ref="R40:S40"/>
    <mergeCell ref="F41:I41"/>
    <mergeCell ref="J41:K41"/>
    <mergeCell ref="L41:M41"/>
    <mergeCell ref="N41:O41"/>
    <mergeCell ref="P41:Q41"/>
    <mergeCell ref="R41:S41"/>
    <mergeCell ref="I38:J38"/>
    <mergeCell ref="L38:Y38"/>
    <mergeCell ref="AA38:AB38"/>
    <mergeCell ref="B39:E41"/>
    <mergeCell ref="F39:I40"/>
    <mergeCell ref="J39:S39"/>
    <mergeCell ref="T39:V40"/>
    <mergeCell ref="W39:Y40"/>
    <mergeCell ref="J40:K40"/>
    <mergeCell ref="L40:M40"/>
    <mergeCell ref="A35:H35"/>
    <mergeCell ref="I35:J35"/>
    <mergeCell ref="L35:S35"/>
    <mergeCell ref="T35:Y35"/>
    <mergeCell ref="B36:E37"/>
    <mergeCell ref="N36:Y36"/>
    <mergeCell ref="A37:A41"/>
    <mergeCell ref="N37:Y37"/>
    <mergeCell ref="B38:E38"/>
    <mergeCell ref="F38:G38"/>
    <mergeCell ref="B34:E34"/>
    <mergeCell ref="F34:I34"/>
    <mergeCell ref="J34:M34"/>
    <mergeCell ref="N34:Q34"/>
    <mergeCell ref="R34:U34"/>
    <mergeCell ref="V34:Y34"/>
    <mergeCell ref="X32:Y32"/>
    <mergeCell ref="B33:E33"/>
    <mergeCell ref="F33:I33"/>
    <mergeCell ref="J33:M33"/>
    <mergeCell ref="N33:Q33"/>
    <mergeCell ref="R33:U33"/>
    <mergeCell ref="V33:Y33"/>
    <mergeCell ref="L32:M32"/>
    <mergeCell ref="N32:O32"/>
    <mergeCell ref="P32:Q32"/>
    <mergeCell ref="R32:S32"/>
    <mergeCell ref="T32:U32"/>
    <mergeCell ref="V32:W32"/>
    <mergeCell ref="N31:O31"/>
    <mergeCell ref="P31:Q31"/>
    <mergeCell ref="R31:S31"/>
    <mergeCell ref="T31:U31"/>
    <mergeCell ref="V31:W31"/>
    <mergeCell ref="X31:Y31"/>
    <mergeCell ref="B31:C32"/>
    <mergeCell ref="D31:E31"/>
    <mergeCell ref="F31:G31"/>
    <mergeCell ref="H31:I31"/>
    <mergeCell ref="J31:K31"/>
    <mergeCell ref="L31:M31"/>
    <mergeCell ref="D32:E32"/>
    <mergeCell ref="F32:G32"/>
    <mergeCell ref="H32:I32"/>
    <mergeCell ref="J32:K32"/>
    <mergeCell ref="N30:O30"/>
    <mergeCell ref="P30:Q30"/>
    <mergeCell ref="R30:S30"/>
    <mergeCell ref="T30:U30"/>
    <mergeCell ref="V30:W30"/>
    <mergeCell ref="X30:Y30"/>
    <mergeCell ref="B29:E30"/>
    <mergeCell ref="F29:I29"/>
    <mergeCell ref="J29:M29"/>
    <mergeCell ref="N29:Q29"/>
    <mergeCell ref="R29:U29"/>
    <mergeCell ref="V29:Y29"/>
    <mergeCell ref="F30:G30"/>
    <mergeCell ref="H30:I30"/>
    <mergeCell ref="J30:K30"/>
    <mergeCell ref="L30:M30"/>
    <mergeCell ref="B28:E28"/>
    <mergeCell ref="F28:I28"/>
    <mergeCell ref="J28:M28"/>
    <mergeCell ref="N28:Q28"/>
    <mergeCell ref="R28:U28"/>
    <mergeCell ref="V28:Y28"/>
    <mergeCell ref="V26:W26"/>
    <mergeCell ref="X26:Y26"/>
    <mergeCell ref="B27:E27"/>
    <mergeCell ref="F27:I27"/>
    <mergeCell ref="J27:M27"/>
    <mergeCell ref="N27:Q27"/>
    <mergeCell ref="R27:U27"/>
    <mergeCell ref="V27:Y27"/>
    <mergeCell ref="X25:Y25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L25:M25"/>
    <mergeCell ref="N25:O25"/>
    <mergeCell ref="P25:Q25"/>
    <mergeCell ref="R25:S25"/>
    <mergeCell ref="T25:U25"/>
    <mergeCell ref="V25:W25"/>
    <mergeCell ref="P24:Q24"/>
    <mergeCell ref="R24:S24"/>
    <mergeCell ref="T24:U24"/>
    <mergeCell ref="V24:W24"/>
    <mergeCell ref="X24:Y24"/>
    <mergeCell ref="B25:C26"/>
    <mergeCell ref="D25:E25"/>
    <mergeCell ref="F25:G25"/>
    <mergeCell ref="H25:I25"/>
    <mergeCell ref="J25:K25"/>
    <mergeCell ref="F23:I23"/>
    <mergeCell ref="J23:M23"/>
    <mergeCell ref="N23:Q23"/>
    <mergeCell ref="R23:U23"/>
    <mergeCell ref="V23:Y23"/>
    <mergeCell ref="F24:G24"/>
    <mergeCell ref="H24:I24"/>
    <mergeCell ref="J24:K24"/>
    <mergeCell ref="L24:M24"/>
    <mergeCell ref="N24:O24"/>
    <mergeCell ref="A19:M19"/>
    <mergeCell ref="N19:Y19"/>
    <mergeCell ref="A20:B22"/>
    <mergeCell ref="C20:D20"/>
    <mergeCell ref="E20:L20"/>
    <mergeCell ref="M20:N22"/>
    <mergeCell ref="P20:S20"/>
    <mergeCell ref="C21:D22"/>
    <mergeCell ref="E21:L22"/>
    <mergeCell ref="O21:Y22"/>
    <mergeCell ref="B16:F18"/>
    <mergeCell ref="G16:K16"/>
    <mergeCell ref="L16:Y16"/>
    <mergeCell ref="G17:K18"/>
    <mergeCell ref="L17:Y17"/>
    <mergeCell ref="L18:Y18"/>
    <mergeCell ref="A12:A18"/>
    <mergeCell ref="B12:C12"/>
    <mergeCell ref="D12:K12"/>
    <mergeCell ref="L12:M14"/>
    <mergeCell ref="O12:R12"/>
    <mergeCell ref="B13:C14"/>
    <mergeCell ref="D13:K14"/>
    <mergeCell ref="N13:X14"/>
    <mergeCell ref="B15:K15"/>
    <mergeCell ref="L15:Y15"/>
    <mergeCell ref="D9:Y10"/>
    <mergeCell ref="B11:C11"/>
    <mergeCell ref="D11:E11"/>
    <mergeCell ref="F11:K11"/>
    <mergeCell ref="L11:M11"/>
    <mergeCell ref="N11:S11"/>
    <mergeCell ref="C4:H4"/>
    <mergeCell ref="S4:T4"/>
    <mergeCell ref="U4:Y4"/>
    <mergeCell ref="A6:A11"/>
    <mergeCell ref="B6:C6"/>
    <mergeCell ref="D6:Y6"/>
    <mergeCell ref="B7:C7"/>
    <mergeCell ref="D7:Y7"/>
    <mergeCell ref="B8:C10"/>
    <mergeCell ref="E8:H8"/>
  </mergeCells>
  <phoneticPr fontId="3"/>
  <pageMargins left="0.6692913385826772" right="0.31496062992125984" top="0.39370078740157483" bottom="0.19685039370078741" header="0.35433070866141736" footer="0.19685039370078741"/>
  <pageSetup paperSize="9"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付表12</vt:lpstr>
      <vt:lpstr>付表12!Print_Area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31702</cp:lastModifiedBy>
  <dcterms:created xsi:type="dcterms:W3CDTF">2014-10-01T06:33:52Z</dcterms:created>
  <dcterms:modified xsi:type="dcterms:W3CDTF">2014-10-01T06:34:41Z</dcterms:modified>
</cp:coreProperties>
</file>