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G:\共有ドライブ\福祉関連【ボード用】\00.コーリングサポ笠岡資料\01.申請書類\■2022年6月1日　6か月後見直し＆自主点検\"/>
    </mc:Choice>
  </mc:AlternateContent>
  <xr:revisionPtr revIDLastSave="0" documentId="13_ncr:1_{641EFEC7-F7BC-4649-91B4-974216203D1B}" xr6:coauthVersionLast="47" xr6:coauthVersionMax="47" xr10:uidLastSave="{00000000-0000-0000-0000-000000000000}"/>
  <bookViews>
    <workbookView xWindow="-120" yWindow="-120" windowWidth="20730" windowHeight="11160" xr2:uid="{00000000-000D-0000-FFFF-FFFF00000000}"/>
  </bookViews>
  <sheets>
    <sheet name="(別紙2-1)勤務形態一覧(訪問系以外)" sheetId="1" r:id="rId1"/>
    <sheet name="(別紙2-3)勤務形態一覧(訪問系)" sheetId="2" r:id="rId2"/>
  </sheets>
  <definedNames>
    <definedName name="_xlnm.Print_Area" localSheetId="0">'(別紙2-1)勤務形態一覧(訪問系以外)'!$A$1:$BF$38</definedName>
    <definedName name="_xlnm.Print_Area" localSheetId="1">'(別紙2-3)勤務形態一覧(訪問系)'!$A$1:$BL$39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20" i="1" l="1"/>
  <c r="AX20" i="1" s="1"/>
  <c r="AU19" i="1"/>
  <c r="AU18" i="1"/>
  <c r="AU16" i="1"/>
  <c r="AU15" i="1"/>
  <c r="AU14" i="1"/>
  <c r="AX14" i="1" s="1"/>
  <c r="AU13" i="1"/>
  <c r="AU11" i="1"/>
  <c r="AU10" i="1"/>
</calcChain>
</file>

<file path=xl/sharedStrings.xml><?xml version="1.0" encoding="utf-8"?>
<sst xmlns="http://schemas.openxmlformats.org/spreadsheetml/2006/main" count="726" uniqueCount="185">
  <si>
    <t>（別紙２－１）</t>
    <rPh sb="1" eb="3">
      <t>ベッシ</t>
    </rPh>
    <phoneticPr fontId="4"/>
  </si>
  <si>
    <t>（　記　載　例　）</t>
    <rPh sb="2" eb="3">
      <t>キ</t>
    </rPh>
    <rPh sb="4" eb="5">
      <t>ミツル</t>
    </rPh>
    <rPh sb="6" eb="7">
      <t>レイ</t>
    </rPh>
    <phoneticPr fontId="4"/>
  </si>
  <si>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4"/>
  </si>
  <si>
    <t>サービス種類</t>
    <rPh sb="4" eb="6">
      <t>シュルイ</t>
    </rPh>
    <phoneticPr fontId="4"/>
  </si>
  <si>
    <t>事業所・施設名</t>
    <rPh sb="0" eb="3">
      <t>ジギョウショ</t>
    </rPh>
    <rPh sb="4" eb="6">
      <t>シセツ</t>
    </rPh>
    <rPh sb="6" eb="7">
      <t>メイ</t>
    </rPh>
    <phoneticPr fontId="4"/>
  </si>
  <si>
    <t>生活介護</t>
    <rPh sb="0" eb="2">
      <t>セイカツ</t>
    </rPh>
    <rPh sb="2" eb="4">
      <t>カイゴ</t>
    </rPh>
    <phoneticPr fontId="4"/>
  </si>
  <si>
    <t>○○生活介護センター</t>
    <rPh sb="2" eb="4">
      <t>セイカツ</t>
    </rPh>
    <rPh sb="4" eb="6">
      <t>カイゴ</t>
    </rPh>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</si>
  <si>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</si>
  <si>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</si>
  <si>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基準上の必要職員数</t>
    <rPh sb="0" eb="2">
      <t>キジュン</t>
    </rPh>
    <rPh sb="2" eb="3">
      <t>ジョウ</t>
    </rPh>
    <rPh sb="4" eb="6">
      <t>ヒツヨウ</t>
    </rPh>
    <rPh sb="6" eb="9">
      <t>ショクインスウ</t>
    </rPh>
    <phoneticPr fontId="4"/>
  </si>
  <si>
    <t>人員配置区分</t>
    <rPh sb="0" eb="2">
      <t>ジンイン</t>
    </rPh>
    <rPh sb="2" eb="4">
      <t>ハイチ</t>
    </rPh>
    <rPh sb="4" eb="6">
      <t>クブン</t>
    </rPh>
    <phoneticPr fontId="4"/>
  </si>
  <si>
    <t>該当する体制等</t>
    <rPh sb="0" eb="2">
      <t>ガイトウ</t>
    </rPh>
    <rPh sb="4" eb="6">
      <t>タイセイ</t>
    </rPh>
    <rPh sb="6" eb="7">
      <t>トウ</t>
    </rPh>
    <phoneticPr fontId="4"/>
  </si>
  <si>
    <t>生活介護（Ⅴ）</t>
    <rPh sb="0" eb="2">
      <t>セイカツ</t>
    </rPh>
    <rPh sb="2" eb="4">
      <t>カイゴ</t>
    </rPh>
    <phoneticPr fontId="4"/>
  </si>
  <si>
    <t>食事提供体制加算</t>
    <rPh sb="0" eb="2">
      <t>ショクジ</t>
    </rPh>
    <rPh sb="2" eb="4">
      <t>テイキョウ</t>
    </rPh>
    <rPh sb="4" eb="6">
      <t>タイセイ</t>
    </rPh>
    <rPh sb="6" eb="8">
      <t>カサン</t>
    </rPh>
    <phoneticPr fontId="4"/>
  </si>
  <si>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</si>
  <si>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</si>
  <si>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</si>
  <si>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</si>
  <si>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</si>
  <si>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</si>
  <si>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</si>
  <si>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</si>
  <si>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</si>
  <si>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</si>
  <si>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</si>
  <si>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日</t>
    <rPh sb="0" eb="1">
      <t>ニチ</t>
    </rPh>
    <phoneticPr fontId="4"/>
  </si>
  <si>
    <t>月</t>
    <rPh sb="0" eb="1">
      <t>ツキ</t>
    </rPh>
    <phoneticPr fontId="4"/>
  </si>
  <si>
    <t>火</t>
    <rPh sb="0" eb="1">
      <t>ヒ</t>
    </rPh>
    <phoneticPr fontId="4"/>
  </si>
  <si>
    <t>水</t>
    <rPh sb="0" eb="1">
      <t>ミズ</t>
    </rPh>
    <phoneticPr fontId="4"/>
  </si>
  <si>
    <t>木</t>
    <rPh sb="0" eb="1">
      <t>キ</t>
    </rPh>
    <phoneticPr fontId="4"/>
  </si>
  <si>
    <t>金</t>
    <rPh sb="0" eb="1">
      <t>キン</t>
    </rPh>
    <phoneticPr fontId="4"/>
  </si>
  <si>
    <t>土</t>
    <rPh sb="0" eb="1">
      <t>ツチ</t>
    </rPh>
    <phoneticPr fontId="4"/>
  </si>
  <si>
    <t>管理者</t>
    <rPh sb="0" eb="3">
      <t>カンリシャ</t>
    </rPh>
    <phoneticPr fontId="4"/>
  </si>
  <si>
    <t>①</t>
    <phoneticPr fontId="4"/>
  </si>
  <si>
    <t>○○　○○</t>
    <phoneticPr fontId="4"/>
  </si>
  <si>
    <t>Ａ</t>
    <phoneticPr fontId="4"/>
  </si>
  <si>
    <t>Ａ</t>
    <phoneticPr fontId="4"/>
  </si>
  <si>
    <t>Ａ</t>
    <phoneticPr fontId="4"/>
  </si>
  <si>
    <t>Ａ</t>
    <phoneticPr fontId="4"/>
  </si>
  <si>
    <t>サービス管理責任者</t>
    <rPh sb="4" eb="6">
      <t>カンリ</t>
    </rPh>
    <rPh sb="6" eb="9">
      <t>セキニンシャ</t>
    </rPh>
    <phoneticPr fontId="4"/>
  </si>
  <si>
    <t>①</t>
    <phoneticPr fontId="4"/>
  </si>
  <si>
    <t>Ａ</t>
    <phoneticPr fontId="4"/>
  </si>
  <si>
    <t>Ａ</t>
    <phoneticPr fontId="4"/>
  </si>
  <si>
    <t>（常勤換算分）</t>
    <rPh sb="1" eb="3">
      <t>ジョウキン</t>
    </rPh>
    <rPh sb="3" eb="5">
      <t>カンサン</t>
    </rPh>
    <rPh sb="5" eb="6">
      <t>ブン</t>
    </rPh>
    <phoneticPr fontId="4"/>
  </si>
  <si>
    <t>医師</t>
    <rPh sb="0" eb="2">
      <t>イシ</t>
    </rPh>
    <phoneticPr fontId="4"/>
  </si>
  <si>
    <t>④</t>
    <phoneticPr fontId="4"/>
  </si>
  <si>
    <t>○○　○○</t>
    <phoneticPr fontId="4"/>
  </si>
  <si>
    <t>看護師</t>
    <rPh sb="0" eb="3">
      <t>カンゴシ</t>
    </rPh>
    <phoneticPr fontId="4"/>
  </si>
  <si>
    <t>①</t>
    <phoneticPr fontId="4"/>
  </si>
  <si>
    <t>○○　○○</t>
    <phoneticPr fontId="4"/>
  </si>
  <si>
    <t>Ａ</t>
    <phoneticPr fontId="4"/>
  </si>
  <si>
    <t>生活支援員</t>
    <rPh sb="0" eb="2">
      <t>セイカツ</t>
    </rPh>
    <rPh sb="2" eb="5">
      <t>シエンイン</t>
    </rPh>
    <phoneticPr fontId="4"/>
  </si>
  <si>
    <t>①</t>
    <phoneticPr fontId="4"/>
  </si>
  <si>
    <t>○○　○○</t>
    <phoneticPr fontId="4"/>
  </si>
  <si>
    <t>③</t>
    <phoneticPr fontId="4"/>
  </si>
  <si>
    <t>○○　○○</t>
    <phoneticPr fontId="4"/>
  </si>
  <si>
    <t>Ｂ</t>
    <phoneticPr fontId="4"/>
  </si>
  <si>
    <t>Ｃ</t>
    <phoneticPr fontId="4"/>
  </si>
  <si>
    <t>Ｃ</t>
    <phoneticPr fontId="4"/>
  </si>
  <si>
    <t>Ｂ</t>
    <phoneticPr fontId="4"/>
  </si>
  <si>
    <t>③</t>
    <phoneticPr fontId="4"/>
  </si>
  <si>
    <t>Ｂ</t>
    <phoneticPr fontId="4"/>
  </si>
  <si>
    <t>Ｃ</t>
    <phoneticPr fontId="4"/>
  </si>
  <si>
    <t>Ｃ</t>
    <phoneticPr fontId="4"/>
  </si>
  <si>
    <t>Ｂ</t>
    <phoneticPr fontId="4"/>
  </si>
  <si>
    <t>（加算分）</t>
    <rPh sb="1" eb="4">
      <t>カサンブン</t>
    </rPh>
    <phoneticPr fontId="4"/>
  </si>
  <si>
    <t>計</t>
    <rPh sb="0" eb="1">
      <t>ケイ</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</si>
  <si>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</si>
  <si>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調理員</t>
    <rPh sb="0" eb="3">
      <t>チョウリイン</t>
    </rPh>
    <phoneticPr fontId="4"/>
  </si>
  <si>
    <t>③</t>
    <phoneticPr fontId="4"/>
  </si>
  <si>
    <t>Ｄ</t>
    <phoneticPr fontId="4"/>
  </si>
  <si>
    <t>Ｄ</t>
    <phoneticPr fontId="4"/>
  </si>
  <si>
    <t>Ｄ</t>
    <phoneticPr fontId="4"/>
  </si>
  <si>
    <t>Ｄ</t>
    <phoneticPr fontId="4"/>
  </si>
  <si>
    <t>Ｄ</t>
    <phoneticPr fontId="4"/>
  </si>
  <si>
    <t>サービス提供時間</t>
    <rPh sb="4" eb="6">
      <t>テイキョウ</t>
    </rPh>
    <rPh sb="6" eb="8">
      <t>ジカン</t>
    </rPh>
    <phoneticPr fontId="4"/>
  </si>
  <si>
    <t>＜備考＞</t>
    <rPh sb="1" eb="3">
      <t>ビコウ</t>
    </rPh>
    <phoneticPr fontId="4"/>
  </si>
  <si>
    <t>勤務時間の区分</t>
    <phoneticPr fontId="4"/>
  </si>
  <si>
    <t>勤務時間の区分　Ａ：8:30～17:30　8時間、Ｂ：8:30～12:30　4時間、Ｃ：13:30～17:30　4時間、Ｄ：9:00～16:00　6時間</t>
    <rPh sb="74" eb="76">
      <t>ジカン</t>
    </rPh>
    <phoneticPr fontId="4"/>
  </si>
  <si>
    <t xml:space="preserve">備考
</t>
    <rPh sb="0" eb="2">
      <t>ビコウ</t>
    </rPh>
    <phoneticPr fontId="4"/>
  </si>
  <si>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</si>
  <si>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4"/>
  </si>
  <si>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</si>
  <si>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</si>
  <si>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３　「人員配置区分」欄は、報酬算定上の区分を記載し、「該当する体制等」欄は、（別紙１）「介護給付費等の算定に係る体制等状況一覧表」に掲げる体制加算等の内容を記載し
　てください。</t>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</si>
  <si>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</si>
  <si>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</si>
  <si>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</si>
  <si>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</si>
  <si>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</si>
  <si>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</si>
  <si>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</si>
  <si>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ｂ＝ａ／４</t>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</si>
  <si>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</si>
  <si>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</si>
  <si>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７　当該事業所・施設に係る組織体制図を添付してください。</t>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</si>
  <si>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</si>
  <si>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（別紙２－３）</t>
    <rPh sb="1" eb="3">
      <t>ベッシ</t>
    </rPh>
    <phoneticPr fontId="4"/>
  </si>
  <si>
    <t>（記　載　例）</t>
    <rPh sb="1" eb="2">
      <t>キ</t>
    </rPh>
    <rPh sb="3" eb="4">
      <t>ミツル</t>
    </rPh>
    <rPh sb="5" eb="6">
      <t>レイ</t>
    </rPh>
    <phoneticPr fontId="4"/>
  </si>
  <si>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4"/>
  </si>
  <si>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4"/>
  </si>
  <si>
    <t>　</t>
    <phoneticPr fontId="4"/>
  </si>
  <si>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4"/>
  </si>
  <si>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4"/>
  </si>
  <si>
    <t>○○センター</t>
    <phoneticPr fontId="4"/>
  </si>
  <si>
    <t>資
格</t>
    <rPh sb="0" eb="1">
      <t>シ</t>
    </rPh>
    <rPh sb="3" eb="4">
      <t>カク</t>
    </rPh>
    <phoneticPr fontId="4"/>
  </si>
  <si>
    <t>行
動
援
護</t>
    <rPh sb="0" eb="1">
      <t>ギョウ</t>
    </rPh>
    <rPh sb="2" eb="3">
      <t>ドウ</t>
    </rPh>
    <rPh sb="4" eb="5">
      <t>エン</t>
    </rPh>
    <rPh sb="6" eb="7">
      <t>ユズル</t>
    </rPh>
    <phoneticPr fontId="4"/>
  </si>
  <si>
    <t>同
行
援
護</t>
    <rPh sb="0" eb="1">
      <t>ドウ</t>
    </rPh>
    <rPh sb="2" eb="3">
      <t>ギョウ</t>
    </rPh>
    <rPh sb="4" eb="5">
      <t>エン</t>
    </rPh>
    <rPh sb="6" eb="7">
      <t>ユズル</t>
    </rPh>
    <phoneticPr fontId="4"/>
  </si>
  <si>
    <t>重
度
訪
問</t>
    <rPh sb="0" eb="1">
      <t>ジュウ</t>
    </rPh>
    <rPh sb="2" eb="3">
      <t>タビ</t>
    </rPh>
    <rPh sb="4" eb="5">
      <t>オトズ</t>
    </rPh>
    <rPh sb="6" eb="7">
      <t>トイ</t>
    </rPh>
    <phoneticPr fontId="4"/>
  </si>
  <si>
    <t>＊</t>
    <phoneticPr fontId="4"/>
  </si>
  <si>
    <t>②</t>
    <phoneticPr fontId="4"/>
  </si>
  <si>
    <t>サービス提供責任者</t>
    <rPh sb="4" eb="6">
      <t>テイキョウ</t>
    </rPh>
    <rPh sb="6" eb="9">
      <t>セキニンシャ</t>
    </rPh>
    <phoneticPr fontId="4"/>
  </si>
  <si>
    <t>②</t>
    <phoneticPr fontId="4"/>
  </si>
  <si>
    <t>○○　○○</t>
    <phoneticPr fontId="4"/>
  </si>
  <si>
    <t>介</t>
    <rPh sb="0" eb="1">
      <t>カイ</t>
    </rPh>
    <phoneticPr fontId="4"/>
  </si>
  <si>
    <t>サ</t>
    <phoneticPr fontId="4"/>
  </si>
  <si>
    <t>サ</t>
    <phoneticPr fontId="4"/>
  </si>
  <si>
    <t>居宅介護員</t>
    <rPh sb="0" eb="2">
      <t>キョタク</t>
    </rPh>
    <rPh sb="2" eb="5">
      <t>カイゴイン</t>
    </rPh>
    <phoneticPr fontId="4"/>
  </si>
  <si>
    <t>従</t>
    <rPh sb="0" eb="1">
      <t>ジュウ</t>
    </rPh>
    <phoneticPr fontId="4"/>
  </si>
  <si>
    <t>④</t>
    <phoneticPr fontId="4"/>
  </si>
  <si>
    <t>○○　○○</t>
    <phoneticPr fontId="4"/>
  </si>
  <si>
    <t>④</t>
    <phoneticPr fontId="4"/>
  </si>
  <si>
    <t>○</t>
    <phoneticPr fontId="4"/>
  </si>
  <si>
    <t>合計</t>
    <rPh sb="0" eb="2">
      <t>ゴウケイ</t>
    </rPh>
    <phoneticPr fontId="4"/>
  </si>
  <si>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4"/>
  </si>
  <si>
    <t>①障害者総合支援法に係る利用者数：</t>
    <rPh sb="1" eb="4">
      <t>ショウガイシャ</t>
    </rPh>
    <rPh sb="4" eb="6">
      <t>ソウゴウ</t>
    </rPh>
    <rPh sb="6" eb="9">
      <t>シエンホウ</t>
    </rPh>
    <rPh sb="10" eb="11">
      <t>カカ</t>
    </rPh>
    <rPh sb="12" eb="15">
      <t>リヨウシャ</t>
    </rPh>
    <rPh sb="15" eb="16">
      <t>スウ</t>
    </rPh>
    <phoneticPr fontId="4"/>
  </si>
  <si>
    <t>人</t>
    <rPh sb="0" eb="1">
      <t>ニン</t>
    </rPh>
    <phoneticPr fontId="4"/>
  </si>
  <si>
    <t>②障害者総合支援法に係る</t>
    <rPh sb="1" eb="4">
      <t>ショウガイシャ</t>
    </rPh>
    <rPh sb="4" eb="6">
      <t>ソウゴウ</t>
    </rPh>
    <rPh sb="6" eb="9">
      <t>シエンホウ</t>
    </rPh>
    <rPh sb="10" eb="11">
      <t>カカ</t>
    </rPh>
    <phoneticPr fontId="4"/>
  </si>
  <si>
    <t>③障害者総合支援法に係る</t>
    <rPh sb="1" eb="4">
      <t>ショウガイシャ</t>
    </rPh>
    <rPh sb="4" eb="6">
      <t>ソウゴウ</t>
    </rPh>
    <rPh sb="6" eb="9">
      <t>シエンホウ</t>
    </rPh>
    <rPh sb="10" eb="11">
      <t>カカ</t>
    </rPh>
    <phoneticPr fontId="4"/>
  </si>
  <si>
    <t>　介護保険法に係る利用者数：</t>
    <rPh sb="1" eb="3">
      <t>カイゴ</t>
    </rPh>
    <rPh sb="3" eb="5">
      <t>ホケン</t>
    </rPh>
    <phoneticPr fontId="4"/>
  </si>
  <si>
    <t>サービス提供時間数：</t>
    <rPh sb="4" eb="6">
      <t>テイキョウ</t>
    </rPh>
    <rPh sb="6" eb="9">
      <t>ジカンスウ</t>
    </rPh>
    <phoneticPr fontId="4"/>
  </si>
  <si>
    <t>時間</t>
    <rPh sb="0" eb="2">
      <t>ジカン</t>
    </rPh>
    <phoneticPr fontId="4"/>
  </si>
  <si>
    <t>従業者の数：</t>
    <rPh sb="0" eb="3">
      <t>ジュウギョウシャ</t>
    </rPh>
    <rPh sb="4" eb="5">
      <t>カズ</t>
    </rPh>
    <phoneticPr fontId="4"/>
  </si>
  <si>
    <t>　合計利用者数：</t>
    <rPh sb="1" eb="3">
      <t>ゴウケイ</t>
    </rPh>
    <phoneticPr fontId="4"/>
  </si>
  <si>
    <t>（前３月の平均値。新規、再開の場合は適切な推定数）</t>
    <rPh sb="19" eb="20">
      <t>セツ</t>
    </rPh>
    <phoneticPr fontId="4"/>
  </si>
  <si>
    <t>※待機時間や移動時間を除く</t>
    <rPh sb="1" eb="3">
      <t>タイキ</t>
    </rPh>
    <rPh sb="3" eb="5">
      <t>ジカン</t>
    </rPh>
    <rPh sb="6" eb="8">
      <t>イドウ</t>
    </rPh>
    <rPh sb="8" eb="10">
      <t>ジカン</t>
    </rPh>
    <rPh sb="11" eb="12">
      <t>ノゾ</t>
    </rPh>
    <phoneticPr fontId="4"/>
  </si>
  <si>
    <t>備考</t>
    <rPh sb="0" eb="2">
      <t>ビコウ</t>
    </rPh>
    <phoneticPr fontId="4"/>
  </si>
  <si>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4"/>
  </si>
  <si>
    <t>２　＊欄は、当該月の曜日を記入してください。</t>
    <phoneticPr fontId="4"/>
  </si>
  <si>
    <t>２　＊欄は、当該月の曜日を記入してください。</t>
    <phoneticPr fontId="4"/>
  </si>
  <si>
    <t>３　「職種」欄は、直接サービス提供職員に係る職種を記載し、「勤務形態」欄は、①常勤・専従、②常勤・兼務、③非常勤・専従、④非常勤・兼務のいずれかを記載してください。</t>
    <phoneticPr fontId="4"/>
  </si>
  <si>
    <t>３　「職種」欄は、直接サービス提供職員に係る職種を記載し、「勤務形態」欄は、①常勤・専従、②常勤・兼務、③非常勤・専従、④非常勤・兼務のいずれかを記載してください。</t>
    <phoneticPr fontId="4"/>
  </si>
  <si>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4"/>
  </si>
  <si>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4"/>
  </si>
  <si>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4"/>
  </si>
  <si>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4"/>
  </si>
  <si>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4"/>
  </si>
  <si>
    <t>８　計算等は次のとおり行ってください。</t>
    <rPh sb="2" eb="4">
      <t>ケイサン</t>
    </rPh>
    <rPh sb="4" eb="5">
      <t>トウ</t>
    </rPh>
    <rPh sb="6" eb="7">
      <t>ツギ</t>
    </rPh>
    <rPh sb="11" eb="12">
      <t>オコナ</t>
    </rPh>
    <phoneticPr fontId="4"/>
  </si>
  <si>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4"/>
  </si>
  <si>
    <t>ｂ＝ａ／４</t>
    <phoneticPr fontId="4"/>
  </si>
  <si>
    <t>ｅ＝ｄの合計／ｃ</t>
    <rPh sb="4" eb="6">
      <t>ゴウケイ</t>
    </rPh>
    <phoneticPr fontId="4"/>
  </si>
  <si>
    <t>ｂ＝ａ／４</t>
    <phoneticPr fontId="4"/>
  </si>
  <si>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4"/>
  </si>
  <si>
    <t>10　当該事業所・施設に係る組織体制図を添付してください。</t>
    <phoneticPr fontId="4"/>
  </si>
  <si>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4"/>
  </si>
  <si>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4"/>
  </si>
  <si>
    <t>従業者の勤務の体制及び勤務形態一覧表（令和４年６月分）</t>
    <rPh sb="0" eb="3">
      <t>ジュウギョウシャ</t>
    </rPh>
    <rPh sb="4" eb="6">
      <t>キンム</t>
    </rPh>
    <rPh sb="7" eb="9">
      <t>タイセイ</t>
    </rPh>
    <rPh sb="9" eb="10">
      <t>オヨ</t>
    </rPh>
    <rPh sb="11" eb="13">
      <t>キンム</t>
    </rPh>
    <rPh sb="13" eb="15">
      <t>ケイタイ</t>
    </rPh>
    <rPh sb="15" eb="18">
      <t>イチランヒョウ</t>
    </rPh>
    <rPh sb="19" eb="21">
      <t>レイワ</t>
    </rPh>
    <rPh sb="22" eb="23">
      <t>ネン</t>
    </rPh>
    <rPh sb="24" eb="25">
      <t>ツキ</t>
    </rPh>
    <rPh sb="25" eb="26">
      <t>ブン</t>
    </rPh>
    <phoneticPr fontId="4"/>
  </si>
  <si>
    <t>就労移行支援</t>
    <rPh sb="0" eb="6">
      <t>シュウロウイコウシエン</t>
    </rPh>
    <phoneticPr fontId="4"/>
  </si>
  <si>
    <t>コーリングサポ笠岡</t>
    <rPh sb="7" eb="9">
      <t>カサオカ</t>
    </rPh>
    <phoneticPr fontId="4"/>
  </si>
  <si>
    <t>4.2　（職業指導員、生活支援員、就労支援員の計）</t>
    <rPh sb="5" eb="10">
      <t>ショクギョウシドウイン</t>
    </rPh>
    <rPh sb="11" eb="13">
      <t>セイカツ</t>
    </rPh>
    <rPh sb="13" eb="16">
      <t>シエンイン</t>
    </rPh>
    <rPh sb="17" eb="22">
      <t>シュウロウシエンイン</t>
    </rPh>
    <rPh sb="23" eb="24">
      <t>ケイ</t>
    </rPh>
    <phoneticPr fontId="4"/>
  </si>
  <si>
    <t>―</t>
    <phoneticPr fontId="4"/>
  </si>
  <si>
    <t>就労移行支援サービス費（Ⅰ）、送迎加算（Ⅱ）</t>
    <rPh sb="0" eb="4">
      <t>シュウロウイコウ</t>
    </rPh>
    <rPh sb="4" eb="6">
      <t>シエン</t>
    </rPh>
    <rPh sb="10" eb="11">
      <t>ヒ</t>
    </rPh>
    <rPh sb="15" eb="19">
      <t>ソウゲイカサン</t>
    </rPh>
    <phoneticPr fontId="4"/>
  </si>
  <si>
    <t>水</t>
    <rPh sb="0" eb="1">
      <t>スイ</t>
    </rPh>
    <phoneticPr fontId="4"/>
  </si>
  <si>
    <t>金</t>
  </si>
  <si>
    <t>土</t>
  </si>
  <si>
    <t>日</t>
  </si>
  <si>
    <t>月</t>
  </si>
  <si>
    <t>火</t>
  </si>
  <si>
    <t>山内　雄司</t>
    <rPh sb="0" eb="2">
      <t>ヤマウチ</t>
    </rPh>
    <rPh sb="3" eb="5">
      <t>ユウジ</t>
    </rPh>
    <phoneticPr fontId="4"/>
  </si>
  <si>
    <t>A</t>
    <phoneticPr fontId="4"/>
  </si>
  <si>
    <t>職業指導員</t>
    <rPh sb="0" eb="5">
      <t>ショクギョウシドウイン</t>
    </rPh>
    <phoneticPr fontId="4"/>
  </si>
  <si>
    <t>渡邊　資子</t>
    <rPh sb="0" eb="2">
      <t>ワタナベ</t>
    </rPh>
    <rPh sb="3" eb="4">
      <t>シ</t>
    </rPh>
    <rPh sb="4" eb="5">
      <t>コ</t>
    </rPh>
    <phoneticPr fontId="4"/>
  </si>
  <si>
    <t>村上　亜矢子</t>
    <rPh sb="0" eb="2">
      <t>ムラカミ</t>
    </rPh>
    <rPh sb="3" eb="6">
      <t>アヤコ</t>
    </rPh>
    <phoneticPr fontId="4"/>
  </si>
  <si>
    <t>住吉　康子</t>
    <rPh sb="0" eb="2">
      <t>スミヨシ</t>
    </rPh>
    <rPh sb="3" eb="5">
      <t>ヤスコ</t>
    </rPh>
    <phoneticPr fontId="4"/>
  </si>
  <si>
    <t>生活支援員</t>
    <rPh sb="0" eb="5">
      <t>セイカツシエンイン</t>
    </rPh>
    <phoneticPr fontId="4"/>
  </si>
  <si>
    <t>山内　ノリ子</t>
    <rPh sb="0" eb="2">
      <t>ヤマウチ</t>
    </rPh>
    <rPh sb="5" eb="6">
      <t>コ</t>
    </rPh>
    <phoneticPr fontId="4"/>
  </si>
  <si>
    <t>就労支援員</t>
    <rPh sb="0" eb="5">
      <t>シュウロウシエンイン</t>
    </rPh>
    <phoneticPr fontId="4"/>
  </si>
  <si>
    <t>高村　颯</t>
    <rPh sb="0" eb="2">
      <t>タカムラ</t>
    </rPh>
    <rPh sb="3" eb="4">
      <t>ハヤテ</t>
    </rPh>
    <phoneticPr fontId="4"/>
  </si>
  <si>
    <t>中濱　はるな</t>
    <rPh sb="0" eb="2">
      <t>ナカハマ</t>
    </rPh>
    <phoneticPr fontId="4"/>
  </si>
  <si>
    <t>寺田　伊織</t>
    <rPh sb="0" eb="2">
      <t>テラダ</t>
    </rPh>
    <rPh sb="3" eb="5">
      <t>イオリ</t>
    </rPh>
    <phoneticPr fontId="4"/>
  </si>
  <si>
    <t>B</t>
    <phoneticPr fontId="4"/>
  </si>
  <si>
    <t>当該事業所・施設における常勤職員が１週間に勤務すべき時間数</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</si>
  <si>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A:08：45～16：45　7時間</t>
    <rPh sb="15" eb="17">
      <t>ジカン</t>
    </rPh>
    <phoneticPr fontId="4"/>
  </si>
  <si>
    <t>B:08：45～12：00</t>
    <phoneticPr fontId="4"/>
  </si>
  <si>
    <t>3時間15分</t>
    <rPh sb="1" eb="3">
      <t>ジカン</t>
    </rPh>
    <rPh sb="5" eb="6">
      <t>フン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</si>
</sst>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_ "/>
  </numFmts>
  <fonts count="13" x14ac:knownFonts="1">
    <font>
      <sz val="11"/>
      <name val="ＭＳ Ｐゴシック"/>
      <family val="3"/>
      <charset val="128"/>
    </font>
    <font>
      <sz val="11"/>
      <name val="ＭＳ Ｐゴシック"/>
      <family val="3"/>
      <charset val="128"/>
    </font>
    <font>
      <sz val="12"/>
      <name val="ＭＳ 明朝"/>
      <family val="1"/>
      <charset val="128"/>
    </font>
    <font>
      <sz val="6"/>
      <name val="ＭＳ 明朝"/>
      <family val="2"/>
      <charset val="128"/>
    </font>
    <font>
      <sz val="6"/>
      <name val="ＭＳ Ｐゴシック"/>
      <family val="3"/>
      <charset val="128"/>
    </font>
    <font>
      <sz val="16"/>
      <name val="ＭＳ ゴシック"/>
      <family val="3"/>
      <charset val="128"/>
    </font>
    <font>
      <sz val="14"/>
      <name val="ＭＳ 明朝"/>
      <family val="1"/>
      <charset val="128"/>
    </font>
    <font>
      <sz val="11"/>
      <name val="ＭＳ 明朝"/>
      <family val="1"/>
      <charset val="128"/>
    </font>
    <font>
      <sz val="10"/>
      <name val="ＭＳ 明朝"/>
      <family val="1"/>
      <charset val="128"/>
    </font>
    <font>
      <u/>
      <sz val="12"/>
      <name val="ＭＳ 明朝"/>
      <family val="1"/>
      <charset val="128"/>
    </font>
    <font>
      <u/>
      <sz val="11"/>
      <name val="ＭＳ Ｐゴシック"/>
      <family val="3"/>
      <charset val="128"/>
    </font>
    <font>
      <u/>
      <sz val="10"/>
      <name val="ＭＳ 明朝"/>
      <family val="1"/>
      <charset val="128"/>
    </font>
    <font>
      <b/>
      <u/>
      <sz val="10"/>
      <name val="ＭＳ 明朝"/>
      <family val="1"/>
      <charset val="128"/>
    </font>
  </fonts>
  <fills count="3">
    <fill>
      <patternFill patternType="none"/>
    </fill>
    <fill>
      <patternFill patternType="gray125"/>
    </fill>
    <fill>
      <patternFill patternType="solid">
        <fgColor indexed="22"/>
        <bgColor indexed="64"/>
      </patternFill>
    </fill>
  </fills>
  <borders count="8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Up="1">
      <left style="thin">
        <color indexed="64"/>
      </left>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diagonalUp="1">
      <left/>
      <right style="medium">
        <color indexed="64"/>
      </right>
      <top style="medium">
        <color indexed="64"/>
      </top>
      <bottom style="medium">
        <color indexed="64"/>
      </bottom>
      <diagonal style="thin">
        <color indexed="64"/>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medium">
        <color indexed="64"/>
      </right>
      <top style="thin">
        <color indexed="64"/>
      </top>
      <bottom/>
      <diagonal style="thin">
        <color indexed="64"/>
      </diagonal>
    </border>
    <border diagonalDown="1">
      <left style="thin">
        <color indexed="64"/>
      </left>
      <right/>
      <top/>
      <bottom/>
      <diagonal style="thin">
        <color indexed="64"/>
      </diagonal>
    </border>
    <border diagonalDown="1">
      <left/>
      <right/>
      <top/>
      <bottom/>
      <diagonal style="thin">
        <color indexed="64"/>
      </diagonal>
    </border>
    <border diagonalDown="1">
      <left/>
      <right style="medium">
        <color indexed="64"/>
      </right>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medium">
        <color indexed="64"/>
      </right>
      <top/>
      <bottom style="thin">
        <color indexed="64"/>
      </bottom>
      <diagonal style="thin">
        <color indexed="64"/>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diagonalDown="1">
      <left style="medium">
        <color indexed="64"/>
      </left>
      <right style="thin">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thin">
        <color indexed="64"/>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medium">
        <color indexed="64"/>
      </left>
      <right/>
      <top style="thin">
        <color indexed="64"/>
      </top>
      <bottom style="thin">
        <color indexed="64"/>
      </bottom>
      <diagonal/>
    </border>
  </borders>
  <cellStyleXfs count="2">
    <xf numFmtId="0" fontId="0" fillId="0" borderId="0"/>
    <xf numFmtId="0" fontId="1" fillId="0" borderId="0">
      <alignment vertical="center"/>
    </xf>
  </cellStyleXfs>
  <cellXfs count="323">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lignment vertical="center"/>
    </xf>
    <xf numFmtId="0" fontId="2" fillId="0" borderId="31" xfId="1" applyFont="1" applyFill="1" applyBorder="1">
      <alignment vertical="center"/>
    </xf>
    <xf numFmtId="0" fontId="2" fillId="0" borderId="24" xfId="1" applyFont="1" applyFill="1" applyBorder="1">
      <alignment vertical="center"/>
    </xf>
    <xf numFmtId="0" fontId="2" fillId="0" borderId="25" xfId="1" applyFont="1" applyFill="1" applyBorder="1">
      <alignment vertical="center"/>
    </xf>
    <xf numFmtId="0" fontId="2" fillId="0" borderId="22" xfId="1" applyFont="1" applyFill="1" applyBorder="1">
      <alignment vertical="center"/>
    </xf>
    <xf numFmtId="176" fontId="2" fillId="0" borderId="23" xfId="1" applyNumberFormat="1" applyFont="1" applyFill="1" applyBorder="1" applyAlignment="1">
      <alignment horizontal="center" vertical="center"/>
    </xf>
    <xf numFmtId="176" fontId="2" fillId="0" borderId="32" xfId="1" applyNumberFormat="1" applyFont="1" applyFill="1" applyBorder="1" applyAlignment="1">
      <alignment horizontal="center" vertical="center"/>
    </xf>
    <xf numFmtId="176" fontId="2" fillId="0" borderId="33" xfId="1" applyNumberFormat="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7" fillId="0" borderId="40" xfId="0" applyFont="1" applyBorder="1" applyAlignment="1">
      <alignment vertical="center"/>
    </xf>
    <xf numFmtId="0" fontId="7" fillId="0" borderId="19" xfId="0" applyFont="1" applyBorder="1" applyAlignment="1">
      <alignment vertical="center"/>
    </xf>
    <xf numFmtId="0" fontId="7" fillId="0" borderId="41" xfId="0" applyFont="1" applyBorder="1" applyAlignment="1">
      <alignment vertical="center"/>
    </xf>
    <xf numFmtId="0" fontId="7" fillId="0" borderId="42" xfId="0" applyFont="1" applyBorder="1" applyAlignment="1">
      <alignment vertical="center"/>
    </xf>
    <xf numFmtId="0" fontId="7" fillId="0" borderId="0" xfId="0" applyFont="1" applyBorder="1" applyAlignment="1">
      <alignment vertical="center"/>
    </xf>
    <xf numFmtId="0" fontId="7" fillId="0" borderId="43" xfId="0" applyFont="1" applyBorder="1" applyAlignment="1">
      <alignment vertical="center"/>
    </xf>
    <xf numFmtId="0" fontId="7" fillId="0" borderId="44" xfId="0" applyFont="1" applyBorder="1" applyAlignment="1">
      <alignment vertical="center"/>
    </xf>
    <xf numFmtId="0" fontId="7" fillId="0" borderId="45" xfId="0" applyFont="1" applyBorder="1" applyAlignment="1">
      <alignment vertical="center"/>
    </xf>
    <xf numFmtId="0" fontId="7" fillId="0" borderId="46" xfId="0" applyFont="1" applyBorder="1" applyAlignment="1">
      <alignment vertical="center"/>
    </xf>
    <xf numFmtId="0" fontId="8" fillId="0" borderId="0" xfId="1" applyFont="1" applyAlignment="1">
      <alignment vertical="center"/>
    </xf>
    <xf numFmtId="0" fontId="8" fillId="0" borderId="0" xfId="1" applyFont="1" applyAlignment="1">
      <alignment vertical="center" wrapText="1" shrinkToFit="1"/>
    </xf>
    <xf numFmtId="0" fontId="8" fillId="0" borderId="0" xfId="1" applyFont="1" applyAlignment="1">
      <alignment vertical="center" wrapText="1"/>
    </xf>
    <xf numFmtId="0" fontId="8" fillId="0" borderId="0" xfId="1" applyFont="1" applyAlignment="1">
      <alignment horizontal="left" vertical="center"/>
    </xf>
    <xf numFmtId="0" fontId="2" fillId="0" borderId="0" xfId="1" applyFont="1" applyAlignment="1">
      <alignment vertical="center" textRotation="255" shrinkToFit="1"/>
    </xf>
    <xf numFmtId="0" fontId="2" fillId="0" borderId="31" xfId="1" applyFont="1" applyFill="1" applyBorder="1" applyAlignment="1">
      <alignment vertical="center" shrinkToFit="1"/>
    </xf>
    <xf numFmtId="0" fontId="2" fillId="2" borderId="63" xfId="1" applyFont="1" applyFill="1" applyBorder="1">
      <alignment vertical="center"/>
    </xf>
    <xf numFmtId="0" fontId="2" fillId="2" borderId="64" xfId="1" applyFont="1" applyFill="1" applyBorder="1">
      <alignment vertical="center"/>
    </xf>
    <xf numFmtId="0" fontId="2" fillId="2" borderId="65" xfId="1" applyFont="1" applyFill="1" applyBorder="1">
      <alignment vertical="center"/>
    </xf>
    <xf numFmtId="0" fontId="2" fillId="2" borderId="66" xfId="1" applyFont="1" applyFill="1" applyBorder="1">
      <alignment vertical="center"/>
    </xf>
    <xf numFmtId="0" fontId="2" fillId="0" borderId="40" xfId="1" applyFont="1" applyFill="1" applyBorder="1" applyAlignment="1">
      <alignment vertical="center"/>
    </xf>
    <xf numFmtId="0" fontId="2" fillId="0" borderId="19" xfId="1" applyFont="1" applyFill="1" applyBorder="1" applyAlignment="1">
      <alignment vertical="center"/>
    </xf>
    <xf numFmtId="0" fontId="2" fillId="0" borderId="42" xfId="1" applyFont="1" applyFill="1" applyBorder="1" applyAlignment="1">
      <alignment vertical="center"/>
    </xf>
    <xf numFmtId="0" fontId="2" fillId="0" borderId="0" xfId="1" applyFont="1" applyFill="1" applyBorder="1" applyAlignment="1">
      <alignment vertical="center"/>
    </xf>
    <xf numFmtId="0" fontId="2" fillId="0" borderId="0" xfId="1" applyFont="1" applyFill="1" applyBorder="1" applyAlignment="1">
      <alignment horizontal="center" vertical="center"/>
    </xf>
    <xf numFmtId="0" fontId="1" fillId="0" borderId="0" xfId="0" applyFont="1" applyBorder="1" applyAlignment="1">
      <alignment horizontal="center" vertical="center"/>
    </xf>
    <xf numFmtId="0" fontId="1" fillId="0" borderId="43" xfId="0" applyFont="1" applyBorder="1" applyAlignment="1">
      <alignment horizontal="center" vertical="center"/>
    </xf>
    <xf numFmtId="0" fontId="0" fillId="0" borderId="0" xfId="0" applyBorder="1" applyAlignment="1">
      <alignment horizontal="center" vertical="center"/>
    </xf>
    <xf numFmtId="0" fontId="0" fillId="0" borderId="43" xfId="0" applyBorder="1" applyAlignment="1">
      <alignment horizontal="center" vertical="center"/>
    </xf>
    <xf numFmtId="0" fontId="2" fillId="0" borderId="73" xfId="1" applyFont="1" applyFill="1" applyBorder="1" applyAlignment="1">
      <alignment vertical="center"/>
    </xf>
    <xf numFmtId="0" fontId="2" fillId="0" borderId="74" xfId="1" applyFont="1" applyFill="1" applyBorder="1" applyAlignment="1">
      <alignment vertical="center"/>
    </xf>
    <xf numFmtId="0" fontId="2" fillId="0" borderId="76" xfId="1" applyFont="1" applyFill="1" applyBorder="1" applyAlignment="1">
      <alignment vertical="center"/>
    </xf>
    <xf numFmtId="0" fontId="2" fillId="0" borderId="43" xfId="1" applyFont="1" applyFill="1" applyBorder="1" applyAlignment="1">
      <alignment vertical="center"/>
    </xf>
    <xf numFmtId="0" fontId="2" fillId="0" borderId="77" xfId="1" applyFont="1" applyFill="1" applyBorder="1" applyAlignment="1">
      <alignment vertical="center"/>
    </xf>
    <xf numFmtId="0" fontId="2" fillId="0" borderId="0" xfId="1" applyFont="1" applyFill="1" applyBorder="1" applyAlignment="1">
      <alignment vertical="center" shrinkToFit="1"/>
    </xf>
    <xf numFmtId="0" fontId="2" fillId="0" borderId="78" xfId="1" applyFont="1" applyFill="1" applyBorder="1" applyAlignment="1">
      <alignment vertical="center"/>
    </xf>
    <xf numFmtId="0" fontId="2" fillId="0" borderId="80" xfId="1" applyFont="1" applyBorder="1">
      <alignment vertical="center"/>
    </xf>
    <xf numFmtId="0" fontId="2" fillId="0" borderId="81" xfId="1" applyFont="1" applyBorder="1">
      <alignment vertical="center"/>
    </xf>
    <xf numFmtId="0" fontId="2" fillId="0" borderId="79" xfId="1" applyFont="1" applyFill="1" applyBorder="1" applyAlignment="1">
      <alignment vertical="center"/>
    </xf>
    <xf numFmtId="0" fontId="2" fillId="0" borderId="80" xfId="1" applyFont="1" applyFill="1" applyBorder="1" applyAlignment="1">
      <alignment vertical="center"/>
    </xf>
    <xf numFmtId="0" fontId="2" fillId="0" borderId="81" xfId="1" applyFont="1" applyFill="1" applyBorder="1" applyAlignment="1">
      <alignment vertical="center"/>
    </xf>
    <xf numFmtId="0" fontId="2" fillId="0" borderId="44" xfId="1" applyFont="1" applyFill="1" applyBorder="1" applyAlignment="1">
      <alignment vertical="center"/>
    </xf>
    <xf numFmtId="0" fontId="2" fillId="0" borderId="45" xfId="1" applyFont="1" applyFill="1" applyBorder="1" applyAlignment="1">
      <alignment vertical="center"/>
    </xf>
    <xf numFmtId="0" fontId="2" fillId="0" borderId="46" xfId="1" applyFont="1" applyFill="1" applyBorder="1" applyAlignment="1">
      <alignment vertical="center"/>
    </xf>
    <xf numFmtId="0" fontId="12" fillId="0" borderId="0" xfId="1" applyFont="1" applyAlignment="1">
      <alignment horizontal="left" vertical="center"/>
    </xf>
    <xf numFmtId="0" fontId="11" fillId="0" borderId="0" xfId="1" applyFont="1" applyAlignment="1">
      <alignment horizontal="left" vertical="center"/>
    </xf>
    <xf numFmtId="0" fontId="2" fillId="0" borderId="21" xfId="1" applyFont="1" applyBorder="1" applyAlignment="1">
      <alignment horizontal="center" vertical="center" shrinkToFit="1"/>
    </xf>
    <xf numFmtId="0" fontId="2" fillId="0" borderId="22" xfId="1" applyFont="1" applyBorder="1" applyAlignment="1">
      <alignment horizontal="center" vertical="center" shrinkToFit="1"/>
    </xf>
    <xf numFmtId="0" fontId="2" fillId="0" borderId="24" xfId="1" applyFont="1" applyBorder="1" applyAlignment="1">
      <alignment horizontal="center" vertical="center" shrinkToFit="1"/>
    </xf>
    <xf numFmtId="0" fontId="2" fillId="0" borderId="25" xfId="1" applyFont="1" applyBorder="1" applyAlignment="1">
      <alignment horizontal="center" vertical="center" shrinkToFit="1"/>
    </xf>
    <xf numFmtId="0" fontId="2" fillId="0" borderId="22" xfId="1" applyFont="1" applyBorder="1" applyAlignment="1">
      <alignment vertical="center" shrinkToFit="1"/>
    </xf>
    <xf numFmtId="0" fontId="2" fillId="0" borderId="24" xfId="1" applyFont="1" applyBorder="1" applyAlignment="1">
      <alignment vertical="center" shrinkToFit="1"/>
    </xf>
    <xf numFmtId="0" fontId="2" fillId="0" borderId="21" xfId="1" applyFont="1" applyBorder="1" applyAlignment="1">
      <alignment horizontal="center" vertical="center"/>
    </xf>
    <xf numFmtId="0" fontId="2" fillId="0" borderId="31" xfId="1" applyFont="1" applyBorder="1" applyAlignment="1">
      <alignment horizontal="center" vertical="center"/>
    </xf>
    <xf numFmtId="0" fontId="2" fillId="0" borderId="24" xfId="1" applyFont="1" applyBorder="1" applyAlignment="1">
      <alignment horizontal="center" vertical="center"/>
    </xf>
    <xf numFmtId="0" fontId="2" fillId="0" borderId="22" xfId="1" applyFont="1" applyBorder="1" applyAlignment="1">
      <alignment horizontal="center" vertical="center"/>
    </xf>
    <xf numFmtId="0" fontId="2" fillId="0" borderId="25" xfId="1" applyFont="1" applyBorder="1" applyAlignment="1">
      <alignment horizontal="center" vertical="center"/>
    </xf>
    <xf numFmtId="0" fontId="2" fillId="0" borderId="4" xfId="1" applyFont="1" applyBorder="1">
      <alignment vertical="center"/>
    </xf>
    <xf numFmtId="0" fontId="2" fillId="0" borderId="5" xfId="1" applyFont="1" applyBorder="1">
      <alignment vertical="center"/>
    </xf>
    <xf numFmtId="0" fontId="2" fillId="0" borderId="6" xfId="1" applyFont="1" applyBorder="1">
      <alignment vertical="center"/>
    </xf>
    <xf numFmtId="0" fontId="7" fillId="0" borderId="0" xfId="0" applyFont="1" applyAlignment="1">
      <alignment vertical="center"/>
    </xf>
    <xf numFmtId="0" fontId="8" fillId="0" borderId="0" xfId="1" applyFont="1" applyAlignment="1">
      <alignment vertical="center" wrapText="1"/>
    </xf>
    <xf numFmtId="0" fontId="8" fillId="0" borderId="0" xfId="1" applyFont="1" applyAlignment="1">
      <alignment horizontal="left" vertical="center" wrapText="1"/>
    </xf>
    <xf numFmtId="0" fontId="0" fillId="0" borderId="0" xfId="0" applyAlignment="1">
      <alignment horizontal="left" vertical="center" wrapText="1"/>
    </xf>
    <xf numFmtId="0" fontId="8" fillId="0" borderId="0" xfId="1" applyFont="1" applyAlignment="1">
      <alignment horizontal="left" vertical="center"/>
    </xf>
    <xf numFmtId="0" fontId="8" fillId="0" borderId="19" xfId="1" applyFont="1" applyBorder="1" applyAlignment="1">
      <alignment horizontal="center" vertical="center" wrapText="1"/>
    </xf>
    <xf numFmtId="0" fontId="8" fillId="0" borderId="19" xfId="1" applyFont="1" applyBorder="1" applyAlignment="1">
      <alignment horizontal="left" vertical="center" wrapText="1"/>
    </xf>
    <xf numFmtId="0" fontId="8" fillId="0" borderId="0" xfId="1" applyFont="1" applyAlignment="1">
      <alignment horizontal="left" vertical="center" wrapText="1" shrinkToFit="1"/>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xf>
    <xf numFmtId="0" fontId="2" fillId="0" borderId="8" xfId="1" applyFont="1" applyFill="1" applyBorder="1" applyAlignment="1">
      <alignment horizontal="center" vertical="center"/>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2" fillId="0" borderId="4" xfId="1" applyFont="1" applyBorder="1" applyAlignment="1">
      <alignment horizontal="center" vertical="center" shrinkToFit="1"/>
    </xf>
    <xf numFmtId="0" fontId="2" fillId="0" borderId="5" xfId="1" applyFont="1" applyBorder="1" applyAlignment="1">
      <alignment horizontal="center" vertical="center" shrinkToFit="1"/>
    </xf>
    <xf numFmtId="0" fontId="2" fillId="0" borderId="6" xfId="1" applyFont="1" applyBorder="1" applyAlignment="1">
      <alignment horizontal="center" vertical="center" shrinkToFit="1"/>
    </xf>
    <xf numFmtId="0" fontId="2" fillId="0" borderId="34" xfId="1" applyFont="1"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2" fillId="0" borderId="36" xfId="1" applyFont="1" applyBorder="1" applyAlignment="1">
      <alignment horizontal="center" vertical="center"/>
    </xf>
    <xf numFmtId="0" fontId="2" fillId="0" borderId="37" xfId="1" applyFont="1" applyBorder="1" applyAlignment="1">
      <alignment horizontal="center" vertical="center"/>
    </xf>
    <xf numFmtId="0" fontId="2" fillId="0" borderId="38" xfId="1" applyFont="1" applyBorder="1" applyAlignment="1">
      <alignment horizontal="center" vertical="center"/>
    </xf>
    <xf numFmtId="0" fontId="2" fillId="0" borderId="39" xfId="1" applyFont="1" applyBorder="1" applyAlignment="1">
      <alignment horizontal="center" vertical="center"/>
    </xf>
    <xf numFmtId="0" fontId="7" fillId="0" borderId="42" xfId="0" applyFont="1" applyBorder="1" applyAlignment="1">
      <alignment horizontal="right" vertical="center"/>
    </xf>
    <xf numFmtId="0" fontId="7" fillId="0" borderId="0" xfId="0" applyFont="1" applyAlignment="1">
      <alignment horizontal="right" vertical="center"/>
    </xf>
    <xf numFmtId="176" fontId="2" fillId="0" borderId="23" xfId="1" applyNumberFormat="1" applyFont="1" applyFill="1" applyBorder="1" applyAlignment="1">
      <alignment horizontal="center" vertical="center"/>
    </xf>
    <xf numFmtId="176" fontId="2" fillId="0" borderId="32" xfId="1" applyNumberFormat="1" applyFont="1" applyFill="1" applyBorder="1" applyAlignment="1">
      <alignment horizontal="center" vertical="center"/>
    </xf>
    <xf numFmtId="176" fontId="2" fillId="0" borderId="25" xfId="1" applyNumberFormat="1" applyFont="1" applyFill="1" applyBorder="1" applyAlignment="1">
      <alignment horizontal="center" vertical="center"/>
    </xf>
    <xf numFmtId="176" fontId="2" fillId="0" borderId="33" xfId="1" applyNumberFormat="1" applyFont="1" applyFill="1" applyBorder="1" applyAlignment="1">
      <alignment horizontal="center" vertical="center"/>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21" xfId="1" applyFont="1" applyBorder="1" applyAlignment="1">
      <alignment horizontal="center" vertical="center" shrinkToFit="1"/>
    </xf>
    <xf numFmtId="0" fontId="2" fillId="0" borderId="22" xfId="1" applyFont="1" applyBorder="1" applyAlignment="1">
      <alignment horizontal="center" vertical="center" shrinkToFit="1"/>
    </xf>
    <xf numFmtId="0" fontId="2" fillId="0" borderId="22" xfId="1" applyFont="1" applyBorder="1" applyAlignment="1">
      <alignment horizontal="center" vertical="center"/>
    </xf>
    <xf numFmtId="0" fontId="2" fillId="0" borderId="23" xfId="1" applyFont="1" applyBorder="1" applyAlignment="1">
      <alignment horizontal="center" vertical="center"/>
    </xf>
    <xf numFmtId="0" fontId="2" fillId="0" borderId="32" xfId="1" applyFont="1" applyBorder="1" applyAlignment="1">
      <alignment horizontal="center" vertical="center"/>
    </xf>
    <xf numFmtId="0" fontId="2" fillId="0" borderId="25" xfId="1" applyFont="1" applyBorder="1" applyAlignment="1">
      <alignment horizontal="center" vertical="center"/>
    </xf>
    <xf numFmtId="176" fontId="2" fillId="0" borderId="23" xfId="1" applyNumberFormat="1" applyFont="1" applyBorder="1" applyAlignment="1">
      <alignment horizontal="center" vertical="center"/>
    </xf>
    <xf numFmtId="176" fontId="2" fillId="0" borderId="32" xfId="1" applyNumberFormat="1" applyFont="1" applyBorder="1" applyAlignment="1">
      <alignment horizontal="center" vertical="center"/>
    </xf>
    <xf numFmtId="176" fontId="2" fillId="0" borderId="25" xfId="1" applyNumberFormat="1" applyFont="1" applyBorder="1" applyAlignment="1">
      <alignment horizontal="center" vertical="center"/>
    </xf>
    <xf numFmtId="176" fontId="2" fillId="0" borderId="33" xfId="1" applyNumberFormat="1" applyFont="1" applyBorder="1" applyAlignment="1">
      <alignment horizontal="center" vertical="center"/>
    </xf>
    <xf numFmtId="0" fontId="2" fillId="0" borderId="34" xfId="1" applyFont="1" applyBorder="1" applyAlignment="1">
      <alignment horizontal="right" vertical="center"/>
    </xf>
    <xf numFmtId="0" fontId="2" fillId="0" borderId="7" xfId="1" applyFont="1" applyBorder="1" applyAlignment="1">
      <alignment horizontal="right" vertical="center"/>
    </xf>
    <xf numFmtId="0" fontId="2" fillId="0" borderId="9" xfId="1" applyFont="1" applyBorder="1" applyAlignment="1">
      <alignment horizontal="right" vertical="center"/>
    </xf>
    <xf numFmtId="0" fontId="2" fillId="0" borderId="9" xfId="1" applyFont="1" applyBorder="1" applyAlignment="1">
      <alignment horizontal="center" vertical="center"/>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82" xfId="1" applyFont="1" applyBorder="1" applyAlignment="1">
      <alignment horizontal="center" vertical="center" shrinkToFit="1"/>
    </xf>
    <xf numFmtId="0" fontId="2" fillId="0" borderId="32" xfId="1" applyFont="1" applyBorder="1" applyAlignment="1">
      <alignment horizontal="center" vertical="center" shrinkToFit="1"/>
    </xf>
    <xf numFmtId="0" fontId="2" fillId="0" borderId="25" xfId="1" applyFont="1" applyBorder="1" applyAlignment="1">
      <alignment horizontal="center" vertical="center" shrinkToFit="1"/>
    </xf>
    <xf numFmtId="0" fontId="2" fillId="0" borderId="23" xfId="1" applyFont="1" applyBorder="1" applyAlignment="1">
      <alignment horizontal="center" vertical="center" shrinkToFit="1"/>
    </xf>
    <xf numFmtId="0" fontId="2" fillId="0" borderId="33" xfId="1" applyFont="1" applyBorder="1" applyAlignment="1">
      <alignment horizontal="center" vertical="center"/>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4" xfId="1" applyFont="1" applyFill="1" applyBorder="1" applyAlignment="1">
      <alignment horizontal="center" vertical="center" wrapText="1"/>
    </xf>
    <xf numFmtId="0" fontId="2" fillId="0" borderId="16"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2" fillId="0" borderId="14"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18" xfId="1"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0" xfId="0" applyFont="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2" fillId="0" borderId="16" xfId="1" applyFont="1" applyBorder="1" applyAlignment="1">
      <alignment horizontal="center" vertical="center" wrapText="1"/>
    </xf>
    <xf numFmtId="0" fontId="2" fillId="0" borderId="24" xfId="1" applyFont="1" applyBorder="1" applyAlignment="1">
      <alignment horizontal="center" vertical="center" wrapText="1"/>
    </xf>
    <xf numFmtId="0" fontId="2" fillId="0" borderId="21" xfId="1" applyFont="1" applyFill="1" applyBorder="1" applyAlignment="1">
      <alignment horizontal="center" vertical="center"/>
    </xf>
    <xf numFmtId="0" fontId="2" fillId="0" borderId="15"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12" xfId="1" applyFont="1" applyFill="1" applyBorder="1" applyAlignment="1">
      <alignment horizontal="center" vertical="center"/>
    </xf>
    <xf numFmtId="0" fontId="2" fillId="0" borderId="13" xfId="1" applyFont="1" applyBorder="1" applyAlignment="1">
      <alignment horizontal="center" vertical="center"/>
    </xf>
    <xf numFmtId="0" fontId="2" fillId="0" borderId="14" xfId="1" applyFont="1" applyBorder="1" applyAlignment="1">
      <alignment horizontal="center" vertical="center"/>
    </xf>
    <xf numFmtId="0" fontId="2" fillId="0" borderId="21" xfId="1" applyFont="1" applyBorder="1" applyAlignment="1">
      <alignment horizontal="center" vertical="center"/>
    </xf>
    <xf numFmtId="0" fontId="2" fillId="0" borderId="15" xfId="1" applyFont="1" applyBorder="1" applyAlignment="1">
      <alignment horizontal="center" vertical="center"/>
    </xf>
    <xf numFmtId="0" fontId="2" fillId="0" borderId="16" xfId="1" applyFont="1" applyBorder="1" applyAlignment="1">
      <alignment horizontal="center" vertical="center"/>
    </xf>
    <xf numFmtId="0" fontId="2" fillId="0" borderId="17" xfId="1" applyFont="1" applyBorder="1" applyAlignment="1">
      <alignment horizontal="center" vertical="center"/>
    </xf>
    <xf numFmtId="0" fontId="2" fillId="0" borderId="17" xfId="1" applyFont="1" applyBorder="1" applyAlignment="1">
      <alignment horizontal="center" vertical="center" wrapText="1"/>
    </xf>
    <xf numFmtId="0" fontId="2" fillId="0" borderId="25" xfId="1" applyFont="1" applyBorder="1" applyAlignment="1">
      <alignment horizontal="center" vertical="center" wrapText="1"/>
    </xf>
    <xf numFmtId="0" fontId="2" fillId="0" borderId="10" xfId="1" applyFont="1" applyBorder="1" applyAlignment="1">
      <alignment horizontal="center" vertical="center"/>
    </xf>
    <xf numFmtId="0" fontId="2" fillId="0" borderId="11" xfId="1" applyFont="1" applyBorder="1" applyAlignment="1">
      <alignment horizontal="center" vertical="center"/>
    </xf>
    <xf numFmtId="0" fontId="2" fillId="0" borderId="2" xfId="1" applyFont="1" applyBorder="1" applyAlignment="1">
      <alignment horizontal="center" vertical="center"/>
    </xf>
    <xf numFmtId="0" fontId="2" fillId="0" borderId="12" xfId="1" applyFont="1" applyBorder="1" applyAlignment="1">
      <alignment horizontal="center" vertical="center"/>
    </xf>
    <xf numFmtId="0" fontId="2" fillId="0" borderId="10"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shrinkToFit="1"/>
    </xf>
    <xf numFmtId="0" fontId="2" fillId="0" borderId="8" xfId="1" applyFont="1" applyBorder="1" applyAlignment="1">
      <alignment horizontal="center" vertical="center" shrinkToFit="1"/>
    </xf>
    <xf numFmtId="0" fontId="2" fillId="0" borderId="9" xfId="1" applyFont="1" applyBorder="1" applyAlignment="1">
      <alignment horizontal="center" vertical="center" shrinkToFit="1"/>
    </xf>
    <xf numFmtId="0" fontId="6" fillId="0" borderId="0" xfId="1" applyFont="1" applyAlignment="1">
      <alignment horizontal="center" vertical="center"/>
    </xf>
    <xf numFmtId="0" fontId="2" fillId="0" borderId="1" xfId="1" applyFont="1" applyBorder="1" applyAlignment="1">
      <alignment horizontal="center" vertical="center"/>
    </xf>
    <xf numFmtId="0" fontId="2" fillId="0" borderId="3" xfId="1" applyFont="1" applyBorder="1" applyAlignment="1">
      <alignment horizontal="center" vertical="center"/>
    </xf>
    <xf numFmtId="0" fontId="2" fillId="0" borderId="1" xfId="1" applyFont="1" applyFill="1" applyBorder="1" applyAlignment="1">
      <alignment horizontal="center" vertical="center"/>
    </xf>
    <xf numFmtId="0" fontId="2" fillId="0" borderId="3" xfId="1" applyFont="1" applyFill="1" applyBorder="1" applyAlignment="1">
      <alignment horizontal="center" vertical="center"/>
    </xf>
    <xf numFmtId="0" fontId="1" fillId="0" borderId="0" xfId="0" applyFont="1" applyAlignment="1">
      <alignment horizontal="left" vertical="center" wrapText="1"/>
    </xf>
    <xf numFmtId="0" fontId="2" fillId="0" borderId="79" xfId="1" applyFont="1" applyFill="1" applyBorder="1" applyAlignment="1">
      <alignment horizontal="left" vertical="center" shrinkToFit="1"/>
    </xf>
    <xf numFmtId="0" fontId="2" fillId="0" borderId="80" xfId="1" applyFont="1" applyFill="1" applyBorder="1" applyAlignment="1">
      <alignment horizontal="left" vertical="center" shrinkToFit="1"/>
    </xf>
    <xf numFmtId="0" fontId="8" fillId="0" borderId="0" xfId="1" applyFont="1" applyBorder="1" applyAlignment="1">
      <alignment horizontal="center" vertical="center" wrapText="1"/>
    </xf>
    <xf numFmtId="0" fontId="8" fillId="0" borderId="0" xfId="1" applyFont="1" applyBorder="1" applyAlignment="1">
      <alignment horizontal="center" vertical="center"/>
    </xf>
    <xf numFmtId="0" fontId="2" fillId="0" borderId="29" xfId="1" applyFont="1" applyFill="1" applyBorder="1" applyAlignment="1">
      <alignment vertical="center"/>
    </xf>
    <xf numFmtId="0" fontId="2" fillId="0" borderId="0" xfId="1" applyFont="1" applyFill="1" applyBorder="1" applyAlignment="1">
      <alignment horizontal="left" vertical="center" shrinkToFit="1"/>
    </xf>
    <xf numFmtId="0" fontId="2" fillId="0" borderId="78" xfId="1" applyFont="1" applyFill="1" applyBorder="1" applyAlignment="1">
      <alignment horizontal="left" vertical="center" shrinkToFit="1"/>
    </xf>
    <xf numFmtId="0" fontId="2" fillId="0" borderId="77" xfId="1" applyFont="1" applyFill="1" applyBorder="1" applyAlignment="1">
      <alignment horizontal="left" vertical="center" shrinkToFit="1"/>
    </xf>
    <xf numFmtId="0" fontId="2" fillId="0" borderId="81" xfId="1" applyFont="1" applyFill="1" applyBorder="1" applyAlignment="1">
      <alignment horizontal="left" vertical="center" shrinkToFit="1"/>
    </xf>
    <xf numFmtId="0" fontId="2" fillId="0" borderId="32" xfId="1" applyFont="1" applyFill="1" applyBorder="1" applyAlignment="1">
      <alignment vertical="center"/>
    </xf>
    <xf numFmtId="0" fontId="2" fillId="0" borderId="75" xfId="1" applyFont="1" applyFill="1" applyBorder="1" applyAlignment="1">
      <alignment vertical="center"/>
    </xf>
    <xf numFmtId="0" fontId="1" fillId="0" borderId="29" xfId="0" applyFont="1" applyBorder="1" applyAlignment="1">
      <alignment vertical="center"/>
    </xf>
    <xf numFmtId="0" fontId="2" fillId="2" borderId="68" xfId="1" applyFont="1" applyFill="1" applyBorder="1" applyAlignment="1">
      <alignment horizontal="center" vertical="center"/>
    </xf>
    <xf numFmtId="0" fontId="2" fillId="2" borderId="66" xfId="1" applyFont="1" applyFill="1" applyBorder="1" applyAlignment="1">
      <alignment horizontal="center" vertical="center"/>
    </xf>
    <xf numFmtId="176" fontId="2" fillId="2" borderId="69" xfId="1" applyNumberFormat="1" applyFont="1" applyFill="1" applyBorder="1" applyAlignment="1">
      <alignment horizontal="center" vertical="center"/>
    </xf>
    <xf numFmtId="176" fontId="2" fillId="2" borderId="68" xfId="1" applyNumberFormat="1" applyFont="1" applyFill="1" applyBorder="1" applyAlignment="1">
      <alignment horizontal="center" vertical="center"/>
    </xf>
    <xf numFmtId="176" fontId="2" fillId="2" borderId="66" xfId="1" applyNumberFormat="1" applyFont="1" applyFill="1" applyBorder="1" applyAlignment="1">
      <alignment horizontal="center" vertical="center"/>
    </xf>
    <xf numFmtId="176" fontId="2" fillId="2" borderId="23" xfId="1" applyNumberFormat="1" applyFont="1" applyFill="1" applyBorder="1" applyAlignment="1">
      <alignment horizontal="center" vertical="center"/>
    </xf>
    <xf numFmtId="176" fontId="2" fillId="2" borderId="32" xfId="1" applyNumberFormat="1" applyFont="1" applyFill="1" applyBorder="1" applyAlignment="1">
      <alignment horizontal="center" vertical="center"/>
    </xf>
    <xf numFmtId="176" fontId="2" fillId="2" borderId="25" xfId="1" applyNumberFormat="1" applyFont="1" applyFill="1" applyBorder="1" applyAlignment="1">
      <alignment horizontal="center" vertical="center"/>
    </xf>
    <xf numFmtId="176" fontId="2" fillId="2" borderId="70" xfId="1" applyNumberFormat="1" applyFont="1" applyFill="1" applyBorder="1" applyAlignment="1">
      <alignment horizontal="center" vertical="center"/>
    </xf>
    <xf numFmtId="0" fontId="0" fillId="2" borderId="61" xfId="0" applyFill="1" applyBorder="1" applyAlignment="1">
      <alignment horizontal="center" vertical="center"/>
    </xf>
    <xf numFmtId="0" fontId="0" fillId="2" borderId="62" xfId="0" applyFill="1" applyBorder="1" applyAlignment="1">
      <alignment horizontal="center" vertical="center"/>
    </xf>
    <xf numFmtId="0" fontId="2" fillId="0" borderId="14" xfId="1" applyFont="1" applyFill="1" applyBorder="1" applyAlignment="1">
      <alignment vertical="center"/>
    </xf>
    <xf numFmtId="0" fontId="1" fillId="0" borderId="71" xfId="0" applyFont="1" applyBorder="1" applyAlignment="1">
      <alignment horizontal="center" vertical="center"/>
    </xf>
    <xf numFmtId="0" fontId="1" fillId="0" borderId="72" xfId="0" applyFont="1" applyBorder="1" applyAlignment="1">
      <alignment horizontal="center" vertical="center"/>
    </xf>
    <xf numFmtId="0" fontId="0" fillId="0" borderId="71" xfId="0" applyBorder="1" applyAlignment="1">
      <alignment horizontal="center" vertical="center"/>
    </xf>
    <xf numFmtId="0" fontId="0" fillId="0" borderId="72" xfId="0" applyBorder="1" applyAlignment="1">
      <alignment horizontal="center" vertical="center"/>
    </xf>
    <xf numFmtId="0" fontId="2" fillId="2" borderId="60" xfId="1" applyFont="1" applyFill="1" applyBorder="1" applyAlignment="1">
      <alignment horizontal="center" vertical="center"/>
    </xf>
    <xf numFmtId="0" fontId="2" fillId="2" borderId="61" xfId="1" applyFont="1" applyFill="1" applyBorder="1" applyAlignment="1">
      <alignment horizontal="center" vertical="center"/>
    </xf>
    <xf numFmtId="0" fontId="1" fillId="2" borderId="61" xfId="0" applyFont="1" applyFill="1" applyBorder="1" applyAlignment="1">
      <alignment vertical="center"/>
    </xf>
    <xf numFmtId="0" fontId="1" fillId="0" borderId="61" xfId="0" applyFont="1" applyBorder="1" applyAlignment="1">
      <alignment vertical="center"/>
    </xf>
    <xf numFmtId="0" fontId="1" fillId="0" borderId="62" xfId="0" applyFont="1" applyBorder="1" applyAlignment="1">
      <alignment vertical="center"/>
    </xf>
    <xf numFmtId="0" fontId="2" fillId="2" borderId="67" xfId="1" applyFont="1" applyFill="1" applyBorder="1" applyAlignment="1">
      <alignment vertical="center"/>
    </xf>
    <xf numFmtId="0" fontId="1" fillId="0" borderId="68" xfId="0" applyFont="1" applyBorder="1"/>
    <xf numFmtId="0" fontId="1" fillId="0" borderId="66" xfId="0" applyFont="1" applyBorder="1"/>
    <xf numFmtId="0" fontId="1" fillId="2" borderId="61" xfId="0" applyFont="1" applyFill="1" applyBorder="1" applyAlignment="1">
      <alignment horizontal="center" vertical="center"/>
    </xf>
    <xf numFmtId="0" fontId="1" fillId="2" borderId="62" xfId="0" applyFont="1" applyFill="1" applyBorder="1" applyAlignment="1">
      <alignment horizontal="center" vertical="center"/>
    </xf>
    <xf numFmtId="0" fontId="0" fillId="2" borderId="61" xfId="0" applyFill="1" applyBorder="1" applyAlignment="1">
      <alignment vertical="center"/>
    </xf>
    <xf numFmtId="0" fontId="0" fillId="0" borderId="61" xfId="0" applyBorder="1" applyAlignment="1">
      <alignment vertical="center"/>
    </xf>
    <xf numFmtId="0" fontId="0" fillId="0" borderId="62" xfId="0" applyBorder="1" applyAlignment="1">
      <alignment vertical="center"/>
    </xf>
    <xf numFmtId="0" fontId="0" fillId="0" borderId="22" xfId="0" applyBorder="1" applyAlignment="1">
      <alignment horizontal="center" vertical="center"/>
    </xf>
    <xf numFmtId="0" fontId="0" fillId="0" borderId="24" xfId="0" applyBorder="1" applyAlignment="1">
      <alignment horizontal="center" vertical="center"/>
    </xf>
    <xf numFmtId="0" fontId="2" fillId="0" borderId="23" xfId="1" applyFont="1" applyFill="1" applyBorder="1" applyAlignment="1">
      <alignment horizontal="center" vertical="center" shrinkToFit="1"/>
    </xf>
    <xf numFmtId="0" fontId="0" fillId="0" borderId="32" xfId="0" applyBorder="1" applyAlignment="1">
      <alignment horizontal="center" vertical="center" shrinkToFit="1"/>
    </xf>
    <xf numFmtId="0" fontId="0" fillId="0" borderId="25" xfId="0" applyBorder="1" applyAlignment="1">
      <alignment horizontal="center" vertical="center" shrinkToFit="1"/>
    </xf>
    <xf numFmtId="0" fontId="1" fillId="0" borderId="32"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32" xfId="0" applyFont="1" applyBorder="1" applyAlignment="1">
      <alignment horizontal="center" vertical="center"/>
    </xf>
    <xf numFmtId="0" fontId="1" fillId="0" borderId="23" xfId="0" applyFont="1" applyBorder="1" applyAlignment="1">
      <alignment horizontal="center" vertical="center"/>
    </xf>
    <xf numFmtId="0" fontId="1" fillId="0" borderId="33" xfId="0" applyFont="1" applyBorder="1" applyAlignment="1">
      <alignment horizontal="center" vertical="center"/>
    </xf>
    <xf numFmtId="0" fontId="9" fillId="0" borderId="22" xfId="1" applyFont="1" applyFill="1" applyBorder="1" applyAlignment="1">
      <alignment horizontal="center" vertical="center"/>
    </xf>
    <xf numFmtId="0" fontId="10" fillId="0" borderId="22" xfId="0" applyFont="1" applyBorder="1" applyAlignment="1">
      <alignment horizontal="center" vertical="center"/>
    </xf>
    <xf numFmtId="176" fontId="2" fillId="0" borderId="51" xfId="1" applyNumberFormat="1" applyFont="1" applyFill="1" applyBorder="1" applyAlignment="1">
      <alignment horizontal="center" vertical="center"/>
    </xf>
    <xf numFmtId="0" fontId="0" fillId="0" borderId="52" xfId="0" applyFill="1" applyBorder="1" applyAlignment="1">
      <alignment horizontal="center" vertical="center"/>
    </xf>
    <xf numFmtId="0" fontId="0" fillId="0" borderId="53" xfId="0" applyFill="1" applyBorder="1" applyAlignment="1">
      <alignment horizontal="center" vertical="center"/>
    </xf>
    <xf numFmtId="0" fontId="0" fillId="0" borderId="54" xfId="0" applyFill="1" applyBorder="1" applyAlignment="1">
      <alignment horizontal="center" vertical="center"/>
    </xf>
    <xf numFmtId="0" fontId="0" fillId="0" borderId="55" xfId="0" applyFill="1" applyBorder="1" applyAlignment="1">
      <alignment horizontal="center" vertical="center"/>
    </xf>
    <xf numFmtId="0" fontId="0" fillId="0" borderId="56" xfId="0" applyFill="1" applyBorder="1" applyAlignment="1">
      <alignment horizontal="center" vertical="center"/>
    </xf>
    <xf numFmtId="0" fontId="0" fillId="0" borderId="57" xfId="0" applyFill="1" applyBorder="1" applyAlignment="1">
      <alignment horizontal="center" vertical="center"/>
    </xf>
    <xf numFmtId="0" fontId="0" fillId="0" borderId="58" xfId="0" applyFill="1" applyBorder="1" applyAlignment="1">
      <alignment horizontal="center" vertical="center"/>
    </xf>
    <xf numFmtId="0" fontId="0" fillId="0" borderId="59" xfId="0" applyFill="1" applyBorder="1" applyAlignment="1">
      <alignment horizontal="center" vertical="center"/>
    </xf>
    <xf numFmtId="0" fontId="1" fillId="0" borderId="52" xfId="0" applyFont="1" applyFill="1" applyBorder="1" applyAlignment="1">
      <alignment horizontal="center" vertical="center"/>
    </xf>
    <xf numFmtId="0" fontId="1" fillId="0" borderId="53" xfId="0" applyFont="1" applyFill="1" applyBorder="1" applyAlignment="1">
      <alignment horizontal="center" vertical="center"/>
    </xf>
    <xf numFmtId="0" fontId="1" fillId="0" borderId="54" xfId="0" applyFont="1" applyFill="1" applyBorder="1" applyAlignment="1">
      <alignment horizontal="center" vertical="center"/>
    </xf>
    <xf numFmtId="0" fontId="1" fillId="0" borderId="55" xfId="0" applyFont="1" applyFill="1" applyBorder="1" applyAlignment="1">
      <alignment horizontal="center" vertical="center"/>
    </xf>
    <xf numFmtId="0" fontId="1" fillId="0" borderId="5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58" xfId="0" applyFont="1" applyFill="1" applyBorder="1" applyAlignment="1">
      <alignment horizontal="center" vertical="center"/>
    </xf>
    <xf numFmtId="0" fontId="1" fillId="0" borderId="59" xfId="0" applyFont="1" applyFill="1" applyBorder="1" applyAlignment="1">
      <alignment horizontal="center" vertical="center"/>
    </xf>
    <xf numFmtId="0" fontId="2" fillId="0" borderId="18" xfId="1" applyFont="1" applyFill="1" applyBorder="1" applyAlignment="1">
      <alignment horizontal="center" vertical="center"/>
    </xf>
    <xf numFmtId="0" fontId="2" fillId="0" borderId="19" xfId="1" applyFont="1" applyFill="1" applyBorder="1" applyAlignment="1">
      <alignment horizontal="center" vertical="center"/>
    </xf>
    <xf numFmtId="0" fontId="2" fillId="0" borderId="20" xfId="1" applyFont="1" applyFill="1" applyBorder="1" applyAlignment="1">
      <alignment horizontal="center" vertical="center"/>
    </xf>
    <xf numFmtId="0" fontId="2" fillId="0" borderId="26" xfId="1" applyFont="1" applyFill="1" applyBorder="1" applyAlignment="1">
      <alignment horizontal="center" vertical="center"/>
    </xf>
    <xf numFmtId="0" fontId="2" fillId="0" borderId="0" xfId="1" applyFont="1" applyFill="1" applyBorder="1" applyAlignment="1">
      <alignment horizontal="center" vertical="center"/>
    </xf>
    <xf numFmtId="0" fontId="2" fillId="0" borderId="27" xfId="1" applyFont="1" applyFill="1" applyBorder="1" applyAlignment="1">
      <alignment horizontal="center" vertical="center"/>
    </xf>
    <xf numFmtId="0" fontId="2" fillId="0" borderId="28" xfId="1" applyFont="1" applyFill="1" applyBorder="1" applyAlignment="1">
      <alignment horizontal="center" vertical="center"/>
    </xf>
    <xf numFmtId="0" fontId="2" fillId="0" borderId="29" xfId="1" applyFont="1" applyFill="1" applyBorder="1" applyAlignment="1">
      <alignment horizontal="center" vertical="center"/>
    </xf>
    <xf numFmtId="0" fontId="2" fillId="0" borderId="30" xfId="1" applyFont="1" applyFill="1" applyBorder="1" applyAlignment="1">
      <alignment horizontal="center" vertical="center"/>
    </xf>
    <xf numFmtId="177" fontId="1" fillId="0" borderId="18" xfId="0" applyNumberFormat="1" applyFont="1" applyBorder="1" applyAlignment="1">
      <alignment horizontal="center" vertical="center" wrapText="1"/>
    </xf>
    <xf numFmtId="0" fontId="1" fillId="0" borderId="41" xfId="0" applyFont="1" applyBorder="1" applyAlignment="1">
      <alignment horizontal="center" vertical="center" wrapText="1"/>
    </xf>
    <xf numFmtId="177" fontId="1" fillId="0" borderId="26" xfId="0" applyNumberFormat="1" applyFont="1" applyBorder="1" applyAlignment="1">
      <alignment horizontal="center" vertical="center" wrapText="1"/>
    </xf>
    <xf numFmtId="0" fontId="1" fillId="0" borderId="43" xfId="0" applyFont="1" applyBorder="1" applyAlignment="1">
      <alignment horizontal="center" vertical="center" wrapText="1"/>
    </xf>
    <xf numFmtId="177" fontId="1" fillId="0" borderId="28" xfId="0" applyNumberFormat="1" applyFont="1" applyBorder="1" applyAlignment="1">
      <alignment horizontal="center" vertical="center" wrapText="1"/>
    </xf>
    <xf numFmtId="0" fontId="1" fillId="0" borderId="49" xfId="0" applyFont="1" applyBorder="1" applyAlignment="1">
      <alignment horizontal="center" vertical="center" wrapText="1"/>
    </xf>
    <xf numFmtId="0" fontId="2" fillId="0" borderId="19" xfId="1" applyFont="1" applyFill="1" applyBorder="1" applyAlignment="1">
      <alignment horizontal="center" vertical="center" wrapText="1"/>
    </xf>
    <xf numFmtId="0" fontId="1" fillId="0" borderId="0" xfId="0" applyFont="1" applyBorder="1" applyAlignment="1">
      <alignment horizontal="center" vertical="center" wrapText="1"/>
    </xf>
    <xf numFmtId="0" fontId="9" fillId="0" borderId="18" xfId="1" applyFont="1" applyFill="1" applyBorder="1" applyAlignment="1">
      <alignment horizontal="center" vertical="center" wrapText="1"/>
    </xf>
    <xf numFmtId="0" fontId="10" fillId="0" borderId="19"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wrapText="1"/>
    </xf>
    <xf numFmtId="0" fontId="2" fillId="0" borderId="2" xfId="1" applyFont="1" applyFill="1" applyBorder="1" applyAlignment="1">
      <alignment horizontal="center" vertical="center" wrapText="1"/>
    </xf>
    <xf numFmtId="0" fontId="0" fillId="0" borderId="2" xfId="0" applyBorder="1" applyAlignment="1">
      <alignment horizontal="center" vertical="center" wrapText="1"/>
    </xf>
    <xf numFmtId="0" fontId="0" fillId="0" borderId="47" xfId="0" applyBorder="1" applyAlignment="1">
      <alignment horizontal="center" vertical="center" wrapText="1"/>
    </xf>
    <xf numFmtId="0" fontId="0" fillId="0" borderId="31" xfId="0" applyBorder="1" applyAlignment="1">
      <alignment horizontal="center" vertical="center" wrapText="1"/>
    </xf>
    <xf numFmtId="0" fontId="9" fillId="0" borderId="2" xfId="1"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31" xfId="0" applyFont="1" applyBorder="1" applyAlignment="1">
      <alignment horizontal="center" vertical="center" wrapText="1"/>
    </xf>
    <xf numFmtId="177" fontId="0" fillId="0" borderId="2" xfId="0" applyNumberFormat="1" applyFont="1" applyBorder="1" applyAlignment="1">
      <alignment horizontal="center" vertical="center" wrapText="1"/>
    </xf>
    <xf numFmtId="0" fontId="0" fillId="0" borderId="3" xfId="0" applyFont="1" applyBorder="1" applyAlignment="1">
      <alignment horizontal="center" vertical="center" wrapText="1"/>
    </xf>
    <xf numFmtId="177" fontId="0" fillId="0" borderId="47" xfId="0" applyNumberFormat="1" applyFont="1" applyBorder="1" applyAlignment="1">
      <alignment horizontal="center" vertical="center" wrapText="1"/>
    </xf>
    <xf numFmtId="0" fontId="0" fillId="0" borderId="48" xfId="0" applyFont="1" applyBorder="1" applyAlignment="1">
      <alignment horizontal="center" vertical="center" wrapText="1"/>
    </xf>
    <xf numFmtId="177" fontId="0" fillId="0" borderId="31" xfId="0" applyNumberFormat="1" applyFont="1" applyBorder="1" applyAlignment="1">
      <alignment horizontal="center" vertical="center" wrapText="1"/>
    </xf>
    <xf numFmtId="0" fontId="0" fillId="0" borderId="50" xfId="0" applyFont="1" applyBorder="1" applyAlignment="1">
      <alignment horizontal="center" vertical="center" wrapText="1"/>
    </xf>
  </cellXfs>
  <cellStyles count="2">
    <cellStyle name="標準" xfId="0" builtinId="0"/>
    <cellStyle name="標準_③-２加算様式（就労）"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DM39"/>
  <sheetViews>
    <sheetView showGridLines="0" tabSelected="1" topLeftCell="A4" zoomScale="70" zoomScaleNormal="70" zoomScaleSheetLayoutView="70" workbookViewId="0">
      <selection activeCell="AU24" sqref="AU24:BF24"/>
    </sheetView>
  </sheetViews>
  <sheetFormatPr defaultRowHeight="21" customHeight="1" x14ac:dyDescent="0.15"/>
  <cols>
    <col min="1" max="4" width="2.625" style="35" customWidth="1"/>
    <col min="5" max="18" width="2.625" style="3" customWidth="1"/>
    <col min="19" max="46" width="2.875" style="3" customWidth="1"/>
    <col min="47" max="59" width="2.625" style="3" customWidth="1"/>
    <col min="60" max="63" width="2.625" style="35" customWidth="1"/>
    <col min="64" max="77" width="2.625" style="3" customWidth="1"/>
    <col min="78" max="105" width="2.875" style="3" customWidth="1"/>
    <col min="106" max="130" width="2.625" style="3" customWidth="1"/>
    <col min="131" max="16384" width="9" style="3"/>
  </cols>
  <sheetData>
    <row r="1" spans="1:117" ht="21" customHeight="1" x14ac:dyDescent="0.15">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c r="BH1" s="1" t="s">
        <v>0</v>
      </c>
      <c r="BI1" s="1"/>
      <c r="BJ1" s="1"/>
      <c r="BK1" s="1"/>
      <c r="BL1" s="1"/>
      <c r="BM1" s="1"/>
      <c r="BN1" s="1"/>
      <c r="BO1" s="1"/>
      <c r="BP1" s="1"/>
      <c r="BQ1" s="1"/>
      <c r="BR1" s="1"/>
      <c r="BS1" s="1"/>
      <c r="BT1" s="1"/>
      <c r="BU1" s="1"/>
      <c r="BV1" s="1"/>
      <c r="BW1" s="1"/>
      <c r="BX1" s="1"/>
      <c r="BY1" s="1"/>
      <c r="BZ1" s="1"/>
      <c r="CA1" s="1"/>
      <c r="CB1" s="1"/>
      <c r="CC1" s="1"/>
      <c r="CD1" s="1"/>
      <c r="CE1" s="1"/>
      <c r="CF1" s="1"/>
      <c r="CG1" s="2" t="s">
        <v>1</v>
      </c>
      <c r="CH1" s="1"/>
      <c r="CI1" s="1"/>
      <c r="CJ1" s="1"/>
      <c r="CK1" s="1"/>
      <c r="CL1" s="1"/>
      <c r="CM1" s="1"/>
      <c r="CN1" s="1"/>
      <c r="CO1" s="1"/>
      <c r="CP1" s="1"/>
      <c r="CQ1" s="1"/>
      <c r="CR1" s="1"/>
      <c r="CS1" s="1"/>
      <c r="CT1" s="1"/>
      <c r="CU1" s="1"/>
      <c r="CV1" s="1"/>
      <c r="CW1" s="1"/>
      <c r="CX1" s="1"/>
      <c r="CY1" s="1"/>
      <c r="CZ1" s="1"/>
      <c r="DA1" s="1"/>
      <c r="DB1" s="1"/>
      <c r="DC1" s="1"/>
      <c r="DD1" s="1"/>
    </row>
    <row r="2" spans="1:117" ht="21" customHeight="1" x14ac:dyDescent="0.15">
      <c r="A2" s="205" t="s">
        <v>156</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H2" s="205" t="s">
        <v>2</v>
      </c>
      <c r="BI2" s="205"/>
      <c r="BJ2" s="205"/>
      <c r="BK2" s="205"/>
      <c r="BL2" s="205"/>
      <c r="BM2" s="205"/>
      <c r="BN2" s="205"/>
      <c r="BO2" s="205"/>
      <c r="BP2" s="205"/>
      <c r="BQ2" s="205"/>
      <c r="BR2" s="205"/>
      <c r="BS2" s="205"/>
      <c r="BT2" s="205"/>
      <c r="BU2" s="205"/>
      <c r="BV2" s="205"/>
      <c r="BW2" s="205"/>
      <c r="BX2" s="205"/>
      <c r="BY2" s="205"/>
      <c r="BZ2" s="205"/>
      <c r="CA2" s="205"/>
      <c r="CB2" s="205"/>
      <c r="CC2" s="205"/>
      <c r="CD2" s="205"/>
      <c r="CE2" s="205"/>
      <c r="CF2" s="205"/>
      <c r="CG2" s="205"/>
      <c r="CH2" s="205"/>
      <c r="CI2" s="205"/>
      <c r="CJ2" s="205"/>
      <c r="CK2" s="205"/>
      <c r="CL2" s="205"/>
      <c r="CM2" s="205"/>
      <c r="CN2" s="205"/>
      <c r="CO2" s="205"/>
      <c r="CP2" s="205"/>
      <c r="CQ2" s="205"/>
      <c r="CR2" s="205"/>
      <c r="CS2" s="205"/>
      <c r="CT2" s="205"/>
      <c r="CU2" s="205"/>
      <c r="CV2" s="205"/>
      <c r="CW2" s="205"/>
      <c r="CX2" s="205"/>
      <c r="CY2" s="205"/>
      <c r="CZ2" s="205"/>
      <c r="DA2" s="205"/>
      <c r="DB2" s="205"/>
      <c r="DC2" s="205"/>
      <c r="DD2" s="205"/>
      <c r="DE2" s="205"/>
      <c r="DF2" s="205"/>
      <c r="DG2" s="205"/>
      <c r="DH2" s="205"/>
      <c r="DI2" s="205"/>
      <c r="DJ2" s="205"/>
      <c r="DK2" s="205"/>
      <c r="DL2" s="205"/>
      <c r="DM2" s="205"/>
    </row>
    <row r="3" spans="1:117" ht="9.75" customHeight="1" thickBot="1" x14ac:dyDescent="0.2">
      <c r="A3" s="3"/>
      <c r="B3" s="3"/>
      <c r="C3" s="3"/>
      <c r="D3" s="3"/>
      <c r="BH3" s="4"/>
      <c r="BI3" s="4"/>
      <c r="BJ3" s="4"/>
      <c r="BK3" s="4"/>
      <c r="BL3" s="4"/>
    </row>
    <row r="4" spans="1:117" ht="21" customHeight="1" thickBot="1" x14ac:dyDescent="0.2">
      <c r="A4" s="206" t="s">
        <v>3</v>
      </c>
      <c r="B4" s="190"/>
      <c r="C4" s="190"/>
      <c r="D4" s="190"/>
      <c r="E4" s="190"/>
      <c r="F4" s="190"/>
      <c r="G4" s="190"/>
      <c r="H4" s="190"/>
      <c r="I4" s="190"/>
      <c r="J4" s="190"/>
      <c r="K4" s="190"/>
      <c r="L4" s="190"/>
      <c r="M4" s="190"/>
      <c r="N4" s="190"/>
      <c r="O4" s="190"/>
      <c r="P4" s="190"/>
      <c r="Q4" s="190"/>
      <c r="R4" s="190"/>
      <c r="S4" s="190" t="s">
        <v>157</v>
      </c>
      <c r="T4" s="190"/>
      <c r="U4" s="190"/>
      <c r="V4" s="190"/>
      <c r="W4" s="190"/>
      <c r="X4" s="190"/>
      <c r="Y4" s="190"/>
      <c r="Z4" s="190"/>
      <c r="AA4" s="190"/>
      <c r="AB4" s="190"/>
      <c r="AC4" s="190"/>
      <c r="AD4" s="190"/>
      <c r="AE4" s="190"/>
      <c r="AF4" s="190" t="s">
        <v>4</v>
      </c>
      <c r="AG4" s="190"/>
      <c r="AH4" s="190"/>
      <c r="AI4" s="190"/>
      <c r="AJ4" s="190"/>
      <c r="AK4" s="190"/>
      <c r="AL4" s="190"/>
      <c r="AM4" s="190"/>
      <c r="AN4" s="190" t="s">
        <v>158</v>
      </c>
      <c r="AO4" s="190"/>
      <c r="AP4" s="190"/>
      <c r="AQ4" s="190"/>
      <c r="AR4" s="190"/>
      <c r="AS4" s="190"/>
      <c r="AT4" s="190"/>
      <c r="AU4" s="190"/>
      <c r="AV4" s="190"/>
      <c r="AW4" s="190"/>
      <c r="AX4" s="190"/>
      <c r="AY4" s="190"/>
      <c r="AZ4" s="190"/>
      <c r="BA4" s="190"/>
      <c r="BB4" s="190"/>
      <c r="BC4" s="190"/>
      <c r="BD4" s="190"/>
      <c r="BE4" s="190"/>
      <c r="BF4" s="207"/>
      <c r="BH4" s="208" t="s">
        <v>3</v>
      </c>
      <c r="BI4" s="193"/>
      <c r="BJ4" s="193"/>
      <c r="BK4" s="193"/>
      <c r="BL4" s="193"/>
      <c r="BM4" s="193"/>
      <c r="BN4" s="193"/>
      <c r="BO4" s="193"/>
      <c r="BP4" s="193"/>
      <c r="BQ4" s="193"/>
      <c r="BR4" s="193"/>
      <c r="BS4" s="193"/>
      <c r="BT4" s="193"/>
      <c r="BU4" s="193"/>
      <c r="BV4" s="193"/>
      <c r="BW4" s="193"/>
      <c r="BX4" s="193"/>
      <c r="BY4" s="193"/>
      <c r="BZ4" s="193" t="s">
        <v>5</v>
      </c>
      <c r="CA4" s="193"/>
      <c r="CB4" s="193"/>
      <c r="CC4" s="193"/>
      <c r="CD4" s="193"/>
      <c r="CE4" s="193"/>
      <c r="CF4" s="193"/>
      <c r="CG4" s="193"/>
      <c r="CH4" s="193"/>
      <c r="CI4" s="193"/>
      <c r="CJ4" s="193"/>
      <c r="CK4" s="193"/>
      <c r="CL4" s="193"/>
      <c r="CM4" s="193" t="s">
        <v>4</v>
      </c>
      <c r="CN4" s="193"/>
      <c r="CO4" s="193"/>
      <c r="CP4" s="193"/>
      <c r="CQ4" s="193"/>
      <c r="CR4" s="193"/>
      <c r="CS4" s="193"/>
      <c r="CT4" s="193"/>
      <c r="CU4" s="193" t="s">
        <v>6</v>
      </c>
      <c r="CV4" s="193"/>
      <c r="CW4" s="193"/>
      <c r="CX4" s="193"/>
      <c r="CY4" s="193"/>
      <c r="CZ4" s="193"/>
      <c r="DA4" s="193"/>
      <c r="DB4" s="193"/>
      <c r="DC4" s="193"/>
      <c r="DD4" s="193"/>
      <c r="DE4" s="193"/>
      <c r="DF4" s="193"/>
      <c r="DG4" s="193"/>
      <c r="DH4" s="193"/>
      <c r="DI4" s="193"/>
      <c r="DJ4" s="193"/>
      <c r="DK4" s="193"/>
      <c r="DL4" s="193"/>
      <c r="DM4" s="209"/>
    </row>
    <row r="5" spans="1:117" ht="21" customHeight="1" thickBot="1" x14ac:dyDescent="0.2">
      <c r="A5" s="199" t="s">
        <v>7</v>
      </c>
      <c r="B5" s="200"/>
      <c r="C5" s="200"/>
      <c r="D5" s="200"/>
      <c r="E5" s="200"/>
      <c r="F5" s="200"/>
      <c r="G5" s="200"/>
      <c r="H5" s="201">
        <v>20</v>
      </c>
      <c r="I5" s="102"/>
      <c r="J5" s="102"/>
      <c r="K5" s="102"/>
      <c r="L5" s="102"/>
      <c r="M5" s="102"/>
      <c r="N5" s="102"/>
      <c r="O5" s="102"/>
      <c r="P5" s="102"/>
      <c r="Q5" s="102"/>
      <c r="R5" s="102"/>
      <c r="S5" s="100" t="s">
        <v>8</v>
      </c>
      <c r="T5" s="202"/>
      <c r="U5" s="202"/>
      <c r="V5" s="202"/>
      <c r="W5" s="202"/>
      <c r="X5" s="202"/>
      <c r="Y5" s="202"/>
      <c r="Z5" s="203"/>
      <c r="AA5" s="201">
        <v>18</v>
      </c>
      <c r="AB5" s="102"/>
      <c r="AC5" s="102"/>
      <c r="AD5" s="102"/>
      <c r="AE5" s="102"/>
      <c r="AF5" s="102"/>
      <c r="AG5" s="102"/>
      <c r="AH5" s="102"/>
      <c r="AI5" s="102"/>
      <c r="AJ5" s="103"/>
      <c r="AK5" s="201" t="s">
        <v>9</v>
      </c>
      <c r="AL5" s="102"/>
      <c r="AM5" s="102"/>
      <c r="AN5" s="102"/>
      <c r="AO5" s="102"/>
      <c r="AP5" s="102"/>
      <c r="AQ5" s="102"/>
      <c r="AR5" s="102"/>
      <c r="AS5" s="103"/>
      <c r="AT5" s="100" t="s">
        <v>159</v>
      </c>
      <c r="AU5" s="202"/>
      <c r="AV5" s="202"/>
      <c r="AW5" s="202"/>
      <c r="AX5" s="202"/>
      <c r="AY5" s="202"/>
      <c r="AZ5" s="202"/>
      <c r="BA5" s="202"/>
      <c r="BB5" s="202"/>
      <c r="BC5" s="202"/>
      <c r="BD5" s="202"/>
      <c r="BE5" s="202"/>
      <c r="BF5" s="204"/>
      <c r="BH5" s="194" t="s">
        <v>7</v>
      </c>
      <c r="BI5" s="195"/>
      <c r="BJ5" s="195"/>
      <c r="BK5" s="195"/>
      <c r="BL5" s="195"/>
      <c r="BM5" s="195"/>
      <c r="BN5" s="195"/>
      <c r="BO5" s="196">
        <v>20</v>
      </c>
      <c r="BP5" s="92"/>
      <c r="BQ5" s="92"/>
      <c r="BR5" s="92"/>
      <c r="BS5" s="92"/>
      <c r="BT5" s="92"/>
      <c r="BU5" s="92"/>
      <c r="BV5" s="92"/>
      <c r="BW5" s="92"/>
      <c r="BX5" s="92"/>
      <c r="BY5" s="92"/>
      <c r="BZ5" s="91" t="s">
        <v>8</v>
      </c>
      <c r="CA5" s="197"/>
      <c r="CB5" s="197"/>
      <c r="CC5" s="197"/>
      <c r="CD5" s="197"/>
      <c r="CE5" s="197"/>
      <c r="CF5" s="197"/>
      <c r="CG5" s="198"/>
      <c r="CH5" s="196">
        <v>18</v>
      </c>
      <c r="CI5" s="92"/>
      <c r="CJ5" s="92"/>
      <c r="CK5" s="92"/>
      <c r="CL5" s="92"/>
      <c r="CM5" s="92"/>
      <c r="CN5" s="92"/>
      <c r="CO5" s="92"/>
      <c r="CP5" s="92"/>
      <c r="CQ5" s="93"/>
      <c r="CR5" s="196" t="s">
        <v>9</v>
      </c>
      <c r="CS5" s="92"/>
      <c r="CT5" s="92"/>
      <c r="CU5" s="92"/>
      <c r="CV5" s="92"/>
      <c r="CW5" s="92"/>
      <c r="CX5" s="92"/>
      <c r="CY5" s="92"/>
      <c r="CZ5" s="93"/>
      <c r="DA5" s="196">
        <v>5.0999999999999996</v>
      </c>
      <c r="DB5" s="92"/>
      <c r="DC5" s="92"/>
      <c r="DD5" s="92"/>
      <c r="DE5" s="92"/>
      <c r="DF5" s="92"/>
      <c r="DG5" s="92"/>
      <c r="DH5" s="92"/>
      <c r="DI5" s="92"/>
      <c r="DJ5" s="92"/>
      <c r="DK5" s="92"/>
      <c r="DL5" s="92"/>
      <c r="DM5" s="118"/>
    </row>
    <row r="6" spans="1:117" ht="21" customHeight="1" thickBot="1" x14ac:dyDescent="0.2">
      <c r="A6" s="188" t="s">
        <v>10</v>
      </c>
      <c r="B6" s="189"/>
      <c r="C6" s="189"/>
      <c r="D6" s="189"/>
      <c r="E6" s="189"/>
      <c r="F6" s="189"/>
      <c r="G6" s="189"/>
      <c r="H6" s="189"/>
      <c r="I6" s="189"/>
      <c r="J6" s="189"/>
      <c r="K6" s="189"/>
      <c r="L6" s="189"/>
      <c r="M6" s="189"/>
      <c r="N6" s="189"/>
      <c r="O6" s="189"/>
      <c r="P6" s="189"/>
      <c r="Q6" s="189"/>
      <c r="R6" s="189"/>
      <c r="S6" s="190" t="s">
        <v>160</v>
      </c>
      <c r="T6" s="190"/>
      <c r="U6" s="190"/>
      <c r="V6" s="190"/>
      <c r="W6" s="190"/>
      <c r="X6" s="190"/>
      <c r="Y6" s="190"/>
      <c r="Z6" s="190"/>
      <c r="AA6" s="190"/>
      <c r="AB6" s="190"/>
      <c r="AC6" s="190"/>
      <c r="AD6" s="190"/>
      <c r="AE6" s="190"/>
      <c r="AF6" s="189" t="s">
        <v>11</v>
      </c>
      <c r="AG6" s="189"/>
      <c r="AH6" s="189"/>
      <c r="AI6" s="189"/>
      <c r="AJ6" s="189"/>
      <c r="AK6" s="189"/>
      <c r="AL6" s="189"/>
      <c r="AM6" s="189"/>
      <c r="AN6" s="189" t="s">
        <v>161</v>
      </c>
      <c r="AO6" s="189"/>
      <c r="AP6" s="189"/>
      <c r="AQ6" s="189"/>
      <c r="AR6" s="189"/>
      <c r="AS6" s="189"/>
      <c r="AT6" s="189"/>
      <c r="AU6" s="189"/>
      <c r="AV6" s="189"/>
      <c r="AW6" s="189"/>
      <c r="AX6" s="189"/>
      <c r="AY6" s="189"/>
      <c r="AZ6" s="189"/>
      <c r="BA6" s="189"/>
      <c r="BB6" s="189"/>
      <c r="BC6" s="189"/>
      <c r="BD6" s="189"/>
      <c r="BE6" s="189"/>
      <c r="BF6" s="191"/>
      <c r="BH6" s="192" t="s">
        <v>10</v>
      </c>
      <c r="BI6" s="178"/>
      <c r="BJ6" s="178"/>
      <c r="BK6" s="178"/>
      <c r="BL6" s="178"/>
      <c r="BM6" s="178"/>
      <c r="BN6" s="178"/>
      <c r="BO6" s="178"/>
      <c r="BP6" s="178"/>
      <c r="BQ6" s="178"/>
      <c r="BR6" s="178"/>
      <c r="BS6" s="178"/>
      <c r="BT6" s="178"/>
      <c r="BU6" s="178"/>
      <c r="BV6" s="178"/>
      <c r="BW6" s="178"/>
      <c r="BX6" s="178"/>
      <c r="BY6" s="178"/>
      <c r="BZ6" s="193" t="s">
        <v>12</v>
      </c>
      <c r="CA6" s="193"/>
      <c r="CB6" s="193"/>
      <c r="CC6" s="193"/>
      <c r="CD6" s="193"/>
      <c r="CE6" s="193"/>
      <c r="CF6" s="193"/>
      <c r="CG6" s="193"/>
      <c r="CH6" s="193"/>
      <c r="CI6" s="193"/>
      <c r="CJ6" s="193"/>
      <c r="CK6" s="193"/>
      <c r="CL6" s="193"/>
      <c r="CM6" s="178" t="s">
        <v>11</v>
      </c>
      <c r="CN6" s="178"/>
      <c r="CO6" s="178"/>
      <c r="CP6" s="178"/>
      <c r="CQ6" s="178"/>
      <c r="CR6" s="178"/>
      <c r="CS6" s="178"/>
      <c r="CT6" s="178"/>
      <c r="CU6" s="178" t="s">
        <v>13</v>
      </c>
      <c r="CV6" s="178"/>
      <c r="CW6" s="178"/>
      <c r="CX6" s="178"/>
      <c r="CY6" s="178"/>
      <c r="CZ6" s="178"/>
      <c r="DA6" s="178"/>
      <c r="DB6" s="178"/>
      <c r="DC6" s="178"/>
      <c r="DD6" s="178"/>
      <c r="DE6" s="178"/>
      <c r="DF6" s="178"/>
      <c r="DG6" s="178"/>
      <c r="DH6" s="178"/>
      <c r="DI6" s="178"/>
      <c r="DJ6" s="178"/>
      <c r="DK6" s="178"/>
      <c r="DL6" s="178"/>
      <c r="DM6" s="179"/>
    </row>
    <row r="7" spans="1:117" ht="21" customHeight="1" x14ac:dyDescent="0.15">
      <c r="A7" s="180" t="s">
        <v>14</v>
      </c>
      <c r="B7" s="181"/>
      <c r="C7" s="181"/>
      <c r="D7" s="181"/>
      <c r="E7" s="181"/>
      <c r="F7" s="181"/>
      <c r="G7" s="163" t="s">
        <v>15</v>
      </c>
      <c r="H7" s="163"/>
      <c r="I7" s="163"/>
      <c r="J7" s="163"/>
      <c r="K7" s="163"/>
      <c r="L7" s="181" t="s">
        <v>16</v>
      </c>
      <c r="M7" s="181"/>
      <c r="N7" s="181"/>
      <c r="O7" s="181"/>
      <c r="P7" s="181"/>
      <c r="Q7" s="181"/>
      <c r="R7" s="183"/>
      <c r="S7" s="180" t="s">
        <v>17</v>
      </c>
      <c r="T7" s="181"/>
      <c r="U7" s="181"/>
      <c r="V7" s="181"/>
      <c r="W7" s="181"/>
      <c r="X7" s="181"/>
      <c r="Y7" s="184"/>
      <c r="Z7" s="180" t="s">
        <v>18</v>
      </c>
      <c r="AA7" s="181"/>
      <c r="AB7" s="181"/>
      <c r="AC7" s="181"/>
      <c r="AD7" s="181"/>
      <c r="AE7" s="181"/>
      <c r="AF7" s="184"/>
      <c r="AG7" s="180" t="s">
        <v>19</v>
      </c>
      <c r="AH7" s="181"/>
      <c r="AI7" s="181"/>
      <c r="AJ7" s="181"/>
      <c r="AK7" s="181"/>
      <c r="AL7" s="181"/>
      <c r="AM7" s="184"/>
      <c r="AN7" s="185" t="s">
        <v>20</v>
      </c>
      <c r="AO7" s="181"/>
      <c r="AP7" s="181"/>
      <c r="AQ7" s="181"/>
      <c r="AR7" s="181"/>
      <c r="AS7" s="181"/>
      <c r="AT7" s="184"/>
      <c r="AU7" s="186" t="s">
        <v>21</v>
      </c>
      <c r="AV7" s="163"/>
      <c r="AW7" s="163"/>
      <c r="AX7" s="163" t="s">
        <v>22</v>
      </c>
      <c r="AY7" s="163"/>
      <c r="AZ7" s="163"/>
      <c r="BA7" s="165" t="s">
        <v>23</v>
      </c>
      <c r="BB7" s="166"/>
      <c r="BC7" s="167"/>
      <c r="BD7" s="163" t="s">
        <v>24</v>
      </c>
      <c r="BE7" s="163"/>
      <c r="BF7" s="174"/>
      <c r="BH7" s="157" t="s">
        <v>14</v>
      </c>
      <c r="BI7" s="158"/>
      <c r="BJ7" s="158"/>
      <c r="BK7" s="158"/>
      <c r="BL7" s="158"/>
      <c r="BM7" s="158"/>
      <c r="BN7" s="153" t="s">
        <v>15</v>
      </c>
      <c r="BO7" s="153"/>
      <c r="BP7" s="153"/>
      <c r="BQ7" s="153"/>
      <c r="BR7" s="153"/>
      <c r="BS7" s="158" t="s">
        <v>16</v>
      </c>
      <c r="BT7" s="158"/>
      <c r="BU7" s="158"/>
      <c r="BV7" s="158"/>
      <c r="BW7" s="158"/>
      <c r="BX7" s="158"/>
      <c r="BY7" s="177"/>
      <c r="BZ7" s="157" t="s">
        <v>17</v>
      </c>
      <c r="CA7" s="158"/>
      <c r="CB7" s="158"/>
      <c r="CC7" s="158"/>
      <c r="CD7" s="158"/>
      <c r="CE7" s="158"/>
      <c r="CF7" s="159"/>
      <c r="CG7" s="157" t="s">
        <v>18</v>
      </c>
      <c r="CH7" s="158"/>
      <c r="CI7" s="158"/>
      <c r="CJ7" s="158"/>
      <c r="CK7" s="158"/>
      <c r="CL7" s="158"/>
      <c r="CM7" s="159"/>
      <c r="CN7" s="157" t="s">
        <v>19</v>
      </c>
      <c r="CO7" s="158"/>
      <c r="CP7" s="158"/>
      <c r="CQ7" s="158"/>
      <c r="CR7" s="158"/>
      <c r="CS7" s="158"/>
      <c r="CT7" s="159"/>
      <c r="CU7" s="160" t="s">
        <v>20</v>
      </c>
      <c r="CV7" s="158"/>
      <c r="CW7" s="158"/>
      <c r="CX7" s="158"/>
      <c r="CY7" s="158"/>
      <c r="CZ7" s="158"/>
      <c r="DA7" s="159"/>
      <c r="DB7" s="161" t="s">
        <v>21</v>
      </c>
      <c r="DC7" s="153"/>
      <c r="DD7" s="153"/>
      <c r="DE7" s="153" t="s">
        <v>22</v>
      </c>
      <c r="DF7" s="153"/>
      <c r="DG7" s="153"/>
      <c r="DH7" s="144" t="s">
        <v>23</v>
      </c>
      <c r="DI7" s="145"/>
      <c r="DJ7" s="146"/>
      <c r="DK7" s="153" t="s">
        <v>24</v>
      </c>
      <c r="DL7" s="153"/>
      <c r="DM7" s="154"/>
    </row>
    <row r="8" spans="1:117" ht="21" customHeight="1" x14ac:dyDescent="0.15">
      <c r="A8" s="182"/>
      <c r="B8" s="121"/>
      <c r="C8" s="121"/>
      <c r="D8" s="121"/>
      <c r="E8" s="121"/>
      <c r="F8" s="121"/>
      <c r="G8" s="164"/>
      <c r="H8" s="164"/>
      <c r="I8" s="164"/>
      <c r="J8" s="164"/>
      <c r="K8" s="164"/>
      <c r="L8" s="121"/>
      <c r="M8" s="121"/>
      <c r="N8" s="121"/>
      <c r="O8" s="121"/>
      <c r="P8" s="121"/>
      <c r="Q8" s="121"/>
      <c r="R8" s="122"/>
      <c r="S8" s="67">
        <v>1</v>
      </c>
      <c r="T8" s="68">
        <v>2</v>
      </c>
      <c r="U8" s="68">
        <v>3</v>
      </c>
      <c r="V8" s="68">
        <v>4</v>
      </c>
      <c r="W8" s="68">
        <v>5</v>
      </c>
      <c r="X8" s="68">
        <v>6</v>
      </c>
      <c r="Y8" s="69">
        <v>7</v>
      </c>
      <c r="Z8" s="67">
        <v>8</v>
      </c>
      <c r="AA8" s="68">
        <v>9</v>
      </c>
      <c r="AB8" s="68">
        <v>10</v>
      </c>
      <c r="AC8" s="68">
        <v>11</v>
      </c>
      <c r="AD8" s="68">
        <v>12</v>
      </c>
      <c r="AE8" s="68">
        <v>13</v>
      </c>
      <c r="AF8" s="69">
        <v>14</v>
      </c>
      <c r="AG8" s="67">
        <v>15</v>
      </c>
      <c r="AH8" s="68">
        <v>16</v>
      </c>
      <c r="AI8" s="68">
        <v>17</v>
      </c>
      <c r="AJ8" s="68">
        <v>18</v>
      </c>
      <c r="AK8" s="68">
        <v>19</v>
      </c>
      <c r="AL8" s="68">
        <v>20</v>
      </c>
      <c r="AM8" s="69">
        <v>21</v>
      </c>
      <c r="AN8" s="70">
        <v>22</v>
      </c>
      <c r="AO8" s="68">
        <v>23</v>
      </c>
      <c r="AP8" s="68">
        <v>24</v>
      </c>
      <c r="AQ8" s="68">
        <v>25</v>
      </c>
      <c r="AR8" s="68">
        <v>26</v>
      </c>
      <c r="AS8" s="68">
        <v>27</v>
      </c>
      <c r="AT8" s="69">
        <v>28</v>
      </c>
      <c r="AU8" s="187"/>
      <c r="AV8" s="164"/>
      <c r="AW8" s="164"/>
      <c r="AX8" s="164"/>
      <c r="AY8" s="164"/>
      <c r="AZ8" s="164"/>
      <c r="BA8" s="168"/>
      <c r="BB8" s="169"/>
      <c r="BC8" s="170"/>
      <c r="BD8" s="164"/>
      <c r="BE8" s="164"/>
      <c r="BF8" s="175"/>
      <c r="BH8" s="176"/>
      <c r="BI8" s="135"/>
      <c r="BJ8" s="135"/>
      <c r="BK8" s="135"/>
      <c r="BL8" s="135"/>
      <c r="BM8" s="135"/>
      <c r="BN8" s="155"/>
      <c r="BO8" s="155"/>
      <c r="BP8" s="155"/>
      <c r="BQ8" s="155"/>
      <c r="BR8" s="155"/>
      <c r="BS8" s="135"/>
      <c r="BT8" s="135"/>
      <c r="BU8" s="135"/>
      <c r="BV8" s="135"/>
      <c r="BW8" s="135"/>
      <c r="BX8" s="135"/>
      <c r="BY8" s="136"/>
      <c r="BZ8" s="5">
        <v>1</v>
      </c>
      <c r="CA8" s="6">
        <v>2</v>
      </c>
      <c r="CB8" s="6">
        <v>3</v>
      </c>
      <c r="CC8" s="6">
        <v>4</v>
      </c>
      <c r="CD8" s="6">
        <v>5</v>
      </c>
      <c r="CE8" s="6">
        <v>6</v>
      </c>
      <c r="CF8" s="7">
        <v>7</v>
      </c>
      <c r="CG8" s="5">
        <v>8</v>
      </c>
      <c r="CH8" s="6">
        <v>9</v>
      </c>
      <c r="CI8" s="6">
        <v>10</v>
      </c>
      <c r="CJ8" s="6">
        <v>11</v>
      </c>
      <c r="CK8" s="6">
        <v>12</v>
      </c>
      <c r="CL8" s="6">
        <v>13</v>
      </c>
      <c r="CM8" s="7">
        <v>14</v>
      </c>
      <c r="CN8" s="5">
        <v>15</v>
      </c>
      <c r="CO8" s="6">
        <v>16</v>
      </c>
      <c r="CP8" s="6">
        <v>17</v>
      </c>
      <c r="CQ8" s="6">
        <v>18</v>
      </c>
      <c r="CR8" s="6">
        <v>19</v>
      </c>
      <c r="CS8" s="6">
        <v>20</v>
      </c>
      <c r="CT8" s="7">
        <v>21</v>
      </c>
      <c r="CU8" s="8">
        <v>22</v>
      </c>
      <c r="CV8" s="6">
        <v>23</v>
      </c>
      <c r="CW8" s="6">
        <v>24</v>
      </c>
      <c r="CX8" s="6">
        <v>25</v>
      </c>
      <c r="CY8" s="6">
        <v>26</v>
      </c>
      <c r="CZ8" s="6">
        <v>27</v>
      </c>
      <c r="DA8" s="7">
        <v>28</v>
      </c>
      <c r="DB8" s="162"/>
      <c r="DC8" s="155"/>
      <c r="DD8" s="155"/>
      <c r="DE8" s="155"/>
      <c r="DF8" s="155"/>
      <c r="DG8" s="155"/>
      <c r="DH8" s="147"/>
      <c r="DI8" s="148"/>
      <c r="DJ8" s="149"/>
      <c r="DK8" s="155"/>
      <c r="DL8" s="155"/>
      <c r="DM8" s="156"/>
    </row>
    <row r="9" spans="1:117" ht="21" customHeight="1" x14ac:dyDescent="0.15">
      <c r="A9" s="182"/>
      <c r="B9" s="121"/>
      <c r="C9" s="121"/>
      <c r="D9" s="121"/>
      <c r="E9" s="121"/>
      <c r="F9" s="121"/>
      <c r="G9" s="164"/>
      <c r="H9" s="164"/>
      <c r="I9" s="164"/>
      <c r="J9" s="164"/>
      <c r="K9" s="164"/>
      <c r="L9" s="121"/>
      <c r="M9" s="121"/>
      <c r="N9" s="121"/>
      <c r="O9" s="121"/>
      <c r="P9" s="121"/>
      <c r="Q9" s="121"/>
      <c r="R9" s="122"/>
      <c r="S9" s="67" t="s">
        <v>162</v>
      </c>
      <c r="T9" s="71" t="s">
        <v>29</v>
      </c>
      <c r="U9" s="71" t="s">
        <v>163</v>
      </c>
      <c r="V9" s="71" t="s">
        <v>164</v>
      </c>
      <c r="W9" s="71" t="s">
        <v>165</v>
      </c>
      <c r="X9" s="71" t="s">
        <v>166</v>
      </c>
      <c r="Y9" s="71" t="s">
        <v>167</v>
      </c>
      <c r="Z9" s="67" t="s">
        <v>162</v>
      </c>
      <c r="AA9" s="71" t="s">
        <v>29</v>
      </c>
      <c r="AB9" s="71" t="s">
        <v>163</v>
      </c>
      <c r="AC9" s="71" t="s">
        <v>164</v>
      </c>
      <c r="AD9" s="71" t="s">
        <v>165</v>
      </c>
      <c r="AE9" s="71" t="s">
        <v>166</v>
      </c>
      <c r="AF9" s="71" t="s">
        <v>167</v>
      </c>
      <c r="AG9" s="67" t="s">
        <v>162</v>
      </c>
      <c r="AH9" s="71" t="s">
        <v>29</v>
      </c>
      <c r="AI9" s="71" t="s">
        <v>163</v>
      </c>
      <c r="AJ9" s="71" t="s">
        <v>164</v>
      </c>
      <c r="AK9" s="71" t="s">
        <v>165</v>
      </c>
      <c r="AL9" s="71" t="s">
        <v>166</v>
      </c>
      <c r="AM9" s="71" t="s">
        <v>167</v>
      </c>
      <c r="AN9" s="67" t="s">
        <v>162</v>
      </c>
      <c r="AO9" s="71" t="s">
        <v>29</v>
      </c>
      <c r="AP9" s="71" t="s">
        <v>163</v>
      </c>
      <c r="AQ9" s="71" t="s">
        <v>164</v>
      </c>
      <c r="AR9" s="71" t="s">
        <v>165</v>
      </c>
      <c r="AS9" s="71" t="s">
        <v>166</v>
      </c>
      <c r="AT9" s="72" t="s">
        <v>167</v>
      </c>
      <c r="AU9" s="187"/>
      <c r="AV9" s="164"/>
      <c r="AW9" s="164"/>
      <c r="AX9" s="164"/>
      <c r="AY9" s="164"/>
      <c r="AZ9" s="164"/>
      <c r="BA9" s="171"/>
      <c r="BB9" s="172"/>
      <c r="BC9" s="173"/>
      <c r="BD9" s="164"/>
      <c r="BE9" s="164"/>
      <c r="BF9" s="175"/>
      <c r="BH9" s="176"/>
      <c r="BI9" s="135"/>
      <c r="BJ9" s="135"/>
      <c r="BK9" s="135"/>
      <c r="BL9" s="135"/>
      <c r="BM9" s="135"/>
      <c r="BN9" s="155"/>
      <c r="BO9" s="155"/>
      <c r="BP9" s="155"/>
      <c r="BQ9" s="155"/>
      <c r="BR9" s="155"/>
      <c r="BS9" s="135"/>
      <c r="BT9" s="135"/>
      <c r="BU9" s="135"/>
      <c r="BV9" s="135"/>
      <c r="BW9" s="135"/>
      <c r="BX9" s="135"/>
      <c r="BY9" s="136"/>
      <c r="BZ9" s="9" t="s">
        <v>25</v>
      </c>
      <c r="CA9" s="6" t="s">
        <v>26</v>
      </c>
      <c r="CB9" s="6" t="s">
        <v>27</v>
      </c>
      <c r="CC9" s="6" t="s">
        <v>28</v>
      </c>
      <c r="CD9" s="6" t="s">
        <v>29</v>
      </c>
      <c r="CE9" s="6" t="s">
        <v>30</v>
      </c>
      <c r="CF9" s="7" t="s">
        <v>31</v>
      </c>
      <c r="CG9" s="9" t="s">
        <v>25</v>
      </c>
      <c r="CH9" s="6" t="s">
        <v>26</v>
      </c>
      <c r="CI9" s="6" t="s">
        <v>27</v>
      </c>
      <c r="CJ9" s="6" t="s">
        <v>28</v>
      </c>
      <c r="CK9" s="6" t="s">
        <v>29</v>
      </c>
      <c r="CL9" s="6" t="s">
        <v>30</v>
      </c>
      <c r="CM9" s="7" t="s">
        <v>31</v>
      </c>
      <c r="CN9" s="9" t="s">
        <v>25</v>
      </c>
      <c r="CO9" s="6" t="s">
        <v>26</v>
      </c>
      <c r="CP9" s="6" t="s">
        <v>27</v>
      </c>
      <c r="CQ9" s="6" t="s">
        <v>28</v>
      </c>
      <c r="CR9" s="6" t="s">
        <v>29</v>
      </c>
      <c r="CS9" s="6" t="s">
        <v>30</v>
      </c>
      <c r="CT9" s="7" t="s">
        <v>31</v>
      </c>
      <c r="CU9" s="9" t="s">
        <v>25</v>
      </c>
      <c r="CV9" s="6" t="s">
        <v>26</v>
      </c>
      <c r="CW9" s="6" t="s">
        <v>27</v>
      </c>
      <c r="CX9" s="6" t="s">
        <v>28</v>
      </c>
      <c r="CY9" s="6" t="s">
        <v>29</v>
      </c>
      <c r="CZ9" s="6" t="s">
        <v>30</v>
      </c>
      <c r="DA9" s="7" t="s">
        <v>31</v>
      </c>
      <c r="DB9" s="162"/>
      <c r="DC9" s="155"/>
      <c r="DD9" s="155"/>
      <c r="DE9" s="155"/>
      <c r="DF9" s="155"/>
      <c r="DG9" s="155"/>
      <c r="DH9" s="150"/>
      <c r="DI9" s="151"/>
      <c r="DJ9" s="152"/>
      <c r="DK9" s="155"/>
      <c r="DL9" s="155"/>
      <c r="DM9" s="156"/>
    </row>
    <row r="10" spans="1:117" ht="17.25" customHeight="1" x14ac:dyDescent="0.15">
      <c r="A10" s="119" t="s">
        <v>32</v>
      </c>
      <c r="B10" s="120"/>
      <c r="C10" s="120"/>
      <c r="D10" s="120"/>
      <c r="E10" s="120"/>
      <c r="F10" s="120"/>
      <c r="G10" s="120" t="s">
        <v>110</v>
      </c>
      <c r="H10" s="120"/>
      <c r="I10" s="120"/>
      <c r="J10" s="120"/>
      <c r="K10" s="120"/>
      <c r="L10" s="121" t="s">
        <v>168</v>
      </c>
      <c r="M10" s="121"/>
      <c r="N10" s="121"/>
      <c r="O10" s="121"/>
      <c r="P10" s="121"/>
      <c r="Q10" s="121"/>
      <c r="R10" s="122"/>
      <c r="S10" s="73" t="s">
        <v>169</v>
      </c>
      <c r="T10" s="74" t="s">
        <v>169</v>
      </c>
      <c r="U10" s="74" t="s">
        <v>169</v>
      </c>
      <c r="V10" s="74"/>
      <c r="W10" s="74"/>
      <c r="X10" s="74" t="s">
        <v>169</v>
      </c>
      <c r="Y10" s="75" t="s">
        <v>169</v>
      </c>
      <c r="Z10" s="73" t="s">
        <v>169</v>
      </c>
      <c r="AA10" s="74" t="s">
        <v>169</v>
      </c>
      <c r="AB10" s="74" t="s">
        <v>169</v>
      </c>
      <c r="AC10" s="74"/>
      <c r="AD10" s="74"/>
      <c r="AE10" s="74" t="s">
        <v>169</v>
      </c>
      <c r="AF10" s="75" t="s">
        <v>169</v>
      </c>
      <c r="AG10" s="73" t="s">
        <v>169</v>
      </c>
      <c r="AH10" s="74" t="s">
        <v>169</v>
      </c>
      <c r="AI10" s="74" t="s">
        <v>169</v>
      </c>
      <c r="AJ10" s="74"/>
      <c r="AK10" s="74"/>
      <c r="AL10" s="74" t="s">
        <v>169</v>
      </c>
      <c r="AM10" s="75" t="s">
        <v>169</v>
      </c>
      <c r="AN10" s="73" t="s">
        <v>169</v>
      </c>
      <c r="AO10" s="74" t="s">
        <v>169</v>
      </c>
      <c r="AP10" s="74" t="s">
        <v>169</v>
      </c>
      <c r="AQ10" s="74"/>
      <c r="AR10" s="74"/>
      <c r="AS10" s="74" t="s">
        <v>169</v>
      </c>
      <c r="AT10" s="75" t="s">
        <v>169</v>
      </c>
      <c r="AU10" s="123">
        <f>35*4</f>
        <v>140</v>
      </c>
      <c r="AV10" s="123"/>
      <c r="AW10" s="124"/>
      <c r="AX10" s="125">
        <v>35</v>
      </c>
      <c r="AY10" s="126"/>
      <c r="AZ10" s="127"/>
      <c r="BA10" s="125">
        <v>35</v>
      </c>
      <c r="BB10" s="126"/>
      <c r="BC10" s="127"/>
      <c r="BD10" s="125">
        <v>1</v>
      </c>
      <c r="BE10" s="126"/>
      <c r="BF10" s="128"/>
      <c r="BH10" s="133" t="s">
        <v>32</v>
      </c>
      <c r="BI10" s="134"/>
      <c r="BJ10" s="134"/>
      <c r="BK10" s="134"/>
      <c r="BL10" s="134"/>
      <c r="BM10" s="134"/>
      <c r="BN10" s="134" t="s">
        <v>33</v>
      </c>
      <c r="BO10" s="134"/>
      <c r="BP10" s="134"/>
      <c r="BQ10" s="134"/>
      <c r="BR10" s="134"/>
      <c r="BS10" s="135" t="s">
        <v>34</v>
      </c>
      <c r="BT10" s="135"/>
      <c r="BU10" s="135"/>
      <c r="BV10" s="135"/>
      <c r="BW10" s="135"/>
      <c r="BX10" s="135"/>
      <c r="BY10" s="136"/>
      <c r="BZ10" s="10"/>
      <c r="CA10" s="11" t="s">
        <v>35</v>
      </c>
      <c r="CB10" s="11" t="s">
        <v>36</v>
      </c>
      <c r="CC10" s="11" t="s">
        <v>37</v>
      </c>
      <c r="CD10" s="11" t="s">
        <v>35</v>
      </c>
      <c r="CE10" s="11" t="s">
        <v>35</v>
      </c>
      <c r="CF10" s="12"/>
      <c r="CG10" s="10"/>
      <c r="CH10" s="11" t="s">
        <v>37</v>
      </c>
      <c r="CI10" s="11" t="s">
        <v>38</v>
      </c>
      <c r="CJ10" s="11" t="s">
        <v>37</v>
      </c>
      <c r="CK10" s="11" t="s">
        <v>38</v>
      </c>
      <c r="CL10" s="11" t="s">
        <v>35</v>
      </c>
      <c r="CM10" s="12"/>
      <c r="CN10" s="10"/>
      <c r="CO10" s="11" t="s">
        <v>35</v>
      </c>
      <c r="CP10" s="11" t="s">
        <v>37</v>
      </c>
      <c r="CQ10" s="11" t="s">
        <v>38</v>
      </c>
      <c r="CR10" s="11" t="s">
        <v>36</v>
      </c>
      <c r="CS10" s="11" t="s">
        <v>38</v>
      </c>
      <c r="CT10" s="12"/>
      <c r="CU10" s="13"/>
      <c r="CV10" s="11" t="s">
        <v>37</v>
      </c>
      <c r="CW10" s="11" t="s">
        <v>38</v>
      </c>
      <c r="CX10" s="11" t="s">
        <v>38</v>
      </c>
      <c r="CY10" s="11" t="s">
        <v>35</v>
      </c>
      <c r="CZ10" s="11" t="s">
        <v>38</v>
      </c>
      <c r="DA10" s="12"/>
      <c r="DB10" s="137">
        <v>160</v>
      </c>
      <c r="DC10" s="137"/>
      <c r="DD10" s="138"/>
      <c r="DE10" s="110">
        <v>40</v>
      </c>
      <c r="DF10" s="111"/>
      <c r="DG10" s="112"/>
      <c r="DH10" s="110">
        <v>40</v>
      </c>
      <c r="DI10" s="111"/>
      <c r="DJ10" s="112"/>
      <c r="DK10" s="110"/>
      <c r="DL10" s="111"/>
      <c r="DM10" s="113"/>
    </row>
    <row r="11" spans="1:117" ht="17.25" customHeight="1" x14ac:dyDescent="0.15">
      <c r="A11" s="119" t="s">
        <v>39</v>
      </c>
      <c r="B11" s="120"/>
      <c r="C11" s="120"/>
      <c r="D11" s="120"/>
      <c r="E11" s="120"/>
      <c r="F11" s="120"/>
      <c r="G11" s="120" t="s">
        <v>110</v>
      </c>
      <c r="H11" s="120"/>
      <c r="I11" s="120"/>
      <c r="J11" s="120"/>
      <c r="K11" s="120"/>
      <c r="L11" s="121" t="s">
        <v>168</v>
      </c>
      <c r="M11" s="121"/>
      <c r="N11" s="121"/>
      <c r="O11" s="121"/>
      <c r="P11" s="121"/>
      <c r="Q11" s="121"/>
      <c r="R11" s="122"/>
      <c r="S11" s="73" t="s">
        <v>169</v>
      </c>
      <c r="T11" s="74" t="s">
        <v>169</v>
      </c>
      <c r="U11" s="74" t="s">
        <v>169</v>
      </c>
      <c r="V11" s="74"/>
      <c r="W11" s="74"/>
      <c r="X11" s="74" t="s">
        <v>169</v>
      </c>
      <c r="Y11" s="75" t="s">
        <v>169</v>
      </c>
      <c r="Z11" s="73" t="s">
        <v>169</v>
      </c>
      <c r="AA11" s="74" t="s">
        <v>169</v>
      </c>
      <c r="AB11" s="74" t="s">
        <v>169</v>
      </c>
      <c r="AC11" s="74"/>
      <c r="AD11" s="74"/>
      <c r="AE11" s="74" t="s">
        <v>169</v>
      </c>
      <c r="AF11" s="75" t="s">
        <v>169</v>
      </c>
      <c r="AG11" s="73" t="s">
        <v>169</v>
      </c>
      <c r="AH11" s="74" t="s">
        <v>169</v>
      </c>
      <c r="AI11" s="74" t="s">
        <v>169</v>
      </c>
      <c r="AJ11" s="74"/>
      <c r="AK11" s="74"/>
      <c r="AL11" s="74" t="s">
        <v>169</v>
      </c>
      <c r="AM11" s="75" t="s">
        <v>169</v>
      </c>
      <c r="AN11" s="73" t="s">
        <v>169</v>
      </c>
      <c r="AO11" s="74" t="s">
        <v>169</v>
      </c>
      <c r="AP11" s="74" t="s">
        <v>169</v>
      </c>
      <c r="AQ11" s="74"/>
      <c r="AR11" s="74"/>
      <c r="AS11" s="74" t="s">
        <v>169</v>
      </c>
      <c r="AT11" s="75" t="s">
        <v>169</v>
      </c>
      <c r="AU11" s="123">
        <f>35*4</f>
        <v>140</v>
      </c>
      <c r="AV11" s="123"/>
      <c r="AW11" s="124"/>
      <c r="AX11" s="125">
        <v>35</v>
      </c>
      <c r="AY11" s="126"/>
      <c r="AZ11" s="127"/>
      <c r="BA11" s="125">
        <v>35</v>
      </c>
      <c r="BB11" s="126"/>
      <c r="BC11" s="127"/>
      <c r="BD11" s="125">
        <v>1</v>
      </c>
      <c r="BE11" s="126"/>
      <c r="BF11" s="128"/>
      <c r="BH11" s="133" t="s">
        <v>39</v>
      </c>
      <c r="BI11" s="134"/>
      <c r="BJ11" s="134"/>
      <c r="BK11" s="134"/>
      <c r="BL11" s="134"/>
      <c r="BM11" s="134"/>
      <c r="BN11" s="134" t="s">
        <v>40</v>
      </c>
      <c r="BO11" s="134"/>
      <c r="BP11" s="134"/>
      <c r="BQ11" s="134"/>
      <c r="BR11" s="134"/>
      <c r="BS11" s="135" t="s">
        <v>34</v>
      </c>
      <c r="BT11" s="135"/>
      <c r="BU11" s="135"/>
      <c r="BV11" s="135"/>
      <c r="BW11" s="135"/>
      <c r="BX11" s="135"/>
      <c r="BY11" s="136"/>
      <c r="BZ11" s="10"/>
      <c r="CA11" s="11" t="s">
        <v>35</v>
      </c>
      <c r="CB11" s="11" t="s">
        <v>36</v>
      </c>
      <c r="CC11" s="11" t="s">
        <v>37</v>
      </c>
      <c r="CD11" s="11" t="s">
        <v>36</v>
      </c>
      <c r="CE11" s="11" t="s">
        <v>37</v>
      </c>
      <c r="CF11" s="12"/>
      <c r="CG11" s="10"/>
      <c r="CH11" s="11" t="s">
        <v>38</v>
      </c>
      <c r="CI11" s="11" t="s">
        <v>41</v>
      </c>
      <c r="CJ11" s="11" t="s">
        <v>36</v>
      </c>
      <c r="CK11" s="11" t="s">
        <v>37</v>
      </c>
      <c r="CL11" s="11" t="s">
        <v>37</v>
      </c>
      <c r="CM11" s="12"/>
      <c r="CN11" s="10"/>
      <c r="CO11" s="11" t="s">
        <v>37</v>
      </c>
      <c r="CP11" s="11" t="s">
        <v>37</v>
      </c>
      <c r="CQ11" s="11" t="s">
        <v>37</v>
      </c>
      <c r="CR11" s="11" t="s">
        <v>35</v>
      </c>
      <c r="CS11" s="11" t="s">
        <v>38</v>
      </c>
      <c r="CT11" s="12"/>
      <c r="CU11" s="13"/>
      <c r="CV11" s="11" t="s">
        <v>35</v>
      </c>
      <c r="CW11" s="11" t="s">
        <v>38</v>
      </c>
      <c r="CX11" s="11" t="s">
        <v>42</v>
      </c>
      <c r="CY11" s="11" t="s">
        <v>38</v>
      </c>
      <c r="CZ11" s="11" t="s">
        <v>38</v>
      </c>
      <c r="DA11" s="12"/>
      <c r="DB11" s="137">
        <v>160</v>
      </c>
      <c r="DC11" s="137"/>
      <c r="DD11" s="138"/>
      <c r="DE11" s="110">
        <v>40</v>
      </c>
      <c r="DF11" s="111"/>
      <c r="DG11" s="112"/>
      <c r="DH11" s="110">
        <v>40</v>
      </c>
      <c r="DI11" s="111"/>
      <c r="DJ11" s="112"/>
      <c r="DK11" s="110"/>
      <c r="DL11" s="111"/>
      <c r="DM11" s="113"/>
    </row>
    <row r="12" spans="1:117" ht="17.25" customHeight="1" x14ac:dyDescent="0.15">
      <c r="A12" s="119" t="s">
        <v>43</v>
      </c>
      <c r="B12" s="120"/>
      <c r="C12" s="120"/>
      <c r="D12" s="120"/>
      <c r="E12" s="120"/>
      <c r="F12" s="120"/>
      <c r="G12" s="121"/>
      <c r="H12" s="121"/>
      <c r="I12" s="121"/>
      <c r="J12" s="121"/>
      <c r="K12" s="121"/>
      <c r="L12" s="121"/>
      <c r="M12" s="121"/>
      <c r="N12" s="121"/>
      <c r="O12" s="121"/>
      <c r="P12" s="121"/>
      <c r="Q12" s="121"/>
      <c r="R12" s="122"/>
      <c r="S12" s="73"/>
      <c r="T12" s="76"/>
      <c r="U12" s="76"/>
      <c r="V12" s="76"/>
      <c r="W12" s="76"/>
      <c r="X12" s="76"/>
      <c r="Y12" s="75"/>
      <c r="Z12" s="73"/>
      <c r="AA12" s="76"/>
      <c r="AB12" s="76"/>
      <c r="AC12" s="76"/>
      <c r="AD12" s="76"/>
      <c r="AE12" s="76"/>
      <c r="AF12" s="75"/>
      <c r="AG12" s="73"/>
      <c r="AH12" s="76"/>
      <c r="AI12" s="76"/>
      <c r="AJ12" s="76"/>
      <c r="AK12" s="76"/>
      <c r="AL12" s="76"/>
      <c r="AM12" s="75"/>
      <c r="AN12" s="73"/>
      <c r="AO12" s="76"/>
      <c r="AP12" s="76"/>
      <c r="AQ12" s="76"/>
      <c r="AR12" s="76"/>
      <c r="AS12" s="76"/>
      <c r="AT12" s="75"/>
      <c r="AU12" s="123"/>
      <c r="AV12" s="123"/>
      <c r="AW12" s="124"/>
      <c r="AX12" s="125"/>
      <c r="AY12" s="126"/>
      <c r="AZ12" s="127"/>
      <c r="BA12" s="125"/>
      <c r="BB12" s="126"/>
      <c r="BC12" s="127"/>
      <c r="BD12" s="125"/>
      <c r="BE12" s="126"/>
      <c r="BF12" s="128"/>
      <c r="BH12" s="133" t="s">
        <v>44</v>
      </c>
      <c r="BI12" s="134"/>
      <c r="BJ12" s="134"/>
      <c r="BK12" s="134"/>
      <c r="BL12" s="134"/>
      <c r="BM12" s="134"/>
      <c r="BN12" s="135" t="s">
        <v>45</v>
      </c>
      <c r="BO12" s="135"/>
      <c r="BP12" s="135"/>
      <c r="BQ12" s="135"/>
      <c r="BR12" s="135"/>
      <c r="BS12" s="135" t="s">
        <v>46</v>
      </c>
      <c r="BT12" s="135"/>
      <c r="BU12" s="135"/>
      <c r="BV12" s="135"/>
      <c r="BW12" s="135"/>
      <c r="BX12" s="135"/>
      <c r="BY12" s="136"/>
      <c r="BZ12" s="10"/>
      <c r="CA12" s="14"/>
      <c r="CB12" s="14"/>
      <c r="CC12" s="14">
        <v>1</v>
      </c>
      <c r="CD12" s="14"/>
      <c r="CE12" s="14"/>
      <c r="CF12" s="12"/>
      <c r="CG12" s="10"/>
      <c r="CH12" s="14"/>
      <c r="CI12" s="14"/>
      <c r="CJ12" s="14">
        <v>1</v>
      </c>
      <c r="CK12" s="14"/>
      <c r="CL12" s="14"/>
      <c r="CM12" s="12"/>
      <c r="CN12" s="10"/>
      <c r="CO12" s="14"/>
      <c r="CP12" s="14"/>
      <c r="CQ12" s="14">
        <v>1</v>
      </c>
      <c r="CR12" s="14"/>
      <c r="CS12" s="14"/>
      <c r="CT12" s="12"/>
      <c r="CU12" s="13"/>
      <c r="CV12" s="14"/>
      <c r="CW12" s="14"/>
      <c r="CX12" s="14">
        <v>1</v>
      </c>
      <c r="CY12" s="14"/>
      <c r="CZ12" s="14"/>
      <c r="DA12" s="12"/>
      <c r="DB12" s="137">
        <v>4</v>
      </c>
      <c r="DC12" s="137"/>
      <c r="DD12" s="138"/>
      <c r="DE12" s="110">
        <v>1</v>
      </c>
      <c r="DF12" s="111"/>
      <c r="DG12" s="112"/>
      <c r="DH12" s="110">
        <v>1</v>
      </c>
      <c r="DI12" s="111"/>
      <c r="DJ12" s="112"/>
      <c r="DK12" s="15"/>
      <c r="DL12" s="16"/>
      <c r="DM12" s="17"/>
    </row>
    <row r="13" spans="1:117" ht="17.25" customHeight="1" x14ac:dyDescent="0.15">
      <c r="A13" s="119" t="s">
        <v>170</v>
      </c>
      <c r="B13" s="120"/>
      <c r="C13" s="120"/>
      <c r="D13" s="120"/>
      <c r="E13" s="120"/>
      <c r="F13" s="120"/>
      <c r="G13" s="120" t="s">
        <v>33</v>
      </c>
      <c r="H13" s="120"/>
      <c r="I13" s="120"/>
      <c r="J13" s="120"/>
      <c r="K13" s="120"/>
      <c r="L13" s="121" t="s">
        <v>171</v>
      </c>
      <c r="M13" s="121"/>
      <c r="N13" s="121"/>
      <c r="O13" s="121"/>
      <c r="P13" s="121"/>
      <c r="Q13" s="121"/>
      <c r="R13" s="122"/>
      <c r="S13" s="73" t="s">
        <v>169</v>
      </c>
      <c r="T13" s="74" t="s">
        <v>169</v>
      </c>
      <c r="U13" s="74" t="s">
        <v>169</v>
      </c>
      <c r="V13" s="74"/>
      <c r="W13" s="74"/>
      <c r="X13" s="74" t="s">
        <v>169</v>
      </c>
      <c r="Y13" s="75" t="s">
        <v>169</v>
      </c>
      <c r="Z13" s="73" t="s">
        <v>169</v>
      </c>
      <c r="AA13" s="74" t="s">
        <v>169</v>
      </c>
      <c r="AB13" s="74" t="s">
        <v>169</v>
      </c>
      <c r="AC13" s="74"/>
      <c r="AD13" s="74"/>
      <c r="AE13" s="74" t="s">
        <v>169</v>
      </c>
      <c r="AF13" s="75" t="s">
        <v>169</v>
      </c>
      <c r="AG13" s="73" t="s">
        <v>169</v>
      </c>
      <c r="AH13" s="74" t="s">
        <v>169</v>
      </c>
      <c r="AI13" s="74" t="s">
        <v>169</v>
      </c>
      <c r="AJ13" s="74"/>
      <c r="AK13" s="74"/>
      <c r="AL13" s="74" t="s">
        <v>169</v>
      </c>
      <c r="AM13" s="75" t="s">
        <v>169</v>
      </c>
      <c r="AN13" s="73" t="s">
        <v>169</v>
      </c>
      <c r="AO13" s="74" t="s">
        <v>169</v>
      </c>
      <c r="AP13" s="74" t="s">
        <v>169</v>
      </c>
      <c r="AQ13" s="74"/>
      <c r="AR13" s="74"/>
      <c r="AS13" s="74" t="s">
        <v>169</v>
      </c>
      <c r="AT13" s="75" t="s">
        <v>169</v>
      </c>
      <c r="AU13" s="123">
        <f t="shared" ref="AU13:AU16" si="0">35*4</f>
        <v>140</v>
      </c>
      <c r="AV13" s="123"/>
      <c r="AW13" s="124"/>
      <c r="AX13" s="125">
        <v>35</v>
      </c>
      <c r="AY13" s="126"/>
      <c r="AZ13" s="127"/>
      <c r="BA13" s="125">
        <v>35</v>
      </c>
      <c r="BB13" s="126"/>
      <c r="BC13" s="127"/>
      <c r="BD13" s="125">
        <v>1</v>
      </c>
      <c r="BE13" s="126"/>
      <c r="BF13" s="128"/>
      <c r="BH13" s="133" t="s">
        <v>43</v>
      </c>
      <c r="BI13" s="134"/>
      <c r="BJ13" s="134"/>
      <c r="BK13" s="134"/>
      <c r="BL13" s="134"/>
      <c r="BM13" s="134"/>
      <c r="BN13" s="135"/>
      <c r="BO13" s="135"/>
      <c r="BP13" s="135"/>
      <c r="BQ13" s="135"/>
      <c r="BR13" s="135"/>
      <c r="BS13" s="135"/>
      <c r="BT13" s="135"/>
      <c r="BU13" s="135"/>
      <c r="BV13" s="135"/>
      <c r="BW13" s="135"/>
      <c r="BX13" s="135"/>
      <c r="BY13" s="136"/>
      <c r="BZ13" s="10"/>
      <c r="CA13" s="14"/>
      <c r="CB13" s="14"/>
      <c r="CC13" s="14"/>
      <c r="CD13" s="14"/>
      <c r="CE13" s="14"/>
      <c r="CF13" s="12"/>
      <c r="CG13" s="10"/>
      <c r="CH13" s="14"/>
      <c r="CI13" s="14"/>
      <c r="CJ13" s="14"/>
      <c r="CK13" s="14"/>
      <c r="CL13" s="14"/>
      <c r="CM13" s="12"/>
      <c r="CN13" s="10"/>
      <c r="CO13" s="14"/>
      <c r="CP13" s="14"/>
      <c r="CQ13" s="14"/>
      <c r="CR13" s="14"/>
      <c r="CS13" s="14"/>
      <c r="CT13" s="12"/>
      <c r="CU13" s="13"/>
      <c r="CV13" s="14"/>
      <c r="CW13" s="14"/>
      <c r="CX13" s="14"/>
      <c r="CY13" s="14"/>
      <c r="CZ13" s="14"/>
      <c r="DA13" s="12"/>
      <c r="DB13" s="137"/>
      <c r="DC13" s="137"/>
      <c r="DD13" s="138"/>
      <c r="DE13" s="110"/>
      <c r="DF13" s="111"/>
      <c r="DG13" s="112"/>
      <c r="DH13" s="110"/>
      <c r="DI13" s="111"/>
      <c r="DJ13" s="112"/>
      <c r="DK13" s="110"/>
      <c r="DL13" s="111"/>
      <c r="DM13" s="113"/>
    </row>
    <row r="14" spans="1:117" ht="17.25" customHeight="1" x14ac:dyDescent="0.15">
      <c r="A14" s="119" t="s">
        <v>170</v>
      </c>
      <c r="B14" s="120"/>
      <c r="C14" s="120"/>
      <c r="D14" s="120"/>
      <c r="E14" s="120"/>
      <c r="F14" s="120"/>
      <c r="G14" s="120" t="s">
        <v>33</v>
      </c>
      <c r="H14" s="120"/>
      <c r="I14" s="120"/>
      <c r="J14" s="120"/>
      <c r="K14" s="120"/>
      <c r="L14" s="121" t="s">
        <v>172</v>
      </c>
      <c r="M14" s="121"/>
      <c r="N14" s="121"/>
      <c r="O14" s="121"/>
      <c r="P14" s="121"/>
      <c r="Q14" s="121"/>
      <c r="R14" s="122"/>
      <c r="S14" s="73" t="s">
        <v>169</v>
      </c>
      <c r="T14" s="74" t="s">
        <v>169</v>
      </c>
      <c r="U14" s="74" t="s">
        <v>169</v>
      </c>
      <c r="V14" s="74"/>
      <c r="W14" s="74"/>
      <c r="X14" s="74" t="s">
        <v>169</v>
      </c>
      <c r="Y14" s="75" t="s">
        <v>169</v>
      </c>
      <c r="Z14" s="73" t="s">
        <v>169</v>
      </c>
      <c r="AA14" s="74" t="s">
        <v>169</v>
      </c>
      <c r="AB14" s="74" t="s">
        <v>169</v>
      </c>
      <c r="AC14" s="74"/>
      <c r="AD14" s="74"/>
      <c r="AE14" s="74" t="s">
        <v>169</v>
      </c>
      <c r="AF14" s="75" t="s">
        <v>169</v>
      </c>
      <c r="AG14" s="73" t="s">
        <v>169</v>
      </c>
      <c r="AH14" s="74" t="s">
        <v>169</v>
      </c>
      <c r="AI14" s="74" t="s">
        <v>169</v>
      </c>
      <c r="AJ14" s="74"/>
      <c r="AK14" s="74"/>
      <c r="AL14" s="74" t="s">
        <v>169</v>
      </c>
      <c r="AM14" s="75" t="s">
        <v>169</v>
      </c>
      <c r="AN14" s="73" t="s">
        <v>169</v>
      </c>
      <c r="AO14" s="74" t="s">
        <v>169</v>
      </c>
      <c r="AP14" s="74" t="s">
        <v>169</v>
      </c>
      <c r="AQ14" s="74"/>
      <c r="AR14" s="74"/>
      <c r="AS14" s="74" t="s">
        <v>169</v>
      </c>
      <c r="AT14" s="75" t="s">
        <v>169</v>
      </c>
      <c r="AU14" s="123">
        <f t="shared" si="0"/>
        <v>140</v>
      </c>
      <c r="AV14" s="123"/>
      <c r="AW14" s="124"/>
      <c r="AX14" s="125">
        <f>AU14/4</f>
        <v>35</v>
      </c>
      <c r="AY14" s="126"/>
      <c r="AZ14" s="127"/>
      <c r="BA14" s="125">
        <v>35</v>
      </c>
      <c r="BB14" s="126"/>
      <c r="BC14" s="127"/>
      <c r="BD14" s="125">
        <v>1</v>
      </c>
      <c r="BE14" s="126"/>
      <c r="BF14" s="128"/>
      <c r="BH14" s="133" t="s">
        <v>47</v>
      </c>
      <c r="BI14" s="134"/>
      <c r="BJ14" s="134"/>
      <c r="BK14" s="134"/>
      <c r="BL14" s="134"/>
      <c r="BM14" s="134"/>
      <c r="BN14" s="134" t="s">
        <v>48</v>
      </c>
      <c r="BO14" s="134"/>
      <c r="BP14" s="134"/>
      <c r="BQ14" s="134"/>
      <c r="BR14" s="134"/>
      <c r="BS14" s="135" t="s">
        <v>49</v>
      </c>
      <c r="BT14" s="135"/>
      <c r="BU14" s="135"/>
      <c r="BV14" s="135"/>
      <c r="BW14" s="135"/>
      <c r="BX14" s="135"/>
      <c r="BY14" s="136"/>
      <c r="BZ14" s="10"/>
      <c r="CA14" s="11" t="s">
        <v>41</v>
      </c>
      <c r="CB14" s="11" t="s">
        <v>37</v>
      </c>
      <c r="CC14" s="11" t="s">
        <v>38</v>
      </c>
      <c r="CD14" s="11" t="s">
        <v>38</v>
      </c>
      <c r="CE14" s="11" t="s">
        <v>36</v>
      </c>
      <c r="CF14" s="12"/>
      <c r="CG14" s="10"/>
      <c r="CH14" s="11" t="s">
        <v>38</v>
      </c>
      <c r="CI14" s="11" t="s">
        <v>38</v>
      </c>
      <c r="CJ14" s="11" t="s">
        <v>36</v>
      </c>
      <c r="CK14" s="11" t="s">
        <v>37</v>
      </c>
      <c r="CL14" s="11" t="s">
        <v>50</v>
      </c>
      <c r="CM14" s="12"/>
      <c r="CN14" s="10"/>
      <c r="CO14" s="11" t="s">
        <v>50</v>
      </c>
      <c r="CP14" s="11" t="s">
        <v>37</v>
      </c>
      <c r="CQ14" s="11" t="s">
        <v>38</v>
      </c>
      <c r="CR14" s="11" t="s">
        <v>37</v>
      </c>
      <c r="CS14" s="11" t="s">
        <v>38</v>
      </c>
      <c r="CT14" s="12"/>
      <c r="CU14" s="13"/>
      <c r="CV14" s="11" t="s">
        <v>50</v>
      </c>
      <c r="CW14" s="11" t="s">
        <v>50</v>
      </c>
      <c r="CX14" s="11" t="s">
        <v>37</v>
      </c>
      <c r="CY14" s="11" t="s">
        <v>38</v>
      </c>
      <c r="CZ14" s="11" t="s">
        <v>36</v>
      </c>
      <c r="DA14" s="12"/>
      <c r="DB14" s="137">
        <v>160</v>
      </c>
      <c r="DC14" s="137"/>
      <c r="DD14" s="138"/>
      <c r="DE14" s="110">
        <v>40</v>
      </c>
      <c r="DF14" s="111"/>
      <c r="DG14" s="112"/>
      <c r="DH14" s="110">
        <v>40</v>
      </c>
      <c r="DI14" s="111"/>
      <c r="DJ14" s="112"/>
      <c r="DK14" s="110"/>
      <c r="DL14" s="111"/>
      <c r="DM14" s="113"/>
    </row>
    <row r="15" spans="1:117" ht="17.25" customHeight="1" x14ac:dyDescent="0.15">
      <c r="A15" s="119" t="s">
        <v>170</v>
      </c>
      <c r="B15" s="120"/>
      <c r="C15" s="120"/>
      <c r="D15" s="120"/>
      <c r="E15" s="120"/>
      <c r="F15" s="120"/>
      <c r="G15" s="120" t="s">
        <v>33</v>
      </c>
      <c r="H15" s="120"/>
      <c r="I15" s="120"/>
      <c r="J15" s="120"/>
      <c r="K15" s="120"/>
      <c r="L15" s="121" t="s">
        <v>173</v>
      </c>
      <c r="M15" s="121"/>
      <c r="N15" s="121"/>
      <c r="O15" s="121"/>
      <c r="P15" s="121"/>
      <c r="Q15" s="121"/>
      <c r="R15" s="122"/>
      <c r="S15" s="73" t="s">
        <v>169</v>
      </c>
      <c r="T15" s="74" t="s">
        <v>169</v>
      </c>
      <c r="U15" s="74" t="s">
        <v>169</v>
      </c>
      <c r="V15" s="74"/>
      <c r="W15" s="74"/>
      <c r="X15" s="74" t="s">
        <v>169</v>
      </c>
      <c r="Y15" s="75" t="s">
        <v>169</v>
      </c>
      <c r="Z15" s="73" t="s">
        <v>169</v>
      </c>
      <c r="AA15" s="74" t="s">
        <v>169</v>
      </c>
      <c r="AB15" s="74" t="s">
        <v>169</v>
      </c>
      <c r="AC15" s="74"/>
      <c r="AD15" s="74"/>
      <c r="AE15" s="74" t="s">
        <v>169</v>
      </c>
      <c r="AF15" s="75" t="s">
        <v>169</v>
      </c>
      <c r="AG15" s="73" t="s">
        <v>169</v>
      </c>
      <c r="AH15" s="74" t="s">
        <v>169</v>
      </c>
      <c r="AI15" s="74" t="s">
        <v>169</v>
      </c>
      <c r="AJ15" s="74"/>
      <c r="AK15" s="74"/>
      <c r="AL15" s="74" t="s">
        <v>169</v>
      </c>
      <c r="AM15" s="75" t="s">
        <v>169</v>
      </c>
      <c r="AN15" s="73" t="s">
        <v>169</v>
      </c>
      <c r="AO15" s="74" t="s">
        <v>169</v>
      </c>
      <c r="AP15" s="74" t="s">
        <v>169</v>
      </c>
      <c r="AQ15" s="74"/>
      <c r="AR15" s="74"/>
      <c r="AS15" s="74" t="s">
        <v>169</v>
      </c>
      <c r="AT15" s="75" t="s">
        <v>169</v>
      </c>
      <c r="AU15" s="123">
        <f t="shared" si="0"/>
        <v>140</v>
      </c>
      <c r="AV15" s="123"/>
      <c r="AW15" s="124"/>
      <c r="AX15" s="125">
        <v>35</v>
      </c>
      <c r="AY15" s="126"/>
      <c r="AZ15" s="127"/>
      <c r="BA15" s="125">
        <v>35</v>
      </c>
      <c r="BB15" s="126"/>
      <c r="BC15" s="127"/>
      <c r="BD15" s="125">
        <v>1</v>
      </c>
      <c r="BE15" s="126"/>
      <c r="BF15" s="128"/>
      <c r="BH15" s="133" t="s">
        <v>51</v>
      </c>
      <c r="BI15" s="134"/>
      <c r="BJ15" s="134"/>
      <c r="BK15" s="134"/>
      <c r="BL15" s="134"/>
      <c r="BM15" s="134"/>
      <c r="BN15" s="134" t="s">
        <v>33</v>
      </c>
      <c r="BO15" s="134"/>
      <c r="BP15" s="134"/>
      <c r="BQ15" s="134"/>
      <c r="BR15" s="134"/>
      <c r="BS15" s="135" t="s">
        <v>49</v>
      </c>
      <c r="BT15" s="135"/>
      <c r="BU15" s="135"/>
      <c r="BV15" s="135"/>
      <c r="BW15" s="135"/>
      <c r="BX15" s="135"/>
      <c r="BY15" s="136"/>
      <c r="BZ15" s="10"/>
      <c r="CA15" s="11" t="s">
        <v>38</v>
      </c>
      <c r="CB15" s="11" t="s">
        <v>37</v>
      </c>
      <c r="CC15" s="11" t="s">
        <v>38</v>
      </c>
      <c r="CD15" s="11" t="s">
        <v>37</v>
      </c>
      <c r="CE15" s="11" t="s">
        <v>50</v>
      </c>
      <c r="CF15" s="12"/>
      <c r="CG15" s="10"/>
      <c r="CH15" s="11" t="s">
        <v>37</v>
      </c>
      <c r="CI15" s="11" t="s">
        <v>50</v>
      </c>
      <c r="CJ15" s="11" t="s">
        <v>36</v>
      </c>
      <c r="CK15" s="11" t="s">
        <v>37</v>
      </c>
      <c r="CL15" s="11" t="s">
        <v>50</v>
      </c>
      <c r="CM15" s="12"/>
      <c r="CN15" s="10"/>
      <c r="CO15" s="11" t="s">
        <v>37</v>
      </c>
      <c r="CP15" s="11" t="s">
        <v>38</v>
      </c>
      <c r="CQ15" s="11" t="s">
        <v>41</v>
      </c>
      <c r="CR15" s="11" t="s">
        <v>36</v>
      </c>
      <c r="CS15" s="11" t="s">
        <v>38</v>
      </c>
      <c r="CT15" s="12"/>
      <c r="CU15" s="13"/>
      <c r="CV15" s="11" t="s">
        <v>42</v>
      </c>
      <c r="CW15" s="11" t="s">
        <v>38</v>
      </c>
      <c r="CX15" s="11" t="s">
        <v>38</v>
      </c>
      <c r="CY15" s="11" t="s">
        <v>41</v>
      </c>
      <c r="CZ15" s="11" t="s">
        <v>37</v>
      </c>
      <c r="DA15" s="12"/>
      <c r="DB15" s="137">
        <v>160</v>
      </c>
      <c r="DC15" s="137"/>
      <c r="DD15" s="138"/>
      <c r="DE15" s="110">
        <v>40</v>
      </c>
      <c r="DF15" s="111"/>
      <c r="DG15" s="112"/>
      <c r="DH15" s="110">
        <v>40</v>
      </c>
      <c r="DI15" s="111"/>
      <c r="DJ15" s="112"/>
      <c r="DK15" s="110"/>
      <c r="DL15" s="111"/>
      <c r="DM15" s="113"/>
    </row>
    <row r="16" spans="1:117" ht="17.25" customHeight="1" x14ac:dyDescent="0.15">
      <c r="A16" s="119" t="s">
        <v>174</v>
      </c>
      <c r="B16" s="120"/>
      <c r="C16" s="120"/>
      <c r="D16" s="120"/>
      <c r="E16" s="120"/>
      <c r="F16" s="120"/>
      <c r="G16" s="120" t="s">
        <v>33</v>
      </c>
      <c r="H16" s="120"/>
      <c r="I16" s="120"/>
      <c r="J16" s="120"/>
      <c r="K16" s="120"/>
      <c r="L16" s="121" t="s">
        <v>175</v>
      </c>
      <c r="M16" s="121"/>
      <c r="N16" s="121"/>
      <c r="O16" s="121"/>
      <c r="P16" s="121"/>
      <c r="Q16" s="121"/>
      <c r="R16" s="122"/>
      <c r="S16" s="73" t="s">
        <v>169</v>
      </c>
      <c r="T16" s="74" t="s">
        <v>169</v>
      </c>
      <c r="U16" s="74" t="s">
        <v>169</v>
      </c>
      <c r="V16" s="74"/>
      <c r="W16" s="74"/>
      <c r="X16" s="74" t="s">
        <v>169</v>
      </c>
      <c r="Y16" s="75" t="s">
        <v>169</v>
      </c>
      <c r="Z16" s="73" t="s">
        <v>169</v>
      </c>
      <c r="AA16" s="74" t="s">
        <v>169</v>
      </c>
      <c r="AB16" s="74" t="s">
        <v>169</v>
      </c>
      <c r="AC16" s="74"/>
      <c r="AD16" s="74"/>
      <c r="AE16" s="74" t="s">
        <v>169</v>
      </c>
      <c r="AF16" s="75" t="s">
        <v>169</v>
      </c>
      <c r="AG16" s="73" t="s">
        <v>169</v>
      </c>
      <c r="AH16" s="74" t="s">
        <v>169</v>
      </c>
      <c r="AI16" s="74" t="s">
        <v>169</v>
      </c>
      <c r="AJ16" s="74"/>
      <c r="AK16" s="74"/>
      <c r="AL16" s="74" t="s">
        <v>169</v>
      </c>
      <c r="AM16" s="75" t="s">
        <v>169</v>
      </c>
      <c r="AN16" s="73" t="s">
        <v>169</v>
      </c>
      <c r="AO16" s="74" t="s">
        <v>169</v>
      </c>
      <c r="AP16" s="74" t="s">
        <v>169</v>
      </c>
      <c r="AQ16" s="74"/>
      <c r="AR16" s="74"/>
      <c r="AS16" s="74" t="s">
        <v>169</v>
      </c>
      <c r="AT16" s="75" t="s">
        <v>169</v>
      </c>
      <c r="AU16" s="123">
        <f t="shared" si="0"/>
        <v>140</v>
      </c>
      <c r="AV16" s="123"/>
      <c r="AW16" s="124"/>
      <c r="AX16" s="125">
        <v>35</v>
      </c>
      <c r="AY16" s="126"/>
      <c r="AZ16" s="127"/>
      <c r="BA16" s="125">
        <v>35</v>
      </c>
      <c r="BB16" s="126"/>
      <c r="BC16" s="127"/>
      <c r="BD16" s="125">
        <v>1</v>
      </c>
      <c r="BE16" s="126"/>
      <c r="BF16" s="128"/>
      <c r="BH16" s="133" t="s">
        <v>51</v>
      </c>
      <c r="BI16" s="134"/>
      <c r="BJ16" s="134"/>
      <c r="BK16" s="134"/>
      <c r="BL16" s="134"/>
      <c r="BM16" s="134"/>
      <c r="BN16" s="134" t="s">
        <v>52</v>
      </c>
      <c r="BO16" s="134"/>
      <c r="BP16" s="134"/>
      <c r="BQ16" s="134"/>
      <c r="BR16" s="134"/>
      <c r="BS16" s="135" t="s">
        <v>34</v>
      </c>
      <c r="BT16" s="135"/>
      <c r="BU16" s="135"/>
      <c r="BV16" s="135"/>
      <c r="BW16" s="135"/>
      <c r="BX16" s="135"/>
      <c r="BY16" s="136"/>
      <c r="BZ16" s="10"/>
      <c r="CA16" s="11" t="s">
        <v>50</v>
      </c>
      <c r="CB16" s="11" t="s">
        <v>38</v>
      </c>
      <c r="CC16" s="11" t="s">
        <v>37</v>
      </c>
      <c r="CD16" s="11" t="s">
        <v>38</v>
      </c>
      <c r="CE16" s="11" t="s">
        <v>36</v>
      </c>
      <c r="CF16" s="12"/>
      <c r="CG16" s="10"/>
      <c r="CH16" s="11" t="s">
        <v>50</v>
      </c>
      <c r="CI16" s="11" t="s">
        <v>50</v>
      </c>
      <c r="CJ16" s="11" t="s">
        <v>38</v>
      </c>
      <c r="CK16" s="11" t="s">
        <v>50</v>
      </c>
      <c r="CL16" s="11" t="s">
        <v>37</v>
      </c>
      <c r="CM16" s="12"/>
      <c r="CN16" s="10"/>
      <c r="CO16" s="11" t="s">
        <v>37</v>
      </c>
      <c r="CP16" s="11" t="s">
        <v>37</v>
      </c>
      <c r="CQ16" s="11" t="s">
        <v>37</v>
      </c>
      <c r="CR16" s="11" t="s">
        <v>36</v>
      </c>
      <c r="CS16" s="11" t="s">
        <v>38</v>
      </c>
      <c r="CT16" s="12"/>
      <c r="CU16" s="13"/>
      <c r="CV16" s="11" t="s">
        <v>38</v>
      </c>
      <c r="CW16" s="11" t="s">
        <v>50</v>
      </c>
      <c r="CX16" s="11" t="s">
        <v>36</v>
      </c>
      <c r="CY16" s="11" t="s">
        <v>35</v>
      </c>
      <c r="CZ16" s="11" t="s">
        <v>41</v>
      </c>
      <c r="DA16" s="12"/>
      <c r="DB16" s="137">
        <v>160</v>
      </c>
      <c r="DC16" s="137"/>
      <c r="DD16" s="138"/>
      <c r="DE16" s="110">
        <v>40</v>
      </c>
      <c r="DF16" s="111"/>
      <c r="DG16" s="112"/>
      <c r="DH16" s="110">
        <v>40</v>
      </c>
      <c r="DI16" s="111"/>
      <c r="DJ16" s="112"/>
      <c r="DK16" s="110"/>
      <c r="DL16" s="111"/>
      <c r="DM16" s="113"/>
    </row>
    <row r="17" spans="1:117" ht="17.25" customHeight="1" x14ac:dyDescent="0.15">
      <c r="A17" s="119" t="s">
        <v>66</v>
      </c>
      <c r="B17" s="120"/>
      <c r="C17" s="120"/>
      <c r="D17" s="120"/>
      <c r="E17" s="120"/>
      <c r="F17" s="120"/>
      <c r="G17" s="120"/>
      <c r="H17" s="120"/>
      <c r="I17" s="120"/>
      <c r="J17" s="120"/>
      <c r="K17" s="120"/>
      <c r="L17" s="121"/>
      <c r="M17" s="121"/>
      <c r="N17" s="121"/>
      <c r="O17" s="121"/>
      <c r="P17" s="121"/>
      <c r="Q17" s="121"/>
      <c r="R17" s="122"/>
      <c r="S17" s="73"/>
      <c r="T17" s="74"/>
      <c r="U17" s="74"/>
      <c r="V17" s="74"/>
      <c r="W17" s="74"/>
      <c r="X17" s="74"/>
      <c r="Y17" s="75"/>
      <c r="Z17" s="73"/>
      <c r="AA17" s="74"/>
      <c r="AB17" s="74"/>
      <c r="AC17" s="74"/>
      <c r="AD17" s="74"/>
      <c r="AE17" s="74"/>
      <c r="AF17" s="75"/>
      <c r="AG17" s="73"/>
      <c r="AH17" s="74"/>
      <c r="AI17" s="74"/>
      <c r="AJ17" s="74"/>
      <c r="AK17" s="74"/>
      <c r="AL17" s="74"/>
      <c r="AM17" s="75"/>
      <c r="AN17" s="73"/>
      <c r="AO17" s="74"/>
      <c r="AP17" s="74"/>
      <c r="AQ17" s="74"/>
      <c r="AR17" s="74"/>
      <c r="AS17" s="74"/>
      <c r="AT17" s="75"/>
      <c r="AU17" s="123"/>
      <c r="AV17" s="123"/>
      <c r="AW17" s="124"/>
      <c r="AX17" s="125"/>
      <c r="AY17" s="126"/>
      <c r="AZ17" s="127"/>
      <c r="BA17" s="125"/>
      <c r="BB17" s="126"/>
      <c r="BC17" s="127"/>
      <c r="BD17" s="125"/>
      <c r="BE17" s="126"/>
      <c r="BF17" s="128"/>
      <c r="BH17" s="133" t="s">
        <v>51</v>
      </c>
      <c r="BI17" s="134"/>
      <c r="BJ17" s="134"/>
      <c r="BK17" s="134"/>
      <c r="BL17" s="134"/>
      <c r="BM17" s="134"/>
      <c r="BN17" s="134" t="s">
        <v>48</v>
      </c>
      <c r="BO17" s="134"/>
      <c r="BP17" s="134"/>
      <c r="BQ17" s="134"/>
      <c r="BR17" s="134"/>
      <c r="BS17" s="135" t="s">
        <v>46</v>
      </c>
      <c r="BT17" s="135"/>
      <c r="BU17" s="135"/>
      <c r="BV17" s="135"/>
      <c r="BW17" s="135"/>
      <c r="BX17" s="135"/>
      <c r="BY17" s="136"/>
      <c r="BZ17" s="10"/>
      <c r="CA17" s="11" t="s">
        <v>37</v>
      </c>
      <c r="CB17" s="11" t="s">
        <v>38</v>
      </c>
      <c r="CC17" s="11" t="s">
        <v>37</v>
      </c>
      <c r="CD17" s="11" t="s">
        <v>37</v>
      </c>
      <c r="CE17" s="11" t="s">
        <v>37</v>
      </c>
      <c r="CF17" s="12"/>
      <c r="CG17" s="10"/>
      <c r="CH17" s="11" t="s">
        <v>38</v>
      </c>
      <c r="CI17" s="11" t="s">
        <v>50</v>
      </c>
      <c r="CJ17" s="11" t="s">
        <v>37</v>
      </c>
      <c r="CK17" s="11" t="s">
        <v>38</v>
      </c>
      <c r="CL17" s="11" t="s">
        <v>41</v>
      </c>
      <c r="CM17" s="12"/>
      <c r="CN17" s="10"/>
      <c r="CO17" s="11" t="s">
        <v>37</v>
      </c>
      <c r="CP17" s="11" t="s">
        <v>38</v>
      </c>
      <c r="CQ17" s="11" t="s">
        <v>38</v>
      </c>
      <c r="CR17" s="11" t="s">
        <v>36</v>
      </c>
      <c r="CS17" s="11" t="s">
        <v>38</v>
      </c>
      <c r="CT17" s="12"/>
      <c r="CU17" s="13"/>
      <c r="CV17" s="11" t="s">
        <v>38</v>
      </c>
      <c r="CW17" s="11" t="s">
        <v>36</v>
      </c>
      <c r="CX17" s="11" t="s">
        <v>37</v>
      </c>
      <c r="CY17" s="11" t="s">
        <v>50</v>
      </c>
      <c r="CZ17" s="11" t="s">
        <v>50</v>
      </c>
      <c r="DA17" s="12"/>
      <c r="DB17" s="137">
        <v>160</v>
      </c>
      <c r="DC17" s="137"/>
      <c r="DD17" s="138"/>
      <c r="DE17" s="110">
        <v>40</v>
      </c>
      <c r="DF17" s="111"/>
      <c r="DG17" s="112"/>
      <c r="DH17" s="110">
        <v>40</v>
      </c>
      <c r="DI17" s="111"/>
      <c r="DJ17" s="112"/>
      <c r="DK17" s="110"/>
      <c r="DL17" s="111"/>
      <c r="DM17" s="113"/>
    </row>
    <row r="18" spans="1:117" ht="17.25" customHeight="1" x14ac:dyDescent="0.15">
      <c r="A18" s="139" t="s">
        <v>176</v>
      </c>
      <c r="B18" s="140"/>
      <c r="C18" s="140"/>
      <c r="D18" s="140"/>
      <c r="E18" s="140"/>
      <c r="F18" s="141"/>
      <c r="G18" s="142" t="s">
        <v>33</v>
      </c>
      <c r="H18" s="140"/>
      <c r="I18" s="140"/>
      <c r="J18" s="140"/>
      <c r="K18" s="141"/>
      <c r="L18" s="122" t="s">
        <v>177</v>
      </c>
      <c r="M18" s="123"/>
      <c r="N18" s="123"/>
      <c r="O18" s="123"/>
      <c r="P18" s="123"/>
      <c r="Q18" s="123"/>
      <c r="R18" s="143"/>
      <c r="S18" s="73" t="s">
        <v>169</v>
      </c>
      <c r="T18" s="74" t="s">
        <v>169</v>
      </c>
      <c r="U18" s="74" t="s">
        <v>169</v>
      </c>
      <c r="V18" s="74"/>
      <c r="W18" s="74"/>
      <c r="X18" s="74" t="s">
        <v>169</v>
      </c>
      <c r="Y18" s="75" t="s">
        <v>169</v>
      </c>
      <c r="Z18" s="73" t="s">
        <v>169</v>
      </c>
      <c r="AA18" s="74" t="s">
        <v>169</v>
      </c>
      <c r="AB18" s="74" t="s">
        <v>169</v>
      </c>
      <c r="AC18" s="74"/>
      <c r="AD18" s="74"/>
      <c r="AE18" s="74" t="s">
        <v>169</v>
      </c>
      <c r="AF18" s="75" t="s">
        <v>169</v>
      </c>
      <c r="AG18" s="73" t="s">
        <v>169</v>
      </c>
      <c r="AH18" s="74" t="s">
        <v>169</v>
      </c>
      <c r="AI18" s="74" t="s">
        <v>169</v>
      </c>
      <c r="AJ18" s="74"/>
      <c r="AK18" s="74"/>
      <c r="AL18" s="74" t="s">
        <v>169</v>
      </c>
      <c r="AM18" s="75" t="s">
        <v>169</v>
      </c>
      <c r="AN18" s="73" t="s">
        <v>169</v>
      </c>
      <c r="AO18" s="74" t="s">
        <v>169</v>
      </c>
      <c r="AP18" s="74" t="s">
        <v>169</v>
      </c>
      <c r="AQ18" s="74"/>
      <c r="AR18" s="74"/>
      <c r="AS18" s="74" t="s">
        <v>169</v>
      </c>
      <c r="AT18" s="75" t="s">
        <v>169</v>
      </c>
      <c r="AU18" s="123">
        <f t="shared" ref="AU18:AU19" si="1">7*5*4</f>
        <v>140</v>
      </c>
      <c r="AV18" s="123"/>
      <c r="AW18" s="124"/>
      <c r="AX18" s="125">
        <v>35</v>
      </c>
      <c r="AY18" s="126"/>
      <c r="AZ18" s="127"/>
      <c r="BA18" s="125">
        <v>35</v>
      </c>
      <c r="BB18" s="126"/>
      <c r="BC18" s="127"/>
      <c r="BD18" s="125">
        <v>1</v>
      </c>
      <c r="BE18" s="126"/>
      <c r="BF18" s="128"/>
      <c r="BH18" s="133" t="s">
        <v>51</v>
      </c>
      <c r="BI18" s="134"/>
      <c r="BJ18" s="134"/>
      <c r="BK18" s="134"/>
      <c r="BL18" s="134"/>
      <c r="BM18" s="134"/>
      <c r="BN18" s="134" t="s">
        <v>33</v>
      </c>
      <c r="BO18" s="134"/>
      <c r="BP18" s="134"/>
      <c r="BQ18" s="134"/>
      <c r="BR18" s="134"/>
      <c r="BS18" s="135" t="s">
        <v>53</v>
      </c>
      <c r="BT18" s="135"/>
      <c r="BU18" s="135"/>
      <c r="BV18" s="135"/>
      <c r="BW18" s="135"/>
      <c r="BX18" s="135"/>
      <c r="BY18" s="136"/>
      <c r="BZ18" s="10"/>
      <c r="CA18" s="11" t="s">
        <v>37</v>
      </c>
      <c r="CB18" s="11" t="s">
        <v>38</v>
      </c>
      <c r="CC18" s="11" t="s">
        <v>36</v>
      </c>
      <c r="CD18" s="11" t="s">
        <v>38</v>
      </c>
      <c r="CE18" s="11" t="s">
        <v>37</v>
      </c>
      <c r="CF18" s="12"/>
      <c r="CG18" s="10"/>
      <c r="CH18" s="11" t="s">
        <v>38</v>
      </c>
      <c r="CI18" s="11" t="s">
        <v>38</v>
      </c>
      <c r="CJ18" s="11" t="s">
        <v>50</v>
      </c>
      <c r="CK18" s="11" t="s">
        <v>38</v>
      </c>
      <c r="CL18" s="11" t="s">
        <v>36</v>
      </c>
      <c r="CM18" s="12"/>
      <c r="CN18" s="10"/>
      <c r="CO18" s="11" t="s">
        <v>42</v>
      </c>
      <c r="CP18" s="11" t="s">
        <v>50</v>
      </c>
      <c r="CQ18" s="11" t="s">
        <v>38</v>
      </c>
      <c r="CR18" s="11" t="s">
        <v>37</v>
      </c>
      <c r="CS18" s="11" t="s">
        <v>50</v>
      </c>
      <c r="CT18" s="12"/>
      <c r="CU18" s="13"/>
      <c r="CV18" s="11" t="s">
        <v>37</v>
      </c>
      <c r="CW18" s="11" t="s">
        <v>37</v>
      </c>
      <c r="CX18" s="11" t="s">
        <v>36</v>
      </c>
      <c r="CY18" s="11" t="s">
        <v>37</v>
      </c>
      <c r="CZ18" s="11" t="s">
        <v>36</v>
      </c>
      <c r="DA18" s="12"/>
      <c r="DB18" s="137">
        <v>160</v>
      </c>
      <c r="DC18" s="137"/>
      <c r="DD18" s="138"/>
      <c r="DE18" s="110">
        <v>40</v>
      </c>
      <c r="DF18" s="111"/>
      <c r="DG18" s="112"/>
      <c r="DH18" s="110">
        <v>40</v>
      </c>
      <c r="DI18" s="111"/>
      <c r="DJ18" s="112"/>
      <c r="DK18" s="110"/>
      <c r="DL18" s="111"/>
      <c r="DM18" s="113"/>
    </row>
    <row r="19" spans="1:117" ht="17.25" customHeight="1" x14ac:dyDescent="0.15">
      <c r="A19" s="139" t="s">
        <v>176</v>
      </c>
      <c r="B19" s="140"/>
      <c r="C19" s="140"/>
      <c r="D19" s="140"/>
      <c r="E19" s="140"/>
      <c r="F19" s="141"/>
      <c r="G19" s="142" t="s">
        <v>33</v>
      </c>
      <c r="H19" s="140"/>
      <c r="I19" s="140"/>
      <c r="J19" s="140"/>
      <c r="K19" s="141"/>
      <c r="L19" s="122" t="s">
        <v>178</v>
      </c>
      <c r="M19" s="123"/>
      <c r="N19" s="123"/>
      <c r="O19" s="123"/>
      <c r="P19" s="123"/>
      <c r="Q19" s="123"/>
      <c r="R19" s="143"/>
      <c r="S19" s="73" t="s">
        <v>169</v>
      </c>
      <c r="T19" s="74" t="s">
        <v>169</v>
      </c>
      <c r="U19" s="74" t="s">
        <v>169</v>
      </c>
      <c r="V19" s="74"/>
      <c r="W19" s="74"/>
      <c r="X19" s="74" t="s">
        <v>169</v>
      </c>
      <c r="Y19" s="75" t="s">
        <v>169</v>
      </c>
      <c r="Z19" s="73" t="s">
        <v>169</v>
      </c>
      <c r="AA19" s="74" t="s">
        <v>169</v>
      </c>
      <c r="AB19" s="74" t="s">
        <v>169</v>
      </c>
      <c r="AC19" s="74"/>
      <c r="AD19" s="74"/>
      <c r="AE19" s="74" t="s">
        <v>169</v>
      </c>
      <c r="AF19" s="75" t="s">
        <v>169</v>
      </c>
      <c r="AG19" s="73" t="s">
        <v>169</v>
      </c>
      <c r="AH19" s="74" t="s">
        <v>169</v>
      </c>
      <c r="AI19" s="74" t="s">
        <v>169</v>
      </c>
      <c r="AJ19" s="74"/>
      <c r="AK19" s="74"/>
      <c r="AL19" s="74" t="s">
        <v>169</v>
      </c>
      <c r="AM19" s="75" t="s">
        <v>169</v>
      </c>
      <c r="AN19" s="73" t="s">
        <v>169</v>
      </c>
      <c r="AO19" s="74" t="s">
        <v>169</v>
      </c>
      <c r="AP19" s="74" t="s">
        <v>169</v>
      </c>
      <c r="AQ19" s="74"/>
      <c r="AR19" s="74"/>
      <c r="AS19" s="74" t="s">
        <v>169</v>
      </c>
      <c r="AT19" s="75" t="s">
        <v>169</v>
      </c>
      <c r="AU19" s="123">
        <f t="shared" si="1"/>
        <v>140</v>
      </c>
      <c r="AV19" s="123"/>
      <c r="AW19" s="124"/>
      <c r="AX19" s="125">
        <v>35</v>
      </c>
      <c r="AY19" s="126"/>
      <c r="AZ19" s="127"/>
      <c r="BA19" s="125">
        <v>35</v>
      </c>
      <c r="BB19" s="126"/>
      <c r="BC19" s="127"/>
      <c r="BD19" s="125">
        <v>1</v>
      </c>
      <c r="BE19" s="126"/>
      <c r="BF19" s="128"/>
      <c r="BH19" s="133" t="s">
        <v>51</v>
      </c>
      <c r="BI19" s="134"/>
      <c r="BJ19" s="134"/>
      <c r="BK19" s="134"/>
      <c r="BL19" s="134"/>
      <c r="BM19" s="134"/>
      <c r="BN19" s="135" t="s">
        <v>54</v>
      </c>
      <c r="BO19" s="135"/>
      <c r="BP19" s="135"/>
      <c r="BQ19" s="135"/>
      <c r="BR19" s="135"/>
      <c r="BS19" s="135" t="s">
        <v>55</v>
      </c>
      <c r="BT19" s="135"/>
      <c r="BU19" s="135"/>
      <c r="BV19" s="135"/>
      <c r="BW19" s="135"/>
      <c r="BX19" s="135"/>
      <c r="BY19" s="136"/>
      <c r="BZ19" s="10"/>
      <c r="CA19" s="14" t="s">
        <v>56</v>
      </c>
      <c r="CB19" s="14">
        <v>2</v>
      </c>
      <c r="CC19" s="14">
        <v>2</v>
      </c>
      <c r="CD19" s="14" t="s">
        <v>57</v>
      </c>
      <c r="CE19" s="14">
        <v>2</v>
      </c>
      <c r="CF19" s="12"/>
      <c r="CG19" s="10"/>
      <c r="CH19" s="14" t="s">
        <v>56</v>
      </c>
      <c r="CI19" s="14">
        <v>2</v>
      </c>
      <c r="CJ19" s="14">
        <v>2</v>
      </c>
      <c r="CK19" s="14" t="s">
        <v>58</v>
      </c>
      <c r="CL19" s="14">
        <v>2</v>
      </c>
      <c r="CM19" s="12"/>
      <c r="CN19" s="10"/>
      <c r="CO19" s="14" t="s">
        <v>59</v>
      </c>
      <c r="CP19" s="14">
        <v>2</v>
      </c>
      <c r="CQ19" s="14">
        <v>2</v>
      </c>
      <c r="CR19" s="14" t="s">
        <v>58</v>
      </c>
      <c r="CS19" s="14">
        <v>2</v>
      </c>
      <c r="CT19" s="12"/>
      <c r="CU19" s="13"/>
      <c r="CV19" s="14" t="s">
        <v>56</v>
      </c>
      <c r="CW19" s="14">
        <v>2</v>
      </c>
      <c r="CX19" s="14">
        <v>2</v>
      </c>
      <c r="CY19" s="14" t="s">
        <v>58</v>
      </c>
      <c r="CZ19" s="14">
        <v>1</v>
      </c>
      <c r="DA19" s="12"/>
      <c r="DB19" s="137">
        <v>55</v>
      </c>
      <c r="DC19" s="137"/>
      <c r="DD19" s="138"/>
      <c r="DE19" s="110">
        <v>13.7</v>
      </c>
      <c r="DF19" s="111"/>
      <c r="DG19" s="112"/>
      <c r="DH19" s="110">
        <v>13.7</v>
      </c>
      <c r="DI19" s="111"/>
      <c r="DJ19" s="112"/>
      <c r="DK19" s="110"/>
      <c r="DL19" s="111"/>
      <c r="DM19" s="113"/>
    </row>
    <row r="20" spans="1:117" ht="17.25" customHeight="1" x14ac:dyDescent="0.15">
      <c r="A20" s="139" t="s">
        <v>176</v>
      </c>
      <c r="B20" s="140"/>
      <c r="C20" s="140"/>
      <c r="D20" s="140"/>
      <c r="E20" s="140"/>
      <c r="F20" s="141"/>
      <c r="G20" s="142" t="s">
        <v>54</v>
      </c>
      <c r="H20" s="140"/>
      <c r="I20" s="140"/>
      <c r="J20" s="140"/>
      <c r="K20" s="141"/>
      <c r="L20" s="122" t="s">
        <v>179</v>
      </c>
      <c r="M20" s="123"/>
      <c r="N20" s="123"/>
      <c r="O20" s="123"/>
      <c r="P20" s="123"/>
      <c r="Q20" s="123"/>
      <c r="R20" s="143"/>
      <c r="S20" s="73" t="s">
        <v>180</v>
      </c>
      <c r="T20" s="74"/>
      <c r="U20" s="74"/>
      <c r="V20" s="74"/>
      <c r="W20" s="74"/>
      <c r="X20" s="74" t="s">
        <v>180</v>
      </c>
      <c r="Y20" s="75"/>
      <c r="Z20" s="73" t="s">
        <v>180</v>
      </c>
      <c r="AA20" s="74"/>
      <c r="AB20" s="74"/>
      <c r="AC20" s="74"/>
      <c r="AD20" s="74"/>
      <c r="AE20" s="74" t="s">
        <v>180</v>
      </c>
      <c r="AF20" s="75"/>
      <c r="AG20" s="73" t="s">
        <v>180</v>
      </c>
      <c r="AH20" s="74"/>
      <c r="AI20" s="74"/>
      <c r="AJ20" s="74"/>
      <c r="AK20" s="74"/>
      <c r="AL20" s="74" t="s">
        <v>180</v>
      </c>
      <c r="AM20" s="75"/>
      <c r="AN20" s="73" t="s">
        <v>180</v>
      </c>
      <c r="AO20" s="74"/>
      <c r="AP20" s="74"/>
      <c r="AQ20" s="74"/>
      <c r="AR20" s="74"/>
      <c r="AS20" s="74" t="s">
        <v>180</v>
      </c>
      <c r="AT20" s="75"/>
      <c r="AU20" s="123">
        <f>3.25*8</f>
        <v>26</v>
      </c>
      <c r="AV20" s="123"/>
      <c r="AW20" s="124"/>
      <c r="AX20" s="125">
        <f>AU20/4</f>
        <v>6.5</v>
      </c>
      <c r="AY20" s="126"/>
      <c r="AZ20" s="127"/>
      <c r="BA20" s="125">
        <v>6.5</v>
      </c>
      <c r="BB20" s="126"/>
      <c r="BC20" s="127"/>
      <c r="BD20" s="125">
        <v>0.1</v>
      </c>
      <c r="BE20" s="126"/>
      <c r="BF20" s="128"/>
      <c r="BH20" s="133" t="s">
        <v>51</v>
      </c>
      <c r="BI20" s="134"/>
      <c r="BJ20" s="134"/>
      <c r="BK20" s="134"/>
      <c r="BL20" s="134"/>
      <c r="BM20" s="134"/>
      <c r="BN20" s="135" t="s">
        <v>60</v>
      </c>
      <c r="BO20" s="135"/>
      <c r="BP20" s="135"/>
      <c r="BQ20" s="135"/>
      <c r="BR20" s="135"/>
      <c r="BS20" s="135" t="s">
        <v>34</v>
      </c>
      <c r="BT20" s="135"/>
      <c r="BU20" s="135"/>
      <c r="BV20" s="135"/>
      <c r="BW20" s="135"/>
      <c r="BX20" s="135"/>
      <c r="BY20" s="136"/>
      <c r="BZ20" s="10"/>
      <c r="CA20" s="14">
        <v>2</v>
      </c>
      <c r="CB20" s="14" t="s">
        <v>61</v>
      </c>
      <c r="CC20" s="14" t="s">
        <v>56</v>
      </c>
      <c r="CD20" s="14">
        <v>2</v>
      </c>
      <c r="CE20" s="14" t="s">
        <v>62</v>
      </c>
      <c r="CF20" s="12"/>
      <c r="CG20" s="10"/>
      <c r="CH20" s="14">
        <v>2</v>
      </c>
      <c r="CI20" s="14" t="s">
        <v>56</v>
      </c>
      <c r="CJ20" s="14" t="s">
        <v>59</v>
      </c>
      <c r="CK20" s="14">
        <v>2</v>
      </c>
      <c r="CL20" s="14" t="s">
        <v>63</v>
      </c>
      <c r="CM20" s="12"/>
      <c r="CN20" s="10"/>
      <c r="CO20" s="14">
        <v>2</v>
      </c>
      <c r="CP20" s="14" t="s">
        <v>56</v>
      </c>
      <c r="CQ20" s="14" t="s">
        <v>56</v>
      </c>
      <c r="CR20" s="14">
        <v>2</v>
      </c>
      <c r="CS20" s="14" t="s">
        <v>58</v>
      </c>
      <c r="CT20" s="12"/>
      <c r="CU20" s="13"/>
      <c r="CV20" s="14">
        <v>2</v>
      </c>
      <c r="CW20" s="14" t="s">
        <v>59</v>
      </c>
      <c r="CX20" s="14" t="s">
        <v>64</v>
      </c>
      <c r="CY20" s="14">
        <v>2</v>
      </c>
      <c r="CZ20" s="14" t="s">
        <v>62</v>
      </c>
      <c r="DA20" s="12"/>
      <c r="DB20" s="137">
        <v>64</v>
      </c>
      <c r="DC20" s="137"/>
      <c r="DD20" s="138"/>
      <c r="DE20" s="110">
        <v>16</v>
      </c>
      <c r="DF20" s="111"/>
      <c r="DG20" s="112"/>
      <c r="DH20" s="110">
        <v>16</v>
      </c>
      <c r="DI20" s="111"/>
      <c r="DJ20" s="112"/>
      <c r="DK20" s="110"/>
      <c r="DL20" s="111"/>
      <c r="DM20" s="113"/>
    </row>
    <row r="21" spans="1:117" ht="17.25" customHeight="1" x14ac:dyDescent="0.15">
      <c r="A21" s="119"/>
      <c r="B21" s="120"/>
      <c r="C21" s="120"/>
      <c r="D21" s="120"/>
      <c r="E21" s="120"/>
      <c r="F21" s="120"/>
      <c r="G21" s="121"/>
      <c r="H21" s="121"/>
      <c r="I21" s="121"/>
      <c r="J21" s="121"/>
      <c r="K21" s="121"/>
      <c r="L21" s="121"/>
      <c r="M21" s="121"/>
      <c r="N21" s="121"/>
      <c r="O21" s="121"/>
      <c r="P21" s="121"/>
      <c r="Q21" s="121"/>
      <c r="R21" s="122"/>
      <c r="S21" s="73"/>
      <c r="T21" s="76"/>
      <c r="U21" s="76"/>
      <c r="V21" s="76"/>
      <c r="W21" s="76"/>
      <c r="X21" s="76"/>
      <c r="Y21" s="75"/>
      <c r="Z21" s="73"/>
      <c r="AA21" s="76"/>
      <c r="AB21" s="76"/>
      <c r="AC21" s="76"/>
      <c r="AD21" s="76"/>
      <c r="AE21" s="76"/>
      <c r="AF21" s="75"/>
      <c r="AG21" s="73"/>
      <c r="AH21" s="76"/>
      <c r="AI21" s="76"/>
      <c r="AJ21" s="76"/>
      <c r="AK21" s="76"/>
      <c r="AL21" s="76"/>
      <c r="AM21" s="75"/>
      <c r="AN21" s="77"/>
      <c r="AO21" s="76"/>
      <c r="AP21" s="76"/>
      <c r="AQ21" s="76"/>
      <c r="AR21" s="76"/>
      <c r="AS21" s="76"/>
      <c r="AT21" s="75"/>
      <c r="AU21" s="123"/>
      <c r="AV21" s="123"/>
      <c r="AW21" s="124"/>
      <c r="AX21" s="125"/>
      <c r="AY21" s="126"/>
      <c r="AZ21" s="127"/>
      <c r="BA21" s="125"/>
      <c r="BB21" s="126"/>
      <c r="BC21" s="127"/>
      <c r="BD21" s="125"/>
      <c r="BE21" s="126"/>
      <c r="BF21" s="128"/>
      <c r="BH21" s="133" t="s">
        <v>66</v>
      </c>
      <c r="BI21" s="134"/>
      <c r="BJ21" s="134"/>
      <c r="BK21" s="134"/>
      <c r="BL21" s="134"/>
      <c r="BM21" s="134"/>
      <c r="BN21" s="135"/>
      <c r="BO21" s="135"/>
      <c r="BP21" s="135"/>
      <c r="BQ21" s="135"/>
      <c r="BR21" s="135"/>
      <c r="BS21" s="135"/>
      <c r="BT21" s="135"/>
      <c r="BU21" s="135"/>
      <c r="BV21" s="135"/>
      <c r="BW21" s="135"/>
      <c r="BX21" s="135"/>
      <c r="BY21" s="136"/>
      <c r="BZ21" s="10"/>
      <c r="CA21" s="14"/>
      <c r="CB21" s="14"/>
      <c r="CC21" s="14"/>
      <c r="CD21" s="14"/>
      <c r="CE21" s="14"/>
      <c r="CF21" s="12"/>
      <c r="CG21" s="10"/>
      <c r="CH21" s="14"/>
      <c r="CI21" s="14"/>
      <c r="CJ21" s="14"/>
      <c r="CK21" s="14"/>
      <c r="CL21" s="14"/>
      <c r="CM21" s="12"/>
      <c r="CN21" s="10"/>
      <c r="CO21" s="14"/>
      <c r="CP21" s="14"/>
      <c r="CQ21" s="14"/>
      <c r="CR21" s="14"/>
      <c r="CS21" s="14"/>
      <c r="CT21" s="12"/>
      <c r="CU21" s="13"/>
      <c r="CV21" s="14"/>
      <c r="CW21" s="14"/>
      <c r="CX21" s="14"/>
      <c r="CY21" s="14"/>
      <c r="CZ21" s="14"/>
      <c r="DA21" s="12"/>
      <c r="DB21" s="137"/>
      <c r="DC21" s="137"/>
      <c r="DD21" s="138"/>
      <c r="DE21" s="110"/>
      <c r="DF21" s="111"/>
      <c r="DG21" s="112"/>
      <c r="DH21" s="110">
        <v>229.7</v>
      </c>
      <c r="DI21" s="111"/>
      <c r="DJ21" s="112"/>
      <c r="DK21" s="110">
        <v>5.7</v>
      </c>
      <c r="DL21" s="111"/>
      <c r="DM21" s="113"/>
    </row>
    <row r="22" spans="1:117" ht="17.25" customHeight="1" x14ac:dyDescent="0.15">
      <c r="A22" s="119" t="s">
        <v>65</v>
      </c>
      <c r="B22" s="120"/>
      <c r="C22" s="120"/>
      <c r="D22" s="120"/>
      <c r="E22" s="120"/>
      <c r="F22" s="120"/>
      <c r="G22" s="121"/>
      <c r="H22" s="121"/>
      <c r="I22" s="121"/>
      <c r="J22" s="121"/>
      <c r="K22" s="121"/>
      <c r="L22" s="121"/>
      <c r="M22" s="121"/>
      <c r="N22" s="121"/>
      <c r="O22" s="121"/>
      <c r="P22" s="121"/>
      <c r="Q22" s="121"/>
      <c r="R22" s="122"/>
      <c r="S22" s="73"/>
      <c r="T22" s="76"/>
      <c r="U22" s="76"/>
      <c r="V22" s="76"/>
      <c r="W22" s="76"/>
      <c r="X22" s="76"/>
      <c r="Y22" s="75"/>
      <c r="Z22" s="73"/>
      <c r="AA22" s="76"/>
      <c r="AB22" s="76"/>
      <c r="AC22" s="76"/>
      <c r="AD22" s="76"/>
      <c r="AE22" s="76"/>
      <c r="AF22" s="75"/>
      <c r="AG22" s="73"/>
      <c r="AH22" s="76"/>
      <c r="AI22" s="76"/>
      <c r="AJ22" s="76"/>
      <c r="AK22" s="76"/>
      <c r="AL22" s="76"/>
      <c r="AM22" s="75"/>
      <c r="AN22" s="77"/>
      <c r="AO22" s="76"/>
      <c r="AP22" s="76"/>
      <c r="AQ22" s="76"/>
      <c r="AR22" s="76"/>
      <c r="AS22" s="76"/>
      <c r="AT22" s="75"/>
      <c r="AU22" s="123"/>
      <c r="AV22" s="123"/>
      <c r="AW22" s="124"/>
      <c r="AX22" s="125"/>
      <c r="AY22" s="126"/>
      <c r="AZ22" s="127"/>
      <c r="BA22" s="125"/>
      <c r="BB22" s="126"/>
      <c r="BC22" s="127"/>
      <c r="BD22" s="125"/>
      <c r="BE22" s="126"/>
      <c r="BF22" s="128"/>
      <c r="BH22" s="133" t="s">
        <v>65</v>
      </c>
      <c r="BI22" s="134"/>
      <c r="BJ22" s="134"/>
      <c r="BK22" s="134"/>
      <c r="BL22" s="134"/>
      <c r="BM22" s="134"/>
      <c r="BN22" s="135"/>
      <c r="BO22" s="135"/>
      <c r="BP22" s="135"/>
      <c r="BQ22" s="135"/>
      <c r="BR22" s="135"/>
      <c r="BS22" s="135"/>
      <c r="BT22" s="135"/>
      <c r="BU22" s="135"/>
      <c r="BV22" s="135"/>
      <c r="BW22" s="135"/>
      <c r="BX22" s="135"/>
      <c r="BY22" s="136"/>
      <c r="BZ22" s="10"/>
      <c r="CA22" s="14"/>
      <c r="CB22" s="14"/>
      <c r="CC22" s="14"/>
      <c r="CD22" s="14"/>
      <c r="CE22" s="14"/>
      <c r="CF22" s="12"/>
      <c r="CG22" s="10"/>
      <c r="CH22" s="14"/>
      <c r="CI22" s="14"/>
      <c r="CJ22" s="14"/>
      <c r="CK22" s="14"/>
      <c r="CL22" s="14"/>
      <c r="CM22" s="12"/>
      <c r="CN22" s="10"/>
      <c r="CO22" s="14"/>
      <c r="CP22" s="14"/>
      <c r="CQ22" s="14"/>
      <c r="CR22" s="14"/>
      <c r="CS22" s="14"/>
      <c r="CT22" s="12"/>
      <c r="CU22" s="13"/>
      <c r="CV22" s="14"/>
      <c r="CW22" s="14"/>
      <c r="CX22" s="14"/>
      <c r="CY22" s="14"/>
      <c r="CZ22" s="14"/>
      <c r="DA22" s="12"/>
      <c r="DB22" s="137"/>
      <c r="DC22" s="137"/>
      <c r="DD22" s="138"/>
      <c r="DE22" s="110"/>
      <c r="DF22" s="111"/>
      <c r="DG22" s="112"/>
      <c r="DH22" s="110"/>
      <c r="DI22" s="111"/>
      <c r="DJ22" s="112"/>
      <c r="DK22" s="110"/>
      <c r="DL22" s="111"/>
      <c r="DM22" s="113"/>
    </row>
    <row r="23" spans="1:117" ht="21" customHeight="1" thickBot="1" x14ac:dyDescent="0.2">
      <c r="A23" s="119"/>
      <c r="B23" s="120"/>
      <c r="C23" s="120"/>
      <c r="D23" s="120"/>
      <c r="E23" s="120"/>
      <c r="F23" s="120"/>
      <c r="G23" s="121"/>
      <c r="H23" s="121"/>
      <c r="I23" s="121"/>
      <c r="J23" s="121"/>
      <c r="K23" s="121"/>
      <c r="L23" s="121"/>
      <c r="M23" s="121"/>
      <c r="N23" s="121"/>
      <c r="O23" s="121"/>
      <c r="P23" s="121"/>
      <c r="Q23" s="121"/>
      <c r="R23" s="122"/>
      <c r="S23" s="73"/>
      <c r="T23" s="76"/>
      <c r="U23" s="76"/>
      <c r="V23" s="76"/>
      <c r="W23" s="76"/>
      <c r="X23" s="76"/>
      <c r="Y23" s="75"/>
      <c r="Z23" s="73"/>
      <c r="AA23" s="76"/>
      <c r="AB23" s="76"/>
      <c r="AC23" s="76"/>
      <c r="AD23" s="76"/>
      <c r="AE23" s="76"/>
      <c r="AF23" s="75"/>
      <c r="AG23" s="73"/>
      <c r="AH23" s="76"/>
      <c r="AI23" s="76"/>
      <c r="AJ23" s="76"/>
      <c r="AK23" s="76"/>
      <c r="AL23" s="76"/>
      <c r="AM23" s="75"/>
      <c r="AN23" s="77"/>
      <c r="AO23" s="76"/>
      <c r="AP23" s="76"/>
      <c r="AQ23" s="76"/>
      <c r="AR23" s="76"/>
      <c r="AS23" s="76"/>
      <c r="AT23" s="75"/>
      <c r="AU23" s="123"/>
      <c r="AV23" s="123"/>
      <c r="AW23" s="124"/>
      <c r="AX23" s="125"/>
      <c r="AY23" s="126"/>
      <c r="AZ23" s="127"/>
      <c r="BA23" s="125"/>
      <c r="BB23" s="126"/>
      <c r="BC23" s="127"/>
      <c r="BD23" s="125"/>
      <c r="BE23" s="126"/>
      <c r="BF23" s="128"/>
      <c r="BH23" s="133" t="s">
        <v>68</v>
      </c>
      <c r="BI23" s="134"/>
      <c r="BJ23" s="134"/>
      <c r="BK23" s="134"/>
      <c r="BL23" s="134"/>
      <c r="BM23" s="134"/>
      <c r="BN23" s="134" t="s">
        <v>69</v>
      </c>
      <c r="BO23" s="134"/>
      <c r="BP23" s="134"/>
      <c r="BQ23" s="134"/>
      <c r="BR23" s="134"/>
      <c r="BS23" s="135" t="s">
        <v>53</v>
      </c>
      <c r="BT23" s="135"/>
      <c r="BU23" s="135"/>
      <c r="BV23" s="135"/>
      <c r="BW23" s="135"/>
      <c r="BX23" s="135"/>
      <c r="BY23" s="136"/>
      <c r="BZ23" s="10"/>
      <c r="CA23" s="11" t="s">
        <v>70</v>
      </c>
      <c r="CB23" s="11" t="s">
        <v>71</v>
      </c>
      <c r="CC23" s="11" t="s">
        <v>72</v>
      </c>
      <c r="CD23" s="11" t="s">
        <v>73</v>
      </c>
      <c r="CE23" s="11" t="s">
        <v>71</v>
      </c>
      <c r="CF23" s="12"/>
      <c r="CG23" s="10"/>
      <c r="CH23" s="11" t="s">
        <v>74</v>
      </c>
      <c r="CI23" s="11" t="s">
        <v>72</v>
      </c>
      <c r="CJ23" s="11" t="s">
        <v>74</v>
      </c>
      <c r="CK23" s="11" t="s">
        <v>74</v>
      </c>
      <c r="CL23" s="11" t="s">
        <v>72</v>
      </c>
      <c r="CM23" s="12"/>
      <c r="CN23" s="10"/>
      <c r="CO23" s="11" t="s">
        <v>72</v>
      </c>
      <c r="CP23" s="11" t="s">
        <v>72</v>
      </c>
      <c r="CQ23" s="11" t="s">
        <v>74</v>
      </c>
      <c r="CR23" s="11" t="s">
        <v>71</v>
      </c>
      <c r="CS23" s="11" t="s">
        <v>71</v>
      </c>
      <c r="CT23" s="12"/>
      <c r="CU23" s="13"/>
      <c r="CV23" s="11" t="s">
        <v>72</v>
      </c>
      <c r="CW23" s="11" t="s">
        <v>71</v>
      </c>
      <c r="CX23" s="11" t="s">
        <v>71</v>
      </c>
      <c r="CY23" s="11" t="s">
        <v>74</v>
      </c>
      <c r="CZ23" s="11" t="s">
        <v>72</v>
      </c>
      <c r="DA23" s="12"/>
      <c r="DB23" s="137">
        <v>120</v>
      </c>
      <c r="DC23" s="137"/>
      <c r="DD23" s="138"/>
      <c r="DE23" s="110">
        <v>30</v>
      </c>
      <c r="DF23" s="111"/>
      <c r="DG23" s="112"/>
      <c r="DH23" s="110">
        <v>30</v>
      </c>
      <c r="DI23" s="111"/>
      <c r="DJ23" s="112"/>
      <c r="DK23" s="110">
        <v>0.7</v>
      </c>
      <c r="DL23" s="111"/>
      <c r="DM23" s="113"/>
    </row>
    <row r="24" spans="1:117" ht="21" customHeight="1" thickBot="1" x14ac:dyDescent="0.2">
      <c r="A24" s="129" t="s">
        <v>181</v>
      </c>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1"/>
      <c r="AU24" s="101">
        <v>35</v>
      </c>
      <c r="AV24" s="102"/>
      <c r="AW24" s="102"/>
      <c r="AX24" s="102"/>
      <c r="AY24" s="102"/>
      <c r="AZ24" s="102"/>
      <c r="BA24" s="102"/>
      <c r="BB24" s="102"/>
      <c r="BC24" s="102"/>
      <c r="BD24" s="102"/>
      <c r="BE24" s="102"/>
      <c r="BF24" s="132"/>
      <c r="BH24" s="114" t="s">
        <v>67</v>
      </c>
      <c r="BI24" s="115"/>
      <c r="BJ24" s="115"/>
      <c r="BK24" s="115"/>
      <c r="BL24" s="115"/>
      <c r="BM24" s="115"/>
      <c r="BN24" s="115"/>
      <c r="BO24" s="115"/>
      <c r="BP24" s="115"/>
      <c r="BQ24" s="115"/>
      <c r="BR24" s="115"/>
      <c r="BS24" s="115"/>
      <c r="BT24" s="115"/>
      <c r="BU24" s="115"/>
      <c r="BV24" s="115"/>
      <c r="BW24" s="115"/>
      <c r="BX24" s="115"/>
      <c r="BY24" s="115"/>
      <c r="BZ24" s="115"/>
      <c r="CA24" s="115"/>
      <c r="CB24" s="115"/>
      <c r="CC24" s="115"/>
      <c r="CD24" s="115"/>
      <c r="CE24" s="115"/>
      <c r="CF24" s="115"/>
      <c r="CG24" s="115"/>
      <c r="CH24" s="115"/>
      <c r="CI24" s="115"/>
      <c r="CJ24" s="115"/>
      <c r="CK24" s="115"/>
      <c r="CL24" s="115"/>
      <c r="CM24" s="115"/>
      <c r="CN24" s="115"/>
      <c r="CO24" s="115"/>
      <c r="CP24" s="115"/>
      <c r="CQ24" s="115"/>
      <c r="CR24" s="115"/>
      <c r="CS24" s="115"/>
      <c r="CT24" s="115"/>
      <c r="CU24" s="115"/>
      <c r="CV24" s="115"/>
      <c r="CW24" s="115"/>
      <c r="CX24" s="115"/>
      <c r="CY24" s="115"/>
      <c r="CZ24" s="115"/>
      <c r="DA24" s="116"/>
      <c r="DB24" s="117">
        <v>40</v>
      </c>
      <c r="DC24" s="92"/>
      <c r="DD24" s="92"/>
      <c r="DE24" s="92"/>
      <c r="DF24" s="92"/>
      <c r="DG24" s="92"/>
      <c r="DH24" s="92"/>
      <c r="DI24" s="92"/>
      <c r="DJ24" s="92"/>
      <c r="DK24" s="92"/>
      <c r="DL24" s="92"/>
      <c r="DM24" s="118"/>
    </row>
    <row r="25" spans="1:117" customFormat="1" ht="21" customHeight="1" thickBot="1" x14ac:dyDescent="0.2">
      <c r="A25" s="98" t="s">
        <v>75</v>
      </c>
      <c r="B25" s="99"/>
      <c r="C25" s="99"/>
      <c r="D25" s="99"/>
      <c r="E25" s="99"/>
      <c r="F25" s="99"/>
      <c r="G25" s="99"/>
      <c r="H25" s="99"/>
      <c r="I25" s="99"/>
      <c r="J25" s="99"/>
      <c r="K25" s="99"/>
      <c r="L25" s="99"/>
      <c r="M25" s="99"/>
      <c r="N25" s="99"/>
      <c r="O25" s="99"/>
      <c r="P25" s="99"/>
      <c r="Q25" s="99"/>
      <c r="R25" s="100"/>
      <c r="S25" s="78">
        <v>6</v>
      </c>
      <c r="T25" s="79">
        <v>6</v>
      </c>
      <c r="U25" s="79">
        <v>6</v>
      </c>
      <c r="V25" s="79"/>
      <c r="W25" s="79"/>
      <c r="X25" s="79">
        <v>6</v>
      </c>
      <c r="Y25" s="80">
        <v>6</v>
      </c>
      <c r="Z25" s="78">
        <v>6</v>
      </c>
      <c r="AA25" s="79">
        <v>6</v>
      </c>
      <c r="AB25" s="79">
        <v>6</v>
      </c>
      <c r="AC25" s="79"/>
      <c r="AD25" s="79"/>
      <c r="AE25" s="79">
        <v>6</v>
      </c>
      <c r="AF25" s="80">
        <v>6</v>
      </c>
      <c r="AG25" s="78">
        <v>6</v>
      </c>
      <c r="AH25" s="79">
        <v>6</v>
      </c>
      <c r="AI25" s="79">
        <v>6</v>
      </c>
      <c r="AJ25" s="79"/>
      <c r="AK25" s="79"/>
      <c r="AL25" s="79">
        <v>6</v>
      </c>
      <c r="AM25" s="80">
        <v>6</v>
      </c>
      <c r="AN25" s="78">
        <v>6</v>
      </c>
      <c r="AO25" s="79">
        <v>6</v>
      </c>
      <c r="AP25" s="79">
        <v>6</v>
      </c>
      <c r="AQ25" s="79"/>
      <c r="AR25" s="79"/>
      <c r="AS25" s="79">
        <v>6</v>
      </c>
      <c r="AT25" s="80">
        <v>6</v>
      </c>
      <c r="AU25" s="101"/>
      <c r="AV25" s="102"/>
      <c r="AW25" s="103"/>
      <c r="AX25" s="104"/>
      <c r="AY25" s="105"/>
      <c r="AZ25" s="106"/>
      <c r="BA25" s="104"/>
      <c r="BB25" s="105"/>
      <c r="BC25" s="106"/>
      <c r="BD25" s="104"/>
      <c r="BE25" s="105"/>
      <c r="BF25" s="107"/>
      <c r="BH25" s="89" t="s">
        <v>75</v>
      </c>
      <c r="BI25" s="90"/>
      <c r="BJ25" s="90"/>
      <c r="BK25" s="90"/>
      <c r="BL25" s="90"/>
      <c r="BM25" s="90"/>
      <c r="BN25" s="90"/>
      <c r="BO25" s="90"/>
      <c r="BP25" s="90"/>
      <c r="BQ25" s="90"/>
      <c r="BR25" s="90"/>
      <c r="BS25" s="90"/>
      <c r="BT25" s="90"/>
      <c r="BU25" s="90"/>
      <c r="BV25" s="90"/>
      <c r="BW25" s="90"/>
      <c r="BX25" s="90"/>
      <c r="BY25" s="91"/>
      <c r="BZ25" s="18"/>
      <c r="CA25" s="19">
        <v>7</v>
      </c>
      <c r="CB25" s="19">
        <v>7</v>
      </c>
      <c r="CC25" s="19">
        <v>7</v>
      </c>
      <c r="CD25" s="19">
        <v>7</v>
      </c>
      <c r="CE25" s="19">
        <v>7</v>
      </c>
      <c r="CF25" s="20"/>
      <c r="CG25" s="18"/>
      <c r="CH25" s="19">
        <v>7</v>
      </c>
      <c r="CI25" s="19">
        <v>7</v>
      </c>
      <c r="CJ25" s="19">
        <v>7</v>
      </c>
      <c r="CK25" s="19">
        <v>7</v>
      </c>
      <c r="CL25" s="19">
        <v>7</v>
      </c>
      <c r="CM25" s="21"/>
      <c r="CN25" s="18"/>
      <c r="CO25" s="19">
        <v>7</v>
      </c>
      <c r="CP25" s="19">
        <v>7</v>
      </c>
      <c r="CQ25" s="19">
        <v>7</v>
      </c>
      <c r="CR25" s="19">
        <v>7</v>
      </c>
      <c r="CS25" s="19">
        <v>7</v>
      </c>
      <c r="CT25" s="21"/>
      <c r="CU25" s="18"/>
      <c r="CV25" s="19">
        <v>7</v>
      </c>
      <c r="CW25" s="19">
        <v>7</v>
      </c>
      <c r="CX25" s="19">
        <v>7</v>
      </c>
      <c r="CY25" s="19">
        <v>7</v>
      </c>
      <c r="CZ25" s="19">
        <v>7</v>
      </c>
      <c r="DA25" s="21"/>
      <c r="DB25" s="92">
        <v>140</v>
      </c>
      <c r="DC25" s="92"/>
      <c r="DD25" s="93"/>
      <c r="DE25" s="94"/>
      <c r="DF25" s="95"/>
      <c r="DG25" s="96"/>
      <c r="DH25" s="94"/>
      <c r="DI25" s="95"/>
      <c r="DJ25" s="96"/>
      <c r="DK25" s="94"/>
      <c r="DL25" s="95"/>
      <c r="DM25" s="97"/>
    </row>
    <row r="26" spans="1:117" customFormat="1" ht="21" customHeight="1" x14ac:dyDescent="0.15">
      <c r="A26" s="22" t="s">
        <v>76</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4"/>
      <c r="BH26" s="22" t="s">
        <v>76</v>
      </c>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4"/>
    </row>
    <row r="27" spans="1:117" customFormat="1" ht="21" customHeight="1" x14ac:dyDescent="0.15">
      <c r="A27" s="108" t="s">
        <v>77</v>
      </c>
      <c r="B27" s="109"/>
      <c r="C27" s="109"/>
      <c r="D27" s="109"/>
      <c r="E27" s="109"/>
      <c r="F27" s="109"/>
      <c r="G27" s="81" t="s">
        <v>101</v>
      </c>
      <c r="H27" s="81"/>
      <c r="I27" s="81" t="s">
        <v>182</v>
      </c>
      <c r="J27" s="81"/>
      <c r="K27" s="81"/>
      <c r="L27" s="81"/>
      <c r="M27" s="81"/>
      <c r="N27" s="81"/>
      <c r="O27" s="81"/>
      <c r="P27" s="3"/>
      <c r="Q27" s="81"/>
      <c r="R27" s="81"/>
      <c r="S27" s="81"/>
      <c r="T27" s="81" t="s">
        <v>183</v>
      </c>
      <c r="U27" s="81"/>
      <c r="V27" s="81"/>
      <c r="W27" s="81"/>
      <c r="X27" s="81"/>
      <c r="Y27" s="81"/>
      <c r="Z27" s="81" t="s">
        <v>184</v>
      </c>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27"/>
      <c r="BH27" s="25"/>
      <c r="BI27" s="26" t="s">
        <v>78</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7"/>
    </row>
    <row r="28" spans="1:117" ht="28.5" customHeight="1" thickBot="1" x14ac:dyDescent="0.2">
      <c r="A28" s="28"/>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30"/>
      <c r="BH28" s="28"/>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30"/>
    </row>
    <row r="29" spans="1:117" ht="14.25" x14ac:dyDescent="0.15">
      <c r="A29" s="31"/>
      <c r="B29" s="31"/>
      <c r="C29" s="85" t="s">
        <v>80</v>
      </c>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H29" s="86" t="s">
        <v>79</v>
      </c>
      <c r="BI29" s="86"/>
      <c r="BJ29" s="87" t="s">
        <v>81</v>
      </c>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row>
    <row r="30" spans="1:117" ht="27.75" customHeight="1" x14ac:dyDescent="0.15">
      <c r="A30" s="32"/>
      <c r="B30" s="32"/>
      <c r="C30" s="88" t="s">
        <v>82</v>
      </c>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H30" s="31"/>
      <c r="BI30" s="31"/>
      <c r="BJ30" s="85" t="s">
        <v>80</v>
      </c>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c r="CY30" s="85"/>
      <c r="CZ30" s="85"/>
      <c r="DA30" s="85"/>
      <c r="DB30" s="85"/>
      <c r="DC30" s="85"/>
      <c r="DD30" s="85"/>
      <c r="DE30" s="85"/>
      <c r="DF30" s="85"/>
      <c r="DG30" s="85"/>
      <c r="DH30" s="85"/>
      <c r="DI30" s="85"/>
      <c r="DJ30" s="85"/>
      <c r="DK30" s="85"/>
      <c r="DL30" s="85"/>
      <c r="DM30" s="85"/>
    </row>
    <row r="31" spans="1:117" ht="29.25" customHeight="1" x14ac:dyDescent="0.15">
      <c r="A31" s="33"/>
      <c r="B31" s="33"/>
      <c r="C31" s="83" t="s">
        <v>83</v>
      </c>
      <c r="D31" s="83"/>
      <c r="E31" s="83"/>
      <c r="F31" s="83"/>
      <c r="G31" s="83"/>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H31" s="32"/>
      <c r="BI31" s="32"/>
      <c r="BJ31" s="88" t="s">
        <v>84</v>
      </c>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row>
    <row r="32" spans="1:117" ht="42.75" customHeight="1" x14ac:dyDescent="0.15">
      <c r="A32" s="33"/>
      <c r="B32" s="33"/>
      <c r="C32" s="83" t="s">
        <v>85</v>
      </c>
      <c r="D32" s="83"/>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H32" s="33"/>
      <c r="BI32" s="33"/>
      <c r="BJ32" s="83" t="s">
        <v>86</v>
      </c>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row>
    <row r="33" spans="1:117" ht="14.25" x14ac:dyDescent="0.15">
      <c r="A33" s="31"/>
      <c r="B33" s="31"/>
      <c r="C33" s="85" t="s">
        <v>87</v>
      </c>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H33" s="33"/>
      <c r="BI33" s="33"/>
      <c r="BJ33" s="83" t="s">
        <v>85</v>
      </c>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row>
    <row r="34" spans="1:117" ht="14.25" x14ac:dyDescent="0.15">
      <c r="A34" s="31"/>
      <c r="B34" s="31"/>
      <c r="C34" s="34"/>
      <c r="D34" s="34"/>
      <c r="E34" s="34" t="s">
        <v>88</v>
      </c>
      <c r="F34" s="34"/>
      <c r="G34" s="34"/>
      <c r="H34" s="34"/>
      <c r="I34" s="34"/>
      <c r="J34" s="34" t="s">
        <v>89</v>
      </c>
      <c r="K34" s="34"/>
      <c r="L34" s="34"/>
      <c r="M34" s="34"/>
      <c r="N34" s="34"/>
      <c r="O34" s="34"/>
      <c r="P34" s="34"/>
      <c r="Q34" s="34"/>
      <c r="R34" s="34"/>
      <c r="S34" s="34"/>
      <c r="T34" s="34"/>
      <c r="U34" s="34"/>
      <c r="V34" s="34"/>
      <c r="W34" s="34"/>
      <c r="X34" s="34" t="s">
        <v>90</v>
      </c>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H34" s="31"/>
      <c r="BI34" s="31"/>
      <c r="BJ34" s="85" t="s">
        <v>87</v>
      </c>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row>
    <row r="35" spans="1:117" ht="28.5" customHeight="1" x14ac:dyDescent="0.15">
      <c r="A35" s="31"/>
      <c r="B35" s="31"/>
      <c r="C35" s="34"/>
      <c r="D35" s="34"/>
      <c r="E35" s="83" t="s">
        <v>91</v>
      </c>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H35" s="31"/>
      <c r="BI35" s="31"/>
      <c r="BJ35" s="34"/>
      <c r="BK35" s="34"/>
      <c r="BL35" s="34" t="s">
        <v>92</v>
      </c>
      <c r="BM35" s="34"/>
      <c r="BN35" s="34"/>
      <c r="BO35" s="34"/>
      <c r="BP35" s="34"/>
      <c r="BQ35" s="34" t="s">
        <v>89</v>
      </c>
      <c r="BR35" s="34"/>
      <c r="BS35" s="34"/>
      <c r="BT35" s="34"/>
      <c r="BU35" s="34"/>
      <c r="BV35" s="34"/>
      <c r="BW35" s="34"/>
      <c r="BX35" s="34"/>
      <c r="BY35" s="34"/>
      <c r="BZ35" s="34"/>
      <c r="CA35" s="34"/>
      <c r="CB35" s="34"/>
      <c r="CC35" s="34"/>
      <c r="CD35" s="34"/>
      <c r="CE35" s="34" t="s">
        <v>90</v>
      </c>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row>
    <row r="36" spans="1:117" ht="14.25" x14ac:dyDescent="0.15">
      <c r="A36" s="31"/>
      <c r="B36" s="31"/>
      <c r="C36" s="83" t="s">
        <v>93</v>
      </c>
      <c r="D36" s="83"/>
      <c r="E36" s="83"/>
      <c r="F36" s="83"/>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H36" s="31"/>
      <c r="BI36" s="31"/>
      <c r="BJ36" s="34"/>
      <c r="BK36" s="34"/>
      <c r="BL36" s="83" t="s">
        <v>91</v>
      </c>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c r="CL36" s="84"/>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4"/>
      <c r="DK36" s="84"/>
      <c r="DL36" s="84"/>
      <c r="DM36" s="84"/>
    </row>
    <row r="37" spans="1:117" ht="28.5" customHeight="1" x14ac:dyDescent="0.15">
      <c r="A37" s="31"/>
      <c r="B37" s="31"/>
      <c r="C37" s="83" t="s">
        <v>94</v>
      </c>
      <c r="D37" s="83"/>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H37" s="31"/>
      <c r="BI37" s="31"/>
      <c r="BJ37" s="83" t="s">
        <v>95</v>
      </c>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row>
    <row r="38" spans="1:117" ht="28.5" customHeight="1" x14ac:dyDescent="0.15">
      <c r="A38" s="33"/>
      <c r="B38" s="33"/>
      <c r="C38" s="82" t="s">
        <v>96</v>
      </c>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H38" s="31"/>
      <c r="BI38" s="31"/>
      <c r="BJ38" s="83" t="s">
        <v>94</v>
      </c>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row>
    <row r="39" spans="1:117" ht="21" customHeight="1" x14ac:dyDescent="0.15">
      <c r="BH39" s="33"/>
      <c r="BI39" s="33"/>
      <c r="BJ39" s="82" t="s">
        <v>96</v>
      </c>
      <c r="BK39" s="82"/>
      <c r="BL39" s="82"/>
      <c r="BM39" s="82"/>
      <c r="BN39" s="82"/>
      <c r="BO39" s="82"/>
      <c r="BP39" s="82"/>
      <c r="BQ39" s="82"/>
      <c r="BR39" s="82"/>
      <c r="BS39" s="82"/>
      <c r="BT39" s="82"/>
      <c r="BU39" s="82"/>
      <c r="BV39" s="82"/>
      <c r="BW39" s="82"/>
      <c r="BX39" s="82"/>
      <c r="BY39" s="82"/>
      <c r="BZ39" s="82"/>
      <c r="CA39" s="82"/>
      <c r="CB39" s="82"/>
      <c r="CC39" s="82"/>
      <c r="CD39" s="82"/>
      <c r="CE39" s="82"/>
      <c r="CF39" s="82"/>
      <c r="CG39" s="82"/>
      <c r="CH39" s="82"/>
      <c r="CI39" s="82"/>
      <c r="CJ39" s="82"/>
      <c r="CK39" s="82"/>
      <c r="CL39" s="82"/>
      <c r="CM39" s="82"/>
      <c r="CN39" s="82"/>
      <c r="CO39" s="82"/>
      <c r="CP39" s="82"/>
      <c r="CQ39" s="82"/>
      <c r="CR39" s="82"/>
      <c r="CS39" s="82"/>
      <c r="CT39" s="82"/>
      <c r="CU39" s="82"/>
      <c r="CV39" s="82"/>
      <c r="CW39" s="82"/>
      <c r="CX39" s="82"/>
      <c r="CY39" s="82"/>
      <c r="CZ39" s="82"/>
      <c r="DA39" s="82"/>
      <c r="DB39" s="82"/>
      <c r="DC39" s="82"/>
      <c r="DD39" s="82"/>
      <c r="DE39" s="82"/>
      <c r="DF39" s="82"/>
      <c r="DG39" s="82"/>
      <c r="DH39" s="82"/>
      <c r="DI39" s="82"/>
      <c r="DJ39" s="82"/>
      <c r="DK39" s="82"/>
      <c r="DL39" s="82"/>
      <c r="DM39" s="82"/>
    </row>
  </sheetData>
  <mergeCells count="282">
    <mergeCell ref="A2:BF2"/>
    <mergeCell ref="BH2:DM2"/>
    <mergeCell ref="A4:R4"/>
    <mergeCell ref="S4:AE4"/>
    <mergeCell ref="AF4:AM4"/>
    <mergeCell ref="AN4:BF4"/>
    <mergeCell ref="BH4:BY4"/>
    <mergeCell ref="BZ4:CL4"/>
    <mergeCell ref="CM4:CT4"/>
    <mergeCell ref="CU4:DM4"/>
    <mergeCell ref="BH5:BN5"/>
    <mergeCell ref="BO5:BY5"/>
    <mergeCell ref="BZ5:CG5"/>
    <mergeCell ref="CH5:CQ5"/>
    <mergeCell ref="CR5:CZ5"/>
    <mergeCell ref="DA5:DM5"/>
    <mergeCell ref="A5:G5"/>
    <mergeCell ref="H5:R5"/>
    <mergeCell ref="S5:Z5"/>
    <mergeCell ref="AA5:AJ5"/>
    <mergeCell ref="AK5:AS5"/>
    <mergeCell ref="AT5:BF5"/>
    <mergeCell ref="BD7:BF9"/>
    <mergeCell ref="BH7:BM9"/>
    <mergeCell ref="BN7:BR9"/>
    <mergeCell ref="BS7:BY9"/>
    <mergeCell ref="CM6:CT6"/>
    <mergeCell ref="CU6:DM6"/>
    <mergeCell ref="A7:F9"/>
    <mergeCell ref="G7:K9"/>
    <mergeCell ref="L7:R9"/>
    <mergeCell ref="S7:Y7"/>
    <mergeCell ref="Z7:AF7"/>
    <mergeCell ref="AG7:AM7"/>
    <mergeCell ref="AN7:AT7"/>
    <mergeCell ref="AU7:AW9"/>
    <mergeCell ref="A6:R6"/>
    <mergeCell ref="S6:AE6"/>
    <mergeCell ref="AF6:AM6"/>
    <mergeCell ref="AN6:BF6"/>
    <mergeCell ref="BH6:BY6"/>
    <mergeCell ref="BZ6:CL6"/>
    <mergeCell ref="BN10:BR10"/>
    <mergeCell ref="BS10:BY10"/>
    <mergeCell ref="DB10:DD10"/>
    <mergeCell ref="DE10:DG10"/>
    <mergeCell ref="DH10:DJ10"/>
    <mergeCell ref="DK10:DM10"/>
    <mergeCell ref="DH7:DJ9"/>
    <mergeCell ref="DK7:DM9"/>
    <mergeCell ref="A10:F10"/>
    <mergeCell ref="G10:K10"/>
    <mergeCell ref="L10:R10"/>
    <mergeCell ref="AU10:AW10"/>
    <mergeCell ref="AX10:AZ10"/>
    <mergeCell ref="BA10:BC10"/>
    <mergeCell ref="BD10:BF10"/>
    <mergeCell ref="BH10:BM10"/>
    <mergeCell ref="BZ7:CF7"/>
    <mergeCell ref="CG7:CM7"/>
    <mergeCell ref="CN7:CT7"/>
    <mergeCell ref="CU7:DA7"/>
    <mergeCell ref="DB7:DD9"/>
    <mergeCell ref="DE7:DG9"/>
    <mergeCell ref="AX7:AZ9"/>
    <mergeCell ref="BA7:BC9"/>
    <mergeCell ref="DH11:DJ11"/>
    <mergeCell ref="DK11:DM11"/>
    <mergeCell ref="A12:F12"/>
    <mergeCell ref="G12:K12"/>
    <mergeCell ref="L12:R12"/>
    <mergeCell ref="AU12:AW12"/>
    <mergeCell ref="AX12:AZ12"/>
    <mergeCell ref="BA12:BC12"/>
    <mergeCell ref="BD12:BF12"/>
    <mergeCell ref="BH12:BM12"/>
    <mergeCell ref="BD11:BF11"/>
    <mergeCell ref="BH11:BM11"/>
    <mergeCell ref="BN11:BR11"/>
    <mergeCell ref="BS11:BY11"/>
    <mergeCell ref="DB11:DD11"/>
    <mergeCell ref="DE11:DG11"/>
    <mergeCell ref="A11:F11"/>
    <mergeCell ref="G11:K11"/>
    <mergeCell ref="L11:R11"/>
    <mergeCell ref="AU11:AW11"/>
    <mergeCell ref="AX11:AZ11"/>
    <mergeCell ref="BA11:BC11"/>
    <mergeCell ref="BN12:BR12"/>
    <mergeCell ref="BS12:BY12"/>
    <mergeCell ref="DB12:DD12"/>
    <mergeCell ref="DE12:DG12"/>
    <mergeCell ref="DH12:DJ12"/>
    <mergeCell ref="A13:F13"/>
    <mergeCell ref="G13:K13"/>
    <mergeCell ref="L13:R13"/>
    <mergeCell ref="AU13:AW13"/>
    <mergeCell ref="AX13:AZ13"/>
    <mergeCell ref="DE13:DG13"/>
    <mergeCell ref="DH13:DJ13"/>
    <mergeCell ref="DK13:DM13"/>
    <mergeCell ref="A14:F14"/>
    <mergeCell ref="G14:K14"/>
    <mergeCell ref="L14:R14"/>
    <mergeCell ref="AU14:AW14"/>
    <mergeCell ref="AX14:AZ14"/>
    <mergeCell ref="BA14:BC14"/>
    <mergeCell ref="BD14:BF14"/>
    <mergeCell ref="BA13:BC13"/>
    <mergeCell ref="BD13:BF13"/>
    <mergeCell ref="BH13:BM13"/>
    <mergeCell ref="BN13:BR13"/>
    <mergeCell ref="BS13:BY13"/>
    <mergeCell ref="DB13:DD13"/>
    <mergeCell ref="DK14:DM14"/>
    <mergeCell ref="BH14:BM14"/>
    <mergeCell ref="BN14:BR14"/>
    <mergeCell ref="BS14:BY14"/>
    <mergeCell ref="DB14:DD14"/>
    <mergeCell ref="DE14:DG14"/>
    <mergeCell ref="DH14:DJ14"/>
    <mergeCell ref="DH15:DJ15"/>
    <mergeCell ref="DK15:DM15"/>
    <mergeCell ref="A16:F16"/>
    <mergeCell ref="G16:K16"/>
    <mergeCell ref="L16:R16"/>
    <mergeCell ref="AU16:AW16"/>
    <mergeCell ref="AX16:AZ16"/>
    <mergeCell ref="DE16:DG16"/>
    <mergeCell ref="DH16:DJ16"/>
    <mergeCell ref="DK16:DM16"/>
    <mergeCell ref="BH16:BM16"/>
    <mergeCell ref="BN16:BR16"/>
    <mergeCell ref="BS16:BY16"/>
    <mergeCell ref="DB16:DD16"/>
    <mergeCell ref="A15:F15"/>
    <mergeCell ref="G15:K15"/>
    <mergeCell ref="L15:R15"/>
    <mergeCell ref="AU15:AW15"/>
    <mergeCell ref="AX15:AZ15"/>
    <mergeCell ref="BA15:BC15"/>
    <mergeCell ref="BD15:BF15"/>
    <mergeCell ref="BH15:BM15"/>
    <mergeCell ref="BN15:BR15"/>
    <mergeCell ref="AU17:AW17"/>
    <mergeCell ref="AX17:AZ17"/>
    <mergeCell ref="BA17:BC17"/>
    <mergeCell ref="BD17:BF17"/>
    <mergeCell ref="BA16:BC16"/>
    <mergeCell ref="BD16:BF16"/>
    <mergeCell ref="BS15:BY15"/>
    <mergeCell ref="DB15:DD15"/>
    <mergeCell ref="DE15:DG15"/>
    <mergeCell ref="DK17:DM17"/>
    <mergeCell ref="A18:F18"/>
    <mergeCell ref="G18:K18"/>
    <mergeCell ref="L18:R18"/>
    <mergeCell ref="AU18:AW18"/>
    <mergeCell ref="AX18:AZ18"/>
    <mergeCell ref="BA18:BC18"/>
    <mergeCell ref="BD18:BF18"/>
    <mergeCell ref="BH18:BM18"/>
    <mergeCell ref="BN18:BR18"/>
    <mergeCell ref="BH17:BM17"/>
    <mergeCell ref="BN17:BR17"/>
    <mergeCell ref="BS17:BY17"/>
    <mergeCell ref="DB17:DD17"/>
    <mergeCell ref="DE17:DG17"/>
    <mergeCell ref="DH17:DJ17"/>
    <mergeCell ref="BS18:BY18"/>
    <mergeCell ref="DB18:DD18"/>
    <mergeCell ref="DE18:DG18"/>
    <mergeCell ref="DH18:DJ18"/>
    <mergeCell ref="DK18:DM18"/>
    <mergeCell ref="A17:F17"/>
    <mergeCell ref="G17:K17"/>
    <mergeCell ref="L17:R17"/>
    <mergeCell ref="A19:F19"/>
    <mergeCell ref="G19:K19"/>
    <mergeCell ref="L19:R19"/>
    <mergeCell ref="AU19:AW19"/>
    <mergeCell ref="AX19:AZ19"/>
    <mergeCell ref="DE19:DG19"/>
    <mergeCell ref="DH19:DJ19"/>
    <mergeCell ref="DK19:DM19"/>
    <mergeCell ref="A20:F20"/>
    <mergeCell ref="G20:K20"/>
    <mergeCell ref="L20:R20"/>
    <mergeCell ref="AU20:AW20"/>
    <mergeCell ref="AX20:AZ20"/>
    <mergeCell ref="BA20:BC20"/>
    <mergeCell ref="BD20:BF20"/>
    <mergeCell ref="BA19:BC19"/>
    <mergeCell ref="BD19:BF19"/>
    <mergeCell ref="BH19:BM19"/>
    <mergeCell ref="BN19:BR19"/>
    <mergeCell ref="BS19:BY19"/>
    <mergeCell ref="DB19:DD19"/>
    <mergeCell ref="DK20:DM20"/>
    <mergeCell ref="BH20:BM20"/>
    <mergeCell ref="BN20:BR20"/>
    <mergeCell ref="A21:F21"/>
    <mergeCell ref="G21:K21"/>
    <mergeCell ref="L21:R21"/>
    <mergeCell ref="AU21:AW21"/>
    <mergeCell ref="AX21:AZ21"/>
    <mergeCell ref="BA21:BC21"/>
    <mergeCell ref="BD21:BF21"/>
    <mergeCell ref="BH21:BM21"/>
    <mergeCell ref="BN21:BR21"/>
    <mergeCell ref="BS20:BY20"/>
    <mergeCell ref="DB20:DD20"/>
    <mergeCell ref="DE20:DG20"/>
    <mergeCell ref="DH20:DJ20"/>
    <mergeCell ref="BS21:BY21"/>
    <mergeCell ref="DB21:DD21"/>
    <mergeCell ref="DE21:DG21"/>
    <mergeCell ref="DH21:DJ21"/>
    <mergeCell ref="DK21:DM21"/>
    <mergeCell ref="A22:F22"/>
    <mergeCell ref="G22:K22"/>
    <mergeCell ref="L22:R22"/>
    <mergeCell ref="AU22:AW22"/>
    <mergeCell ref="AX22:AZ22"/>
    <mergeCell ref="DE22:DG22"/>
    <mergeCell ref="DH22:DJ22"/>
    <mergeCell ref="DK22:DM22"/>
    <mergeCell ref="BH23:BM23"/>
    <mergeCell ref="BN23:BR23"/>
    <mergeCell ref="BS23:BY23"/>
    <mergeCell ref="DB23:DD23"/>
    <mergeCell ref="DE23:DG23"/>
    <mergeCell ref="BA22:BC22"/>
    <mergeCell ref="BD22:BF22"/>
    <mergeCell ref="BH22:BM22"/>
    <mergeCell ref="BN22:BR22"/>
    <mergeCell ref="BS22:BY22"/>
    <mergeCell ref="DB22:DD22"/>
    <mergeCell ref="DH23:DJ23"/>
    <mergeCell ref="DK23:DM23"/>
    <mergeCell ref="BH24:DA24"/>
    <mergeCell ref="DB24:DM24"/>
    <mergeCell ref="A23:F23"/>
    <mergeCell ref="G23:K23"/>
    <mergeCell ref="L23:R23"/>
    <mergeCell ref="AU23:AW23"/>
    <mergeCell ref="AX23:AZ23"/>
    <mergeCell ref="BA23:BC23"/>
    <mergeCell ref="BD23:BF23"/>
    <mergeCell ref="A24:AT24"/>
    <mergeCell ref="AU24:BF24"/>
    <mergeCell ref="C29:BF29"/>
    <mergeCell ref="BH29:BI29"/>
    <mergeCell ref="BJ29:DM29"/>
    <mergeCell ref="C30:BF30"/>
    <mergeCell ref="BJ30:DM30"/>
    <mergeCell ref="C31:BF31"/>
    <mergeCell ref="BJ31:DM31"/>
    <mergeCell ref="BH25:BY25"/>
    <mergeCell ref="DB25:DD25"/>
    <mergeCell ref="DE25:DG25"/>
    <mergeCell ref="DH25:DJ25"/>
    <mergeCell ref="DK25:DM25"/>
    <mergeCell ref="A25:R25"/>
    <mergeCell ref="AU25:AW25"/>
    <mergeCell ref="AX25:AZ25"/>
    <mergeCell ref="BA25:BC25"/>
    <mergeCell ref="BD25:BF25"/>
    <mergeCell ref="A27:F27"/>
    <mergeCell ref="BJ39:DM39"/>
    <mergeCell ref="C36:BF36"/>
    <mergeCell ref="BL36:DM36"/>
    <mergeCell ref="C37:BF37"/>
    <mergeCell ref="BJ37:DM37"/>
    <mergeCell ref="C38:BF38"/>
    <mergeCell ref="BJ38:DM38"/>
    <mergeCell ref="C32:BF32"/>
    <mergeCell ref="BJ32:DM32"/>
    <mergeCell ref="C33:BF33"/>
    <mergeCell ref="BJ33:DM33"/>
    <mergeCell ref="BJ34:DM34"/>
    <mergeCell ref="E35:BF35"/>
  </mergeCells>
  <phoneticPr fontId="3"/>
  <printOptions horizontalCentered="1"/>
  <pageMargins left="0.39370078740157483" right="0.39370078740157483" top="0.39370078740157483" bottom="0.39370078740157483" header="0.39370078740157483" footer="0.39370078740157483"/>
  <pageSetup paperSize="9" scale="7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DY39"/>
  <sheetViews>
    <sheetView showGridLines="0" view="pageBreakPreview" topLeftCell="A10" zoomScale="80" zoomScaleNormal="75" zoomScaleSheetLayoutView="80" workbookViewId="0">
      <selection activeCell="DN12" sqref="DN12:DP12"/>
    </sheetView>
  </sheetViews>
  <sheetFormatPr defaultRowHeight="21" customHeight="1" x14ac:dyDescent="0.15"/>
  <cols>
    <col min="1" max="4" width="2.625" style="35" customWidth="1"/>
    <col min="5" max="24" width="2.625" style="3" customWidth="1"/>
    <col min="25" max="52" width="2.875" style="3" customWidth="1"/>
    <col min="53" max="65" width="2.625" style="3" customWidth="1"/>
    <col min="66" max="69" width="2.625" style="35" customWidth="1"/>
    <col min="70" max="89" width="2.625" style="3" customWidth="1"/>
    <col min="90" max="117" width="2.875" style="3" customWidth="1"/>
    <col min="118" max="142" width="2.625" style="3" customWidth="1"/>
    <col min="143" max="16384" width="9" style="3"/>
  </cols>
  <sheetData>
    <row r="1" spans="1:129" ht="21" customHeight="1" x14ac:dyDescent="0.15">
      <c r="A1" s="1" t="s">
        <v>97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N1" s="1" t="s">
        <v>97</v>
      </c>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2" t="s">
        <v>98</v>
      </c>
      <c r="CS1" s="2"/>
      <c r="CT1" s="2"/>
      <c r="CU1" s="2"/>
      <c r="CV1" s="1"/>
      <c r="CW1" s="1"/>
      <c r="CX1" s="1"/>
      <c r="CY1" s="1"/>
      <c r="CZ1" s="1"/>
      <c r="DA1" s="1"/>
      <c r="DB1" s="1"/>
      <c r="DC1" s="1"/>
      <c r="DD1" s="1"/>
      <c r="DE1" s="1"/>
      <c r="DF1" s="1"/>
      <c r="DG1" s="1"/>
      <c r="DH1" s="1"/>
      <c r="DI1" s="1"/>
      <c r="DJ1" s="1"/>
      <c r="DK1" s="1"/>
      <c r="DL1" s="1"/>
      <c r="DM1" s="1"/>
      <c r="DN1" s="1"/>
      <c r="DO1" s="1"/>
      <c r="DP1" s="1"/>
    </row>
    <row r="2" spans="1:129" ht="21" customHeight="1" x14ac:dyDescent="0.15">
      <c r="A2" s="205" t="s">
        <v>99</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G2" s="205"/>
      <c r="BH2" s="205"/>
      <c r="BI2" s="205"/>
      <c r="BJ2" s="205"/>
      <c r="BK2" s="205"/>
      <c r="BL2" s="205"/>
      <c r="BN2" s="205" t="s">
        <v>100</v>
      </c>
      <c r="BO2" s="205"/>
      <c r="BP2" s="205"/>
      <c r="BQ2" s="205"/>
      <c r="BR2" s="205"/>
      <c r="BS2" s="205"/>
      <c r="BT2" s="205"/>
      <c r="BU2" s="205"/>
      <c r="BV2" s="205"/>
      <c r="BW2" s="205"/>
      <c r="BX2" s="205"/>
      <c r="BY2" s="205"/>
      <c r="BZ2" s="205"/>
      <c r="CA2" s="205"/>
      <c r="CB2" s="205"/>
      <c r="CC2" s="205"/>
      <c r="CD2" s="205"/>
      <c r="CE2" s="205"/>
      <c r="CF2" s="205"/>
      <c r="CG2" s="205"/>
      <c r="CH2" s="205"/>
      <c r="CI2" s="205"/>
      <c r="CJ2" s="205"/>
      <c r="CK2" s="205"/>
      <c r="CL2" s="205"/>
      <c r="CM2" s="205"/>
      <c r="CN2" s="205"/>
      <c r="CO2" s="205"/>
      <c r="CP2" s="205"/>
      <c r="CQ2" s="205"/>
      <c r="CR2" s="205"/>
      <c r="CS2" s="205"/>
      <c r="CT2" s="205"/>
      <c r="CU2" s="205"/>
      <c r="CV2" s="205"/>
      <c r="CW2" s="205"/>
      <c r="CX2" s="205"/>
      <c r="CY2" s="205"/>
      <c r="CZ2" s="205"/>
      <c r="DA2" s="205"/>
      <c r="DB2" s="205"/>
      <c r="DC2" s="205"/>
      <c r="DD2" s="205"/>
      <c r="DE2" s="205"/>
      <c r="DF2" s="205"/>
      <c r="DG2" s="205"/>
      <c r="DH2" s="205"/>
      <c r="DI2" s="205"/>
      <c r="DJ2" s="205"/>
      <c r="DK2" s="205"/>
      <c r="DL2" s="205"/>
      <c r="DM2" s="205"/>
      <c r="DN2" s="205"/>
      <c r="DO2" s="205"/>
      <c r="DP2" s="205"/>
      <c r="DQ2" s="205"/>
      <c r="DR2" s="205"/>
      <c r="DS2" s="205"/>
      <c r="DT2" s="205"/>
      <c r="DU2" s="205"/>
      <c r="DV2" s="205"/>
      <c r="DW2" s="205"/>
      <c r="DX2" s="205"/>
      <c r="DY2" s="205"/>
    </row>
    <row r="3" spans="1:129" ht="21" customHeight="1" thickBot="1" x14ac:dyDescent="0.2">
      <c r="A3" s="4" t="s">
        <v>101</v>
      </c>
      <c r="B3" s="4" t="s">
        <v>102</v>
      </c>
      <c r="C3" s="4"/>
      <c r="D3" s="4"/>
      <c r="E3" s="4"/>
      <c r="BN3" s="4" t="s">
        <v>101</v>
      </c>
      <c r="BO3" s="4" t="s">
        <v>102</v>
      </c>
      <c r="BP3" s="4"/>
      <c r="BQ3" s="4"/>
      <c r="BR3" s="4"/>
    </row>
    <row r="4" spans="1:129" ht="21" customHeight="1" thickBot="1" x14ac:dyDescent="0.2">
      <c r="A4" s="117" t="s">
        <v>3</v>
      </c>
      <c r="B4" s="304"/>
      <c r="C4" s="304"/>
      <c r="D4" s="304"/>
      <c r="E4" s="304"/>
      <c r="F4" s="304"/>
      <c r="G4" s="304"/>
      <c r="H4" s="304"/>
      <c r="I4" s="304"/>
      <c r="J4" s="304"/>
      <c r="K4" s="304"/>
      <c r="L4" s="304"/>
      <c r="M4" s="304"/>
      <c r="N4" s="304"/>
      <c r="O4" s="304"/>
      <c r="P4" s="305"/>
      <c r="Q4" s="196"/>
      <c r="R4" s="304"/>
      <c r="S4" s="304"/>
      <c r="T4" s="304"/>
      <c r="U4" s="304"/>
      <c r="V4" s="304"/>
      <c r="W4" s="304"/>
      <c r="X4" s="304"/>
      <c r="Y4" s="304"/>
      <c r="Z4" s="304"/>
      <c r="AA4" s="304"/>
      <c r="AB4" s="304"/>
      <c r="AC4" s="304"/>
      <c r="AD4" s="304"/>
      <c r="AE4" s="304"/>
      <c r="AF4" s="304"/>
      <c r="AG4" s="304"/>
      <c r="AH4" s="304"/>
      <c r="AI4" s="304"/>
      <c r="AJ4" s="304"/>
      <c r="AK4" s="305"/>
      <c r="AL4" s="193" t="s">
        <v>4</v>
      </c>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209"/>
      <c r="BN4" s="117" t="s">
        <v>3</v>
      </c>
      <c r="BO4" s="306"/>
      <c r="BP4" s="306"/>
      <c r="BQ4" s="306"/>
      <c r="BR4" s="306"/>
      <c r="BS4" s="306"/>
      <c r="BT4" s="306"/>
      <c r="BU4" s="306"/>
      <c r="BV4" s="306"/>
      <c r="BW4" s="306"/>
      <c r="BX4" s="306"/>
      <c r="BY4" s="306"/>
      <c r="BZ4" s="306"/>
      <c r="CA4" s="306"/>
      <c r="CB4" s="306"/>
      <c r="CC4" s="307"/>
      <c r="CD4" s="196" t="s">
        <v>103</v>
      </c>
      <c r="CE4" s="306"/>
      <c r="CF4" s="306"/>
      <c r="CG4" s="306"/>
      <c r="CH4" s="306"/>
      <c r="CI4" s="306"/>
      <c r="CJ4" s="306"/>
      <c r="CK4" s="306"/>
      <c r="CL4" s="306"/>
      <c r="CM4" s="306"/>
      <c r="CN4" s="306"/>
      <c r="CO4" s="306"/>
      <c r="CP4" s="306"/>
      <c r="CQ4" s="306"/>
      <c r="CR4" s="306"/>
      <c r="CS4" s="306"/>
      <c r="CT4" s="306"/>
      <c r="CU4" s="306"/>
      <c r="CV4" s="306"/>
      <c r="CW4" s="306"/>
      <c r="CX4" s="307"/>
      <c r="CY4" s="193" t="s">
        <v>4</v>
      </c>
      <c r="CZ4" s="193"/>
      <c r="DA4" s="193"/>
      <c r="DB4" s="193"/>
      <c r="DC4" s="193"/>
      <c r="DD4" s="193"/>
      <c r="DE4" s="193"/>
      <c r="DF4" s="193"/>
      <c r="DG4" s="193" t="s">
        <v>104</v>
      </c>
      <c r="DH4" s="193"/>
      <c r="DI4" s="193"/>
      <c r="DJ4" s="193"/>
      <c r="DK4" s="193"/>
      <c r="DL4" s="193"/>
      <c r="DM4" s="193"/>
      <c r="DN4" s="193"/>
      <c r="DO4" s="193"/>
      <c r="DP4" s="193"/>
      <c r="DQ4" s="193"/>
      <c r="DR4" s="193"/>
      <c r="DS4" s="193"/>
      <c r="DT4" s="193"/>
      <c r="DU4" s="193"/>
      <c r="DV4" s="193"/>
      <c r="DW4" s="193"/>
      <c r="DX4" s="193"/>
      <c r="DY4" s="209"/>
    </row>
    <row r="5" spans="1:129" ht="21" customHeight="1" x14ac:dyDescent="0.15">
      <c r="A5" s="157" t="s">
        <v>14</v>
      </c>
      <c r="B5" s="158"/>
      <c r="C5" s="158"/>
      <c r="D5" s="158"/>
      <c r="E5" s="158"/>
      <c r="F5" s="158"/>
      <c r="G5" s="153" t="s">
        <v>15</v>
      </c>
      <c r="H5" s="153"/>
      <c r="I5" s="153"/>
      <c r="J5" s="153"/>
      <c r="K5" s="153"/>
      <c r="L5" s="281" t="s">
        <v>16</v>
      </c>
      <c r="M5" s="282"/>
      <c r="N5" s="282"/>
      <c r="O5" s="282"/>
      <c r="P5" s="283"/>
      <c r="Q5" s="296" t="s">
        <v>105</v>
      </c>
      <c r="R5" s="282"/>
      <c r="S5" s="144" t="s">
        <v>106</v>
      </c>
      <c r="T5" s="166"/>
      <c r="U5" s="298" t="s">
        <v>107</v>
      </c>
      <c r="V5" s="299"/>
      <c r="W5" s="290" t="s">
        <v>108</v>
      </c>
      <c r="X5" s="291"/>
      <c r="Y5" s="157" t="s">
        <v>17</v>
      </c>
      <c r="Z5" s="158"/>
      <c r="AA5" s="158"/>
      <c r="AB5" s="158"/>
      <c r="AC5" s="158"/>
      <c r="AD5" s="158"/>
      <c r="AE5" s="159"/>
      <c r="AF5" s="157" t="s">
        <v>18</v>
      </c>
      <c r="AG5" s="158"/>
      <c r="AH5" s="158"/>
      <c r="AI5" s="158"/>
      <c r="AJ5" s="158"/>
      <c r="AK5" s="158"/>
      <c r="AL5" s="159"/>
      <c r="AM5" s="157" t="s">
        <v>19</v>
      </c>
      <c r="AN5" s="158"/>
      <c r="AO5" s="158"/>
      <c r="AP5" s="158"/>
      <c r="AQ5" s="158"/>
      <c r="AR5" s="158"/>
      <c r="AS5" s="159"/>
      <c r="AT5" s="160" t="s">
        <v>20</v>
      </c>
      <c r="AU5" s="158"/>
      <c r="AV5" s="158"/>
      <c r="AW5" s="158"/>
      <c r="AX5" s="158"/>
      <c r="AY5" s="158"/>
      <c r="AZ5" s="159"/>
      <c r="BA5" s="161" t="s">
        <v>21</v>
      </c>
      <c r="BB5" s="153"/>
      <c r="BC5" s="153"/>
      <c r="BD5" s="153" t="s">
        <v>22</v>
      </c>
      <c r="BE5" s="153"/>
      <c r="BF5" s="153"/>
      <c r="BG5" s="144" t="s">
        <v>23</v>
      </c>
      <c r="BH5" s="166"/>
      <c r="BI5" s="167"/>
      <c r="BJ5" s="153" t="s">
        <v>24</v>
      </c>
      <c r="BK5" s="153"/>
      <c r="BL5" s="154"/>
      <c r="BN5" s="157" t="s">
        <v>14</v>
      </c>
      <c r="BO5" s="158"/>
      <c r="BP5" s="158"/>
      <c r="BQ5" s="158"/>
      <c r="BR5" s="158"/>
      <c r="BS5" s="158"/>
      <c r="BT5" s="153" t="s">
        <v>15</v>
      </c>
      <c r="BU5" s="153"/>
      <c r="BV5" s="153"/>
      <c r="BW5" s="153"/>
      <c r="BX5" s="153"/>
      <c r="BY5" s="281" t="s">
        <v>16</v>
      </c>
      <c r="BZ5" s="282"/>
      <c r="CA5" s="282"/>
      <c r="CB5" s="282"/>
      <c r="CC5" s="283"/>
      <c r="CD5" s="296" t="s">
        <v>105</v>
      </c>
      <c r="CE5" s="282"/>
      <c r="CF5" s="309" t="s">
        <v>106</v>
      </c>
      <c r="CG5" s="310"/>
      <c r="CH5" s="313" t="s">
        <v>107</v>
      </c>
      <c r="CI5" s="314"/>
      <c r="CJ5" s="317" t="s">
        <v>108</v>
      </c>
      <c r="CK5" s="318"/>
      <c r="CL5" s="157" t="s">
        <v>17</v>
      </c>
      <c r="CM5" s="158"/>
      <c r="CN5" s="158"/>
      <c r="CO5" s="158"/>
      <c r="CP5" s="158"/>
      <c r="CQ5" s="158"/>
      <c r="CR5" s="159"/>
      <c r="CS5" s="157" t="s">
        <v>18</v>
      </c>
      <c r="CT5" s="158"/>
      <c r="CU5" s="158"/>
      <c r="CV5" s="158"/>
      <c r="CW5" s="158"/>
      <c r="CX5" s="158"/>
      <c r="CY5" s="159"/>
      <c r="CZ5" s="157" t="s">
        <v>19</v>
      </c>
      <c r="DA5" s="158"/>
      <c r="DB5" s="158"/>
      <c r="DC5" s="158"/>
      <c r="DD5" s="158"/>
      <c r="DE5" s="158"/>
      <c r="DF5" s="159"/>
      <c r="DG5" s="160" t="s">
        <v>20</v>
      </c>
      <c r="DH5" s="158"/>
      <c r="DI5" s="158"/>
      <c r="DJ5" s="158"/>
      <c r="DK5" s="158"/>
      <c r="DL5" s="158"/>
      <c r="DM5" s="159"/>
      <c r="DN5" s="161" t="s">
        <v>21</v>
      </c>
      <c r="DO5" s="153"/>
      <c r="DP5" s="153"/>
      <c r="DQ5" s="153" t="s">
        <v>22</v>
      </c>
      <c r="DR5" s="153"/>
      <c r="DS5" s="153"/>
      <c r="DT5" s="144" t="s">
        <v>23</v>
      </c>
      <c r="DU5" s="145"/>
      <c r="DV5" s="146"/>
      <c r="DW5" s="153" t="s">
        <v>24</v>
      </c>
      <c r="DX5" s="153"/>
      <c r="DY5" s="154"/>
    </row>
    <row r="6" spans="1:129" ht="21" customHeight="1" x14ac:dyDescent="0.15">
      <c r="A6" s="176"/>
      <c r="B6" s="135"/>
      <c r="C6" s="135"/>
      <c r="D6" s="135"/>
      <c r="E6" s="135"/>
      <c r="F6" s="135"/>
      <c r="G6" s="155"/>
      <c r="H6" s="155"/>
      <c r="I6" s="155"/>
      <c r="J6" s="155"/>
      <c r="K6" s="155"/>
      <c r="L6" s="284"/>
      <c r="M6" s="285"/>
      <c r="N6" s="285"/>
      <c r="O6" s="285"/>
      <c r="P6" s="286"/>
      <c r="Q6" s="285"/>
      <c r="R6" s="285"/>
      <c r="S6" s="168"/>
      <c r="T6" s="297"/>
      <c r="U6" s="300"/>
      <c r="V6" s="301"/>
      <c r="W6" s="292"/>
      <c r="X6" s="293"/>
      <c r="Y6" s="5">
        <v>1</v>
      </c>
      <c r="Z6" s="6">
        <v>2</v>
      </c>
      <c r="AA6" s="6">
        <v>3</v>
      </c>
      <c r="AB6" s="6">
        <v>4</v>
      </c>
      <c r="AC6" s="6">
        <v>5</v>
      </c>
      <c r="AD6" s="6">
        <v>6</v>
      </c>
      <c r="AE6" s="7">
        <v>7</v>
      </c>
      <c r="AF6" s="5">
        <v>8</v>
      </c>
      <c r="AG6" s="6">
        <v>9</v>
      </c>
      <c r="AH6" s="6">
        <v>10</v>
      </c>
      <c r="AI6" s="6">
        <v>11</v>
      </c>
      <c r="AJ6" s="6">
        <v>12</v>
      </c>
      <c r="AK6" s="6">
        <v>13</v>
      </c>
      <c r="AL6" s="7">
        <v>14</v>
      </c>
      <c r="AM6" s="5">
        <v>15</v>
      </c>
      <c r="AN6" s="6">
        <v>16</v>
      </c>
      <c r="AO6" s="6">
        <v>17</v>
      </c>
      <c r="AP6" s="6">
        <v>18</v>
      </c>
      <c r="AQ6" s="6">
        <v>19</v>
      </c>
      <c r="AR6" s="6">
        <v>20</v>
      </c>
      <c r="AS6" s="7">
        <v>21</v>
      </c>
      <c r="AT6" s="8">
        <v>22</v>
      </c>
      <c r="AU6" s="6">
        <v>23</v>
      </c>
      <c r="AV6" s="6">
        <v>24</v>
      </c>
      <c r="AW6" s="6">
        <v>25</v>
      </c>
      <c r="AX6" s="6">
        <v>26</v>
      </c>
      <c r="AY6" s="6">
        <v>27</v>
      </c>
      <c r="AZ6" s="7">
        <v>28</v>
      </c>
      <c r="BA6" s="162"/>
      <c r="BB6" s="155"/>
      <c r="BC6" s="155"/>
      <c r="BD6" s="155"/>
      <c r="BE6" s="155"/>
      <c r="BF6" s="155"/>
      <c r="BG6" s="168"/>
      <c r="BH6" s="169"/>
      <c r="BI6" s="170"/>
      <c r="BJ6" s="155"/>
      <c r="BK6" s="155"/>
      <c r="BL6" s="156"/>
      <c r="BN6" s="176"/>
      <c r="BO6" s="135"/>
      <c r="BP6" s="135"/>
      <c r="BQ6" s="135"/>
      <c r="BR6" s="135"/>
      <c r="BS6" s="135"/>
      <c r="BT6" s="155"/>
      <c r="BU6" s="155"/>
      <c r="BV6" s="155"/>
      <c r="BW6" s="155"/>
      <c r="BX6" s="155"/>
      <c r="BY6" s="284"/>
      <c r="BZ6" s="285"/>
      <c r="CA6" s="285"/>
      <c r="CB6" s="285"/>
      <c r="CC6" s="286"/>
      <c r="CD6" s="285"/>
      <c r="CE6" s="285"/>
      <c r="CF6" s="311"/>
      <c r="CG6" s="311"/>
      <c r="CH6" s="315"/>
      <c r="CI6" s="315"/>
      <c r="CJ6" s="319"/>
      <c r="CK6" s="320"/>
      <c r="CL6" s="5">
        <v>1</v>
      </c>
      <c r="CM6" s="6">
        <v>2</v>
      </c>
      <c r="CN6" s="6">
        <v>3</v>
      </c>
      <c r="CO6" s="6">
        <v>4</v>
      </c>
      <c r="CP6" s="6">
        <v>5</v>
      </c>
      <c r="CQ6" s="6">
        <v>6</v>
      </c>
      <c r="CR6" s="7">
        <v>7</v>
      </c>
      <c r="CS6" s="5">
        <v>8</v>
      </c>
      <c r="CT6" s="6">
        <v>9</v>
      </c>
      <c r="CU6" s="6">
        <v>10</v>
      </c>
      <c r="CV6" s="6">
        <v>11</v>
      </c>
      <c r="CW6" s="6">
        <v>12</v>
      </c>
      <c r="CX6" s="6">
        <v>13</v>
      </c>
      <c r="CY6" s="7">
        <v>14</v>
      </c>
      <c r="CZ6" s="5">
        <v>15</v>
      </c>
      <c r="DA6" s="6">
        <v>16</v>
      </c>
      <c r="DB6" s="6">
        <v>17</v>
      </c>
      <c r="DC6" s="6">
        <v>18</v>
      </c>
      <c r="DD6" s="6">
        <v>19</v>
      </c>
      <c r="DE6" s="6">
        <v>20</v>
      </c>
      <c r="DF6" s="7">
        <v>21</v>
      </c>
      <c r="DG6" s="8">
        <v>22</v>
      </c>
      <c r="DH6" s="6">
        <v>23</v>
      </c>
      <c r="DI6" s="6">
        <v>24</v>
      </c>
      <c r="DJ6" s="6">
        <v>25</v>
      </c>
      <c r="DK6" s="6">
        <v>26</v>
      </c>
      <c r="DL6" s="6">
        <v>27</v>
      </c>
      <c r="DM6" s="7">
        <v>28</v>
      </c>
      <c r="DN6" s="162"/>
      <c r="DO6" s="155"/>
      <c r="DP6" s="155"/>
      <c r="DQ6" s="155"/>
      <c r="DR6" s="155"/>
      <c r="DS6" s="155"/>
      <c r="DT6" s="147"/>
      <c r="DU6" s="308"/>
      <c r="DV6" s="149"/>
      <c r="DW6" s="155"/>
      <c r="DX6" s="155"/>
      <c r="DY6" s="156"/>
    </row>
    <row r="7" spans="1:129" ht="21" customHeight="1" x14ac:dyDescent="0.15">
      <c r="A7" s="176"/>
      <c r="B7" s="135"/>
      <c r="C7" s="135"/>
      <c r="D7" s="135"/>
      <c r="E7" s="135"/>
      <c r="F7" s="135"/>
      <c r="G7" s="155"/>
      <c r="H7" s="155"/>
      <c r="I7" s="155"/>
      <c r="J7" s="155"/>
      <c r="K7" s="155"/>
      <c r="L7" s="287"/>
      <c r="M7" s="288"/>
      <c r="N7" s="288"/>
      <c r="O7" s="288"/>
      <c r="P7" s="289"/>
      <c r="Q7" s="288"/>
      <c r="R7" s="288"/>
      <c r="S7" s="171"/>
      <c r="T7" s="172"/>
      <c r="U7" s="302"/>
      <c r="V7" s="303"/>
      <c r="W7" s="294"/>
      <c r="X7" s="295"/>
      <c r="Y7" s="9" t="s">
        <v>109</v>
      </c>
      <c r="Z7" s="6"/>
      <c r="AA7" s="6"/>
      <c r="AB7" s="6"/>
      <c r="AC7" s="6"/>
      <c r="AD7" s="6"/>
      <c r="AE7" s="7"/>
      <c r="AF7" s="5"/>
      <c r="AG7" s="6"/>
      <c r="AH7" s="6"/>
      <c r="AI7" s="6"/>
      <c r="AJ7" s="6"/>
      <c r="AK7" s="6"/>
      <c r="AL7" s="7"/>
      <c r="AM7" s="5"/>
      <c r="AN7" s="6"/>
      <c r="AO7" s="6"/>
      <c r="AP7" s="6"/>
      <c r="AQ7" s="6"/>
      <c r="AR7" s="6"/>
      <c r="AS7" s="7"/>
      <c r="AT7" s="8"/>
      <c r="AU7" s="6"/>
      <c r="AV7" s="6"/>
      <c r="AW7" s="6"/>
      <c r="AX7" s="6"/>
      <c r="AY7" s="6"/>
      <c r="AZ7" s="7"/>
      <c r="BA7" s="162"/>
      <c r="BB7" s="155"/>
      <c r="BC7" s="155"/>
      <c r="BD7" s="155"/>
      <c r="BE7" s="155"/>
      <c r="BF7" s="155"/>
      <c r="BG7" s="171"/>
      <c r="BH7" s="172"/>
      <c r="BI7" s="173"/>
      <c r="BJ7" s="155"/>
      <c r="BK7" s="155"/>
      <c r="BL7" s="156"/>
      <c r="BN7" s="176"/>
      <c r="BO7" s="135"/>
      <c r="BP7" s="135"/>
      <c r="BQ7" s="135"/>
      <c r="BR7" s="135"/>
      <c r="BS7" s="135"/>
      <c r="BT7" s="155"/>
      <c r="BU7" s="155"/>
      <c r="BV7" s="155"/>
      <c r="BW7" s="155"/>
      <c r="BX7" s="155"/>
      <c r="BY7" s="287"/>
      <c r="BZ7" s="288"/>
      <c r="CA7" s="288"/>
      <c r="CB7" s="288"/>
      <c r="CC7" s="289"/>
      <c r="CD7" s="288"/>
      <c r="CE7" s="288"/>
      <c r="CF7" s="312"/>
      <c r="CG7" s="312"/>
      <c r="CH7" s="316"/>
      <c r="CI7" s="316"/>
      <c r="CJ7" s="321"/>
      <c r="CK7" s="322"/>
      <c r="CL7" s="9" t="s">
        <v>25</v>
      </c>
      <c r="CM7" s="6" t="s">
        <v>26</v>
      </c>
      <c r="CN7" s="6" t="s">
        <v>27</v>
      </c>
      <c r="CO7" s="6" t="s">
        <v>28</v>
      </c>
      <c r="CP7" s="6" t="s">
        <v>29</v>
      </c>
      <c r="CQ7" s="6" t="s">
        <v>30</v>
      </c>
      <c r="CR7" s="7" t="s">
        <v>31</v>
      </c>
      <c r="CS7" s="9" t="s">
        <v>25</v>
      </c>
      <c r="CT7" s="6" t="s">
        <v>26</v>
      </c>
      <c r="CU7" s="6" t="s">
        <v>27</v>
      </c>
      <c r="CV7" s="6" t="s">
        <v>28</v>
      </c>
      <c r="CW7" s="6" t="s">
        <v>29</v>
      </c>
      <c r="CX7" s="6" t="s">
        <v>30</v>
      </c>
      <c r="CY7" s="7" t="s">
        <v>31</v>
      </c>
      <c r="CZ7" s="9" t="s">
        <v>25</v>
      </c>
      <c r="DA7" s="6" t="s">
        <v>26</v>
      </c>
      <c r="DB7" s="6" t="s">
        <v>27</v>
      </c>
      <c r="DC7" s="6" t="s">
        <v>28</v>
      </c>
      <c r="DD7" s="6" t="s">
        <v>29</v>
      </c>
      <c r="DE7" s="6" t="s">
        <v>30</v>
      </c>
      <c r="DF7" s="7" t="s">
        <v>31</v>
      </c>
      <c r="DG7" s="9" t="s">
        <v>25</v>
      </c>
      <c r="DH7" s="6" t="s">
        <v>26</v>
      </c>
      <c r="DI7" s="6" t="s">
        <v>27</v>
      </c>
      <c r="DJ7" s="6" t="s">
        <v>28</v>
      </c>
      <c r="DK7" s="6" t="s">
        <v>29</v>
      </c>
      <c r="DL7" s="6" t="s">
        <v>30</v>
      </c>
      <c r="DM7" s="7" t="s">
        <v>31</v>
      </c>
      <c r="DN7" s="162"/>
      <c r="DO7" s="155"/>
      <c r="DP7" s="155"/>
      <c r="DQ7" s="155"/>
      <c r="DR7" s="155"/>
      <c r="DS7" s="155"/>
      <c r="DT7" s="150"/>
      <c r="DU7" s="151"/>
      <c r="DV7" s="152"/>
      <c r="DW7" s="155"/>
      <c r="DX7" s="155"/>
      <c r="DY7" s="156"/>
    </row>
    <row r="8" spans="1:129" ht="21" customHeight="1" x14ac:dyDescent="0.15">
      <c r="A8" s="133"/>
      <c r="B8" s="134"/>
      <c r="C8" s="134"/>
      <c r="D8" s="134"/>
      <c r="E8" s="134"/>
      <c r="F8" s="134"/>
      <c r="G8" s="134"/>
      <c r="H8" s="134"/>
      <c r="I8" s="134"/>
      <c r="J8" s="134"/>
      <c r="K8" s="134"/>
      <c r="L8" s="254"/>
      <c r="M8" s="257"/>
      <c r="N8" s="257"/>
      <c r="O8" s="257"/>
      <c r="P8" s="258"/>
      <c r="Q8" s="136"/>
      <c r="R8" s="138"/>
      <c r="S8" s="136"/>
      <c r="T8" s="259"/>
      <c r="U8" s="136"/>
      <c r="V8" s="259"/>
      <c r="W8" s="260"/>
      <c r="X8" s="261"/>
      <c r="Y8" s="5"/>
      <c r="Z8" s="36"/>
      <c r="AA8" s="36"/>
      <c r="AB8" s="36"/>
      <c r="AC8" s="36"/>
      <c r="AD8" s="6"/>
      <c r="AE8" s="7"/>
      <c r="AF8" s="5"/>
      <c r="AG8" s="6"/>
      <c r="AH8" s="6"/>
      <c r="AI8" s="6"/>
      <c r="AJ8" s="6"/>
      <c r="AK8" s="6"/>
      <c r="AL8" s="7"/>
      <c r="AM8" s="5"/>
      <c r="AN8" s="6"/>
      <c r="AO8" s="6"/>
      <c r="AP8" s="6"/>
      <c r="AQ8" s="6"/>
      <c r="AR8" s="6"/>
      <c r="AS8" s="7"/>
      <c r="AT8" s="8"/>
      <c r="AU8" s="6"/>
      <c r="AV8" s="6"/>
      <c r="AW8" s="6"/>
      <c r="AX8" s="6"/>
      <c r="AY8" s="6"/>
      <c r="AZ8" s="7"/>
      <c r="BA8" s="137"/>
      <c r="BB8" s="137"/>
      <c r="BC8" s="138"/>
      <c r="BD8" s="110"/>
      <c r="BE8" s="111"/>
      <c r="BF8" s="112"/>
      <c r="BG8" s="110"/>
      <c r="BH8" s="111"/>
      <c r="BI8" s="112"/>
      <c r="BJ8" s="264"/>
      <c r="BK8" s="273"/>
      <c r="BL8" s="274"/>
      <c r="BN8" s="133" t="s">
        <v>32</v>
      </c>
      <c r="BO8" s="134"/>
      <c r="BP8" s="134"/>
      <c r="BQ8" s="134"/>
      <c r="BR8" s="134"/>
      <c r="BS8" s="134"/>
      <c r="BT8" s="134" t="s">
        <v>110</v>
      </c>
      <c r="BU8" s="134"/>
      <c r="BV8" s="134"/>
      <c r="BW8" s="134"/>
      <c r="BX8" s="134"/>
      <c r="BY8" s="254" t="s">
        <v>55</v>
      </c>
      <c r="BZ8" s="255"/>
      <c r="CA8" s="255"/>
      <c r="CB8" s="255"/>
      <c r="CC8" s="256"/>
      <c r="CD8" s="136"/>
      <c r="CE8" s="138"/>
      <c r="CF8" s="135"/>
      <c r="CG8" s="252"/>
      <c r="CH8" s="135"/>
      <c r="CI8" s="252"/>
      <c r="CJ8" s="252"/>
      <c r="CK8" s="253"/>
      <c r="CL8" s="5"/>
      <c r="CM8" s="36">
        <v>8</v>
      </c>
      <c r="CN8" s="36">
        <v>8</v>
      </c>
      <c r="CO8" s="36">
        <v>8</v>
      </c>
      <c r="CP8" s="36">
        <v>8</v>
      </c>
      <c r="CQ8" s="6">
        <v>8</v>
      </c>
      <c r="CR8" s="7"/>
      <c r="CS8" s="5"/>
      <c r="CT8" s="6">
        <v>8</v>
      </c>
      <c r="CU8" s="6">
        <v>8</v>
      </c>
      <c r="CV8" s="6">
        <v>8</v>
      </c>
      <c r="CW8" s="6">
        <v>8</v>
      </c>
      <c r="CX8" s="6">
        <v>8</v>
      </c>
      <c r="CY8" s="7"/>
      <c r="CZ8" s="5"/>
      <c r="DA8" s="6">
        <v>8</v>
      </c>
      <c r="DB8" s="6">
        <v>8</v>
      </c>
      <c r="DC8" s="6">
        <v>8</v>
      </c>
      <c r="DD8" s="6">
        <v>8</v>
      </c>
      <c r="DE8" s="6">
        <v>8</v>
      </c>
      <c r="DF8" s="7"/>
      <c r="DG8" s="8"/>
      <c r="DH8" s="6">
        <v>8</v>
      </c>
      <c r="DI8" s="6">
        <v>8</v>
      </c>
      <c r="DJ8" s="6">
        <v>8</v>
      </c>
      <c r="DK8" s="6">
        <v>8</v>
      </c>
      <c r="DL8" s="6">
        <v>8</v>
      </c>
      <c r="DM8" s="7"/>
      <c r="DN8" s="137">
        <v>160</v>
      </c>
      <c r="DO8" s="137"/>
      <c r="DP8" s="138"/>
      <c r="DQ8" s="110">
        <v>40</v>
      </c>
      <c r="DR8" s="111"/>
      <c r="DS8" s="112"/>
      <c r="DT8" s="110"/>
      <c r="DU8" s="111"/>
      <c r="DV8" s="112"/>
      <c r="DW8" s="264"/>
      <c r="DX8" s="265"/>
      <c r="DY8" s="266"/>
    </row>
    <row r="9" spans="1:129" ht="21" customHeight="1" x14ac:dyDescent="0.15">
      <c r="A9" s="133"/>
      <c r="B9" s="134"/>
      <c r="C9" s="134"/>
      <c r="D9" s="134"/>
      <c r="E9" s="134"/>
      <c r="F9" s="134"/>
      <c r="G9" s="134"/>
      <c r="H9" s="134"/>
      <c r="I9" s="134"/>
      <c r="J9" s="134"/>
      <c r="K9" s="134"/>
      <c r="L9" s="254"/>
      <c r="M9" s="257"/>
      <c r="N9" s="257"/>
      <c r="O9" s="257"/>
      <c r="P9" s="258"/>
      <c r="Q9" s="136"/>
      <c r="R9" s="138"/>
      <c r="S9" s="136"/>
      <c r="T9" s="259"/>
      <c r="U9" s="136"/>
      <c r="V9" s="259"/>
      <c r="W9" s="260"/>
      <c r="X9" s="261"/>
      <c r="Y9" s="5"/>
      <c r="Z9" s="36"/>
      <c r="AA9" s="36"/>
      <c r="AB9" s="36"/>
      <c r="AC9" s="36"/>
      <c r="AD9" s="6"/>
      <c r="AE9" s="7"/>
      <c r="AF9" s="5"/>
      <c r="AG9" s="6"/>
      <c r="AH9" s="6"/>
      <c r="AI9" s="6"/>
      <c r="AJ9" s="6"/>
      <c r="AK9" s="6"/>
      <c r="AL9" s="7"/>
      <c r="AM9" s="5"/>
      <c r="AN9" s="6"/>
      <c r="AO9" s="6"/>
      <c r="AP9" s="6"/>
      <c r="AQ9" s="6"/>
      <c r="AR9" s="6"/>
      <c r="AS9" s="7"/>
      <c r="AT9" s="8"/>
      <c r="AU9" s="6"/>
      <c r="AV9" s="6"/>
      <c r="AW9" s="6"/>
      <c r="AX9" s="6"/>
      <c r="AY9" s="6"/>
      <c r="AZ9" s="7"/>
      <c r="BA9" s="137"/>
      <c r="BB9" s="137"/>
      <c r="BC9" s="138"/>
      <c r="BD9" s="110"/>
      <c r="BE9" s="111"/>
      <c r="BF9" s="112"/>
      <c r="BG9" s="110"/>
      <c r="BH9" s="111"/>
      <c r="BI9" s="112"/>
      <c r="BJ9" s="275"/>
      <c r="BK9" s="276"/>
      <c r="BL9" s="277"/>
      <c r="BN9" s="133" t="s">
        <v>111</v>
      </c>
      <c r="BO9" s="134"/>
      <c r="BP9" s="134"/>
      <c r="BQ9" s="134"/>
      <c r="BR9" s="134"/>
      <c r="BS9" s="134"/>
      <c r="BT9" s="134" t="s">
        <v>112</v>
      </c>
      <c r="BU9" s="134"/>
      <c r="BV9" s="134"/>
      <c r="BW9" s="134"/>
      <c r="BX9" s="134"/>
      <c r="BY9" s="254" t="s">
        <v>113</v>
      </c>
      <c r="BZ9" s="255"/>
      <c r="CA9" s="255"/>
      <c r="CB9" s="255"/>
      <c r="CC9" s="256"/>
      <c r="CD9" s="136" t="s">
        <v>114</v>
      </c>
      <c r="CE9" s="138"/>
      <c r="CF9" s="135" t="s">
        <v>115</v>
      </c>
      <c r="CG9" s="252"/>
      <c r="CH9" s="262" t="s">
        <v>116</v>
      </c>
      <c r="CI9" s="263"/>
      <c r="CJ9" s="252"/>
      <c r="CK9" s="253"/>
      <c r="CL9" s="5"/>
      <c r="CM9" s="36">
        <v>8</v>
      </c>
      <c r="CN9" s="36">
        <v>8</v>
      </c>
      <c r="CO9" s="36">
        <v>8</v>
      </c>
      <c r="CP9" s="36">
        <v>8</v>
      </c>
      <c r="CQ9" s="6">
        <v>8</v>
      </c>
      <c r="CR9" s="7"/>
      <c r="CS9" s="5"/>
      <c r="CT9" s="6">
        <v>8</v>
      </c>
      <c r="CU9" s="6">
        <v>8</v>
      </c>
      <c r="CV9" s="6">
        <v>8</v>
      </c>
      <c r="CW9" s="6">
        <v>8</v>
      </c>
      <c r="CX9" s="6">
        <v>8</v>
      </c>
      <c r="CY9" s="7"/>
      <c r="CZ9" s="5"/>
      <c r="DA9" s="6">
        <v>8</v>
      </c>
      <c r="DB9" s="6">
        <v>8</v>
      </c>
      <c r="DC9" s="6">
        <v>8</v>
      </c>
      <c r="DD9" s="6">
        <v>8</v>
      </c>
      <c r="DE9" s="6">
        <v>8</v>
      </c>
      <c r="DF9" s="7"/>
      <c r="DG9" s="8"/>
      <c r="DH9" s="6">
        <v>8</v>
      </c>
      <c r="DI9" s="6">
        <v>8</v>
      </c>
      <c r="DJ9" s="6">
        <v>8</v>
      </c>
      <c r="DK9" s="6">
        <v>8</v>
      </c>
      <c r="DL9" s="6">
        <v>8</v>
      </c>
      <c r="DM9" s="7"/>
      <c r="DN9" s="137">
        <v>160</v>
      </c>
      <c r="DO9" s="137"/>
      <c r="DP9" s="138"/>
      <c r="DQ9" s="110">
        <v>40</v>
      </c>
      <c r="DR9" s="111"/>
      <c r="DS9" s="112"/>
      <c r="DT9" s="110">
        <v>40</v>
      </c>
      <c r="DU9" s="111"/>
      <c r="DV9" s="112"/>
      <c r="DW9" s="267"/>
      <c r="DX9" s="268"/>
      <c r="DY9" s="269"/>
    </row>
    <row r="10" spans="1:129" ht="21" customHeight="1" x14ac:dyDescent="0.15">
      <c r="A10" s="133"/>
      <c r="B10" s="134"/>
      <c r="C10" s="134"/>
      <c r="D10" s="134"/>
      <c r="E10" s="134"/>
      <c r="F10" s="134"/>
      <c r="G10" s="134"/>
      <c r="H10" s="134"/>
      <c r="I10" s="134"/>
      <c r="J10" s="134"/>
      <c r="K10" s="134"/>
      <c r="L10" s="254"/>
      <c r="M10" s="257"/>
      <c r="N10" s="257"/>
      <c r="O10" s="257"/>
      <c r="P10" s="258"/>
      <c r="Q10" s="136"/>
      <c r="R10" s="138"/>
      <c r="S10" s="136"/>
      <c r="T10" s="259"/>
      <c r="U10" s="136"/>
      <c r="V10" s="259"/>
      <c r="W10" s="260"/>
      <c r="X10" s="261"/>
      <c r="Y10" s="5"/>
      <c r="Z10" s="36"/>
      <c r="AA10" s="36"/>
      <c r="AB10" s="36"/>
      <c r="AC10" s="36"/>
      <c r="AD10" s="6"/>
      <c r="AE10" s="7"/>
      <c r="AF10" s="5"/>
      <c r="AG10" s="6"/>
      <c r="AH10" s="6"/>
      <c r="AI10" s="6"/>
      <c r="AJ10" s="6"/>
      <c r="AK10" s="6"/>
      <c r="AL10" s="7"/>
      <c r="AM10" s="5"/>
      <c r="AN10" s="6"/>
      <c r="AO10" s="6"/>
      <c r="AP10" s="6"/>
      <c r="AQ10" s="6"/>
      <c r="AR10" s="6"/>
      <c r="AS10" s="7"/>
      <c r="AT10" s="8"/>
      <c r="AU10" s="6"/>
      <c r="AV10" s="6"/>
      <c r="AW10" s="6"/>
      <c r="AX10" s="6"/>
      <c r="AY10" s="6"/>
      <c r="AZ10" s="7"/>
      <c r="BA10" s="137"/>
      <c r="BB10" s="137"/>
      <c r="BC10" s="138"/>
      <c r="BD10" s="110"/>
      <c r="BE10" s="111"/>
      <c r="BF10" s="112"/>
      <c r="BG10" s="110"/>
      <c r="BH10" s="111"/>
      <c r="BI10" s="112"/>
      <c r="BJ10" s="275"/>
      <c r="BK10" s="276"/>
      <c r="BL10" s="277"/>
      <c r="BN10" s="133" t="s">
        <v>117</v>
      </c>
      <c r="BO10" s="134"/>
      <c r="BP10" s="134"/>
      <c r="BQ10" s="134"/>
      <c r="BR10" s="134"/>
      <c r="BS10" s="134"/>
      <c r="BT10" s="134" t="s">
        <v>112</v>
      </c>
      <c r="BU10" s="134"/>
      <c r="BV10" s="134"/>
      <c r="BW10" s="134"/>
      <c r="BX10" s="134"/>
      <c r="BY10" s="254" t="s">
        <v>49</v>
      </c>
      <c r="BZ10" s="255"/>
      <c r="CA10" s="255"/>
      <c r="CB10" s="255"/>
      <c r="CC10" s="256"/>
      <c r="CD10" s="136">
        <v>1</v>
      </c>
      <c r="CE10" s="138"/>
      <c r="CF10" s="135" t="s">
        <v>118</v>
      </c>
      <c r="CG10" s="252"/>
      <c r="CH10" s="262" t="s">
        <v>118</v>
      </c>
      <c r="CI10" s="263"/>
      <c r="CJ10" s="252"/>
      <c r="CK10" s="253"/>
      <c r="CL10" s="5"/>
      <c r="CM10" s="36">
        <v>8</v>
      </c>
      <c r="CN10" s="36">
        <v>8</v>
      </c>
      <c r="CO10" s="36">
        <v>8</v>
      </c>
      <c r="CP10" s="36">
        <v>8</v>
      </c>
      <c r="CQ10" s="6">
        <v>10</v>
      </c>
      <c r="CR10" s="7"/>
      <c r="CS10" s="5"/>
      <c r="CT10" s="6">
        <v>8</v>
      </c>
      <c r="CU10" s="6">
        <v>8</v>
      </c>
      <c r="CV10" s="6">
        <v>8</v>
      </c>
      <c r="CW10" s="6">
        <v>8</v>
      </c>
      <c r="CX10" s="6">
        <v>8</v>
      </c>
      <c r="CY10" s="7"/>
      <c r="CZ10" s="5"/>
      <c r="DA10" s="6">
        <v>8</v>
      </c>
      <c r="DB10" s="6">
        <v>8</v>
      </c>
      <c r="DC10" s="6">
        <v>8</v>
      </c>
      <c r="DD10" s="6">
        <v>8</v>
      </c>
      <c r="DE10" s="6">
        <v>10</v>
      </c>
      <c r="DF10" s="7"/>
      <c r="DG10" s="8"/>
      <c r="DH10" s="6">
        <v>8</v>
      </c>
      <c r="DI10" s="6">
        <v>8</v>
      </c>
      <c r="DJ10" s="6">
        <v>8</v>
      </c>
      <c r="DK10" s="6">
        <v>8</v>
      </c>
      <c r="DL10" s="6">
        <v>8</v>
      </c>
      <c r="DM10" s="7"/>
      <c r="DN10" s="137">
        <v>164</v>
      </c>
      <c r="DO10" s="137"/>
      <c r="DP10" s="138"/>
      <c r="DQ10" s="110">
        <v>41</v>
      </c>
      <c r="DR10" s="111"/>
      <c r="DS10" s="112"/>
      <c r="DT10" s="110">
        <v>40</v>
      </c>
      <c r="DU10" s="111"/>
      <c r="DV10" s="112"/>
      <c r="DW10" s="267"/>
      <c r="DX10" s="268"/>
      <c r="DY10" s="269"/>
    </row>
    <row r="11" spans="1:129" ht="21" customHeight="1" x14ac:dyDescent="0.15">
      <c r="A11" s="133"/>
      <c r="B11" s="134"/>
      <c r="C11" s="134"/>
      <c r="D11" s="134"/>
      <c r="E11" s="134"/>
      <c r="F11" s="134"/>
      <c r="G11" s="134"/>
      <c r="H11" s="134"/>
      <c r="I11" s="134"/>
      <c r="J11" s="134"/>
      <c r="K11" s="134"/>
      <c r="L11" s="254"/>
      <c r="M11" s="257"/>
      <c r="N11" s="257"/>
      <c r="O11" s="257"/>
      <c r="P11" s="258"/>
      <c r="Q11" s="136"/>
      <c r="R11" s="138"/>
      <c r="S11" s="136"/>
      <c r="T11" s="259"/>
      <c r="U11" s="136"/>
      <c r="V11" s="259"/>
      <c r="W11" s="260"/>
      <c r="X11" s="261"/>
      <c r="Y11" s="5"/>
      <c r="Z11" s="36"/>
      <c r="AA11" s="36"/>
      <c r="AB11" s="36"/>
      <c r="AC11" s="36"/>
      <c r="AD11" s="6"/>
      <c r="AE11" s="7"/>
      <c r="AF11" s="5"/>
      <c r="AG11" s="6"/>
      <c r="AH11" s="6"/>
      <c r="AI11" s="6"/>
      <c r="AJ11" s="6"/>
      <c r="AK11" s="6"/>
      <c r="AL11" s="7"/>
      <c r="AM11" s="5"/>
      <c r="AN11" s="6"/>
      <c r="AO11" s="6"/>
      <c r="AP11" s="6"/>
      <c r="AQ11" s="6"/>
      <c r="AR11" s="6"/>
      <c r="AS11" s="7"/>
      <c r="AT11" s="8"/>
      <c r="AU11" s="6"/>
      <c r="AV11" s="6"/>
      <c r="AW11" s="6"/>
      <c r="AX11" s="6"/>
      <c r="AY11" s="6"/>
      <c r="AZ11" s="7"/>
      <c r="BA11" s="137"/>
      <c r="BB11" s="137"/>
      <c r="BC11" s="138"/>
      <c r="BD11" s="110"/>
      <c r="BE11" s="111"/>
      <c r="BF11" s="112"/>
      <c r="BG11" s="110"/>
      <c r="BH11" s="111"/>
      <c r="BI11" s="112"/>
      <c r="BJ11" s="275"/>
      <c r="BK11" s="276"/>
      <c r="BL11" s="277"/>
      <c r="BN11" s="133" t="s">
        <v>117</v>
      </c>
      <c r="BO11" s="134"/>
      <c r="BP11" s="134"/>
      <c r="BQ11" s="134"/>
      <c r="BR11" s="134"/>
      <c r="BS11" s="134"/>
      <c r="BT11" s="134" t="s">
        <v>119</v>
      </c>
      <c r="BU11" s="134"/>
      <c r="BV11" s="134"/>
      <c r="BW11" s="134"/>
      <c r="BX11" s="134"/>
      <c r="BY11" s="254" t="s">
        <v>120</v>
      </c>
      <c r="BZ11" s="255"/>
      <c r="CA11" s="255"/>
      <c r="CB11" s="255"/>
      <c r="CC11" s="256"/>
      <c r="CD11" s="136">
        <v>2</v>
      </c>
      <c r="CE11" s="138"/>
      <c r="CF11" s="135"/>
      <c r="CG11" s="252"/>
      <c r="CH11" s="262"/>
      <c r="CI11" s="263"/>
      <c r="CJ11" s="252"/>
      <c r="CK11" s="253"/>
      <c r="CL11" s="5"/>
      <c r="CM11" s="36">
        <v>4</v>
      </c>
      <c r="CN11" s="36">
        <v>4</v>
      </c>
      <c r="CO11" s="36">
        <v>4</v>
      </c>
      <c r="CP11" s="36">
        <v>4</v>
      </c>
      <c r="CQ11" s="6">
        <v>5</v>
      </c>
      <c r="CR11" s="7"/>
      <c r="CS11" s="5"/>
      <c r="CT11" s="6">
        <v>4</v>
      </c>
      <c r="CU11" s="6">
        <v>4</v>
      </c>
      <c r="CV11" s="6">
        <v>4</v>
      </c>
      <c r="CW11" s="6">
        <v>4</v>
      </c>
      <c r="CX11" s="6">
        <v>4</v>
      </c>
      <c r="CY11" s="7"/>
      <c r="CZ11" s="5"/>
      <c r="DA11" s="6">
        <v>4</v>
      </c>
      <c r="DB11" s="6">
        <v>4</v>
      </c>
      <c r="DC11" s="6">
        <v>4</v>
      </c>
      <c r="DD11" s="6">
        <v>4</v>
      </c>
      <c r="DE11" s="6">
        <v>4</v>
      </c>
      <c r="DF11" s="7"/>
      <c r="DG11" s="8"/>
      <c r="DH11" s="6">
        <v>4</v>
      </c>
      <c r="DI11" s="6">
        <v>4</v>
      </c>
      <c r="DJ11" s="6">
        <v>4</v>
      </c>
      <c r="DK11" s="6">
        <v>4</v>
      </c>
      <c r="DL11" s="6">
        <v>4</v>
      </c>
      <c r="DM11" s="7"/>
      <c r="DN11" s="137">
        <v>81</v>
      </c>
      <c r="DO11" s="137"/>
      <c r="DP11" s="138"/>
      <c r="DQ11" s="110">
        <v>20.2</v>
      </c>
      <c r="DR11" s="111"/>
      <c r="DS11" s="112"/>
      <c r="DT11" s="110">
        <v>20.2</v>
      </c>
      <c r="DU11" s="111"/>
      <c r="DV11" s="112"/>
      <c r="DW11" s="267"/>
      <c r="DX11" s="268"/>
      <c r="DY11" s="269"/>
    </row>
    <row r="12" spans="1:129" ht="21" customHeight="1" x14ac:dyDescent="0.15">
      <c r="A12" s="133"/>
      <c r="B12" s="134"/>
      <c r="C12" s="134"/>
      <c r="D12" s="134"/>
      <c r="E12" s="134"/>
      <c r="F12" s="134"/>
      <c r="G12" s="134"/>
      <c r="H12" s="134"/>
      <c r="I12" s="134"/>
      <c r="J12" s="134"/>
      <c r="K12" s="134"/>
      <c r="L12" s="254"/>
      <c r="M12" s="257"/>
      <c r="N12" s="257"/>
      <c r="O12" s="257"/>
      <c r="P12" s="258"/>
      <c r="Q12" s="136"/>
      <c r="R12" s="138"/>
      <c r="S12" s="136"/>
      <c r="T12" s="259"/>
      <c r="U12" s="136"/>
      <c r="V12" s="259"/>
      <c r="W12" s="260"/>
      <c r="X12" s="261"/>
      <c r="Y12" s="5"/>
      <c r="Z12" s="6"/>
      <c r="AA12" s="6"/>
      <c r="AB12" s="6"/>
      <c r="AC12" s="6"/>
      <c r="AD12" s="6"/>
      <c r="AE12" s="7"/>
      <c r="AF12" s="5"/>
      <c r="AG12" s="6"/>
      <c r="AH12" s="6"/>
      <c r="AI12" s="6"/>
      <c r="AJ12" s="6"/>
      <c r="AK12" s="6"/>
      <c r="AL12" s="7"/>
      <c r="AM12" s="5"/>
      <c r="AN12" s="6"/>
      <c r="AO12" s="6"/>
      <c r="AP12" s="6"/>
      <c r="AQ12" s="6"/>
      <c r="AR12" s="6"/>
      <c r="AS12" s="7"/>
      <c r="AT12" s="8"/>
      <c r="AU12" s="6"/>
      <c r="AV12" s="6"/>
      <c r="AW12" s="6"/>
      <c r="AX12" s="6"/>
      <c r="AY12" s="6"/>
      <c r="AZ12" s="7"/>
      <c r="BA12" s="137"/>
      <c r="BB12" s="137"/>
      <c r="BC12" s="138"/>
      <c r="BD12" s="110"/>
      <c r="BE12" s="111"/>
      <c r="BF12" s="112"/>
      <c r="BG12" s="110"/>
      <c r="BH12" s="111"/>
      <c r="BI12" s="112"/>
      <c r="BJ12" s="275"/>
      <c r="BK12" s="276"/>
      <c r="BL12" s="277"/>
      <c r="BN12" s="133" t="s">
        <v>117</v>
      </c>
      <c r="BO12" s="134"/>
      <c r="BP12" s="134"/>
      <c r="BQ12" s="134"/>
      <c r="BR12" s="134"/>
      <c r="BS12" s="134"/>
      <c r="BT12" s="134" t="s">
        <v>121</v>
      </c>
      <c r="BU12" s="134"/>
      <c r="BV12" s="134"/>
      <c r="BW12" s="134"/>
      <c r="BX12" s="134"/>
      <c r="BY12" s="254" t="s">
        <v>34</v>
      </c>
      <c r="BZ12" s="255"/>
      <c r="CA12" s="255"/>
      <c r="CB12" s="255"/>
      <c r="CC12" s="256"/>
      <c r="CD12" s="136">
        <v>2</v>
      </c>
      <c r="CE12" s="138"/>
      <c r="CF12" s="135"/>
      <c r="CG12" s="252"/>
      <c r="CH12" s="135"/>
      <c r="CI12" s="252"/>
      <c r="CJ12" s="252" t="s">
        <v>122</v>
      </c>
      <c r="CK12" s="253"/>
      <c r="CL12" s="5"/>
      <c r="CM12" s="6">
        <v>4</v>
      </c>
      <c r="CN12" s="6">
        <v>4</v>
      </c>
      <c r="CO12" s="6">
        <v>4</v>
      </c>
      <c r="CP12" s="6">
        <v>4</v>
      </c>
      <c r="CQ12" s="6">
        <v>4</v>
      </c>
      <c r="CR12" s="7"/>
      <c r="CS12" s="5"/>
      <c r="CT12" s="6">
        <v>4</v>
      </c>
      <c r="CU12" s="6">
        <v>4</v>
      </c>
      <c r="CV12" s="6">
        <v>4</v>
      </c>
      <c r="CW12" s="6">
        <v>4</v>
      </c>
      <c r="CX12" s="6">
        <v>4</v>
      </c>
      <c r="CY12" s="7"/>
      <c r="CZ12" s="5"/>
      <c r="DA12" s="6">
        <v>4</v>
      </c>
      <c r="DB12" s="6">
        <v>4</v>
      </c>
      <c r="DC12" s="6">
        <v>4</v>
      </c>
      <c r="DD12" s="6">
        <v>4</v>
      </c>
      <c r="DE12" s="6">
        <v>4</v>
      </c>
      <c r="DF12" s="7"/>
      <c r="DG12" s="8"/>
      <c r="DH12" s="6">
        <v>4</v>
      </c>
      <c r="DI12" s="6">
        <v>4</v>
      </c>
      <c r="DJ12" s="6">
        <v>4</v>
      </c>
      <c r="DK12" s="6">
        <v>4</v>
      </c>
      <c r="DL12" s="6">
        <v>4</v>
      </c>
      <c r="DM12" s="7"/>
      <c r="DN12" s="137">
        <v>80</v>
      </c>
      <c r="DO12" s="137"/>
      <c r="DP12" s="138"/>
      <c r="DQ12" s="110">
        <v>20</v>
      </c>
      <c r="DR12" s="111"/>
      <c r="DS12" s="112"/>
      <c r="DT12" s="110">
        <v>20</v>
      </c>
      <c r="DU12" s="111"/>
      <c r="DV12" s="112"/>
      <c r="DW12" s="267"/>
      <c r="DX12" s="268"/>
      <c r="DY12" s="269"/>
    </row>
    <row r="13" spans="1:129" ht="21" customHeight="1" x14ac:dyDescent="0.15">
      <c r="A13" s="133"/>
      <c r="B13" s="134"/>
      <c r="C13" s="134"/>
      <c r="D13" s="134"/>
      <c r="E13" s="134"/>
      <c r="F13" s="134"/>
      <c r="G13" s="134"/>
      <c r="H13" s="134"/>
      <c r="I13" s="134"/>
      <c r="J13" s="134"/>
      <c r="K13" s="134"/>
      <c r="L13" s="254"/>
      <c r="M13" s="257"/>
      <c r="N13" s="257"/>
      <c r="O13" s="257"/>
      <c r="P13" s="258"/>
      <c r="Q13" s="136"/>
      <c r="R13" s="138"/>
      <c r="S13" s="136"/>
      <c r="T13" s="259"/>
      <c r="U13" s="136"/>
      <c r="V13" s="259"/>
      <c r="W13" s="260"/>
      <c r="X13" s="261"/>
      <c r="Y13" s="5"/>
      <c r="Z13" s="6"/>
      <c r="AA13" s="6"/>
      <c r="AB13" s="6"/>
      <c r="AC13" s="6"/>
      <c r="AD13" s="6"/>
      <c r="AE13" s="7"/>
      <c r="AF13" s="5"/>
      <c r="AG13" s="6"/>
      <c r="AH13" s="6"/>
      <c r="AI13" s="6"/>
      <c r="AJ13" s="6"/>
      <c r="AK13" s="6"/>
      <c r="AL13" s="7"/>
      <c r="AM13" s="5"/>
      <c r="AN13" s="6"/>
      <c r="AO13" s="6"/>
      <c r="AP13" s="6"/>
      <c r="AQ13" s="6"/>
      <c r="AR13" s="6"/>
      <c r="AS13" s="7"/>
      <c r="AT13" s="8"/>
      <c r="AU13" s="6"/>
      <c r="AV13" s="6"/>
      <c r="AW13" s="6"/>
      <c r="AX13" s="6"/>
      <c r="AY13" s="6"/>
      <c r="AZ13" s="7"/>
      <c r="BA13" s="137"/>
      <c r="BB13" s="137"/>
      <c r="BC13" s="138"/>
      <c r="BD13" s="110"/>
      <c r="BE13" s="111"/>
      <c r="BF13" s="112"/>
      <c r="BG13" s="110"/>
      <c r="BH13" s="111"/>
      <c r="BI13" s="112"/>
      <c r="BJ13" s="275"/>
      <c r="BK13" s="276"/>
      <c r="BL13" s="277"/>
      <c r="BN13" s="133"/>
      <c r="BO13" s="134"/>
      <c r="BP13" s="134"/>
      <c r="BQ13" s="134"/>
      <c r="BR13" s="134"/>
      <c r="BS13" s="134"/>
      <c r="BT13" s="134"/>
      <c r="BU13" s="134"/>
      <c r="BV13" s="134"/>
      <c r="BW13" s="134"/>
      <c r="BX13" s="134"/>
      <c r="BY13" s="254"/>
      <c r="BZ13" s="255"/>
      <c r="CA13" s="255"/>
      <c r="CB13" s="255"/>
      <c r="CC13" s="256"/>
      <c r="CD13" s="136"/>
      <c r="CE13" s="138"/>
      <c r="CF13" s="135"/>
      <c r="CG13" s="252"/>
      <c r="CH13" s="135"/>
      <c r="CI13" s="252"/>
      <c r="CJ13" s="252"/>
      <c r="CK13" s="253"/>
      <c r="CL13" s="5"/>
      <c r="CM13" s="6"/>
      <c r="CN13" s="6"/>
      <c r="CO13" s="6"/>
      <c r="CP13" s="6"/>
      <c r="CQ13" s="6"/>
      <c r="CR13" s="7"/>
      <c r="CS13" s="5"/>
      <c r="CT13" s="6"/>
      <c r="CU13" s="6"/>
      <c r="CV13" s="6"/>
      <c r="CW13" s="6"/>
      <c r="CX13" s="6"/>
      <c r="CY13" s="7"/>
      <c r="CZ13" s="5"/>
      <c r="DA13" s="6"/>
      <c r="DB13" s="6"/>
      <c r="DC13" s="6"/>
      <c r="DD13" s="6"/>
      <c r="DE13" s="6"/>
      <c r="DF13" s="7"/>
      <c r="DG13" s="8"/>
      <c r="DH13" s="6"/>
      <c r="DI13" s="6"/>
      <c r="DJ13" s="6"/>
      <c r="DK13" s="6"/>
      <c r="DL13" s="6"/>
      <c r="DM13" s="7"/>
      <c r="DN13" s="137"/>
      <c r="DO13" s="137"/>
      <c r="DP13" s="138"/>
      <c r="DQ13" s="110"/>
      <c r="DR13" s="111"/>
      <c r="DS13" s="112"/>
      <c r="DT13" s="110"/>
      <c r="DU13" s="111"/>
      <c r="DV13" s="112"/>
      <c r="DW13" s="267"/>
      <c r="DX13" s="268"/>
      <c r="DY13" s="269"/>
    </row>
    <row r="14" spans="1:129" ht="21" customHeight="1" x14ac:dyDescent="0.15">
      <c r="A14" s="133"/>
      <c r="B14" s="134"/>
      <c r="C14" s="134"/>
      <c r="D14" s="134"/>
      <c r="E14" s="134"/>
      <c r="F14" s="134"/>
      <c r="G14" s="135"/>
      <c r="H14" s="135"/>
      <c r="I14" s="135"/>
      <c r="J14" s="135"/>
      <c r="K14" s="135"/>
      <c r="L14" s="254"/>
      <c r="M14" s="257"/>
      <c r="N14" s="257"/>
      <c r="O14" s="257"/>
      <c r="P14" s="258"/>
      <c r="Q14" s="136"/>
      <c r="R14" s="138"/>
      <c r="S14" s="136"/>
      <c r="T14" s="259"/>
      <c r="U14" s="136"/>
      <c r="V14" s="259"/>
      <c r="W14" s="260"/>
      <c r="X14" s="261"/>
      <c r="Y14" s="5"/>
      <c r="Z14" s="6"/>
      <c r="AA14" s="6"/>
      <c r="AB14" s="6"/>
      <c r="AC14" s="6"/>
      <c r="AD14" s="6"/>
      <c r="AE14" s="7"/>
      <c r="AF14" s="5"/>
      <c r="AG14" s="6"/>
      <c r="AH14" s="6"/>
      <c r="AI14" s="6"/>
      <c r="AJ14" s="6"/>
      <c r="AK14" s="6"/>
      <c r="AL14" s="7"/>
      <c r="AM14" s="5"/>
      <c r="AN14" s="6"/>
      <c r="AO14" s="6"/>
      <c r="AP14" s="6"/>
      <c r="AQ14" s="6"/>
      <c r="AR14" s="6"/>
      <c r="AS14" s="7"/>
      <c r="AT14" s="8"/>
      <c r="AU14" s="6"/>
      <c r="AV14" s="6"/>
      <c r="AW14" s="6"/>
      <c r="AX14" s="6"/>
      <c r="AY14" s="6"/>
      <c r="AZ14" s="7"/>
      <c r="BA14" s="137"/>
      <c r="BB14" s="137"/>
      <c r="BC14" s="138"/>
      <c r="BD14" s="110"/>
      <c r="BE14" s="111"/>
      <c r="BF14" s="112"/>
      <c r="BG14" s="110"/>
      <c r="BH14" s="111"/>
      <c r="BI14" s="112"/>
      <c r="BJ14" s="275"/>
      <c r="BK14" s="276"/>
      <c r="BL14" s="277"/>
      <c r="BN14" s="133"/>
      <c r="BO14" s="134"/>
      <c r="BP14" s="134"/>
      <c r="BQ14" s="134"/>
      <c r="BR14" s="134"/>
      <c r="BS14" s="134"/>
      <c r="BT14" s="135"/>
      <c r="BU14" s="135"/>
      <c r="BV14" s="135"/>
      <c r="BW14" s="135"/>
      <c r="BX14" s="135"/>
      <c r="BY14" s="254"/>
      <c r="BZ14" s="255"/>
      <c r="CA14" s="255"/>
      <c r="CB14" s="255"/>
      <c r="CC14" s="256"/>
      <c r="CD14" s="136"/>
      <c r="CE14" s="138"/>
      <c r="CF14" s="135"/>
      <c r="CG14" s="252"/>
      <c r="CH14" s="135"/>
      <c r="CI14" s="252"/>
      <c r="CJ14" s="252"/>
      <c r="CK14" s="253"/>
      <c r="CL14" s="5"/>
      <c r="CM14" s="6"/>
      <c r="CN14" s="6"/>
      <c r="CO14" s="6"/>
      <c r="CP14" s="6"/>
      <c r="CQ14" s="6"/>
      <c r="CR14" s="7"/>
      <c r="CS14" s="5"/>
      <c r="CT14" s="6"/>
      <c r="CU14" s="6"/>
      <c r="CV14" s="6"/>
      <c r="CW14" s="6"/>
      <c r="CX14" s="6"/>
      <c r="CY14" s="7"/>
      <c r="CZ14" s="5"/>
      <c r="DA14" s="6"/>
      <c r="DB14" s="6"/>
      <c r="DC14" s="6"/>
      <c r="DD14" s="6"/>
      <c r="DE14" s="6"/>
      <c r="DF14" s="7"/>
      <c r="DG14" s="8"/>
      <c r="DH14" s="6"/>
      <c r="DI14" s="6"/>
      <c r="DJ14" s="6"/>
      <c r="DK14" s="6"/>
      <c r="DL14" s="6"/>
      <c r="DM14" s="7"/>
      <c r="DN14" s="137"/>
      <c r="DO14" s="137"/>
      <c r="DP14" s="138"/>
      <c r="DQ14" s="110"/>
      <c r="DR14" s="111"/>
      <c r="DS14" s="112"/>
      <c r="DT14" s="110"/>
      <c r="DU14" s="111"/>
      <c r="DV14" s="112"/>
      <c r="DW14" s="267"/>
      <c r="DX14" s="268"/>
      <c r="DY14" s="269"/>
    </row>
    <row r="15" spans="1:129" ht="21" customHeight="1" x14ac:dyDescent="0.15">
      <c r="A15" s="133"/>
      <c r="B15" s="134"/>
      <c r="C15" s="134"/>
      <c r="D15" s="134"/>
      <c r="E15" s="134"/>
      <c r="F15" s="134"/>
      <c r="G15" s="135"/>
      <c r="H15" s="135"/>
      <c r="I15" s="135"/>
      <c r="J15" s="135"/>
      <c r="K15" s="135"/>
      <c r="L15" s="254"/>
      <c r="M15" s="257"/>
      <c r="N15" s="257"/>
      <c r="O15" s="257"/>
      <c r="P15" s="258"/>
      <c r="Q15" s="136"/>
      <c r="R15" s="138"/>
      <c r="S15" s="136"/>
      <c r="T15" s="259"/>
      <c r="U15" s="136"/>
      <c r="V15" s="259"/>
      <c r="W15" s="260"/>
      <c r="X15" s="261"/>
      <c r="Y15" s="5"/>
      <c r="Z15" s="6"/>
      <c r="AA15" s="6"/>
      <c r="AB15" s="6"/>
      <c r="AC15" s="6"/>
      <c r="AD15" s="6"/>
      <c r="AE15" s="7"/>
      <c r="AF15" s="5"/>
      <c r="AG15" s="6"/>
      <c r="AH15" s="6"/>
      <c r="AI15" s="6"/>
      <c r="AJ15" s="6"/>
      <c r="AK15" s="6"/>
      <c r="AL15" s="7"/>
      <c r="AM15" s="5"/>
      <c r="AN15" s="6"/>
      <c r="AO15" s="6"/>
      <c r="AP15" s="6"/>
      <c r="AQ15" s="6"/>
      <c r="AR15" s="6"/>
      <c r="AS15" s="7"/>
      <c r="AT15" s="8"/>
      <c r="AU15" s="6"/>
      <c r="AV15" s="6"/>
      <c r="AW15" s="6"/>
      <c r="AX15" s="6"/>
      <c r="AY15" s="6"/>
      <c r="AZ15" s="7"/>
      <c r="BA15" s="137"/>
      <c r="BB15" s="137"/>
      <c r="BC15" s="138"/>
      <c r="BD15" s="110"/>
      <c r="BE15" s="111"/>
      <c r="BF15" s="112"/>
      <c r="BG15" s="110"/>
      <c r="BH15" s="111"/>
      <c r="BI15" s="112"/>
      <c r="BJ15" s="275"/>
      <c r="BK15" s="276"/>
      <c r="BL15" s="277"/>
      <c r="BN15" s="133"/>
      <c r="BO15" s="134"/>
      <c r="BP15" s="134"/>
      <c r="BQ15" s="134"/>
      <c r="BR15" s="134"/>
      <c r="BS15" s="134"/>
      <c r="BT15" s="135"/>
      <c r="BU15" s="135"/>
      <c r="BV15" s="135"/>
      <c r="BW15" s="135"/>
      <c r="BX15" s="135"/>
      <c r="BY15" s="254"/>
      <c r="BZ15" s="255"/>
      <c r="CA15" s="255"/>
      <c r="CB15" s="255"/>
      <c r="CC15" s="256"/>
      <c r="CD15" s="136"/>
      <c r="CE15" s="138"/>
      <c r="CF15" s="135"/>
      <c r="CG15" s="252"/>
      <c r="CH15" s="135"/>
      <c r="CI15" s="252"/>
      <c r="CJ15" s="252"/>
      <c r="CK15" s="253"/>
      <c r="CL15" s="5"/>
      <c r="CM15" s="6"/>
      <c r="CN15" s="6"/>
      <c r="CO15" s="6"/>
      <c r="CP15" s="6"/>
      <c r="CQ15" s="6"/>
      <c r="CR15" s="7"/>
      <c r="CS15" s="5"/>
      <c r="CT15" s="6"/>
      <c r="CU15" s="6"/>
      <c r="CV15" s="6"/>
      <c r="CW15" s="6"/>
      <c r="CX15" s="6"/>
      <c r="CY15" s="7"/>
      <c r="CZ15" s="5"/>
      <c r="DA15" s="6"/>
      <c r="DB15" s="6"/>
      <c r="DC15" s="6"/>
      <c r="DD15" s="6"/>
      <c r="DE15" s="6"/>
      <c r="DF15" s="7"/>
      <c r="DG15" s="8"/>
      <c r="DH15" s="6"/>
      <c r="DI15" s="6"/>
      <c r="DJ15" s="6"/>
      <c r="DK15" s="6"/>
      <c r="DL15" s="6"/>
      <c r="DM15" s="7"/>
      <c r="DN15" s="137"/>
      <c r="DO15" s="137"/>
      <c r="DP15" s="138"/>
      <c r="DQ15" s="110"/>
      <c r="DR15" s="111"/>
      <c r="DS15" s="112"/>
      <c r="DT15" s="110"/>
      <c r="DU15" s="111"/>
      <c r="DV15" s="112"/>
      <c r="DW15" s="267"/>
      <c r="DX15" s="268"/>
      <c r="DY15" s="269"/>
    </row>
    <row r="16" spans="1:129" ht="21" customHeight="1" x14ac:dyDescent="0.15">
      <c r="A16" s="133"/>
      <c r="B16" s="134"/>
      <c r="C16" s="134"/>
      <c r="D16" s="134"/>
      <c r="E16" s="134"/>
      <c r="F16" s="134"/>
      <c r="G16" s="135"/>
      <c r="H16" s="135"/>
      <c r="I16" s="135"/>
      <c r="J16" s="135"/>
      <c r="K16" s="135"/>
      <c r="L16" s="254"/>
      <c r="M16" s="257"/>
      <c r="N16" s="257"/>
      <c r="O16" s="257"/>
      <c r="P16" s="258"/>
      <c r="Q16" s="136"/>
      <c r="R16" s="138"/>
      <c r="S16" s="136"/>
      <c r="T16" s="259"/>
      <c r="U16" s="136"/>
      <c r="V16" s="259"/>
      <c r="W16" s="260"/>
      <c r="X16" s="261"/>
      <c r="Y16" s="5"/>
      <c r="Z16" s="36"/>
      <c r="AA16" s="36"/>
      <c r="AB16" s="36"/>
      <c r="AC16" s="36"/>
      <c r="AD16" s="6"/>
      <c r="AE16" s="7"/>
      <c r="AF16" s="5"/>
      <c r="AG16" s="6"/>
      <c r="AH16" s="6"/>
      <c r="AI16" s="6"/>
      <c r="AJ16" s="6"/>
      <c r="AK16" s="6"/>
      <c r="AL16" s="7"/>
      <c r="AM16" s="5"/>
      <c r="AN16" s="6"/>
      <c r="AO16" s="6"/>
      <c r="AP16" s="6"/>
      <c r="AQ16" s="6"/>
      <c r="AR16" s="6"/>
      <c r="AS16" s="7"/>
      <c r="AT16" s="8"/>
      <c r="AU16" s="6"/>
      <c r="AV16" s="6"/>
      <c r="AW16" s="6"/>
      <c r="AX16" s="6"/>
      <c r="AY16" s="6"/>
      <c r="AZ16" s="7"/>
      <c r="BA16" s="137"/>
      <c r="BB16" s="137"/>
      <c r="BC16" s="138"/>
      <c r="BD16" s="110"/>
      <c r="BE16" s="111"/>
      <c r="BF16" s="112"/>
      <c r="BG16" s="110"/>
      <c r="BH16" s="111"/>
      <c r="BI16" s="112"/>
      <c r="BJ16" s="275"/>
      <c r="BK16" s="276"/>
      <c r="BL16" s="277"/>
      <c r="BN16" s="133"/>
      <c r="BO16" s="134"/>
      <c r="BP16" s="134"/>
      <c r="BQ16" s="134"/>
      <c r="BR16" s="134"/>
      <c r="BS16" s="134"/>
      <c r="BT16" s="135"/>
      <c r="BU16" s="135"/>
      <c r="BV16" s="135"/>
      <c r="BW16" s="135"/>
      <c r="BX16" s="135"/>
      <c r="BY16" s="254"/>
      <c r="BZ16" s="255"/>
      <c r="CA16" s="255"/>
      <c r="CB16" s="255"/>
      <c r="CC16" s="256"/>
      <c r="CD16" s="136"/>
      <c r="CE16" s="138"/>
      <c r="CF16" s="135"/>
      <c r="CG16" s="252"/>
      <c r="CH16" s="135"/>
      <c r="CI16" s="252"/>
      <c r="CJ16" s="252"/>
      <c r="CK16" s="253"/>
      <c r="CL16" s="5"/>
      <c r="CM16" s="36"/>
      <c r="CN16" s="36"/>
      <c r="CO16" s="36"/>
      <c r="CP16" s="36"/>
      <c r="CQ16" s="6"/>
      <c r="CR16" s="7"/>
      <c r="CS16" s="5"/>
      <c r="CT16" s="6"/>
      <c r="CU16" s="6"/>
      <c r="CV16" s="6"/>
      <c r="CW16" s="6"/>
      <c r="CX16" s="6"/>
      <c r="CY16" s="7"/>
      <c r="CZ16" s="5"/>
      <c r="DA16" s="6"/>
      <c r="DB16" s="6"/>
      <c r="DC16" s="6"/>
      <c r="DD16" s="6"/>
      <c r="DE16" s="6"/>
      <c r="DF16" s="7"/>
      <c r="DG16" s="8"/>
      <c r="DH16" s="6"/>
      <c r="DI16" s="6"/>
      <c r="DJ16" s="6"/>
      <c r="DK16" s="6"/>
      <c r="DL16" s="6"/>
      <c r="DM16" s="7"/>
      <c r="DN16" s="137"/>
      <c r="DO16" s="137"/>
      <c r="DP16" s="138"/>
      <c r="DQ16" s="110"/>
      <c r="DR16" s="111"/>
      <c r="DS16" s="112"/>
      <c r="DT16" s="110"/>
      <c r="DU16" s="111"/>
      <c r="DV16" s="112"/>
      <c r="DW16" s="267"/>
      <c r="DX16" s="268"/>
      <c r="DY16" s="269"/>
    </row>
    <row r="17" spans="1:129" ht="21" customHeight="1" x14ac:dyDescent="0.15">
      <c r="A17" s="133"/>
      <c r="B17" s="134"/>
      <c r="C17" s="134"/>
      <c r="D17" s="134"/>
      <c r="E17" s="134"/>
      <c r="F17" s="134"/>
      <c r="G17" s="134"/>
      <c r="H17" s="134"/>
      <c r="I17" s="134"/>
      <c r="J17" s="134"/>
      <c r="K17" s="134"/>
      <c r="L17" s="254"/>
      <c r="M17" s="257"/>
      <c r="N17" s="257"/>
      <c r="O17" s="257"/>
      <c r="P17" s="258"/>
      <c r="Q17" s="136"/>
      <c r="R17" s="138"/>
      <c r="S17" s="136"/>
      <c r="T17" s="259"/>
      <c r="U17" s="136"/>
      <c r="V17" s="259"/>
      <c r="W17" s="260"/>
      <c r="X17" s="261"/>
      <c r="Y17" s="5"/>
      <c r="Z17" s="36"/>
      <c r="AA17" s="36"/>
      <c r="AB17" s="36"/>
      <c r="AC17" s="36"/>
      <c r="AD17" s="6"/>
      <c r="AE17" s="7"/>
      <c r="AF17" s="5"/>
      <c r="AG17" s="6"/>
      <c r="AH17" s="6"/>
      <c r="AI17" s="6"/>
      <c r="AJ17" s="6"/>
      <c r="AK17" s="6"/>
      <c r="AL17" s="7"/>
      <c r="AM17" s="5"/>
      <c r="AN17" s="6"/>
      <c r="AO17" s="6"/>
      <c r="AP17" s="6"/>
      <c r="AQ17" s="6"/>
      <c r="AR17" s="6"/>
      <c r="AS17" s="7"/>
      <c r="AT17" s="8"/>
      <c r="AU17" s="6"/>
      <c r="AV17" s="6"/>
      <c r="AW17" s="6"/>
      <c r="AX17" s="6"/>
      <c r="AY17" s="6"/>
      <c r="AZ17" s="7"/>
      <c r="BA17" s="137"/>
      <c r="BB17" s="137"/>
      <c r="BC17" s="138"/>
      <c r="BD17" s="110"/>
      <c r="BE17" s="111"/>
      <c r="BF17" s="112"/>
      <c r="BG17" s="110"/>
      <c r="BH17" s="111"/>
      <c r="BI17" s="112"/>
      <c r="BJ17" s="278"/>
      <c r="BK17" s="279"/>
      <c r="BL17" s="280"/>
      <c r="BN17" s="133"/>
      <c r="BO17" s="134"/>
      <c r="BP17" s="134"/>
      <c r="BQ17" s="134"/>
      <c r="BR17" s="134"/>
      <c r="BS17" s="134"/>
      <c r="BT17" s="134"/>
      <c r="BU17" s="134"/>
      <c r="BV17" s="134"/>
      <c r="BW17" s="134"/>
      <c r="BX17" s="134"/>
      <c r="BY17" s="254"/>
      <c r="BZ17" s="255"/>
      <c r="CA17" s="255"/>
      <c r="CB17" s="255"/>
      <c r="CC17" s="256"/>
      <c r="CD17" s="136"/>
      <c r="CE17" s="138"/>
      <c r="CF17" s="135"/>
      <c r="CG17" s="252"/>
      <c r="CH17" s="135"/>
      <c r="CI17" s="252"/>
      <c r="CJ17" s="252"/>
      <c r="CK17" s="253"/>
      <c r="CL17" s="5"/>
      <c r="CM17" s="36"/>
      <c r="CN17" s="36"/>
      <c r="CO17" s="36"/>
      <c r="CP17" s="36"/>
      <c r="CQ17" s="6"/>
      <c r="CR17" s="7"/>
      <c r="CS17" s="5"/>
      <c r="CT17" s="6"/>
      <c r="CU17" s="6"/>
      <c r="CV17" s="6"/>
      <c r="CW17" s="6"/>
      <c r="CX17" s="6"/>
      <c r="CY17" s="7"/>
      <c r="CZ17" s="5"/>
      <c r="DA17" s="6"/>
      <c r="DB17" s="6"/>
      <c r="DC17" s="6"/>
      <c r="DD17" s="6"/>
      <c r="DE17" s="6"/>
      <c r="DF17" s="7"/>
      <c r="DG17" s="8"/>
      <c r="DH17" s="6"/>
      <c r="DI17" s="6"/>
      <c r="DJ17" s="6"/>
      <c r="DK17" s="6"/>
      <c r="DL17" s="6"/>
      <c r="DM17" s="7"/>
      <c r="DN17" s="137"/>
      <c r="DO17" s="137"/>
      <c r="DP17" s="138"/>
      <c r="DQ17" s="110"/>
      <c r="DR17" s="111"/>
      <c r="DS17" s="112"/>
      <c r="DT17" s="110"/>
      <c r="DU17" s="111"/>
      <c r="DV17" s="112"/>
      <c r="DW17" s="270"/>
      <c r="DX17" s="271"/>
      <c r="DY17" s="272"/>
    </row>
    <row r="18" spans="1:129" ht="21" customHeight="1" thickBot="1" x14ac:dyDescent="0.2">
      <c r="A18" s="239" t="s">
        <v>123</v>
      </c>
      <c r="B18" s="240"/>
      <c r="C18" s="240"/>
      <c r="D18" s="240"/>
      <c r="E18" s="240"/>
      <c r="F18" s="240"/>
      <c r="G18" s="241"/>
      <c r="H18" s="241"/>
      <c r="I18" s="241"/>
      <c r="J18" s="241"/>
      <c r="K18" s="241"/>
      <c r="L18" s="241"/>
      <c r="M18" s="241"/>
      <c r="N18" s="241"/>
      <c r="O18" s="241"/>
      <c r="P18" s="241"/>
      <c r="Q18" s="241"/>
      <c r="R18" s="241"/>
      <c r="S18" s="241"/>
      <c r="T18" s="241"/>
      <c r="U18" s="241"/>
      <c r="V18" s="241"/>
      <c r="W18" s="242"/>
      <c r="X18" s="243"/>
      <c r="Y18" s="37"/>
      <c r="Z18" s="38"/>
      <c r="AA18" s="38"/>
      <c r="AB18" s="38"/>
      <c r="AC18" s="38"/>
      <c r="AD18" s="38"/>
      <c r="AE18" s="39"/>
      <c r="AF18" s="37"/>
      <c r="AG18" s="38"/>
      <c r="AH18" s="38"/>
      <c r="AI18" s="38"/>
      <c r="AJ18" s="38"/>
      <c r="AK18" s="38"/>
      <c r="AL18" s="39"/>
      <c r="AM18" s="37"/>
      <c r="AN18" s="38"/>
      <c r="AO18" s="38"/>
      <c r="AP18" s="38"/>
      <c r="AQ18" s="38"/>
      <c r="AR18" s="38"/>
      <c r="AS18" s="39"/>
      <c r="AT18" s="40"/>
      <c r="AU18" s="38"/>
      <c r="AV18" s="38"/>
      <c r="AW18" s="38"/>
      <c r="AX18" s="38"/>
      <c r="AY18" s="38"/>
      <c r="AZ18" s="39"/>
      <c r="BA18" s="244"/>
      <c r="BB18" s="245"/>
      <c r="BC18" s="246"/>
      <c r="BD18" s="225"/>
      <c r="BE18" s="226"/>
      <c r="BF18" s="227"/>
      <c r="BG18" s="228"/>
      <c r="BH18" s="229"/>
      <c r="BI18" s="230"/>
      <c r="BJ18" s="231"/>
      <c r="BK18" s="247"/>
      <c r="BL18" s="248"/>
      <c r="BN18" s="239" t="s">
        <v>123</v>
      </c>
      <c r="BO18" s="240"/>
      <c r="BP18" s="240"/>
      <c r="BQ18" s="240"/>
      <c r="BR18" s="240"/>
      <c r="BS18" s="240"/>
      <c r="BT18" s="249"/>
      <c r="BU18" s="249"/>
      <c r="BV18" s="249"/>
      <c r="BW18" s="249"/>
      <c r="BX18" s="249"/>
      <c r="BY18" s="249"/>
      <c r="BZ18" s="249"/>
      <c r="CA18" s="249"/>
      <c r="CB18" s="249"/>
      <c r="CC18" s="249"/>
      <c r="CD18" s="249"/>
      <c r="CE18" s="249"/>
      <c r="CF18" s="249"/>
      <c r="CG18" s="249"/>
      <c r="CH18" s="249"/>
      <c r="CI18" s="249"/>
      <c r="CJ18" s="250"/>
      <c r="CK18" s="251"/>
      <c r="CL18" s="37"/>
      <c r="CM18" s="38"/>
      <c r="CN18" s="38"/>
      <c r="CO18" s="38"/>
      <c r="CP18" s="38"/>
      <c r="CQ18" s="38"/>
      <c r="CR18" s="39"/>
      <c r="CS18" s="37"/>
      <c r="CT18" s="38"/>
      <c r="CU18" s="38"/>
      <c r="CV18" s="38"/>
      <c r="CW18" s="38"/>
      <c r="CX18" s="38"/>
      <c r="CY18" s="39"/>
      <c r="CZ18" s="37"/>
      <c r="DA18" s="38"/>
      <c r="DB18" s="38"/>
      <c r="DC18" s="38"/>
      <c r="DD18" s="38"/>
      <c r="DE18" s="38"/>
      <c r="DF18" s="39"/>
      <c r="DG18" s="40"/>
      <c r="DH18" s="38"/>
      <c r="DI18" s="38"/>
      <c r="DJ18" s="38"/>
      <c r="DK18" s="38"/>
      <c r="DL18" s="38"/>
      <c r="DM18" s="39"/>
      <c r="DN18" s="223"/>
      <c r="DO18" s="223"/>
      <c r="DP18" s="224"/>
      <c r="DQ18" s="225"/>
      <c r="DR18" s="226"/>
      <c r="DS18" s="227"/>
      <c r="DT18" s="228">
        <v>120.2</v>
      </c>
      <c r="DU18" s="229"/>
      <c r="DV18" s="230"/>
      <c r="DW18" s="231">
        <v>3</v>
      </c>
      <c r="DX18" s="232"/>
      <c r="DY18" s="233"/>
    </row>
    <row r="19" spans="1:129" ht="21" customHeight="1" x14ac:dyDescent="0.15">
      <c r="A19" s="41" t="s">
        <v>76</v>
      </c>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234" t="s">
        <v>124</v>
      </c>
      <c r="AG19" s="234"/>
      <c r="AH19" s="234"/>
      <c r="AI19" s="234"/>
      <c r="AJ19" s="234"/>
      <c r="AK19" s="234"/>
      <c r="AL19" s="234"/>
      <c r="AM19" s="234"/>
      <c r="AN19" s="234"/>
      <c r="AO19" s="234"/>
      <c r="AP19" s="234"/>
      <c r="AQ19" s="234"/>
      <c r="AR19" s="234"/>
      <c r="AS19" s="234"/>
      <c r="AT19" s="234"/>
      <c r="AU19" s="234"/>
      <c r="AV19" s="234"/>
      <c r="AW19" s="234"/>
      <c r="AX19" s="234"/>
      <c r="AY19" s="234"/>
      <c r="AZ19" s="234"/>
      <c r="BA19" s="177"/>
      <c r="BB19" s="235"/>
      <c r="BC19" s="235"/>
      <c r="BD19" s="235"/>
      <c r="BE19" s="235"/>
      <c r="BF19" s="235"/>
      <c r="BG19" s="235"/>
      <c r="BH19" s="235"/>
      <c r="BI19" s="235"/>
      <c r="BJ19" s="235"/>
      <c r="BK19" s="235"/>
      <c r="BL19" s="236"/>
      <c r="BN19" s="41" t="s">
        <v>76</v>
      </c>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234" t="s">
        <v>124</v>
      </c>
      <c r="CT19" s="234"/>
      <c r="CU19" s="234"/>
      <c r="CV19" s="234"/>
      <c r="CW19" s="234"/>
      <c r="CX19" s="234"/>
      <c r="CY19" s="234"/>
      <c r="CZ19" s="234"/>
      <c r="DA19" s="234"/>
      <c r="DB19" s="234"/>
      <c r="DC19" s="234"/>
      <c r="DD19" s="234"/>
      <c r="DE19" s="234"/>
      <c r="DF19" s="234"/>
      <c r="DG19" s="234"/>
      <c r="DH19" s="234"/>
      <c r="DI19" s="234"/>
      <c r="DJ19" s="234"/>
      <c r="DK19" s="234"/>
      <c r="DL19" s="234"/>
      <c r="DM19" s="234"/>
      <c r="DN19" s="177">
        <v>40</v>
      </c>
      <c r="DO19" s="237"/>
      <c r="DP19" s="237"/>
      <c r="DQ19" s="237"/>
      <c r="DR19" s="237"/>
      <c r="DS19" s="237"/>
      <c r="DT19" s="237"/>
      <c r="DU19" s="237"/>
      <c r="DV19" s="237"/>
      <c r="DW19" s="237"/>
      <c r="DX19" s="237"/>
      <c r="DY19" s="238"/>
    </row>
    <row r="20" spans="1:129" ht="21" customHeight="1" x14ac:dyDescent="0.15">
      <c r="A20" s="43"/>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5"/>
      <c r="BB20" s="46"/>
      <c r="BC20" s="46"/>
      <c r="BD20" s="46"/>
      <c r="BE20" s="46"/>
      <c r="BF20" s="46"/>
      <c r="BG20" s="46"/>
      <c r="BH20" s="46"/>
      <c r="BI20" s="46"/>
      <c r="BJ20" s="46"/>
      <c r="BK20" s="46"/>
      <c r="BL20" s="47"/>
      <c r="BN20" s="43"/>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c r="CY20" s="44"/>
      <c r="CZ20" s="44"/>
      <c r="DA20" s="44"/>
      <c r="DB20" s="44"/>
      <c r="DC20" s="44"/>
      <c r="DD20" s="44"/>
      <c r="DE20" s="44"/>
      <c r="DF20" s="44"/>
      <c r="DG20" s="44"/>
      <c r="DH20" s="44"/>
      <c r="DI20" s="44"/>
      <c r="DJ20" s="44"/>
      <c r="DK20" s="44"/>
      <c r="DL20" s="44"/>
      <c r="DM20" s="44"/>
      <c r="DN20" s="45"/>
      <c r="DO20" s="48"/>
      <c r="DP20" s="48"/>
      <c r="DQ20" s="48"/>
      <c r="DR20" s="48"/>
      <c r="DS20" s="48"/>
      <c r="DT20" s="48"/>
      <c r="DU20" s="48"/>
      <c r="DV20" s="48"/>
      <c r="DW20" s="48"/>
      <c r="DX20" s="48"/>
      <c r="DY20" s="49"/>
    </row>
    <row r="21" spans="1:129" ht="21" customHeight="1" x14ac:dyDescent="0.15">
      <c r="A21" s="43"/>
      <c r="B21" s="50" t="s">
        <v>125</v>
      </c>
      <c r="C21" s="51"/>
      <c r="D21" s="51"/>
      <c r="E21" s="51"/>
      <c r="F21" s="51"/>
      <c r="G21" s="51"/>
      <c r="H21" s="51"/>
      <c r="I21" s="51"/>
      <c r="J21" s="51"/>
      <c r="K21" s="51"/>
      <c r="L21" s="51"/>
      <c r="M21" s="51"/>
      <c r="N21" s="51"/>
      <c r="O21" s="51"/>
      <c r="P21" s="221"/>
      <c r="Q21" s="221"/>
      <c r="R21" s="221"/>
      <c r="S21" s="51" t="s">
        <v>126</v>
      </c>
      <c r="T21" s="52"/>
      <c r="V21" s="50" t="s">
        <v>127</v>
      </c>
      <c r="W21" s="51"/>
      <c r="X21" s="51"/>
      <c r="Y21" s="51"/>
      <c r="Z21" s="51"/>
      <c r="AA21" s="51"/>
      <c r="AB21" s="51"/>
      <c r="AC21" s="51"/>
      <c r="AD21" s="51"/>
      <c r="AE21" s="51"/>
      <c r="AF21" s="51"/>
      <c r="AG21" s="51"/>
      <c r="AH21" s="51"/>
      <c r="AI21" s="51"/>
      <c r="AJ21" s="51"/>
      <c r="AK21" s="51"/>
      <c r="AL21" s="51"/>
      <c r="AM21" s="51"/>
      <c r="AN21" s="51"/>
      <c r="AO21" s="51"/>
      <c r="AP21" s="51"/>
      <c r="AQ21" s="52"/>
      <c r="AR21" s="44"/>
      <c r="AS21" s="50" t="s">
        <v>128</v>
      </c>
      <c r="AT21" s="51"/>
      <c r="AU21" s="51"/>
      <c r="AV21" s="51"/>
      <c r="AW21" s="51"/>
      <c r="AX21" s="51"/>
      <c r="AY21" s="51"/>
      <c r="AZ21" s="51"/>
      <c r="BA21" s="51"/>
      <c r="BB21" s="51"/>
      <c r="BC21" s="51"/>
      <c r="BD21" s="51"/>
      <c r="BE21" s="51"/>
      <c r="BF21" s="51"/>
      <c r="BG21" s="51"/>
      <c r="BH21" s="51"/>
      <c r="BI21" s="52"/>
      <c r="BJ21" s="44"/>
      <c r="BK21" s="44"/>
      <c r="BL21" s="53"/>
      <c r="BN21" s="43"/>
      <c r="BO21" s="50" t="s">
        <v>125</v>
      </c>
      <c r="BP21" s="51"/>
      <c r="BQ21" s="51"/>
      <c r="BR21" s="51"/>
      <c r="BS21" s="51"/>
      <c r="BT21" s="51"/>
      <c r="BU21" s="51"/>
      <c r="BV21" s="51"/>
      <c r="BW21" s="51"/>
      <c r="BX21" s="51"/>
      <c r="BY21" s="51"/>
      <c r="BZ21" s="51"/>
      <c r="CA21" s="51"/>
      <c r="CB21" s="51"/>
      <c r="CC21" s="221"/>
      <c r="CD21" s="221"/>
      <c r="CE21" s="221"/>
      <c r="CF21" s="51" t="s">
        <v>126</v>
      </c>
      <c r="CG21" s="52"/>
      <c r="CI21" s="50" t="s">
        <v>127</v>
      </c>
      <c r="CJ21" s="51"/>
      <c r="CK21" s="51"/>
      <c r="CL21" s="51"/>
      <c r="CM21" s="51"/>
      <c r="CN21" s="51"/>
      <c r="CO21" s="51"/>
      <c r="CP21" s="51"/>
      <c r="CQ21" s="51"/>
      <c r="CR21" s="51"/>
      <c r="CS21" s="51"/>
      <c r="CT21" s="51"/>
      <c r="CU21" s="51"/>
      <c r="CV21" s="51"/>
      <c r="CW21" s="51"/>
      <c r="CX21" s="51"/>
      <c r="CY21" s="51"/>
      <c r="CZ21" s="51"/>
      <c r="DA21" s="51"/>
      <c r="DB21" s="51"/>
      <c r="DC21" s="51"/>
      <c r="DD21" s="52"/>
      <c r="DE21" s="44"/>
      <c r="DF21" s="50" t="s">
        <v>128</v>
      </c>
      <c r="DG21" s="51"/>
      <c r="DH21" s="51"/>
      <c r="DI21" s="51"/>
      <c r="DJ21" s="51"/>
      <c r="DK21" s="51"/>
      <c r="DL21" s="51"/>
      <c r="DM21" s="51"/>
      <c r="DN21" s="51"/>
      <c r="DO21" s="51"/>
      <c r="DP21" s="51"/>
      <c r="DQ21" s="51"/>
      <c r="DR21" s="51"/>
      <c r="DS21" s="51"/>
      <c r="DT21" s="51"/>
      <c r="DU21" s="51"/>
      <c r="DV21" s="52"/>
      <c r="DW21" s="44"/>
      <c r="DX21" s="44"/>
      <c r="DY21" s="53"/>
    </row>
    <row r="22" spans="1:129" ht="21" customHeight="1" x14ac:dyDescent="0.15">
      <c r="A22" s="43"/>
      <c r="B22" s="54" t="s">
        <v>129</v>
      </c>
      <c r="C22" s="44"/>
      <c r="D22" s="44"/>
      <c r="E22" s="44"/>
      <c r="F22" s="44"/>
      <c r="G22" s="44"/>
      <c r="H22" s="44"/>
      <c r="I22" s="44"/>
      <c r="J22" s="44"/>
      <c r="K22" s="44"/>
      <c r="L22" s="44"/>
      <c r="M22" s="44"/>
      <c r="N22" s="55"/>
      <c r="O22" s="55"/>
      <c r="P22" s="215"/>
      <c r="Q22" s="215"/>
      <c r="R22" s="215"/>
      <c r="S22" s="44" t="s">
        <v>126</v>
      </c>
      <c r="T22" s="56"/>
      <c r="V22" s="54" t="s">
        <v>130</v>
      </c>
      <c r="W22" s="44"/>
      <c r="X22" s="44"/>
      <c r="Y22" s="44"/>
      <c r="Z22" s="44"/>
      <c r="AA22" s="44"/>
      <c r="AB22" s="44"/>
      <c r="AC22" s="44"/>
      <c r="AD22" s="44"/>
      <c r="AE22" s="44"/>
      <c r="AF22" s="44"/>
      <c r="AG22" s="44"/>
      <c r="AH22" s="215"/>
      <c r="AI22" s="215"/>
      <c r="AJ22" s="222"/>
      <c r="AK22" s="44" t="s">
        <v>131</v>
      </c>
      <c r="AL22" s="44"/>
      <c r="AM22" s="44"/>
      <c r="AN22" s="44"/>
      <c r="AO22" s="44"/>
      <c r="AP22" s="44"/>
      <c r="AQ22" s="56"/>
      <c r="AR22" s="44"/>
      <c r="AS22" s="54" t="s">
        <v>132</v>
      </c>
      <c r="AT22" s="44"/>
      <c r="AU22" s="44"/>
      <c r="AV22" s="44"/>
      <c r="AW22" s="44"/>
      <c r="AX22" s="44"/>
      <c r="AY22" s="215"/>
      <c r="AZ22" s="215"/>
      <c r="BA22" s="215"/>
      <c r="BB22" s="44" t="s">
        <v>126</v>
      </c>
      <c r="BC22" s="44"/>
      <c r="BD22" s="44"/>
      <c r="BE22" s="216"/>
      <c r="BF22" s="216"/>
      <c r="BG22" s="216"/>
      <c r="BH22" s="216"/>
      <c r="BI22" s="217"/>
      <c r="BJ22" s="44"/>
      <c r="BK22" s="44"/>
      <c r="BL22" s="53"/>
      <c r="BN22" s="43"/>
      <c r="BO22" s="54" t="s">
        <v>129</v>
      </c>
      <c r="BP22" s="44"/>
      <c r="BQ22" s="44"/>
      <c r="BR22" s="44"/>
      <c r="BS22" s="44"/>
      <c r="BT22" s="44"/>
      <c r="BU22" s="44"/>
      <c r="BV22" s="44"/>
      <c r="BW22" s="44"/>
      <c r="BX22" s="44"/>
      <c r="BY22" s="44"/>
      <c r="BZ22" s="44"/>
      <c r="CA22" s="55"/>
      <c r="CB22" s="55"/>
      <c r="CC22" s="220"/>
      <c r="CD22" s="220"/>
      <c r="CE22" s="220"/>
      <c r="CF22" s="44" t="s">
        <v>126</v>
      </c>
      <c r="CG22" s="56"/>
      <c r="CI22" s="54" t="s">
        <v>130</v>
      </c>
      <c r="CJ22" s="44"/>
      <c r="CK22" s="44"/>
      <c r="CL22" s="44"/>
      <c r="CM22" s="44"/>
      <c r="CN22" s="44"/>
      <c r="CO22" s="44"/>
      <c r="CP22" s="44"/>
      <c r="CQ22" s="44"/>
      <c r="CR22" s="44"/>
      <c r="CS22" s="44"/>
      <c r="CT22" s="44"/>
      <c r="CU22" s="215"/>
      <c r="CV22" s="215"/>
      <c r="CW22" s="215"/>
      <c r="CX22" s="44" t="s">
        <v>131</v>
      </c>
      <c r="CY22" s="44"/>
      <c r="CZ22" s="44"/>
      <c r="DA22" s="44"/>
      <c r="DB22" s="44"/>
      <c r="DC22" s="44"/>
      <c r="DD22" s="56"/>
      <c r="DE22" s="44"/>
      <c r="DF22" s="54" t="s">
        <v>132</v>
      </c>
      <c r="DG22" s="44"/>
      <c r="DH22" s="44"/>
      <c r="DI22" s="44"/>
      <c r="DJ22" s="44"/>
      <c r="DK22" s="44"/>
      <c r="DL22" s="215"/>
      <c r="DM22" s="215"/>
      <c r="DN22" s="215"/>
      <c r="DO22" s="44" t="s">
        <v>126</v>
      </c>
      <c r="DP22" s="44"/>
      <c r="DQ22" s="44"/>
      <c r="DR22" s="216"/>
      <c r="DS22" s="216"/>
      <c r="DT22" s="216"/>
      <c r="DU22" s="216"/>
      <c r="DV22" s="217"/>
      <c r="DW22" s="44"/>
      <c r="DX22" s="44"/>
      <c r="DY22" s="53"/>
    </row>
    <row r="23" spans="1:129" ht="21" customHeight="1" x14ac:dyDescent="0.15">
      <c r="A23" s="43"/>
      <c r="B23" s="54" t="s">
        <v>133</v>
      </c>
      <c r="C23" s="44"/>
      <c r="D23" s="44"/>
      <c r="E23" s="44"/>
      <c r="F23" s="44"/>
      <c r="G23" s="44"/>
      <c r="H23" s="44"/>
      <c r="I23" s="44"/>
      <c r="J23" s="44"/>
      <c r="K23" s="44"/>
      <c r="L23" s="44"/>
      <c r="M23" s="44"/>
      <c r="N23" s="55"/>
      <c r="O23" s="55"/>
      <c r="P23" s="215"/>
      <c r="Q23" s="215"/>
      <c r="R23" s="215"/>
      <c r="S23" s="44" t="s">
        <v>126</v>
      </c>
      <c r="T23" s="56"/>
      <c r="V23" s="218" t="s">
        <v>134</v>
      </c>
      <c r="W23" s="216"/>
      <c r="X23" s="216"/>
      <c r="Y23" s="216"/>
      <c r="Z23" s="216"/>
      <c r="AA23" s="216"/>
      <c r="AB23" s="216"/>
      <c r="AC23" s="216"/>
      <c r="AD23" s="216"/>
      <c r="AE23" s="216"/>
      <c r="AF23" s="216"/>
      <c r="AG23" s="216"/>
      <c r="AH23" s="216"/>
      <c r="AI23" s="216"/>
      <c r="AJ23" s="216"/>
      <c r="AK23" s="216"/>
      <c r="AL23" s="216"/>
      <c r="AM23" s="216"/>
      <c r="AN23" s="216"/>
      <c r="AO23" s="216"/>
      <c r="AP23" s="216"/>
      <c r="AQ23" s="217"/>
      <c r="AR23" s="44"/>
      <c r="AS23" s="211" t="s">
        <v>134</v>
      </c>
      <c r="AT23" s="212"/>
      <c r="AU23" s="212"/>
      <c r="AV23" s="212"/>
      <c r="AW23" s="212"/>
      <c r="AX23" s="212"/>
      <c r="AY23" s="212"/>
      <c r="AZ23" s="212"/>
      <c r="BA23" s="212"/>
      <c r="BB23" s="212"/>
      <c r="BC23" s="212"/>
      <c r="BD23" s="212"/>
      <c r="BE23" s="212"/>
      <c r="BF23" s="212"/>
      <c r="BG23" s="212"/>
      <c r="BH23" s="212"/>
      <c r="BI23" s="219"/>
      <c r="BJ23" s="44"/>
      <c r="BK23" s="44"/>
      <c r="BL23" s="53"/>
      <c r="BN23" s="43"/>
      <c r="BO23" s="54" t="s">
        <v>133</v>
      </c>
      <c r="BP23" s="44"/>
      <c r="BQ23" s="44"/>
      <c r="BR23" s="44"/>
      <c r="BS23" s="44"/>
      <c r="BT23" s="44"/>
      <c r="BU23" s="44"/>
      <c r="BV23" s="44"/>
      <c r="BW23" s="44"/>
      <c r="BX23" s="44"/>
      <c r="BY23" s="44"/>
      <c r="BZ23" s="44"/>
      <c r="CA23" s="55"/>
      <c r="CB23" s="55"/>
      <c r="CC23" s="220"/>
      <c r="CD23" s="220"/>
      <c r="CE23" s="220"/>
      <c r="CF23" s="44" t="s">
        <v>126</v>
      </c>
      <c r="CG23" s="56"/>
      <c r="CI23" s="218" t="s">
        <v>134</v>
      </c>
      <c r="CJ23" s="216"/>
      <c r="CK23" s="216"/>
      <c r="CL23" s="216"/>
      <c r="CM23" s="216"/>
      <c r="CN23" s="216"/>
      <c r="CO23" s="216"/>
      <c r="CP23" s="216"/>
      <c r="CQ23" s="216"/>
      <c r="CR23" s="216"/>
      <c r="CS23" s="216"/>
      <c r="CT23" s="216"/>
      <c r="CU23" s="216"/>
      <c r="CV23" s="216"/>
      <c r="CW23" s="216"/>
      <c r="CX23" s="216"/>
      <c r="CY23" s="216"/>
      <c r="CZ23" s="216"/>
      <c r="DA23" s="216"/>
      <c r="DB23" s="216"/>
      <c r="DC23" s="216"/>
      <c r="DD23" s="217"/>
      <c r="DE23" s="44"/>
      <c r="DF23" s="211" t="s">
        <v>134</v>
      </c>
      <c r="DG23" s="212"/>
      <c r="DH23" s="212"/>
      <c r="DI23" s="212"/>
      <c r="DJ23" s="212"/>
      <c r="DK23" s="212"/>
      <c r="DL23" s="212"/>
      <c r="DM23" s="212"/>
      <c r="DN23" s="212"/>
      <c r="DO23" s="212"/>
      <c r="DP23" s="212"/>
      <c r="DQ23" s="212"/>
      <c r="DR23" s="212"/>
      <c r="DS23" s="212"/>
      <c r="DT23" s="212"/>
      <c r="DU23" s="212"/>
      <c r="DV23" s="219"/>
      <c r="DW23" s="44"/>
      <c r="DX23" s="44"/>
      <c r="DY23" s="53"/>
    </row>
    <row r="24" spans="1:129" ht="21" customHeight="1" x14ac:dyDescent="0.15">
      <c r="A24" s="43"/>
      <c r="B24" s="211" t="s">
        <v>134</v>
      </c>
      <c r="C24" s="212"/>
      <c r="D24" s="212"/>
      <c r="E24" s="212"/>
      <c r="F24" s="212"/>
      <c r="G24" s="212"/>
      <c r="H24" s="212"/>
      <c r="I24" s="212"/>
      <c r="J24" s="212"/>
      <c r="K24" s="212"/>
      <c r="L24" s="212"/>
      <c r="M24" s="212"/>
      <c r="N24" s="212"/>
      <c r="O24" s="212"/>
      <c r="P24" s="212"/>
      <c r="Q24" s="212"/>
      <c r="R24" s="212"/>
      <c r="S24" s="57"/>
      <c r="T24" s="58"/>
      <c r="V24" s="59" t="s">
        <v>135</v>
      </c>
      <c r="W24" s="60"/>
      <c r="X24" s="60"/>
      <c r="Y24" s="60"/>
      <c r="Z24" s="60"/>
      <c r="AA24" s="60"/>
      <c r="AB24" s="60"/>
      <c r="AC24" s="60"/>
      <c r="AD24" s="60"/>
      <c r="AE24" s="60"/>
      <c r="AF24" s="60"/>
      <c r="AG24" s="60"/>
      <c r="AH24" s="60"/>
      <c r="AI24" s="60"/>
      <c r="AJ24" s="60"/>
      <c r="AK24" s="60"/>
      <c r="AL24" s="60"/>
      <c r="AM24" s="60"/>
      <c r="AN24" s="60"/>
      <c r="AO24" s="60"/>
      <c r="AP24" s="60"/>
      <c r="AQ24" s="61"/>
      <c r="AR24" s="44"/>
      <c r="AS24" s="44"/>
      <c r="AT24" s="44"/>
      <c r="AU24" s="44"/>
      <c r="AV24" s="44"/>
      <c r="AW24" s="44"/>
      <c r="AX24" s="44"/>
      <c r="AY24" s="44"/>
      <c r="AZ24" s="44"/>
      <c r="BA24" s="44"/>
      <c r="BB24" s="44"/>
      <c r="BC24" s="44"/>
      <c r="BD24" s="44"/>
      <c r="BE24" s="44"/>
      <c r="BF24" s="44"/>
      <c r="BG24" s="44"/>
      <c r="BH24" s="44"/>
      <c r="BI24" s="44"/>
      <c r="BJ24" s="44"/>
      <c r="BK24" s="44"/>
      <c r="BL24" s="53"/>
      <c r="BN24" s="43"/>
      <c r="BO24" s="211" t="s">
        <v>134</v>
      </c>
      <c r="BP24" s="212"/>
      <c r="BQ24" s="212"/>
      <c r="BR24" s="212"/>
      <c r="BS24" s="212"/>
      <c r="BT24" s="212"/>
      <c r="BU24" s="212"/>
      <c r="BV24" s="212"/>
      <c r="BW24" s="212"/>
      <c r="BX24" s="212"/>
      <c r="BY24" s="212"/>
      <c r="BZ24" s="212"/>
      <c r="CA24" s="212"/>
      <c r="CB24" s="212"/>
      <c r="CC24" s="212"/>
      <c r="CD24" s="212"/>
      <c r="CE24" s="212"/>
      <c r="CF24" s="57"/>
      <c r="CG24" s="58"/>
      <c r="CI24" s="59" t="s">
        <v>135</v>
      </c>
      <c r="CJ24" s="60"/>
      <c r="CK24" s="60"/>
      <c r="CL24" s="60"/>
      <c r="CM24" s="60"/>
      <c r="CN24" s="60"/>
      <c r="CO24" s="60"/>
      <c r="CP24" s="60"/>
      <c r="CQ24" s="60"/>
      <c r="CR24" s="60"/>
      <c r="CS24" s="60"/>
      <c r="CT24" s="60"/>
      <c r="CU24" s="60"/>
      <c r="CV24" s="60"/>
      <c r="CW24" s="60"/>
      <c r="CX24" s="60"/>
      <c r="CY24" s="60"/>
      <c r="CZ24" s="60"/>
      <c r="DA24" s="60"/>
      <c r="DB24" s="60"/>
      <c r="DC24" s="60"/>
      <c r="DD24" s="61"/>
      <c r="DE24" s="44"/>
      <c r="DF24" s="44"/>
      <c r="DG24" s="44"/>
      <c r="DH24" s="44"/>
      <c r="DI24" s="44"/>
      <c r="DJ24" s="44"/>
      <c r="DK24" s="44"/>
      <c r="DL24" s="44"/>
      <c r="DM24" s="44"/>
      <c r="DN24" s="44"/>
      <c r="DO24" s="44"/>
      <c r="DP24" s="44"/>
      <c r="DQ24" s="44"/>
      <c r="DR24" s="44"/>
      <c r="DS24" s="44"/>
      <c r="DT24" s="44"/>
      <c r="DU24" s="44"/>
      <c r="DV24" s="44"/>
      <c r="DW24" s="44"/>
      <c r="DX24" s="44"/>
      <c r="DY24" s="53"/>
    </row>
    <row r="25" spans="1:129" ht="21" customHeight="1" thickBot="1" x14ac:dyDescent="0.2">
      <c r="A25" s="62"/>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4"/>
      <c r="BN25" s="62"/>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c r="CY25" s="63"/>
      <c r="CZ25" s="63"/>
      <c r="DA25" s="63"/>
      <c r="DB25" s="63"/>
      <c r="DC25" s="63"/>
      <c r="DD25" s="63"/>
      <c r="DE25" s="63"/>
      <c r="DF25" s="63"/>
      <c r="DG25" s="63"/>
      <c r="DH25" s="63"/>
      <c r="DI25" s="63"/>
      <c r="DJ25" s="63"/>
      <c r="DK25" s="63"/>
      <c r="DL25" s="63"/>
      <c r="DM25" s="63"/>
      <c r="DN25" s="63"/>
      <c r="DO25" s="63"/>
      <c r="DP25" s="63"/>
      <c r="DQ25" s="63"/>
      <c r="DR25" s="63"/>
      <c r="DS25" s="63"/>
      <c r="DT25" s="63"/>
      <c r="DU25" s="63"/>
      <c r="DV25" s="63"/>
      <c r="DW25" s="63"/>
      <c r="DX25" s="63"/>
      <c r="DY25" s="64"/>
    </row>
    <row r="26" spans="1:129" ht="14.25" x14ac:dyDescent="0.15">
      <c r="A26" s="213" t="s">
        <v>136</v>
      </c>
      <c r="B26" s="214"/>
      <c r="C26" s="83" t="s">
        <v>137</v>
      </c>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N26" s="213" t="s">
        <v>136</v>
      </c>
      <c r="BO26" s="214"/>
      <c r="BP26" s="83" t="s">
        <v>137</v>
      </c>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row>
    <row r="27" spans="1:129" ht="14.25" x14ac:dyDescent="0.15">
      <c r="A27" s="31"/>
      <c r="B27" s="31"/>
      <c r="C27" s="85" t="s">
        <v>138</v>
      </c>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N27" s="31"/>
      <c r="BO27" s="31"/>
      <c r="BP27" s="85" t="s">
        <v>139</v>
      </c>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c r="CY27" s="85"/>
      <c r="CZ27" s="85"/>
      <c r="DA27" s="85"/>
      <c r="DB27" s="85"/>
      <c r="DC27" s="85"/>
      <c r="DD27" s="85"/>
      <c r="DE27" s="85"/>
      <c r="DF27" s="85"/>
      <c r="DG27" s="85"/>
      <c r="DH27" s="85"/>
      <c r="DI27" s="85"/>
      <c r="DJ27" s="85"/>
      <c r="DK27" s="85"/>
      <c r="DL27" s="85"/>
      <c r="DM27" s="85"/>
      <c r="DN27" s="85"/>
      <c r="DO27" s="85"/>
      <c r="DP27" s="85"/>
      <c r="DQ27" s="85"/>
      <c r="DR27" s="85"/>
      <c r="DS27" s="85"/>
      <c r="DT27" s="85"/>
      <c r="DU27" s="85"/>
      <c r="DV27" s="85"/>
      <c r="DW27" s="85"/>
      <c r="DX27" s="85"/>
      <c r="DY27" s="85"/>
    </row>
    <row r="28" spans="1:129" ht="14.25" x14ac:dyDescent="0.15">
      <c r="A28" s="33"/>
      <c r="B28" s="33"/>
      <c r="C28" s="34" t="s">
        <v>140</v>
      </c>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N28" s="33"/>
      <c r="BO28" s="33"/>
      <c r="BP28" s="34" t="s">
        <v>141</v>
      </c>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row>
    <row r="29" spans="1:129" ht="14.25" x14ac:dyDescent="0.15">
      <c r="A29" s="33"/>
      <c r="B29" s="33"/>
      <c r="C29" s="83" t="s">
        <v>142</v>
      </c>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N29" s="33"/>
      <c r="BO29" s="33"/>
      <c r="BP29" s="83" t="s">
        <v>142</v>
      </c>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row>
    <row r="30" spans="1:129" ht="14.25" customHeight="1" x14ac:dyDescent="0.15">
      <c r="A30" s="33"/>
      <c r="B30" s="31"/>
      <c r="C30" s="83" t="s">
        <v>143</v>
      </c>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N30" s="33"/>
      <c r="BO30" s="31"/>
      <c r="BP30" s="83" t="s">
        <v>143</v>
      </c>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c r="CY30" s="85"/>
      <c r="CZ30" s="85"/>
      <c r="DA30" s="85"/>
      <c r="DB30" s="85"/>
      <c r="DC30" s="85"/>
      <c r="DD30" s="85"/>
      <c r="DE30" s="85"/>
      <c r="DF30" s="85"/>
      <c r="DG30" s="85"/>
      <c r="DH30" s="85"/>
      <c r="DI30" s="85"/>
      <c r="DJ30" s="85"/>
      <c r="DK30" s="85"/>
      <c r="DL30" s="85"/>
      <c r="DM30" s="85"/>
      <c r="DN30" s="85"/>
      <c r="DO30" s="85"/>
      <c r="DP30" s="85"/>
      <c r="DQ30" s="85"/>
      <c r="DR30" s="85"/>
      <c r="DS30" s="85"/>
      <c r="DT30" s="85"/>
      <c r="DU30" s="85"/>
      <c r="DV30" s="85"/>
      <c r="DW30" s="85"/>
      <c r="DX30" s="85"/>
      <c r="DY30" s="85"/>
    </row>
    <row r="31" spans="1:129" ht="14.25" x14ac:dyDescent="0.15">
      <c r="A31" s="33"/>
      <c r="B31" s="31"/>
      <c r="C31" s="34" t="s">
        <v>144</v>
      </c>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N31" s="33"/>
      <c r="BO31" s="31"/>
      <c r="BP31" s="34" t="s">
        <v>144</v>
      </c>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row>
    <row r="32" spans="1:129" ht="14.25" x14ac:dyDescent="0.15">
      <c r="A32" s="33"/>
      <c r="B32" s="31"/>
      <c r="C32" s="65" t="s">
        <v>145</v>
      </c>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34"/>
      <c r="AW32" s="34"/>
      <c r="AX32" s="34"/>
      <c r="AY32" s="34"/>
      <c r="AZ32" s="34"/>
      <c r="BA32" s="34"/>
      <c r="BB32" s="34"/>
      <c r="BC32" s="34"/>
      <c r="BD32" s="34"/>
      <c r="BE32" s="34"/>
      <c r="BF32" s="34"/>
      <c r="BG32" s="34"/>
      <c r="BH32" s="34"/>
      <c r="BI32" s="34"/>
      <c r="BJ32" s="34"/>
      <c r="BK32" s="34"/>
      <c r="BL32" s="34"/>
      <c r="BN32" s="33"/>
      <c r="BO32" s="31"/>
      <c r="BP32" s="34" t="s">
        <v>146</v>
      </c>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row>
    <row r="33" spans="1:129" ht="14.25" x14ac:dyDescent="0.15">
      <c r="A33" s="33"/>
      <c r="B33" s="31"/>
      <c r="C33" s="34" t="s">
        <v>146</v>
      </c>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N33" s="33"/>
      <c r="BO33" s="31"/>
      <c r="BP33" s="34" t="s">
        <v>147</v>
      </c>
      <c r="BQ33" s="34"/>
      <c r="BR33" s="34"/>
      <c r="BS33" s="34"/>
      <c r="BT33" s="34"/>
      <c r="BU33" s="34"/>
      <c r="BV33" s="34"/>
      <c r="BW33" s="34"/>
      <c r="BX33" s="34"/>
      <c r="BY33" s="34"/>
      <c r="BZ33" s="34"/>
      <c r="CA33" s="34"/>
      <c r="CB33" s="34"/>
      <c r="CC33" s="34"/>
      <c r="CD33" s="34" t="s">
        <v>148</v>
      </c>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row>
    <row r="34" spans="1:129" ht="14.25" x14ac:dyDescent="0.15">
      <c r="A34" s="33"/>
      <c r="B34" s="31"/>
      <c r="C34" s="34" t="s">
        <v>147</v>
      </c>
      <c r="D34" s="34"/>
      <c r="E34" s="34"/>
      <c r="F34" s="34"/>
      <c r="G34" s="34"/>
      <c r="H34" s="34"/>
      <c r="I34" s="34"/>
      <c r="J34" s="34"/>
      <c r="K34" s="34"/>
      <c r="L34" s="34"/>
      <c r="M34" s="34"/>
      <c r="N34" s="34"/>
      <c r="O34" s="34"/>
      <c r="P34" s="34"/>
      <c r="Q34" s="34" t="s">
        <v>148</v>
      </c>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N34" s="33"/>
      <c r="BO34" s="31"/>
      <c r="BP34" s="34"/>
      <c r="BQ34" s="34"/>
      <c r="BR34" s="34" t="s">
        <v>149</v>
      </c>
      <c r="BS34" s="34"/>
      <c r="BT34" s="34"/>
      <c r="BU34" s="34"/>
      <c r="BV34" s="34"/>
      <c r="BW34" s="34"/>
      <c r="BX34" s="34"/>
      <c r="BY34" s="34" t="s">
        <v>89</v>
      </c>
      <c r="BZ34" s="34"/>
      <c r="CA34" s="34"/>
      <c r="CB34" s="34"/>
      <c r="CC34" s="34"/>
      <c r="CD34" s="34"/>
      <c r="CE34" s="34"/>
      <c r="CF34" s="34"/>
      <c r="CG34" s="34"/>
      <c r="CH34" s="34"/>
      <c r="CI34" s="34"/>
      <c r="CJ34" s="34"/>
      <c r="CK34" s="34"/>
      <c r="CL34" s="34"/>
      <c r="CM34" s="34"/>
      <c r="CN34" s="34"/>
      <c r="CO34" s="34"/>
      <c r="CP34" s="34"/>
      <c r="CQ34" s="34"/>
      <c r="CR34" s="34"/>
      <c r="CS34" s="34"/>
      <c r="CT34" s="34"/>
      <c r="CU34" s="34" t="s">
        <v>150</v>
      </c>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row>
    <row r="35" spans="1:129" ht="14.25" x14ac:dyDescent="0.15">
      <c r="A35" s="33"/>
      <c r="B35" s="31"/>
      <c r="C35" s="34"/>
      <c r="D35" s="34"/>
      <c r="E35" s="34" t="s">
        <v>151</v>
      </c>
      <c r="F35" s="34"/>
      <c r="G35" s="34"/>
      <c r="H35" s="34"/>
      <c r="I35" s="34"/>
      <c r="J35" s="34"/>
      <c r="K35" s="34"/>
      <c r="L35" s="34" t="s">
        <v>89</v>
      </c>
      <c r="M35" s="34"/>
      <c r="N35" s="34"/>
      <c r="O35" s="34"/>
      <c r="P35" s="34"/>
      <c r="Q35" s="34"/>
      <c r="R35" s="34"/>
      <c r="S35" s="34"/>
      <c r="T35" s="34"/>
      <c r="U35" s="34"/>
      <c r="V35" s="34"/>
      <c r="W35" s="34"/>
      <c r="X35" s="34"/>
      <c r="Y35" s="34"/>
      <c r="Z35" s="34"/>
      <c r="AA35" s="34"/>
      <c r="AB35" s="34"/>
      <c r="AC35" s="34"/>
      <c r="AD35" s="34"/>
      <c r="AE35" s="34"/>
      <c r="AF35" s="34"/>
      <c r="AG35" s="34"/>
      <c r="AH35" s="34" t="s">
        <v>150</v>
      </c>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N35" s="33"/>
      <c r="BO35" s="31"/>
      <c r="BP35" s="34" t="s">
        <v>152</v>
      </c>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row>
    <row r="36" spans="1:129" ht="14.25" x14ac:dyDescent="0.15">
      <c r="A36" s="33"/>
      <c r="B36" s="31"/>
      <c r="C36" s="34" t="s">
        <v>152</v>
      </c>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N36" s="31"/>
      <c r="BO36" s="31"/>
      <c r="BP36" s="85" t="s">
        <v>153</v>
      </c>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c r="CY36" s="85"/>
      <c r="CZ36" s="85"/>
      <c r="DA36" s="85"/>
      <c r="DB36" s="85"/>
      <c r="DC36" s="85"/>
      <c r="DD36" s="85"/>
      <c r="DE36" s="85"/>
      <c r="DF36" s="85"/>
      <c r="DG36" s="85"/>
      <c r="DH36" s="85"/>
      <c r="DI36" s="85"/>
      <c r="DJ36" s="85"/>
      <c r="DK36" s="85"/>
      <c r="DL36" s="85"/>
      <c r="DM36" s="85"/>
      <c r="DN36" s="85"/>
      <c r="DO36" s="85"/>
      <c r="DP36" s="85"/>
      <c r="DQ36" s="85"/>
      <c r="DR36" s="85"/>
      <c r="DS36" s="85"/>
      <c r="DT36" s="85"/>
      <c r="DU36" s="85"/>
      <c r="DV36" s="85"/>
      <c r="DW36" s="85"/>
      <c r="DX36" s="85"/>
      <c r="DY36" s="85"/>
    </row>
    <row r="37" spans="1:129" ht="14.25" x14ac:dyDescent="0.15">
      <c r="A37" s="31"/>
      <c r="B37" s="31"/>
      <c r="C37" s="85" t="s">
        <v>153</v>
      </c>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N37" s="33"/>
      <c r="BO37" s="33"/>
      <c r="BP37" s="83" t="s">
        <v>154</v>
      </c>
      <c r="BQ37" s="84"/>
      <c r="BR37" s="84"/>
      <c r="BS37" s="84"/>
      <c r="BT37" s="84"/>
      <c r="BU37" s="84"/>
      <c r="BV37" s="84"/>
      <c r="BW37" s="84"/>
      <c r="BX37" s="84"/>
      <c r="BY37" s="84"/>
      <c r="BZ37" s="84"/>
      <c r="CA37" s="84"/>
      <c r="CB37" s="84"/>
      <c r="CC37" s="84"/>
      <c r="CD37" s="84"/>
      <c r="CE37" s="84"/>
      <c r="CF37" s="84"/>
      <c r="CG37" s="84"/>
      <c r="CH37" s="84"/>
      <c r="CI37" s="84"/>
      <c r="CJ37" s="84"/>
      <c r="CK37" s="84"/>
      <c r="CL37" s="84"/>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4"/>
      <c r="DK37" s="84"/>
      <c r="DL37" s="84"/>
      <c r="DM37" s="84"/>
      <c r="DN37" s="84"/>
      <c r="DO37" s="84"/>
      <c r="DP37" s="84"/>
      <c r="DQ37" s="84"/>
      <c r="DR37" s="84"/>
      <c r="DS37" s="84"/>
      <c r="DT37" s="84"/>
      <c r="DU37" s="84"/>
      <c r="DV37" s="84"/>
      <c r="DW37" s="84"/>
      <c r="DX37" s="84"/>
      <c r="DY37" s="84"/>
    </row>
    <row r="38" spans="1:129" ht="27" customHeight="1" x14ac:dyDescent="0.15">
      <c r="A38" s="33"/>
      <c r="B38" s="33"/>
      <c r="C38" s="83" t="s">
        <v>154</v>
      </c>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N38" s="31"/>
      <c r="BO38" s="31"/>
      <c r="BP38" s="85" t="s">
        <v>155</v>
      </c>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c r="CY38" s="85"/>
      <c r="CZ38" s="85"/>
      <c r="DA38" s="85"/>
      <c r="DB38" s="85"/>
      <c r="DC38" s="85"/>
      <c r="DD38" s="85"/>
      <c r="DE38" s="85"/>
      <c r="DF38" s="85"/>
      <c r="DG38" s="85"/>
      <c r="DH38" s="85"/>
      <c r="DI38" s="85"/>
      <c r="DJ38" s="85"/>
      <c r="DK38" s="85"/>
      <c r="DL38" s="85"/>
      <c r="DM38" s="85"/>
      <c r="DN38" s="85"/>
      <c r="DO38" s="85"/>
      <c r="DP38" s="85"/>
      <c r="DQ38" s="85"/>
      <c r="DR38" s="85"/>
      <c r="DS38" s="85"/>
      <c r="DT38" s="85"/>
      <c r="DU38" s="85"/>
      <c r="DV38" s="85"/>
      <c r="DW38" s="85"/>
      <c r="DX38" s="85"/>
      <c r="DY38" s="85"/>
    </row>
    <row r="39" spans="1:129" ht="14.25" x14ac:dyDescent="0.15">
      <c r="A39" s="31"/>
      <c r="B39" s="31"/>
      <c r="C39" s="85" t="s">
        <v>155</v>
      </c>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row>
  </sheetData>
  <mergeCells count="290">
    <mergeCell ref="Q5:R7"/>
    <mergeCell ref="S5:T7"/>
    <mergeCell ref="U5:V7"/>
    <mergeCell ref="A2:BL2"/>
    <mergeCell ref="BN2:DY2"/>
    <mergeCell ref="A4:P4"/>
    <mergeCell ref="Q4:AK4"/>
    <mergeCell ref="AL4:AS4"/>
    <mergeCell ref="AT4:BL4"/>
    <mergeCell ref="BN4:CC4"/>
    <mergeCell ref="CD4:CX4"/>
    <mergeCell ref="CY4:DF4"/>
    <mergeCell ref="DG4:DY4"/>
    <mergeCell ref="DQ5:DS7"/>
    <mergeCell ref="DT5:DV7"/>
    <mergeCell ref="DW5:DY7"/>
    <mergeCell ref="CD5:CE7"/>
    <mergeCell ref="CF5:CG7"/>
    <mergeCell ref="CH5:CI7"/>
    <mergeCell ref="CJ5:CK7"/>
    <mergeCell ref="CL5:CR5"/>
    <mergeCell ref="CS5:CY5"/>
    <mergeCell ref="A8:F8"/>
    <mergeCell ref="G8:K8"/>
    <mergeCell ref="L8:P8"/>
    <mergeCell ref="Q8:R8"/>
    <mergeCell ref="S8:T8"/>
    <mergeCell ref="U8:V8"/>
    <mergeCell ref="CZ5:DF5"/>
    <mergeCell ref="DG5:DM5"/>
    <mergeCell ref="DN5:DP7"/>
    <mergeCell ref="BD5:BF7"/>
    <mergeCell ref="BG5:BI7"/>
    <mergeCell ref="BJ5:BL7"/>
    <mergeCell ref="BN5:BS7"/>
    <mergeCell ref="BT5:BX7"/>
    <mergeCell ref="BY5:CC7"/>
    <mergeCell ref="W5:X7"/>
    <mergeCell ref="Y5:AE5"/>
    <mergeCell ref="AF5:AL5"/>
    <mergeCell ref="AM5:AS5"/>
    <mergeCell ref="AT5:AZ5"/>
    <mergeCell ref="BA5:BC7"/>
    <mergeCell ref="A5:F7"/>
    <mergeCell ref="G5:K7"/>
    <mergeCell ref="L5:P7"/>
    <mergeCell ref="DN8:DP8"/>
    <mergeCell ref="DQ8:DS8"/>
    <mergeCell ref="DT8:DV8"/>
    <mergeCell ref="DW8:DY17"/>
    <mergeCell ref="A9:F9"/>
    <mergeCell ref="G9:K9"/>
    <mergeCell ref="L9:P9"/>
    <mergeCell ref="Q9:R9"/>
    <mergeCell ref="S9:T9"/>
    <mergeCell ref="U9:V9"/>
    <mergeCell ref="BT8:BX8"/>
    <mergeCell ref="BY8:CC8"/>
    <mergeCell ref="CD8:CE8"/>
    <mergeCell ref="CF8:CG8"/>
    <mergeCell ref="CH8:CI8"/>
    <mergeCell ref="CJ8:CK8"/>
    <mergeCell ref="W8:X8"/>
    <mergeCell ref="BA8:BC8"/>
    <mergeCell ref="BD8:BF8"/>
    <mergeCell ref="BG8:BI8"/>
    <mergeCell ref="BJ8:BL17"/>
    <mergeCell ref="BN8:BS8"/>
    <mergeCell ref="W9:X9"/>
    <mergeCell ref="BA9:BC9"/>
    <mergeCell ref="CJ9:CK9"/>
    <mergeCell ref="DN9:DP9"/>
    <mergeCell ref="DQ9:DS9"/>
    <mergeCell ref="DT9:DV9"/>
    <mergeCell ref="A10:F10"/>
    <mergeCell ref="G10:K10"/>
    <mergeCell ref="L10:P10"/>
    <mergeCell ref="Q10:R10"/>
    <mergeCell ref="S10:T10"/>
    <mergeCell ref="U10:V10"/>
    <mergeCell ref="BN9:BS9"/>
    <mergeCell ref="BT9:BX9"/>
    <mergeCell ref="BY9:CC9"/>
    <mergeCell ref="CD9:CE9"/>
    <mergeCell ref="CF9:CG9"/>
    <mergeCell ref="CH9:CI9"/>
    <mergeCell ref="BD9:BF9"/>
    <mergeCell ref="BG9:BI9"/>
    <mergeCell ref="A11:F11"/>
    <mergeCell ref="G11:K11"/>
    <mergeCell ref="L11:P11"/>
    <mergeCell ref="Q11:R11"/>
    <mergeCell ref="S11:T11"/>
    <mergeCell ref="U11:V11"/>
    <mergeCell ref="W11:X11"/>
    <mergeCell ref="BA11:BC11"/>
    <mergeCell ref="BY10:CC10"/>
    <mergeCell ref="W10:X10"/>
    <mergeCell ref="BA10:BC10"/>
    <mergeCell ref="BD10:BF10"/>
    <mergeCell ref="BG10:BI10"/>
    <mergeCell ref="BN10:BS10"/>
    <mergeCell ref="BT10:BX10"/>
    <mergeCell ref="DT11:DV11"/>
    <mergeCell ref="BD11:BF11"/>
    <mergeCell ref="BG11:BI11"/>
    <mergeCell ref="BN11:BS11"/>
    <mergeCell ref="BT11:BX11"/>
    <mergeCell ref="BY11:CC11"/>
    <mergeCell ref="CD11:CE11"/>
    <mergeCell ref="DQ10:DS10"/>
    <mergeCell ref="DT10:DV10"/>
    <mergeCell ref="CD10:CE10"/>
    <mergeCell ref="CF10:CG10"/>
    <mergeCell ref="CH10:CI10"/>
    <mergeCell ref="CJ10:CK10"/>
    <mergeCell ref="DN10:DP10"/>
    <mergeCell ref="L12:P12"/>
    <mergeCell ref="Q12:R12"/>
    <mergeCell ref="S12:T12"/>
    <mergeCell ref="U12:V12"/>
    <mergeCell ref="CF11:CG11"/>
    <mergeCell ref="CH11:CI11"/>
    <mergeCell ref="CJ11:CK11"/>
    <mergeCell ref="DN11:DP11"/>
    <mergeCell ref="DQ11:DS11"/>
    <mergeCell ref="DQ12:DS12"/>
    <mergeCell ref="DT12:DV12"/>
    <mergeCell ref="A13:F13"/>
    <mergeCell ref="G13:K13"/>
    <mergeCell ref="L13:P13"/>
    <mergeCell ref="Q13:R13"/>
    <mergeCell ref="S13:T13"/>
    <mergeCell ref="U13:V13"/>
    <mergeCell ref="W13:X13"/>
    <mergeCell ref="BA13:BC13"/>
    <mergeCell ref="BY12:CC12"/>
    <mergeCell ref="CD12:CE12"/>
    <mergeCell ref="CF12:CG12"/>
    <mergeCell ref="CH12:CI12"/>
    <mergeCell ref="CJ12:CK12"/>
    <mergeCell ref="DN12:DP12"/>
    <mergeCell ref="W12:X12"/>
    <mergeCell ref="BA12:BC12"/>
    <mergeCell ref="BD12:BF12"/>
    <mergeCell ref="BG12:BI12"/>
    <mergeCell ref="BN12:BS12"/>
    <mergeCell ref="BT12:BX12"/>
    <mergeCell ref="A12:F12"/>
    <mergeCell ref="G12:K12"/>
    <mergeCell ref="CF13:CG13"/>
    <mergeCell ref="CH13:CI13"/>
    <mergeCell ref="CJ13:CK13"/>
    <mergeCell ref="DN13:DP13"/>
    <mergeCell ref="DQ13:DS13"/>
    <mergeCell ref="DT13:DV13"/>
    <mergeCell ref="BD13:BF13"/>
    <mergeCell ref="BG13:BI13"/>
    <mergeCell ref="BN13:BS13"/>
    <mergeCell ref="BT13:BX13"/>
    <mergeCell ref="BY13:CC13"/>
    <mergeCell ref="CD13:CE13"/>
    <mergeCell ref="A15:F15"/>
    <mergeCell ref="G15:K15"/>
    <mergeCell ref="L15:P15"/>
    <mergeCell ref="Q15:R15"/>
    <mergeCell ref="S15:T15"/>
    <mergeCell ref="U15:V15"/>
    <mergeCell ref="W15:X15"/>
    <mergeCell ref="BA15:BC15"/>
    <mergeCell ref="BY14:CC14"/>
    <mergeCell ref="W14:X14"/>
    <mergeCell ref="BA14:BC14"/>
    <mergeCell ref="BD14:BF14"/>
    <mergeCell ref="BG14:BI14"/>
    <mergeCell ref="BN14:BS14"/>
    <mergeCell ref="BT14:BX14"/>
    <mergeCell ref="A14:F14"/>
    <mergeCell ref="G14:K14"/>
    <mergeCell ref="L14:P14"/>
    <mergeCell ref="Q14:R14"/>
    <mergeCell ref="S14:T14"/>
    <mergeCell ref="U14:V14"/>
    <mergeCell ref="DT15:DV15"/>
    <mergeCell ref="BD15:BF15"/>
    <mergeCell ref="BG15:BI15"/>
    <mergeCell ref="BN15:BS15"/>
    <mergeCell ref="BT15:BX15"/>
    <mergeCell ref="BY15:CC15"/>
    <mergeCell ref="CD15:CE15"/>
    <mergeCell ref="DQ14:DS14"/>
    <mergeCell ref="DT14:DV14"/>
    <mergeCell ref="CD14:CE14"/>
    <mergeCell ref="CF14:CG14"/>
    <mergeCell ref="CH14:CI14"/>
    <mergeCell ref="CJ14:CK14"/>
    <mergeCell ref="DN14:DP14"/>
    <mergeCell ref="L16:P16"/>
    <mergeCell ref="Q16:R16"/>
    <mergeCell ref="S16:T16"/>
    <mergeCell ref="U16:V16"/>
    <mergeCell ref="CF15:CG15"/>
    <mergeCell ref="CH15:CI15"/>
    <mergeCell ref="CJ15:CK15"/>
    <mergeCell ref="DN15:DP15"/>
    <mergeCell ref="DQ15:DS15"/>
    <mergeCell ref="DQ16:DS16"/>
    <mergeCell ref="DT16:DV16"/>
    <mergeCell ref="A17:F17"/>
    <mergeCell ref="G17:K17"/>
    <mergeCell ref="L17:P17"/>
    <mergeCell ref="Q17:R17"/>
    <mergeCell ref="S17:T17"/>
    <mergeCell ref="U17:V17"/>
    <mergeCell ref="W17:X17"/>
    <mergeCell ref="BA17:BC17"/>
    <mergeCell ref="BY16:CC16"/>
    <mergeCell ref="CD16:CE16"/>
    <mergeCell ref="CF16:CG16"/>
    <mergeCell ref="CH16:CI16"/>
    <mergeCell ref="CJ16:CK16"/>
    <mergeCell ref="DN16:DP16"/>
    <mergeCell ref="W16:X16"/>
    <mergeCell ref="BA16:BC16"/>
    <mergeCell ref="BD16:BF16"/>
    <mergeCell ref="BG16:BI16"/>
    <mergeCell ref="BN16:BS16"/>
    <mergeCell ref="BT16:BX16"/>
    <mergeCell ref="A16:F16"/>
    <mergeCell ref="G16:K16"/>
    <mergeCell ref="CF17:CG17"/>
    <mergeCell ref="CH17:CI17"/>
    <mergeCell ref="CJ17:CK17"/>
    <mergeCell ref="DN17:DP17"/>
    <mergeCell ref="DQ17:DS17"/>
    <mergeCell ref="DT17:DV17"/>
    <mergeCell ref="BD17:BF17"/>
    <mergeCell ref="BG17:BI17"/>
    <mergeCell ref="BN17:BS17"/>
    <mergeCell ref="BT17:BX17"/>
    <mergeCell ref="BY17:CC17"/>
    <mergeCell ref="CD17:CE17"/>
    <mergeCell ref="DT18:DV18"/>
    <mergeCell ref="DW18:DY18"/>
    <mergeCell ref="AF19:AZ19"/>
    <mergeCell ref="BA19:BL19"/>
    <mergeCell ref="CS19:DM19"/>
    <mergeCell ref="DN19:DY19"/>
    <mergeCell ref="A18:X18"/>
    <mergeCell ref="BA18:BC18"/>
    <mergeCell ref="BD18:BF18"/>
    <mergeCell ref="BG18:BI18"/>
    <mergeCell ref="BJ18:BL18"/>
    <mergeCell ref="BN18:CK18"/>
    <mergeCell ref="P21:R21"/>
    <mergeCell ref="CC21:CE21"/>
    <mergeCell ref="P22:R22"/>
    <mergeCell ref="AH22:AJ22"/>
    <mergeCell ref="AY22:BA22"/>
    <mergeCell ref="BE22:BI22"/>
    <mergeCell ref="CC22:CE22"/>
    <mergeCell ref="DN18:DP18"/>
    <mergeCell ref="DQ18:DS18"/>
    <mergeCell ref="B24:R24"/>
    <mergeCell ref="BO24:CE24"/>
    <mergeCell ref="A26:B26"/>
    <mergeCell ref="C26:BL26"/>
    <mergeCell ref="BN26:BO26"/>
    <mergeCell ref="BP26:DY26"/>
    <mergeCell ref="CU22:CW22"/>
    <mergeCell ref="DL22:DN22"/>
    <mergeCell ref="DR22:DV22"/>
    <mergeCell ref="P23:R23"/>
    <mergeCell ref="V23:AQ23"/>
    <mergeCell ref="AS23:BI23"/>
    <mergeCell ref="CC23:CE23"/>
    <mergeCell ref="CI23:DD23"/>
    <mergeCell ref="DF23:DV23"/>
    <mergeCell ref="BP36:DY36"/>
    <mergeCell ref="C37:BL37"/>
    <mergeCell ref="BP37:DY37"/>
    <mergeCell ref="C38:BL38"/>
    <mergeCell ref="BP38:DY38"/>
    <mergeCell ref="C39:BL39"/>
    <mergeCell ref="C27:BL27"/>
    <mergeCell ref="BP27:DY27"/>
    <mergeCell ref="C29:BL29"/>
    <mergeCell ref="BP29:DY29"/>
    <mergeCell ref="C30:BL30"/>
    <mergeCell ref="BP30:DY30"/>
  </mergeCells>
  <phoneticPr fontId="4"/>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(別紙2-1)勤務形態一覧(訪問系以外)</vt:lpstr>
      <vt:lpstr>(別紙2-3)勤務形態一覧(訪問系)</vt:lpstr>
      <vt:lpstr>'(別紙2-1)勤務形態一覧(訪問系以外)'!Print_Area</vt:lpstr>
      <vt:lpstr>'(別紙2-3)勤務形態一覧(訪問系)'!Print_Area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指導監査室</dc:creator>
  <cp:lastModifiedBy>住吉</cp:lastModifiedBy>
  <dcterms:created xsi:type="dcterms:W3CDTF">2018-09-16T01:52:13Z</dcterms:created>
  <dcterms:modified xsi:type="dcterms:W3CDTF">2022-06-01T02:28:03Z</dcterms:modified>
</cp:coreProperties>
</file>