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19170" windowHeight="9480" activeTab="1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D4" i="7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D3" i="9"/>
  <c r="C3" i="9"/>
  <c r="B3" i="9"/>
  <c r="A1" i="9"/>
  <c r="D3" i="8"/>
  <c r="C3" i="8"/>
  <c r="B3" i="8"/>
  <c r="A1" i="8"/>
  <c r="D3" i="7"/>
  <c r="C3" i="7"/>
  <c r="B3" i="7"/>
  <c r="A1" i="7"/>
  <c r="A1" i="2"/>
  <c r="D3" i="2"/>
  <c r="C3" i="2"/>
  <c r="B3" i="2"/>
</calcChain>
</file>

<file path=xl/sharedStrings.xml><?xml version="1.0" encoding="utf-8"?>
<sst xmlns="http://schemas.openxmlformats.org/spreadsheetml/2006/main" count="68" uniqueCount="20">
  <si>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</si>
  <si>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</si>
  <si>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</si>
  <si>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</si>
  <si>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</si>
  <si>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</si>
  <si>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</si>
  <si>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</si>
  <si>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</si>
  <si>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</si>
  <si>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</si>
  <si>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</si>
  <si>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</si>
  <si>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</si>
  <si>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三宅　文子</t>
    <rPh sb="0" eb="2">
      <t>ミヤケ</t>
    </rPh>
    <rPh sb="3" eb="5">
      <t>アヤコ</t>
    </rPh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</si>
  <si>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</si>
  <si>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</si>
  <si>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火</t>
    <rPh sb="0" eb="1">
      <t>ヒ</t>
    </rPh>
    <phoneticPr fontId="1"/>
  </si>
  <si>
    <t>水</t>
    <phoneticPr fontId="1"/>
  </si>
  <si>
    <t>カイト尾道　平成28年11月　</t>
    <rPh sb="3" eb="5">
      <t>オノミチ</t>
    </rPh>
    <rPh sb="6" eb="8">
      <t>ヘイセイ</t>
    </rPh>
    <rPh sb="10" eb="11">
      <t>ネン</t>
    </rPh>
    <rPh sb="13" eb="14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</si>
</sst>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D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19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17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18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5</v>
      </c>
      <c r="C5" s="4"/>
      <c r="D5" s="4"/>
      <c r="E5" s="3"/>
    </row>
    <row r="6" spans="1:5" ht="23.25" customHeight="1" x14ac:dyDescent="0.15">
      <c r="A6" s="2">
        <v>4</v>
      </c>
      <c r="B6" s="2" t="s">
        <v>6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7</v>
      </c>
      <c r="C7" s="4">
        <v>0.375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0</v>
      </c>
      <c r="C8" s="4"/>
      <c r="D8" s="4"/>
      <c r="E8" s="3"/>
    </row>
    <row r="9" spans="1:5" ht="23.25" customHeight="1" x14ac:dyDescent="0.15">
      <c r="A9" s="2">
        <v>7</v>
      </c>
      <c r="B9" s="2" t="s">
        <v>8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9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10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5</v>
      </c>
      <c r="C12" s="4">
        <v>0.375</v>
      </c>
      <c r="D12" s="4">
        <v>0.66666666666666663</v>
      </c>
      <c r="E12" s="3"/>
    </row>
    <row r="13" spans="1:5" ht="23.25" customHeight="1" x14ac:dyDescent="0.15">
      <c r="A13" s="2">
        <v>11</v>
      </c>
      <c r="B13" s="2" t="s">
        <v>6</v>
      </c>
      <c r="C13" s="4">
        <v>0.375</v>
      </c>
      <c r="D13" s="4">
        <v>0.66666666666666696</v>
      </c>
      <c r="E13" s="3"/>
    </row>
    <row r="14" spans="1:5" ht="23.25" customHeight="1" x14ac:dyDescent="0.15">
      <c r="A14" s="2">
        <v>12</v>
      </c>
      <c r="B14" s="2" t="s">
        <v>7</v>
      </c>
      <c r="C14" s="4"/>
      <c r="D14" s="4"/>
      <c r="E14" s="3"/>
    </row>
    <row r="15" spans="1:5" ht="23.25" customHeight="1" x14ac:dyDescent="0.15">
      <c r="A15" s="2">
        <v>13</v>
      </c>
      <c r="B15" s="2" t="s">
        <v>0</v>
      </c>
      <c r="C15" s="4"/>
      <c r="D15" s="4"/>
      <c r="E15" s="3"/>
    </row>
    <row r="16" spans="1:5" ht="23.25" customHeight="1" x14ac:dyDescent="0.15">
      <c r="A16" s="2">
        <v>14</v>
      </c>
      <c r="B16" s="2" t="s">
        <v>8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9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10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5</v>
      </c>
      <c r="C19" s="4"/>
      <c r="D19" s="4"/>
      <c r="E19" s="3"/>
    </row>
    <row r="20" spans="1:5" ht="23.25" customHeight="1" x14ac:dyDescent="0.15">
      <c r="A20" s="2">
        <v>18</v>
      </c>
      <c r="B20" s="2" t="s">
        <v>6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">
        <v>7</v>
      </c>
      <c r="C21" s="4"/>
      <c r="D21" s="4"/>
      <c r="E21" s="3"/>
    </row>
    <row r="22" spans="1:5" ht="23.25" customHeight="1" x14ac:dyDescent="0.15">
      <c r="A22" s="2">
        <v>20</v>
      </c>
      <c r="B22" s="2" t="s">
        <v>0</v>
      </c>
      <c r="C22" s="4"/>
      <c r="D22" s="4"/>
      <c r="E22" s="3"/>
    </row>
    <row r="23" spans="1:5" ht="23.25" customHeight="1" x14ac:dyDescent="0.15">
      <c r="A23" s="2">
        <v>21</v>
      </c>
      <c r="B23" s="2" t="s">
        <v>8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9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10</v>
      </c>
      <c r="C25" s="4"/>
      <c r="D25" s="4"/>
      <c r="E25" s="3"/>
    </row>
    <row r="26" spans="1:5" ht="23.25" customHeight="1" x14ac:dyDescent="0.15">
      <c r="A26" s="2">
        <v>24</v>
      </c>
      <c r="B26" s="2" t="s">
        <v>5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6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7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0</v>
      </c>
      <c r="C29" s="4"/>
      <c r="D29" s="4"/>
      <c r="E29" s="3"/>
    </row>
    <row r="30" spans="1:5" ht="23.25" customHeight="1" x14ac:dyDescent="0.15">
      <c r="A30" s="2">
        <v>28</v>
      </c>
      <c r="B30" s="2" t="s">
        <v>8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9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10</v>
      </c>
      <c r="C32" s="4"/>
      <c r="D32" s="4"/>
      <c r="E32" s="3"/>
    </row>
    <row r="33" spans="1:5" ht="22.5" customHeight="1" x14ac:dyDescent="0.15">
      <c r="A33" s="2"/>
      <c r="B33" s="2"/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D11" sqref="D1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平成28年11月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>
        <f>IF(Sheet1!C12="","",Sheet1!C12)</f>
        <v>0.375</v>
      </c>
      <c r="D12" s="4">
        <f>IF(Sheet1!D12="","",Sheet1!D12)</f>
        <v>0.66666666666666663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>
        <f>IF(Sheet1!C13="","",Sheet1!C13)</f>
        <v>0.375</v>
      </c>
      <c r="D13" s="4">
        <f>IF(Sheet1!D13="","",Sheet1!D13)</f>
        <v>0.66666666666666696</v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 t="str">
        <f>IF(Sheet1!C32="","",Sheet1!C32)</f>
        <v/>
      </c>
      <c r="D32" s="4" t="str">
        <f>IF(Sheet1!D32="","",Sheet1!D32)</f>
        <v/>
      </c>
      <c r="E32" s="3"/>
    </row>
    <row r="33" spans="1:5" ht="22.5" customHeight="1" x14ac:dyDescent="0.15">
      <c r="A33" s="2"/>
      <c r="B33" s="2"/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E7" sqref="E7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平成28年11月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>
        <f>IF(Sheet1!C12="","",Sheet1!C12)</f>
        <v>0.375</v>
      </c>
      <c r="D12" s="4">
        <f>IF(Sheet1!D12="","",Sheet1!D12)</f>
        <v>0.66666666666666663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>
        <f>IF(Sheet1!C13="","",Sheet1!C13)</f>
        <v>0.375</v>
      </c>
      <c r="D13" s="4">
        <f>IF(Sheet1!D13="","",Sheet1!D13)</f>
        <v>0.66666666666666696</v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 t="str">
        <f>IF(Sheet1!C32="","",Sheet1!C32)</f>
        <v/>
      </c>
      <c r="D32" s="4" t="str">
        <f>IF(Sheet1!D32="","",Sheet1!D32)</f>
        <v/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4" workbookViewId="0">
      <selection activeCell="E7" sqref="E7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平成28年11月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>
        <f>IF(Sheet1!C12="","",Sheet1!C12)</f>
        <v>0.375</v>
      </c>
      <c r="D12" s="4">
        <f>IF(Sheet1!D12="","",Sheet1!D12)</f>
        <v>0.66666666666666663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>
        <f>IF(Sheet1!C13="","",Sheet1!C13)</f>
        <v>0.375</v>
      </c>
      <c r="D13" s="4">
        <f>IF(Sheet1!D13="","",Sheet1!D13)</f>
        <v>0.66666666666666696</v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 t="str">
        <f>IF(Sheet1!C32="","",Sheet1!C32)</f>
        <v/>
      </c>
      <c r="D32" s="4" t="str">
        <f>IF(Sheet1!D32="","",Sheet1!D32)</f>
        <v/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3" workbookViewId="0">
      <selection activeCell="E7" sqref="E7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平成28年11月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>
        <f>IF(Sheet1!C12="","",Sheet1!C12)</f>
        <v>0.375</v>
      </c>
      <c r="D12" s="4">
        <f>IF(Sheet1!D12="","",Sheet1!D12)</f>
        <v>0.66666666666666663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>
        <f>IF(Sheet1!C13="","",Sheet1!C13)</f>
        <v>0.375</v>
      </c>
      <c r="D13" s="4">
        <f>IF(Sheet1!D13="","",Sheet1!D13)</f>
        <v>0.66666666666666696</v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 t="str">
        <f>IF(Sheet1!C32="","",Sheet1!C32)</f>
        <v/>
      </c>
      <c r="D32" s="4" t="str">
        <f>IF(Sheet1!D32="","",Sheet1!D32)</f>
        <v/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2016-12-01T01:59:18Z</cp:lastPrinted>
  <dcterms:created xsi:type="dcterms:W3CDTF">2016-10-04T03:58:42Z</dcterms:created>
  <dcterms:modified xsi:type="dcterms:W3CDTF">2016-12-02T02:53:05Z</dcterms:modified>
</cp:coreProperties>
</file>