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9" l="1"/>
  <c r="B32" i="9"/>
  <c r="B30" i="2"/>
  <c r="B31" i="2"/>
  <c r="B32" i="2"/>
  <c r="B31" i="8"/>
  <c r="B32" i="8"/>
  <c r="C5" i="7" l="1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5" i="8"/>
  <c r="D5" i="8"/>
  <c r="C6" i="8"/>
  <c r="D6" i="8"/>
  <c r="C7" i="8"/>
  <c r="D7" i="8"/>
  <c r="C8" i="8"/>
  <c r="D8" i="8"/>
  <c r="C9" i="8"/>
  <c r="D9" i="8"/>
  <c r="C10" i="8"/>
  <c r="D10" i="8"/>
  <c r="C12" i="8"/>
  <c r="D12" i="8"/>
  <c r="C13" i="8"/>
  <c r="D13" i="8"/>
  <c r="C14" i="8"/>
  <c r="D14" i="8"/>
  <c r="C15" i="8"/>
  <c r="D15" i="8"/>
  <c r="C16" i="8"/>
  <c r="D16" i="8"/>
  <c r="C17" i="8"/>
  <c r="D17" i="8"/>
  <c r="C19" i="8"/>
  <c r="D19" i="8"/>
  <c r="C20" i="8"/>
  <c r="D20" i="8"/>
  <c r="C21" i="8"/>
  <c r="D21" i="8"/>
  <c r="C22" i="8"/>
  <c r="D22" i="8"/>
  <c r="C23" i="8"/>
  <c r="D23" i="8"/>
  <c r="C24" i="8"/>
  <c r="D24" i="8"/>
  <c r="C26" i="8"/>
  <c r="D26" i="8"/>
  <c r="C27" i="8"/>
  <c r="D27" i="8"/>
  <c r="C28" i="8"/>
  <c r="D28" i="8"/>
  <c r="C30" i="8"/>
  <c r="D30" i="8"/>
  <c r="C31" i="8"/>
  <c r="D31" i="8"/>
  <c r="C33" i="8"/>
  <c r="D3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D3" i="9"/>
  <c r="C3" i="9"/>
  <c r="B3" i="9"/>
  <c r="A1" i="9"/>
  <c r="D3" i="8"/>
  <c r="C3" i="8"/>
  <c r="B3" i="8"/>
  <c r="A1" i="8"/>
  <c r="D3" i="7"/>
  <c r="C3" i="7"/>
  <c r="B3" i="7"/>
  <c r="A1" i="7"/>
  <c r="A1" i="2"/>
  <c r="B3" i="2"/>
</calcChain>
</file>

<file path=xl/sharedStrings.xml><?xml version="1.0" encoding="utf-8"?>
<sst xmlns="http://schemas.openxmlformats.org/spreadsheetml/2006/main" count="64" uniqueCount="20">
  <si>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</si>
  <si>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</si>
  <si>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</si>
  <si>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</si>
  <si>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</si>
  <si>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</si>
  <si>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</si>
  <si>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</si>
  <si>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</si>
  <si>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</si>
  <si>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</si>
  <si>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</si>
  <si>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</si>
  <si>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</si>
  <si>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</si>
  <si>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</si>
  <si>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</si>
  <si>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水</t>
    <phoneticPr fontId="1"/>
  </si>
  <si>
    <t>カイト尾道　平成28年6月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</si>
  <si>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休み</t>
    <rPh sb="0" eb="1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</si>
</sst>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C16" sqref="C1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18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17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5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6</v>
      </c>
      <c r="C5" s="4">
        <v>0.375</v>
      </c>
      <c r="D5" s="4">
        <v>0.66666666666666663</v>
      </c>
      <c r="E5" s="3"/>
    </row>
    <row r="6" spans="1:5" ht="23.25" customHeight="1" x14ac:dyDescent="0.15">
      <c r="A6" s="2">
        <v>4</v>
      </c>
      <c r="B6" s="2" t="s">
        <v>7</v>
      </c>
      <c r="C6" s="4"/>
      <c r="D6" s="4"/>
      <c r="E6" s="3"/>
    </row>
    <row r="7" spans="1:5" ht="23.25" customHeight="1" x14ac:dyDescent="0.15">
      <c r="A7" s="2">
        <v>5</v>
      </c>
      <c r="B7" s="2" t="s">
        <v>0</v>
      </c>
      <c r="C7" s="4"/>
      <c r="D7" s="4"/>
      <c r="E7" s="3"/>
    </row>
    <row r="8" spans="1:5" ht="23.25" customHeight="1" x14ac:dyDescent="0.15">
      <c r="A8" s="2">
        <v>6</v>
      </c>
      <c r="B8" s="2" t="s">
        <v>8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9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10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5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6</v>
      </c>
      <c r="C12" s="4">
        <v>0.375</v>
      </c>
      <c r="D12" s="4">
        <v>0.66666666666666696</v>
      </c>
      <c r="E12" s="3"/>
    </row>
    <row r="13" spans="1:5" ht="23.25" customHeight="1" x14ac:dyDescent="0.15">
      <c r="A13" s="2">
        <v>11</v>
      </c>
      <c r="B13" s="2" t="s">
        <v>7</v>
      </c>
      <c r="C13" s="3"/>
      <c r="D13" s="3"/>
      <c r="E13" s="3"/>
    </row>
    <row r="14" spans="1:5" ht="23.25" customHeight="1" x14ac:dyDescent="0.15">
      <c r="A14" s="2">
        <v>12</v>
      </c>
      <c r="B14" s="2" t="s">
        <v>0</v>
      </c>
      <c r="C14" s="4"/>
      <c r="D14" s="4"/>
      <c r="E14" s="3"/>
    </row>
    <row r="15" spans="1:5" ht="23.25" customHeight="1" x14ac:dyDescent="0.15">
      <c r="A15" s="2">
        <v>13</v>
      </c>
      <c r="B15" s="2" t="s">
        <v>8</v>
      </c>
      <c r="C15" s="4">
        <v>0.375</v>
      </c>
      <c r="D15" s="4">
        <v>0.66666666666666663</v>
      </c>
      <c r="E15" s="3"/>
    </row>
    <row r="16" spans="1:5" ht="23.25" customHeight="1" x14ac:dyDescent="0.15">
      <c r="A16" s="2">
        <v>14</v>
      </c>
      <c r="B16" s="2" t="s">
        <v>9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10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5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6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7</v>
      </c>
      <c r="C20" s="4"/>
      <c r="D20" s="4"/>
      <c r="E20" s="3"/>
    </row>
    <row r="21" spans="1:5" ht="23.25" customHeight="1" x14ac:dyDescent="0.15">
      <c r="A21" s="2">
        <v>19</v>
      </c>
      <c r="B21" s="2" t="s">
        <v>0</v>
      </c>
      <c r="C21" s="4"/>
      <c r="D21" s="4"/>
      <c r="E21" s="3"/>
    </row>
    <row r="22" spans="1:5" ht="23.25" customHeight="1" x14ac:dyDescent="0.15">
      <c r="A22" s="2">
        <v>20</v>
      </c>
      <c r="B22" s="2" t="s">
        <v>8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9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10</v>
      </c>
      <c r="C24" s="4">
        <v>0.375</v>
      </c>
      <c r="D24" s="4">
        <v>0.66666666666666696</v>
      </c>
      <c r="E24" s="3"/>
    </row>
    <row r="25" spans="1:5" ht="23.25" customHeight="1" x14ac:dyDescent="0.15">
      <c r="A25" s="2">
        <v>23</v>
      </c>
      <c r="B25" s="2" t="s">
        <v>5</v>
      </c>
      <c r="C25" s="4">
        <v>0.375</v>
      </c>
      <c r="D25" s="4">
        <v>0.66666666666666696</v>
      </c>
      <c r="E25" s="3"/>
    </row>
    <row r="26" spans="1:5" ht="23.25" customHeight="1" x14ac:dyDescent="0.15">
      <c r="A26" s="2">
        <v>24</v>
      </c>
      <c r="B26" s="2" t="s">
        <v>6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7</v>
      </c>
      <c r="C27" s="4"/>
      <c r="D27" s="4"/>
      <c r="E27" s="3"/>
    </row>
    <row r="28" spans="1:5" ht="23.25" customHeight="1" x14ac:dyDescent="0.15">
      <c r="A28" s="2">
        <v>26</v>
      </c>
      <c r="B28" s="2" t="s">
        <v>0</v>
      </c>
      <c r="C28" s="4"/>
      <c r="D28" s="4"/>
      <c r="E28" s="3"/>
    </row>
    <row r="29" spans="1:5" ht="23.25" customHeight="1" x14ac:dyDescent="0.15">
      <c r="A29" s="2">
        <v>27</v>
      </c>
      <c r="B29" s="2" t="s">
        <v>8</v>
      </c>
      <c r="C29" s="4">
        <v>0.375</v>
      </c>
      <c r="D29" s="4">
        <v>0.66666666666666696</v>
      </c>
      <c r="E29" s="3"/>
    </row>
    <row r="30" spans="1:5" ht="23.25" customHeight="1" x14ac:dyDescent="0.15">
      <c r="A30" s="2">
        <v>28</v>
      </c>
      <c r="B30" s="2" t="s">
        <v>9</v>
      </c>
      <c r="C30" s="4">
        <v>0.375</v>
      </c>
      <c r="D30" s="4">
        <v>0.66666666666666696</v>
      </c>
      <c r="E30" s="3"/>
    </row>
    <row r="31" spans="1:5" ht="23.25" customHeight="1" x14ac:dyDescent="0.15">
      <c r="A31" s="2">
        <v>29</v>
      </c>
      <c r="B31" s="2" t="s">
        <v>10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5</v>
      </c>
      <c r="C32" s="4">
        <v>0.375</v>
      </c>
      <c r="D32" s="4">
        <v>0.66666666666666663</v>
      </c>
      <c r="E32" s="3"/>
    </row>
    <row r="33" spans="1:5" ht="22.5" customHeight="1" x14ac:dyDescent="0.15">
      <c r="A33" s="2"/>
      <c r="B33" s="2"/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6" workbookViewId="0">
      <selection activeCell="C16" sqref="C1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平成28年6月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水</v>
      </c>
      <c r="C3" s="4"/>
      <c r="D3" s="4"/>
      <c r="E3" s="3"/>
    </row>
    <row r="4" spans="1:5" ht="23.25" customHeight="1" x14ac:dyDescent="0.15">
      <c r="A4" s="2">
        <v>2</v>
      </c>
      <c r="B4" s="2" t="str">
        <f>Sheet1!B4</f>
        <v>木</v>
      </c>
      <c r="C4" s="4"/>
      <c r="D4" s="4"/>
      <c r="E4" s="3"/>
    </row>
    <row r="5" spans="1:5" ht="23.25" customHeight="1" x14ac:dyDescent="0.15">
      <c r="A5" s="2">
        <v>3</v>
      </c>
      <c r="B5" s="2" t="str">
        <f>Sheet1!B5</f>
        <v>金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土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日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月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火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水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木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金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土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日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月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火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水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木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金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土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日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月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火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水</v>
      </c>
      <c r="C24" s="4">
        <f>IF(Sheet1!C24="","",Sheet1!C24)</f>
        <v>0.375</v>
      </c>
      <c r="D24" s="4">
        <f>IF(Sheet1!D24="","",Sheet1!D24)</f>
        <v>0.66666666666666696</v>
      </c>
      <c r="E24" s="3"/>
    </row>
    <row r="25" spans="1:5" ht="23.25" customHeight="1" x14ac:dyDescent="0.15">
      <c r="A25" s="2">
        <v>23</v>
      </c>
      <c r="B25" s="2" t="str">
        <f>Sheet1!B25</f>
        <v>木</v>
      </c>
      <c r="C25" s="4"/>
      <c r="D25" s="4"/>
      <c r="E25" s="3"/>
    </row>
    <row r="26" spans="1:5" ht="23.25" customHeight="1" x14ac:dyDescent="0.15">
      <c r="A26" s="2">
        <v>24</v>
      </c>
      <c r="B26" s="2" t="str">
        <f>Sheet1!B26</f>
        <v>金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土</v>
      </c>
      <c r="C27" s="4" t="str">
        <f>IF(Sheet1!C27="","",Sheet1!C27)</f>
        <v/>
      </c>
      <c r="D27" s="4" t="str">
        <f>IF(Sheet1!D27="","",Sheet1!D27)</f>
        <v/>
      </c>
      <c r="E27" s="3"/>
    </row>
    <row r="28" spans="1:5" ht="23.25" customHeight="1" x14ac:dyDescent="0.15">
      <c r="A28" s="2">
        <v>26</v>
      </c>
      <c r="B28" s="2" t="str">
        <f>Sheet1!B28</f>
        <v>日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月</v>
      </c>
      <c r="C29" s="4">
        <f>IF(Sheet1!C29="","",Sheet1!C29)</f>
        <v>0.375</v>
      </c>
      <c r="D29" s="4">
        <f>IF(Sheet1!D29="","",Sheet1!D29)</f>
        <v>0.66666666666666696</v>
      </c>
      <c r="E29" s="3"/>
    </row>
    <row r="30" spans="1:5" ht="23.25" customHeight="1" x14ac:dyDescent="0.15">
      <c r="A30" s="2">
        <v>28</v>
      </c>
      <c r="B30" s="2" t="str">
        <f>Sheet1!B30</f>
        <v>火</v>
      </c>
      <c r="C30" s="4">
        <f>IF(Sheet1!C30="","",Sheet1!C30)</f>
        <v>0.375</v>
      </c>
      <c r="D30" s="4">
        <f>IF(Sheet1!D30="","",Sheet1!D30)</f>
        <v>0.66666666666666696</v>
      </c>
      <c r="E30" s="3"/>
    </row>
    <row r="31" spans="1:5" ht="23.25" customHeight="1" x14ac:dyDescent="0.15">
      <c r="A31" s="2">
        <v>29</v>
      </c>
      <c r="B31" s="2" t="str">
        <f>Sheet1!B31</f>
        <v>水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tr">
        <f>Sheet1!B32</f>
        <v>木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/>
      <c r="B33" s="2"/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C16" sqref="C1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平成28年6月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水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木</v>
      </c>
      <c r="C4" s="4" t="s">
        <v>19</v>
      </c>
      <c r="D4" s="4"/>
      <c r="E4" s="3"/>
    </row>
    <row r="5" spans="1:5" ht="23.25" customHeight="1" x14ac:dyDescent="0.15">
      <c r="A5" s="2">
        <v>3</v>
      </c>
      <c r="B5" s="2" t="str">
        <f>Sheet1!B5</f>
        <v>金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土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日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月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火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水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木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金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土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日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月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火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水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木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金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土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日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月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火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水</v>
      </c>
      <c r="C24" s="4">
        <f>IF(Sheet1!C24="","",Sheet1!C24)</f>
        <v>0.375</v>
      </c>
      <c r="D24" s="4">
        <f>IF(Sheet1!D24="","",Sheet1!D24)</f>
        <v>0.66666666666666696</v>
      </c>
      <c r="E24" s="3"/>
    </row>
    <row r="25" spans="1:5" ht="23.25" customHeight="1" x14ac:dyDescent="0.15">
      <c r="A25" s="2">
        <v>23</v>
      </c>
      <c r="B25" s="2" t="str">
        <f>Sheet1!B25</f>
        <v>木</v>
      </c>
      <c r="C25" s="4">
        <f>IF(Sheet1!C25="","",Sheet1!C25)</f>
        <v>0.375</v>
      </c>
      <c r="D25" s="4">
        <f>IF(Sheet1!D25="","",Sheet1!D25)</f>
        <v>0.66666666666666696</v>
      </c>
      <c r="E25" s="3"/>
    </row>
    <row r="26" spans="1:5" ht="23.25" customHeight="1" x14ac:dyDescent="0.15">
      <c r="A26" s="2">
        <v>24</v>
      </c>
      <c r="B26" s="2" t="str">
        <f>Sheet1!B26</f>
        <v>金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土</v>
      </c>
      <c r="C27" s="4" t="str">
        <f>IF(Sheet1!C27="","",Sheet1!C27)</f>
        <v/>
      </c>
      <c r="D27" s="4" t="str">
        <f>IF(Sheet1!D27="","",Sheet1!D27)</f>
        <v/>
      </c>
      <c r="E27" s="3"/>
    </row>
    <row r="28" spans="1:5" ht="23.25" customHeight="1" x14ac:dyDescent="0.15">
      <c r="A28" s="2">
        <v>26</v>
      </c>
      <c r="B28" s="2" t="str">
        <f>Sheet1!B28</f>
        <v>日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月</v>
      </c>
      <c r="C29" s="4">
        <f>IF(Sheet1!C29="","",Sheet1!C29)</f>
        <v>0.375</v>
      </c>
      <c r="D29" s="4">
        <f>IF(Sheet1!D29="","",Sheet1!D29)</f>
        <v>0.66666666666666696</v>
      </c>
      <c r="E29" s="3"/>
    </row>
    <row r="30" spans="1:5" ht="23.25" customHeight="1" x14ac:dyDescent="0.15">
      <c r="A30" s="2">
        <v>28</v>
      </c>
      <c r="B30" s="2" t="str">
        <f>Sheet1!B30</f>
        <v>火</v>
      </c>
      <c r="C30" s="4">
        <f>IF(Sheet1!C30="","",Sheet1!C30)</f>
        <v>0.375</v>
      </c>
      <c r="D30" s="4">
        <f>IF(Sheet1!D30="","",Sheet1!D30)</f>
        <v>0.66666666666666696</v>
      </c>
      <c r="E30" s="3"/>
    </row>
    <row r="31" spans="1:5" ht="23.25" customHeight="1" x14ac:dyDescent="0.15">
      <c r="A31" s="2">
        <v>29</v>
      </c>
      <c r="B31" s="2" t="str">
        <f>Sheet1!B31</f>
        <v>水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3" workbookViewId="0">
      <selection activeCell="C16" sqref="C1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平成28年6月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水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木</v>
      </c>
      <c r="C4" s="4"/>
      <c r="D4" s="4"/>
      <c r="E4" s="3"/>
    </row>
    <row r="5" spans="1:5" ht="23.25" customHeight="1" x14ac:dyDescent="0.15">
      <c r="A5" s="2">
        <v>3</v>
      </c>
      <c r="B5" s="2" t="str">
        <f>Sheet1!B5</f>
        <v>金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土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日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月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火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水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木</v>
      </c>
      <c r="C11" s="4"/>
      <c r="D11" s="4"/>
      <c r="E11" s="3"/>
    </row>
    <row r="12" spans="1:5" ht="23.25" customHeight="1" x14ac:dyDescent="0.15">
      <c r="A12" s="2">
        <v>10</v>
      </c>
      <c r="B12" s="2" t="str">
        <f>Sheet1!B12</f>
        <v>金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土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日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月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火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水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木</v>
      </c>
      <c r="C18" s="4"/>
      <c r="D18" s="4"/>
      <c r="E18" s="3"/>
    </row>
    <row r="19" spans="1:5" ht="23.25" customHeight="1" x14ac:dyDescent="0.15">
      <c r="A19" s="2">
        <v>17</v>
      </c>
      <c r="B19" s="2" t="str">
        <f>Sheet1!B19</f>
        <v>金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土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日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月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火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水</v>
      </c>
      <c r="C24" s="4">
        <f>IF(Sheet1!C24="","",Sheet1!C24)</f>
        <v>0.375</v>
      </c>
      <c r="D24" s="4">
        <f>IF(Sheet1!D24="","",Sheet1!D24)</f>
        <v>0.66666666666666696</v>
      </c>
      <c r="E24" s="3"/>
    </row>
    <row r="25" spans="1:5" ht="23.25" customHeight="1" x14ac:dyDescent="0.15">
      <c r="A25" s="2">
        <v>23</v>
      </c>
      <c r="B25" s="2" t="str">
        <f>Sheet1!B25</f>
        <v>木</v>
      </c>
      <c r="C25" s="4"/>
      <c r="D25" s="4"/>
      <c r="E25" s="3"/>
    </row>
    <row r="26" spans="1:5" ht="23.25" customHeight="1" x14ac:dyDescent="0.15">
      <c r="A26" s="2">
        <v>24</v>
      </c>
      <c r="B26" s="2" t="str">
        <f>Sheet1!B26</f>
        <v>金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土</v>
      </c>
      <c r="C27" s="4" t="str">
        <f>IF(Sheet1!C27="","",Sheet1!C27)</f>
        <v/>
      </c>
      <c r="D27" s="4" t="str">
        <f>IF(Sheet1!D27="","",Sheet1!D27)</f>
        <v/>
      </c>
      <c r="E27" s="3"/>
    </row>
    <row r="28" spans="1:5" ht="23.25" customHeight="1" x14ac:dyDescent="0.15">
      <c r="A28" s="2">
        <v>26</v>
      </c>
      <c r="B28" s="2" t="str">
        <f>Sheet1!B28</f>
        <v>日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月</v>
      </c>
      <c r="C29" s="4"/>
      <c r="D29" s="4"/>
      <c r="E29" s="3"/>
    </row>
    <row r="30" spans="1:5" ht="23.25" customHeight="1" x14ac:dyDescent="0.15">
      <c r="A30" s="2">
        <v>28</v>
      </c>
      <c r="B30" s="2" t="str">
        <f>Sheet1!B30</f>
        <v>火</v>
      </c>
      <c r="C30" s="4">
        <f>IF(Sheet1!C30="","",Sheet1!C30)</f>
        <v>0.375</v>
      </c>
      <c r="D30" s="4">
        <f>IF(Sheet1!D30="","",Sheet1!D30)</f>
        <v>0.66666666666666696</v>
      </c>
      <c r="E30" s="3"/>
    </row>
    <row r="31" spans="1:5" ht="23.25" customHeight="1" x14ac:dyDescent="0.15">
      <c r="A31" s="2">
        <v>29</v>
      </c>
      <c r="B31" s="2" t="str">
        <f>Sheet1!B31</f>
        <v>水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tr">
        <f>Sheet1!B32</f>
        <v>木</v>
      </c>
      <c r="C32" s="4"/>
      <c r="D32" s="4"/>
      <c r="E32" s="3"/>
    </row>
    <row r="33" spans="1:5" ht="22.5" customHeight="1" x14ac:dyDescent="0.15">
      <c r="A33" s="2">
        <v>31</v>
      </c>
      <c r="B33" s="2"/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C16" sqref="C1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平成28年6月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水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木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金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土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日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月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火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水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木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金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土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日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月</v>
      </c>
      <c r="C15" s="4">
        <f>IF(Sheet1!C15="","",Sheet1!C15)</f>
        <v>0.375</v>
      </c>
      <c r="D15" s="4">
        <f>IF(Sheet1!D15="","",Sheet1!D15)</f>
        <v>0.66666666666666663</v>
      </c>
      <c r="E15" s="3"/>
    </row>
    <row r="16" spans="1:5" ht="23.25" customHeight="1" x14ac:dyDescent="0.15">
      <c r="A16" s="2">
        <v>14</v>
      </c>
      <c r="B16" s="2" t="str">
        <f>Sheet1!B16</f>
        <v>火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水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木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金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土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日</v>
      </c>
      <c r="C21" s="4" t="str">
        <f>IF(Sheet1!C21="","",Sheet1!C21)</f>
        <v/>
      </c>
      <c r="D21" s="4" t="str">
        <f>IF(Sheet1!D21="","",Sheet1!D21)</f>
        <v/>
      </c>
      <c r="E21" s="3"/>
    </row>
    <row r="22" spans="1:5" ht="23.25" customHeight="1" x14ac:dyDescent="0.15">
      <c r="A22" s="2">
        <v>20</v>
      </c>
      <c r="B22" s="2" t="str">
        <f>Sheet1!B22</f>
        <v>月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火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水</v>
      </c>
      <c r="C24" s="4">
        <f>IF(Sheet1!C24="","",Sheet1!C24)</f>
        <v>0.375</v>
      </c>
      <c r="D24" s="4">
        <f>IF(Sheet1!D24="","",Sheet1!D24)</f>
        <v>0.66666666666666696</v>
      </c>
      <c r="E24" s="3"/>
    </row>
    <row r="25" spans="1:5" ht="23.25" customHeight="1" x14ac:dyDescent="0.15">
      <c r="A25" s="2">
        <v>23</v>
      </c>
      <c r="B25" s="2" t="str">
        <f>Sheet1!B25</f>
        <v>木</v>
      </c>
      <c r="C25" s="4">
        <f>IF(Sheet1!C25="","",Sheet1!C25)</f>
        <v>0.375</v>
      </c>
      <c r="D25" s="4">
        <f>IF(Sheet1!D25="","",Sheet1!D25)</f>
        <v>0.66666666666666696</v>
      </c>
      <c r="E25" s="3"/>
    </row>
    <row r="26" spans="1:5" ht="23.25" customHeight="1" x14ac:dyDescent="0.15">
      <c r="A26" s="2">
        <v>24</v>
      </c>
      <c r="B26" s="2" t="str">
        <f>Sheet1!B26</f>
        <v>金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土</v>
      </c>
      <c r="C27" s="4" t="str">
        <f>IF(Sheet1!C27="","",Sheet1!C27)</f>
        <v/>
      </c>
      <c r="D27" s="4" t="str">
        <f>IF(Sheet1!D27="","",Sheet1!D27)</f>
        <v/>
      </c>
      <c r="E27" s="3"/>
    </row>
    <row r="28" spans="1:5" ht="23.25" customHeight="1" x14ac:dyDescent="0.15">
      <c r="A28" s="2">
        <v>26</v>
      </c>
      <c r="B28" s="2" t="str">
        <f>Sheet1!B28</f>
        <v>日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月</v>
      </c>
      <c r="C29" s="4">
        <f>IF(Sheet1!C29="","",Sheet1!C29)</f>
        <v>0.375</v>
      </c>
      <c r="D29" s="4">
        <f>IF(Sheet1!D29="","",Sheet1!D29)</f>
        <v>0.66666666666666696</v>
      </c>
      <c r="E29" s="3"/>
    </row>
    <row r="30" spans="1:5" ht="23.25" customHeight="1" x14ac:dyDescent="0.15">
      <c r="A30" s="2">
        <v>28</v>
      </c>
      <c r="B30" s="2" t="str">
        <f>Sheet1!B30</f>
        <v>火</v>
      </c>
      <c r="C30" s="4">
        <f>IF(Sheet1!C30="","",Sheet1!C30)</f>
        <v>0.375</v>
      </c>
      <c r="D30" s="4">
        <f>IF(Sheet1!D30="","",Sheet1!D30)</f>
        <v>0.66666666666666696</v>
      </c>
      <c r="E30" s="3"/>
    </row>
    <row r="31" spans="1:5" ht="23.25" customHeight="1" x14ac:dyDescent="0.15">
      <c r="A31" s="2">
        <v>29</v>
      </c>
      <c r="B31" s="2" t="str">
        <f>Sheet1!B31</f>
        <v>水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tr">
        <f>Sheet1!B32</f>
        <v>木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/>
      <c r="B33" s="2"/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2016-10-12T22:47:08Z</cp:lastPrinted>
  <dcterms:created xsi:type="dcterms:W3CDTF">2016-10-04T03:58:42Z</dcterms:created>
  <dcterms:modified xsi:type="dcterms:W3CDTF">2016-10-12T22:48:13Z</dcterms:modified>
</cp:coreProperties>
</file>