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19170" windowHeight="9480" activeTab="2"/>
  </bookViews>
  <sheets>
    <sheet name="Sheet1" sheetId="1" r:id="rId1"/>
    <sheet name="Sheet1 (2)" sheetId="2" r:id="rId2"/>
    <sheet name="Sheet1 (3)" sheetId="7" r:id="rId3"/>
    <sheet name="Sheet1 (4)" sheetId="8" r:id="rId4"/>
    <sheet name="Sheet1 (5)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9" l="1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D6" i="7"/>
  <c r="C6" i="7"/>
  <c r="D5" i="7"/>
  <c r="C5" i="7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1" i="8"/>
  <c r="D21" i="8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C7" i="8"/>
  <c r="D24" i="2"/>
  <c r="D23" i="2"/>
  <c r="D22" i="2"/>
  <c r="D21" i="2"/>
  <c r="D20" i="2"/>
  <c r="D6" i="9"/>
  <c r="C6" i="9"/>
  <c r="D5" i="9"/>
  <c r="C5" i="9"/>
  <c r="D4" i="9"/>
  <c r="C4" i="9"/>
  <c r="D3" i="9"/>
  <c r="C3" i="9"/>
  <c r="B3" i="9"/>
  <c r="A1" i="9"/>
  <c r="D30" i="8"/>
  <c r="C30" i="8"/>
  <c r="D29" i="8"/>
  <c r="C29" i="8"/>
  <c r="D28" i="8"/>
  <c r="C28" i="8"/>
  <c r="C27" i="8"/>
  <c r="D26" i="8"/>
  <c r="C26" i="8"/>
  <c r="D25" i="8"/>
  <c r="C25" i="8"/>
  <c r="D24" i="8"/>
  <c r="C24" i="8"/>
  <c r="D23" i="8"/>
  <c r="C23" i="8"/>
  <c r="D22" i="8"/>
  <c r="C22" i="8"/>
  <c r="D7" i="8"/>
  <c r="D5" i="8"/>
  <c r="C5" i="8"/>
  <c r="D4" i="8"/>
  <c r="C4" i="8"/>
  <c r="D3" i="8"/>
  <c r="C3" i="8"/>
  <c r="B3" i="8"/>
  <c r="A1" i="8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7" i="7"/>
  <c r="C7" i="7"/>
  <c r="D4" i="7"/>
  <c r="C4" i="7"/>
  <c r="D3" i="7"/>
  <c r="C3" i="7"/>
  <c r="B3" i="7"/>
  <c r="A1" i="7"/>
  <c r="A1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C21" i="2"/>
  <c r="C22" i="2"/>
  <c r="C23" i="2"/>
  <c r="C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D3" i="2"/>
  <c r="C3" i="2"/>
  <c r="B3" i="2"/>
</calcChain>
</file>

<file path=xl/sharedStrings.xml><?xml version="1.0" encoding="utf-8"?>
<sst xmlns="http://schemas.openxmlformats.org/spreadsheetml/2006/main" count="62" uniqueCount="20">
  <si>
    <t>日</t>
  </si>
  <si>
    <t>日</t>
    <rPh sb="0" eb="1">
      <t>ニチ</t>
    </rPh>
    <phoneticPr fontId="1"/>
  </si>
  <si>
    <t>曜日</t>
    <rPh sb="0" eb="2">
      <t>ヨウビ</t>
    </rPh>
    <phoneticPr fontId="1"/>
  </si>
  <si>
    <t>送迎開始時間</t>
    <rPh sb="0" eb="2">
      <t>ソウゲイ</t>
    </rPh>
    <rPh sb="2" eb="4">
      <t>カイシ</t>
    </rPh>
    <rPh sb="4" eb="6">
      <t>ジカン</t>
    </rPh>
    <phoneticPr fontId="1"/>
  </si>
  <si>
    <t>送迎終了時間</t>
    <rPh sb="0" eb="2">
      <t>ソウゲイ</t>
    </rPh>
    <rPh sb="2" eb="4">
      <t>シュウリョウ</t>
    </rPh>
    <rPh sb="4" eb="6">
      <t>ジカン</t>
    </rPh>
    <phoneticPr fontId="1"/>
  </si>
  <si>
    <t>木</t>
  </si>
  <si>
    <t>金</t>
  </si>
  <si>
    <t>土</t>
  </si>
  <si>
    <t>月</t>
  </si>
  <si>
    <t>火</t>
  </si>
  <si>
    <t>水</t>
  </si>
  <si>
    <t>送迎者</t>
    <rPh sb="0" eb="3">
      <t>ソウゲイシャ</t>
    </rPh>
    <phoneticPr fontId="1"/>
  </si>
  <si>
    <t>山内ノリコ</t>
    <rPh sb="0" eb="2">
      <t>ヤマウチ</t>
    </rPh>
    <phoneticPr fontId="1"/>
  </si>
  <si>
    <t>仁井　諭</t>
    <rPh sb="0" eb="2">
      <t>ニイ</t>
    </rPh>
    <rPh sb="3" eb="4">
      <t>サトシ</t>
    </rPh>
    <phoneticPr fontId="1"/>
  </si>
  <si>
    <t>三宅　文子</t>
    <rPh sb="0" eb="2">
      <t>ミヤケ</t>
    </rPh>
    <rPh sb="3" eb="5">
      <t>アヤコ</t>
    </rPh>
    <phoneticPr fontId="1"/>
  </si>
  <si>
    <t>山内　雄司</t>
    <rPh sb="0" eb="2">
      <t>ヤマウチ</t>
    </rPh>
    <rPh sb="3" eb="5">
      <t>ユウジ</t>
    </rPh>
    <phoneticPr fontId="1"/>
  </si>
  <si>
    <t>岡野千代子</t>
    <rPh sb="0" eb="2">
      <t>オカノ</t>
    </rPh>
    <rPh sb="2" eb="5">
      <t>チヨコ</t>
    </rPh>
    <phoneticPr fontId="1"/>
  </si>
  <si>
    <t>カイト尾道　平成28年2月　</t>
    <rPh sb="3" eb="5">
      <t>オノミチ</t>
    </rPh>
    <rPh sb="6" eb="8">
      <t>ヘイセイ</t>
    </rPh>
    <rPh sb="10" eb="11">
      <t>ネン</t>
    </rPh>
    <rPh sb="12" eb="13">
      <t>ガツ</t>
    </rPh>
    <phoneticPr fontId="1"/>
  </si>
  <si>
    <t>月</t>
    <phoneticPr fontId="1"/>
  </si>
  <si>
    <t>火</t>
    <rPh sb="0" eb="1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</si>
</sst>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C29" sqref="C29:D30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">
        <v>17</v>
      </c>
      <c r="B1" s="6"/>
      <c r="C1" s="6"/>
      <c r="D1" s="6"/>
      <c r="E1" s="5" t="s">
        <v>13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18</v>
      </c>
      <c r="C3" s="4">
        <v>0.375</v>
      </c>
      <c r="D3" s="4">
        <v>0.66666666666666663</v>
      </c>
      <c r="E3" s="3"/>
    </row>
    <row r="4" spans="1:5" ht="23.25" customHeight="1" x14ac:dyDescent="0.15">
      <c r="A4" s="2">
        <v>2</v>
      </c>
      <c r="B4" s="2" t="s">
        <v>19</v>
      </c>
      <c r="C4" s="4">
        <v>0.375</v>
      </c>
      <c r="D4" s="4">
        <v>0.66666666666666663</v>
      </c>
      <c r="E4" s="3"/>
    </row>
    <row r="5" spans="1:5" ht="23.25" customHeight="1" x14ac:dyDescent="0.15">
      <c r="A5" s="2">
        <v>3</v>
      </c>
      <c r="B5" s="2" t="s">
        <v>10</v>
      </c>
      <c r="C5" s="4">
        <v>0.375</v>
      </c>
      <c r="D5" s="4">
        <v>0.66666666666666663</v>
      </c>
      <c r="E5" s="3"/>
    </row>
    <row r="6" spans="1:5" ht="23.25" customHeight="1" x14ac:dyDescent="0.15">
      <c r="A6" s="2">
        <v>4</v>
      </c>
      <c r="B6" s="2" t="s">
        <v>5</v>
      </c>
      <c r="C6" s="4">
        <v>0.375</v>
      </c>
      <c r="D6" s="4">
        <v>0.66666666666666663</v>
      </c>
      <c r="E6" s="3"/>
    </row>
    <row r="7" spans="1:5" ht="23.25" customHeight="1" x14ac:dyDescent="0.15">
      <c r="A7" s="2">
        <v>5</v>
      </c>
      <c r="B7" s="2" t="s">
        <v>6</v>
      </c>
      <c r="C7" s="4">
        <v>0.375</v>
      </c>
      <c r="D7" s="4">
        <v>0.66666666666666663</v>
      </c>
      <c r="E7" s="3"/>
    </row>
    <row r="8" spans="1:5" ht="23.25" customHeight="1" x14ac:dyDescent="0.15">
      <c r="A8" s="2">
        <v>6</v>
      </c>
      <c r="B8" s="2" t="s">
        <v>7</v>
      </c>
      <c r="C8" s="4"/>
      <c r="D8" s="4"/>
      <c r="E8" s="3"/>
    </row>
    <row r="9" spans="1:5" ht="23.25" customHeight="1" x14ac:dyDescent="0.15">
      <c r="A9" s="2">
        <v>7</v>
      </c>
      <c r="B9" s="2" t="s">
        <v>0</v>
      </c>
      <c r="C9" s="4"/>
      <c r="D9" s="4"/>
      <c r="E9" s="3"/>
    </row>
    <row r="10" spans="1:5" ht="23.25" customHeight="1" x14ac:dyDescent="0.15">
      <c r="A10" s="2">
        <v>8</v>
      </c>
      <c r="B10" s="2" t="s">
        <v>8</v>
      </c>
      <c r="C10" s="4">
        <v>0.375</v>
      </c>
      <c r="D10" s="4">
        <v>0.66666666666666663</v>
      </c>
      <c r="E10" s="3"/>
    </row>
    <row r="11" spans="1:5" ht="23.25" customHeight="1" x14ac:dyDescent="0.15">
      <c r="A11" s="2">
        <v>9</v>
      </c>
      <c r="B11" s="2" t="s">
        <v>9</v>
      </c>
      <c r="C11" s="4">
        <v>0.375</v>
      </c>
      <c r="D11" s="4">
        <v>0.66666666666666663</v>
      </c>
      <c r="E11" s="3"/>
    </row>
    <row r="12" spans="1:5" ht="23.25" customHeight="1" x14ac:dyDescent="0.15">
      <c r="A12" s="2">
        <v>10</v>
      </c>
      <c r="B12" s="2" t="s">
        <v>10</v>
      </c>
      <c r="C12" s="4">
        <v>0.375</v>
      </c>
      <c r="D12" s="4">
        <v>0.66666666666666696</v>
      </c>
      <c r="E12" s="3"/>
    </row>
    <row r="13" spans="1:5" ht="23.25" customHeight="1" x14ac:dyDescent="0.15">
      <c r="A13" s="2">
        <v>11</v>
      </c>
      <c r="B13" s="2" t="s">
        <v>5</v>
      </c>
      <c r="C13" s="3"/>
      <c r="D13" s="3"/>
      <c r="E13" s="3"/>
    </row>
    <row r="14" spans="1:5" ht="23.25" customHeight="1" x14ac:dyDescent="0.15">
      <c r="A14" s="2">
        <v>12</v>
      </c>
      <c r="B14" s="2" t="s">
        <v>6</v>
      </c>
      <c r="C14" s="4">
        <v>0.375</v>
      </c>
      <c r="D14" s="4">
        <v>0.66666666666666663</v>
      </c>
      <c r="E14" s="3"/>
    </row>
    <row r="15" spans="1:5" ht="23.25" customHeight="1" x14ac:dyDescent="0.15">
      <c r="A15" s="2">
        <v>13</v>
      </c>
      <c r="B15" s="2" t="s">
        <v>7</v>
      </c>
      <c r="C15" s="4">
        <v>0.375</v>
      </c>
      <c r="D15" s="4">
        <v>0.66666666666666696</v>
      </c>
      <c r="E15" s="3"/>
    </row>
    <row r="16" spans="1:5" ht="23.25" customHeight="1" x14ac:dyDescent="0.15">
      <c r="A16" s="2">
        <v>14</v>
      </c>
      <c r="B16" s="2" t="s">
        <v>0</v>
      </c>
      <c r="C16" s="4"/>
      <c r="D16" s="4"/>
      <c r="E16" s="3"/>
    </row>
    <row r="17" spans="1:5" ht="23.25" customHeight="1" x14ac:dyDescent="0.15">
      <c r="A17" s="2">
        <v>15</v>
      </c>
      <c r="B17" s="2" t="s">
        <v>8</v>
      </c>
      <c r="C17" s="4">
        <v>0.375</v>
      </c>
      <c r="D17" s="4">
        <v>0.66666666666666663</v>
      </c>
      <c r="E17" s="3"/>
    </row>
    <row r="18" spans="1:5" ht="23.25" customHeight="1" x14ac:dyDescent="0.15">
      <c r="A18" s="2">
        <v>16</v>
      </c>
      <c r="B18" s="2" t="s">
        <v>9</v>
      </c>
      <c r="C18" s="4">
        <v>0.375</v>
      </c>
      <c r="D18" s="4">
        <v>0.66666666666666663</v>
      </c>
      <c r="E18" s="3"/>
    </row>
    <row r="19" spans="1:5" ht="23.25" customHeight="1" x14ac:dyDescent="0.15">
      <c r="A19" s="2">
        <v>17</v>
      </c>
      <c r="B19" s="2" t="s">
        <v>10</v>
      </c>
      <c r="C19" s="4">
        <v>0.375</v>
      </c>
      <c r="D19" s="4">
        <v>0.66666666666666663</v>
      </c>
      <c r="E19" s="3"/>
    </row>
    <row r="20" spans="1:5" ht="23.25" customHeight="1" x14ac:dyDescent="0.15">
      <c r="A20" s="2">
        <v>18</v>
      </c>
      <c r="B20" s="2" t="s">
        <v>5</v>
      </c>
      <c r="C20" s="4">
        <v>0.375</v>
      </c>
      <c r="D20" s="4">
        <v>0.66666666666666663</v>
      </c>
      <c r="E20" s="3"/>
    </row>
    <row r="21" spans="1:5" ht="23.25" customHeight="1" x14ac:dyDescent="0.15">
      <c r="A21" s="2">
        <v>19</v>
      </c>
      <c r="B21" s="2" t="s">
        <v>6</v>
      </c>
      <c r="C21" s="4">
        <v>0.375</v>
      </c>
      <c r="D21" s="4">
        <v>0.66666666666666663</v>
      </c>
      <c r="E21" s="3"/>
    </row>
    <row r="22" spans="1:5" ht="23.25" customHeight="1" x14ac:dyDescent="0.15">
      <c r="A22" s="2">
        <v>20</v>
      </c>
      <c r="B22" s="2" t="s">
        <v>7</v>
      </c>
      <c r="C22" s="4"/>
      <c r="D22" s="4"/>
      <c r="E22" s="3"/>
    </row>
    <row r="23" spans="1:5" ht="23.25" customHeight="1" x14ac:dyDescent="0.15">
      <c r="A23" s="2">
        <v>21</v>
      </c>
      <c r="B23" s="2" t="s">
        <v>0</v>
      </c>
      <c r="C23" s="4"/>
      <c r="D23" s="4"/>
      <c r="E23" s="3"/>
    </row>
    <row r="24" spans="1:5" ht="23.25" customHeight="1" x14ac:dyDescent="0.15">
      <c r="A24" s="2">
        <v>22</v>
      </c>
      <c r="B24" s="2" t="s">
        <v>8</v>
      </c>
      <c r="C24" s="4">
        <v>0.375</v>
      </c>
      <c r="D24" s="4">
        <v>0.66666666666666663</v>
      </c>
      <c r="E24" s="3"/>
    </row>
    <row r="25" spans="1:5" ht="23.25" customHeight="1" x14ac:dyDescent="0.15">
      <c r="A25" s="2">
        <v>23</v>
      </c>
      <c r="B25" s="2" t="s">
        <v>9</v>
      </c>
      <c r="C25" s="4">
        <v>0.375</v>
      </c>
      <c r="D25" s="4">
        <v>0.66666666666666663</v>
      </c>
      <c r="E25" s="3"/>
    </row>
    <row r="26" spans="1:5" ht="23.25" customHeight="1" x14ac:dyDescent="0.15">
      <c r="A26" s="2">
        <v>24</v>
      </c>
      <c r="B26" s="2" t="s">
        <v>10</v>
      </c>
      <c r="C26" s="4">
        <v>0.375</v>
      </c>
      <c r="D26" s="4">
        <v>0.66666666666666663</v>
      </c>
      <c r="E26" s="3"/>
    </row>
    <row r="27" spans="1:5" ht="23.25" customHeight="1" x14ac:dyDescent="0.15">
      <c r="A27" s="2">
        <v>25</v>
      </c>
      <c r="B27" s="2" t="s">
        <v>5</v>
      </c>
      <c r="C27" s="4">
        <v>0.375</v>
      </c>
      <c r="D27" s="4">
        <v>0.66666666666666663</v>
      </c>
      <c r="E27" s="3"/>
    </row>
    <row r="28" spans="1:5" ht="23.25" customHeight="1" x14ac:dyDescent="0.15">
      <c r="A28" s="2">
        <v>26</v>
      </c>
      <c r="B28" s="2" t="s">
        <v>6</v>
      </c>
      <c r="C28" s="4">
        <v>0.375</v>
      </c>
      <c r="D28" s="4">
        <v>0.66666666666666663</v>
      </c>
      <c r="E28" s="3"/>
    </row>
    <row r="29" spans="1:5" ht="23.25" customHeight="1" x14ac:dyDescent="0.15">
      <c r="A29" s="2">
        <v>27</v>
      </c>
      <c r="B29" s="2" t="s">
        <v>7</v>
      </c>
      <c r="C29" s="4"/>
      <c r="D29" s="4"/>
      <c r="E29" s="3"/>
    </row>
    <row r="30" spans="1:5" ht="23.25" customHeight="1" x14ac:dyDescent="0.15">
      <c r="A30" s="2">
        <v>28</v>
      </c>
      <c r="B30" s="2" t="s">
        <v>0</v>
      </c>
      <c r="C30" s="4"/>
      <c r="D30" s="4"/>
      <c r="E30" s="3"/>
    </row>
    <row r="31" spans="1:5" ht="23.25" customHeight="1" x14ac:dyDescent="0.15">
      <c r="A31" s="2">
        <v>29</v>
      </c>
      <c r="B31" s="2" t="s">
        <v>8</v>
      </c>
      <c r="C31" s="4">
        <v>0.375</v>
      </c>
      <c r="D31" s="4"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/>
      <c r="D32" s="4"/>
      <c r="E32" s="3"/>
    </row>
    <row r="33" spans="1:5" ht="22.5" customHeight="1" x14ac:dyDescent="0.15">
      <c r="A33" s="2">
        <v>31</v>
      </c>
      <c r="B33" s="2" t="s">
        <v>10</v>
      </c>
      <c r="C33" s="4"/>
      <c r="D33" s="4"/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8" workbookViewId="0">
      <selection activeCell="A32" sqref="A32:E33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平成28年2月　</v>
      </c>
      <c r="B1" s="6"/>
      <c r="C1" s="6"/>
      <c r="D1" s="6"/>
      <c r="E1" s="5" t="s">
        <v>12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月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火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水</v>
      </c>
      <c r="C5" s="3">
        <f>IF(Sheet1!C5="","",Sheet1!C5)</f>
        <v>0.375</v>
      </c>
      <c r="D5" s="3">
        <f>IF(Sheet1!D5="","",Sheet1!D5)</f>
        <v>0.66666666666666663</v>
      </c>
      <c r="E5" s="3"/>
    </row>
    <row r="6" spans="1:5" ht="23.25" customHeight="1" x14ac:dyDescent="0.15">
      <c r="A6" s="2">
        <v>4</v>
      </c>
      <c r="B6" s="2" t="str">
        <f>Sheet1!B6</f>
        <v>木</v>
      </c>
      <c r="C6" s="3">
        <f>IF(Sheet1!C6="","",Sheet1!C6)</f>
        <v>0.375</v>
      </c>
      <c r="D6" s="3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金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土</v>
      </c>
      <c r="C8" s="4" t="str">
        <f>IF(Sheet1!C8="","",Sheet1!C8)</f>
        <v/>
      </c>
      <c r="D8" s="4" t="str">
        <f>IF(Sheet1!D8="","",Sheet1!D8)</f>
        <v/>
      </c>
      <c r="E8" s="3"/>
    </row>
    <row r="9" spans="1:5" ht="23.25" customHeight="1" x14ac:dyDescent="0.15">
      <c r="A9" s="2">
        <v>7</v>
      </c>
      <c r="B9" s="2" t="str">
        <f>Sheet1!B9</f>
        <v>日</v>
      </c>
      <c r="C9" s="4" t="str">
        <f>IF(Sheet1!C9="","",Sheet1!C9)</f>
        <v/>
      </c>
      <c r="D9" s="4" t="str">
        <f>IF(Sheet1!D9="","",Sheet1!D9)</f>
        <v/>
      </c>
      <c r="E9" s="3"/>
    </row>
    <row r="10" spans="1:5" ht="23.25" customHeight="1" x14ac:dyDescent="0.15">
      <c r="A10" s="2">
        <v>8</v>
      </c>
      <c r="B10" s="2" t="str">
        <f>Sheet1!B10</f>
        <v>月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火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水</v>
      </c>
      <c r="C12" s="3">
        <f>IF(Sheet1!C12="","",Sheet1!C12)</f>
        <v>0.375</v>
      </c>
      <c r="D12" s="3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木</v>
      </c>
      <c r="C13" s="3" t="str">
        <f>IF(Sheet1!C13="","",Sheet1!C13)</f>
        <v/>
      </c>
      <c r="D13" s="3" t="str">
        <f>IF(Sheet1!D13="","",Sheet1!D13)</f>
        <v/>
      </c>
      <c r="E13" s="3"/>
    </row>
    <row r="14" spans="1:5" ht="23.25" customHeight="1" x14ac:dyDescent="0.15">
      <c r="A14" s="2">
        <v>12</v>
      </c>
      <c r="B14" s="2" t="str">
        <f>Sheet1!B14</f>
        <v>金</v>
      </c>
      <c r="C14" s="4">
        <f>IF(Sheet1!C14="","",Sheet1!C14)</f>
        <v>0.375</v>
      </c>
      <c r="D14" s="4">
        <f>IF(Sheet1!D14="","",Sheet1!D14)</f>
        <v>0.66666666666666663</v>
      </c>
      <c r="E14" s="3"/>
    </row>
    <row r="15" spans="1:5" ht="23.25" customHeight="1" x14ac:dyDescent="0.15">
      <c r="A15" s="2">
        <v>13</v>
      </c>
      <c r="B15" s="2" t="str">
        <f>Sheet1!B15</f>
        <v>土</v>
      </c>
      <c r="C15" s="4">
        <f>IF(Sheet1!C15="","",Sheet1!C15)</f>
        <v>0.375</v>
      </c>
      <c r="D15" s="4">
        <f>IF(Sheet1!D15="","",Sheet1!D15)</f>
        <v>0.66666666666666696</v>
      </c>
      <c r="E15" s="3"/>
    </row>
    <row r="16" spans="1:5" ht="23.25" customHeight="1" x14ac:dyDescent="0.15">
      <c r="A16" s="2">
        <v>14</v>
      </c>
      <c r="B16" s="2" t="str">
        <f>Sheet1!B16</f>
        <v>日</v>
      </c>
      <c r="C16" s="4" t="str">
        <f>IF(Sheet1!C16="","",Sheet1!C16)</f>
        <v/>
      </c>
      <c r="D16" s="4" t="str">
        <f>IF(Sheet1!D16="","",Sheet1!D16)</f>
        <v/>
      </c>
      <c r="E16" s="3"/>
    </row>
    <row r="17" spans="1:5" ht="23.25" customHeight="1" x14ac:dyDescent="0.15">
      <c r="A17" s="2">
        <v>15</v>
      </c>
      <c r="B17" s="2" t="str">
        <f>Sheet1!B17</f>
        <v>月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火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水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木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金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土</v>
      </c>
      <c r="C22" s="4" t="str">
        <f>IF(Sheet1!C22="","",Sheet1!C22)</f>
        <v/>
      </c>
      <c r="D22" s="4" t="str">
        <f>IF(Sheet1!D22="","",Sheet1!D22)</f>
        <v/>
      </c>
      <c r="E22" s="3"/>
    </row>
    <row r="23" spans="1:5" ht="23.25" customHeight="1" x14ac:dyDescent="0.15">
      <c r="A23" s="2">
        <v>21</v>
      </c>
      <c r="B23" s="2" t="str">
        <f>Sheet1!B23</f>
        <v>日</v>
      </c>
      <c r="C23" s="4" t="str">
        <f>IF(Sheet1!C23="","",Sheet1!C23)</f>
        <v/>
      </c>
      <c r="D23" s="4" t="str">
        <f>IF(Sheet1!D23="","",Sheet1!D23)</f>
        <v/>
      </c>
      <c r="E23" s="3"/>
    </row>
    <row r="24" spans="1:5" ht="23.25" customHeight="1" x14ac:dyDescent="0.15">
      <c r="A24" s="2">
        <v>22</v>
      </c>
      <c r="B24" s="2" t="str">
        <f>Sheet1!B24</f>
        <v>月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火</v>
      </c>
      <c r="C25" s="4">
        <f>IF(Sheet1!C25="","",Sheet1!C25)</f>
        <v>0.375</v>
      </c>
      <c r="D25" s="4">
        <f>IF(Sheet1!D25="","",Sheet1!D25)</f>
        <v>0.66666666666666663</v>
      </c>
      <c r="E25" s="3"/>
    </row>
    <row r="26" spans="1:5" ht="23.25" customHeight="1" x14ac:dyDescent="0.15">
      <c r="A26" s="2">
        <v>24</v>
      </c>
      <c r="B26" s="2" t="str">
        <f>Sheet1!B26</f>
        <v>水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木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金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土</v>
      </c>
      <c r="C29" s="4" t="str">
        <f>IF(Sheet1!C29="","",Sheet1!C29)</f>
        <v/>
      </c>
      <c r="D29" s="4" t="str">
        <f>IF(Sheet1!D29="","",Sheet1!D29)</f>
        <v/>
      </c>
      <c r="E29" s="3"/>
    </row>
    <row r="30" spans="1:5" ht="23.25" customHeight="1" x14ac:dyDescent="0.15">
      <c r="A30" s="2">
        <v>28</v>
      </c>
      <c r="B30" s="2" t="str">
        <f>Sheet1!B30</f>
        <v>日</v>
      </c>
      <c r="C30" s="4" t="str">
        <f>IF(Sheet1!C30="","",Sheet1!C30)</f>
        <v/>
      </c>
      <c r="D30" s="4" t="str">
        <f>IF(Sheet1!D30="","",Sheet1!D30)</f>
        <v/>
      </c>
      <c r="E30" s="3"/>
    </row>
    <row r="31" spans="1:5" ht="23.25" customHeight="1" x14ac:dyDescent="0.15">
      <c r="A31" s="2">
        <v>29</v>
      </c>
      <c r="B31" s="2" t="str">
        <f>Sheet1!B31</f>
        <v>月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/>
      <c r="B32" s="2"/>
      <c r="C32" s="4"/>
      <c r="D32" s="4"/>
      <c r="E32" s="3"/>
    </row>
    <row r="33" spans="1:5" ht="22.5" customHeight="1" x14ac:dyDescent="0.15">
      <c r="A33" s="2"/>
      <c r="B33" s="2"/>
      <c r="C33" s="4"/>
      <c r="D33" s="4"/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A32" sqref="A32:E33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平成28年2月　</v>
      </c>
      <c r="B1" s="6"/>
      <c r="C1" s="6"/>
      <c r="D1" s="6"/>
      <c r="E1" s="5" t="s">
        <v>16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月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火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水</v>
      </c>
      <c r="C5" s="4">
        <f>IF(Sheet1!C5="","",Sheet1!C5)</f>
        <v>0.375</v>
      </c>
      <c r="D5" s="4">
        <f>IF(Sheet1!D5="","",Sheet1!D5)</f>
        <v>0.66666666666666663</v>
      </c>
      <c r="E5" s="3"/>
    </row>
    <row r="6" spans="1:5" ht="23.25" customHeight="1" x14ac:dyDescent="0.15">
      <c r="A6" s="2">
        <v>4</v>
      </c>
      <c r="B6" s="2" t="str">
        <f>Sheet1!B6</f>
        <v>木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金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土</v>
      </c>
      <c r="C8" s="4" t="str">
        <f>IF(Sheet1!C8="","",Sheet1!C8)</f>
        <v/>
      </c>
      <c r="D8" s="4" t="str">
        <f>IF(Sheet1!D8="","",Sheet1!D8)</f>
        <v/>
      </c>
      <c r="E8" s="3"/>
    </row>
    <row r="9" spans="1:5" ht="23.25" customHeight="1" x14ac:dyDescent="0.15">
      <c r="A9" s="2">
        <v>7</v>
      </c>
      <c r="B9" s="2" t="str">
        <f>Sheet1!B9</f>
        <v>日</v>
      </c>
      <c r="C9" s="4" t="str">
        <f>IF(Sheet1!C9="","",Sheet1!C9)</f>
        <v/>
      </c>
      <c r="D9" s="4" t="str">
        <f>IF(Sheet1!D9="","",Sheet1!D9)</f>
        <v/>
      </c>
      <c r="E9" s="3"/>
    </row>
    <row r="10" spans="1:5" ht="23.25" customHeight="1" x14ac:dyDescent="0.15">
      <c r="A10" s="2">
        <v>8</v>
      </c>
      <c r="B10" s="2" t="str">
        <f>Sheet1!B10</f>
        <v>月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火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水</v>
      </c>
      <c r="C12" s="4">
        <f>IF(Sheet1!C12="","",Sheet1!C12)</f>
        <v>0.375</v>
      </c>
      <c r="D12" s="4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木</v>
      </c>
      <c r="C13" s="4" t="str">
        <f>IF(Sheet1!C13="","",Sheet1!C13)</f>
        <v/>
      </c>
      <c r="D13" s="4" t="str">
        <f>IF(Sheet1!D13="","",Sheet1!D13)</f>
        <v/>
      </c>
      <c r="E13" s="3"/>
    </row>
    <row r="14" spans="1:5" ht="23.25" customHeight="1" x14ac:dyDescent="0.15">
      <c r="A14" s="2">
        <v>12</v>
      </c>
      <c r="B14" s="2" t="str">
        <f>Sheet1!B14</f>
        <v>金</v>
      </c>
      <c r="C14" s="4">
        <f>IF(Sheet1!C14="","",Sheet1!C14)</f>
        <v>0.375</v>
      </c>
      <c r="D14" s="4">
        <f>IF(Sheet1!D14="","",Sheet1!D14)</f>
        <v>0.66666666666666663</v>
      </c>
      <c r="E14" s="3"/>
    </row>
    <row r="15" spans="1:5" ht="23.25" customHeight="1" x14ac:dyDescent="0.15">
      <c r="A15" s="2">
        <v>13</v>
      </c>
      <c r="B15" s="2" t="str">
        <f>Sheet1!B15</f>
        <v>土</v>
      </c>
      <c r="C15" s="4">
        <f>IF(Sheet1!C15="","",Sheet1!C15)</f>
        <v>0.375</v>
      </c>
      <c r="D15" s="4">
        <f>IF(Sheet1!D15="","",Sheet1!D15)</f>
        <v>0.66666666666666696</v>
      </c>
      <c r="E15" s="3"/>
    </row>
    <row r="16" spans="1:5" ht="23.25" customHeight="1" x14ac:dyDescent="0.15">
      <c r="A16" s="2">
        <v>14</v>
      </c>
      <c r="B16" s="2" t="str">
        <f>Sheet1!B16</f>
        <v>日</v>
      </c>
      <c r="C16" s="4" t="str">
        <f>IF(Sheet1!C16="","",Sheet1!C16)</f>
        <v/>
      </c>
      <c r="D16" s="4" t="str">
        <f>IF(Sheet1!D16="","",Sheet1!D16)</f>
        <v/>
      </c>
      <c r="E16" s="3"/>
    </row>
    <row r="17" spans="1:5" ht="23.25" customHeight="1" x14ac:dyDescent="0.15">
      <c r="A17" s="2">
        <v>15</v>
      </c>
      <c r="B17" s="2" t="str">
        <f>Sheet1!B17</f>
        <v>月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火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水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木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金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土</v>
      </c>
      <c r="C22" s="4" t="str">
        <f>IF(Sheet1!C22="","",Sheet1!C22)</f>
        <v/>
      </c>
      <c r="D22" s="4" t="str">
        <f>IF(Sheet1!D22="","",Sheet1!D22)</f>
        <v/>
      </c>
      <c r="E22" s="3"/>
    </row>
    <row r="23" spans="1:5" ht="23.25" customHeight="1" x14ac:dyDescent="0.15">
      <c r="A23" s="2">
        <v>21</v>
      </c>
      <c r="B23" s="2" t="str">
        <f>Sheet1!B23</f>
        <v>日</v>
      </c>
      <c r="C23" s="4" t="str">
        <f>IF(Sheet1!C23="","",Sheet1!C23)</f>
        <v/>
      </c>
      <c r="D23" s="4" t="str">
        <f>IF(Sheet1!D23="","",Sheet1!D23)</f>
        <v/>
      </c>
      <c r="E23" s="3"/>
    </row>
    <row r="24" spans="1:5" ht="23.25" customHeight="1" x14ac:dyDescent="0.15">
      <c r="A24" s="2">
        <v>22</v>
      </c>
      <c r="B24" s="2" t="str">
        <f>Sheet1!B24</f>
        <v>月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火</v>
      </c>
      <c r="C25" s="4">
        <f>IF(Sheet1!C25="","",Sheet1!C25)</f>
        <v>0.375</v>
      </c>
      <c r="D25" s="4">
        <f>IF(Sheet1!D25="","",Sheet1!D25)</f>
        <v>0.66666666666666663</v>
      </c>
      <c r="E25" s="3"/>
    </row>
    <row r="26" spans="1:5" ht="23.25" customHeight="1" x14ac:dyDescent="0.15">
      <c r="A26" s="2">
        <v>24</v>
      </c>
      <c r="B26" s="2" t="str">
        <f>Sheet1!B26</f>
        <v>水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木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金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土</v>
      </c>
      <c r="C29" s="4" t="str">
        <f>IF(Sheet1!C29="","",Sheet1!C29)</f>
        <v/>
      </c>
      <c r="D29" s="4" t="str">
        <f>IF(Sheet1!D29="","",Sheet1!D29)</f>
        <v/>
      </c>
      <c r="E29" s="3"/>
    </row>
    <row r="30" spans="1:5" ht="23.25" customHeight="1" x14ac:dyDescent="0.15">
      <c r="A30" s="2">
        <v>28</v>
      </c>
      <c r="B30" s="2" t="str">
        <f>Sheet1!B30</f>
        <v>日</v>
      </c>
      <c r="C30" s="4" t="str">
        <f>IF(Sheet1!C30="","",Sheet1!C30)</f>
        <v/>
      </c>
      <c r="D30" s="4" t="str">
        <f>IF(Sheet1!D30="","",Sheet1!D30)</f>
        <v/>
      </c>
      <c r="E30" s="3"/>
    </row>
    <row r="31" spans="1:5" ht="23.25" customHeight="1" x14ac:dyDescent="0.15">
      <c r="A31" s="2">
        <v>29</v>
      </c>
      <c r="B31" s="2" t="str">
        <f>Sheet1!B31</f>
        <v>月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/>
      <c r="B32" s="2"/>
      <c r="C32" s="4"/>
      <c r="D32" s="4"/>
      <c r="E32" s="3"/>
    </row>
    <row r="33" spans="1:5" ht="22.5" customHeight="1" x14ac:dyDescent="0.15">
      <c r="A33" s="2"/>
      <c r="B33" s="2"/>
      <c r="C33" s="4"/>
      <c r="D33" s="4"/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13" workbookViewId="0">
      <selection activeCell="A32" sqref="A32:E33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平成28年2月　</v>
      </c>
      <c r="B1" s="6"/>
      <c r="C1" s="6"/>
      <c r="D1" s="6"/>
      <c r="E1" s="5" t="s">
        <v>14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月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火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水</v>
      </c>
      <c r="C5" s="4">
        <f>IF(Sheet1!C5="","",Sheet1!C5)</f>
        <v>0.375</v>
      </c>
      <c r="D5" s="4">
        <f>IF(Sheet1!D5="","",Sheet1!D5)</f>
        <v>0.66666666666666663</v>
      </c>
      <c r="E5" s="3"/>
    </row>
    <row r="6" spans="1:5" ht="23.25" customHeight="1" x14ac:dyDescent="0.15">
      <c r="A6" s="2">
        <v>4</v>
      </c>
      <c r="B6" s="2" t="str">
        <f>Sheet1!B6</f>
        <v>木</v>
      </c>
      <c r="C6" s="4"/>
      <c r="D6" s="4"/>
      <c r="E6" s="3"/>
    </row>
    <row r="7" spans="1:5" ht="23.25" customHeight="1" x14ac:dyDescent="0.15">
      <c r="A7" s="2">
        <v>5</v>
      </c>
      <c r="B7" s="2" t="str">
        <f>Sheet1!B7</f>
        <v>金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土</v>
      </c>
      <c r="C8" s="4" t="str">
        <f>IF(Sheet1!C8="","",Sheet1!C8)</f>
        <v/>
      </c>
      <c r="D8" s="4" t="str">
        <f>IF(Sheet1!D8="","",Sheet1!D8)</f>
        <v/>
      </c>
      <c r="E8" s="3"/>
    </row>
    <row r="9" spans="1:5" ht="23.25" customHeight="1" x14ac:dyDescent="0.15">
      <c r="A9" s="2">
        <v>7</v>
      </c>
      <c r="B9" s="2" t="str">
        <f>Sheet1!B9</f>
        <v>日</v>
      </c>
      <c r="C9" s="4" t="str">
        <f>IF(Sheet1!C9="","",Sheet1!C9)</f>
        <v/>
      </c>
      <c r="D9" s="4" t="str">
        <f>IF(Sheet1!D9="","",Sheet1!D9)</f>
        <v/>
      </c>
      <c r="E9" s="3"/>
    </row>
    <row r="10" spans="1:5" ht="23.25" customHeight="1" x14ac:dyDescent="0.15">
      <c r="A10" s="2">
        <v>8</v>
      </c>
      <c r="B10" s="2" t="str">
        <f>Sheet1!B10</f>
        <v>月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火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水</v>
      </c>
      <c r="C12" s="4">
        <f>IF(Sheet1!C12="","",Sheet1!C12)</f>
        <v>0.375</v>
      </c>
      <c r="D12" s="4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木</v>
      </c>
      <c r="C13" s="4" t="str">
        <f>IF(Sheet1!C13="","",Sheet1!C13)</f>
        <v/>
      </c>
      <c r="D13" s="4" t="str">
        <f>IF(Sheet1!D13="","",Sheet1!D13)</f>
        <v/>
      </c>
      <c r="E13" s="3"/>
    </row>
    <row r="14" spans="1:5" ht="23.25" customHeight="1" x14ac:dyDescent="0.15">
      <c r="A14" s="2">
        <v>12</v>
      </c>
      <c r="B14" s="2" t="str">
        <f>Sheet1!B14</f>
        <v>金</v>
      </c>
      <c r="C14" s="4">
        <f>IF(Sheet1!C14="","",Sheet1!C14)</f>
        <v>0.375</v>
      </c>
      <c r="D14" s="4">
        <f>IF(Sheet1!D14="","",Sheet1!D14)</f>
        <v>0.66666666666666663</v>
      </c>
      <c r="E14" s="3"/>
    </row>
    <row r="15" spans="1:5" ht="23.25" customHeight="1" x14ac:dyDescent="0.15">
      <c r="A15" s="2">
        <v>13</v>
      </c>
      <c r="B15" s="2" t="str">
        <f>Sheet1!B15</f>
        <v>土</v>
      </c>
      <c r="C15" s="4">
        <f>IF(Sheet1!C15="","",Sheet1!C15)</f>
        <v>0.375</v>
      </c>
      <c r="D15" s="4">
        <f>IF(Sheet1!D15="","",Sheet1!D15)</f>
        <v>0.66666666666666696</v>
      </c>
      <c r="E15" s="3"/>
    </row>
    <row r="16" spans="1:5" ht="23.25" customHeight="1" x14ac:dyDescent="0.15">
      <c r="A16" s="2">
        <v>14</v>
      </c>
      <c r="B16" s="2" t="str">
        <f>Sheet1!B16</f>
        <v>日</v>
      </c>
      <c r="C16" s="4" t="str">
        <f>IF(Sheet1!C16="","",Sheet1!C16)</f>
        <v/>
      </c>
      <c r="D16" s="4" t="str">
        <f>IF(Sheet1!D16="","",Sheet1!D16)</f>
        <v/>
      </c>
      <c r="E16" s="3"/>
    </row>
    <row r="17" spans="1:5" ht="23.25" customHeight="1" x14ac:dyDescent="0.15">
      <c r="A17" s="2">
        <v>15</v>
      </c>
      <c r="B17" s="2" t="str">
        <f>Sheet1!B17</f>
        <v>月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火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水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木</v>
      </c>
      <c r="C20" s="4"/>
      <c r="D20" s="4"/>
      <c r="E20" s="3"/>
    </row>
    <row r="21" spans="1:5" ht="23.25" customHeight="1" x14ac:dyDescent="0.15">
      <c r="A21" s="2">
        <v>19</v>
      </c>
      <c r="B21" s="2" t="str">
        <f>Sheet1!B21</f>
        <v>金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土</v>
      </c>
      <c r="C22" s="4" t="str">
        <f>IF(Sheet1!C22="","",Sheet1!C22)</f>
        <v/>
      </c>
      <c r="D22" s="4" t="str">
        <f>IF(Sheet1!D22="","",Sheet1!D22)</f>
        <v/>
      </c>
      <c r="E22" s="3"/>
    </row>
    <row r="23" spans="1:5" ht="23.25" customHeight="1" x14ac:dyDescent="0.15">
      <c r="A23" s="2">
        <v>21</v>
      </c>
      <c r="B23" s="2" t="str">
        <f>Sheet1!B23</f>
        <v>日</v>
      </c>
      <c r="C23" s="4" t="str">
        <f>IF(Sheet1!C23="","",Sheet1!C23)</f>
        <v/>
      </c>
      <c r="D23" s="4" t="str">
        <f>IF(Sheet1!D23="","",Sheet1!D23)</f>
        <v/>
      </c>
      <c r="E23" s="3"/>
    </row>
    <row r="24" spans="1:5" ht="23.25" customHeight="1" x14ac:dyDescent="0.15">
      <c r="A24" s="2">
        <v>22</v>
      </c>
      <c r="B24" s="2" t="str">
        <f>Sheet1!B24</f>
        <v>月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火</v>
      </c>
      <c r="C25" s="4">
        <f>IF(Sheet1!C25="","",Sheet1!C25)</f>
        <v>0.375</v>
      </c>
      <c r="D25" s="4">
        <f>IF(Sheet1!D25="","",Sheet1!D25)</f>
        <v>0.66666666666666663</v>
      </c>
      <c r="E25" s="3"/>
    </row>
    <row r="26" spans="1:5" ht="23.25" customHeight="1" x14ac:dyDescent="0.15">
      <c r="A26" s="2">
        <v>24</v>
      </c>
      <c r="B26" s="2" t="str">
        <f>Sheet1!B26</f>
        <v>水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木</v>
      </c>
      <c r="C27" s="4">
        <f>IF(Sheet1!C27="","",Sheet1!C27)</f>
        <v>0.375</v>
      </c>
      <c r="D27" s="4">
        <v>0.60416666666666663</v>
      </c>
      <c r="E27" s="3"/>
    </row>
    <row r="28" spans="1:5" ht="23.25" customHeight="1" x14ac:dyDescent="0.15">
      <c r="A28" s="2">
        <v>26</v>
      </c>
      <c r="B28" s="2" t="str">
        <f>Sheet1!B28</f>
        <v>金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土</v>
      </c>
      <c r="C29" s="4" t="str">
        <f>IF(Sheet1!C29="","",Sheet1!C29)</f>
        <v/>
      </c>
      <c r="D29" s="4" t="str">
        <f>IF(Sheet1!D29="","",Sheet1!D29)</f>
        <v/>
      </c>
      <c r="E29" s="3"/>
    </row>
    <row r="30" spans="1:5" ht="23.25" customHeight="1" x14ac:dyDescent="0.15">
      <c r="A30" s="2">
        <v>28</v>
      </c>
      <c r="B30" s="2" t="str">
        <f>Sheet1!B30</f>
        <v>日</v>
      </c>
      <c r="C30" s="4" t="str">
        <f>IF(Sheet1!C30="","",Sheet1!C30)</f>
        <v/>
      </c>
      <c r="D30" s="4" t="str">
        <f>IF(Sheet1!D30="","",Sheet1!D30)</f>
        <v/>
      </c>
      <c r="E30" s="3"/>
    </row>
    <row r="31" spans="1:5" ht="23.25" customHeight="1" x14ac:dyDescent="0.15">
      <c r="A31" s="2">
        <v>29</v>
      </c>
      <c r="B31" s="2" t="str">
        <f>Sheet1!B31</f>
        <v>月</v>
      </c>
      <c r="C31" s="4"/>
      <c r="D31" s="4"/>
      <c r="E31" s="3"/>
    </row>
    <row r="32" spans="1:5" ht="23.25" customHeight="1" x14ac:dyDescent="0.15">
      <c r="A32" s="2"/>
      <c r="B32" s="2"/>
      <c r="C32" s="4"/>
      <c r="D32" s="4"/>
      <c r="E32" s="3"/>
    </row>
    <row r="33" spans="1:5" ht="22.5" customHeight="1" x14ac:dyDescent="0.15">
      <c r="A33" s="2"/>
      <c r="B33" s="2"/>
      <c r="C33" s="4"/>
      <c r="D33" s="4"/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A32" sqref="A32:E33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平成28年2月　</v>
      </c>
      <c r="B1" s="6"/>
      <c r="C1" s="6"/>
      <c r="D1" s="6"/>
      <c r="E1" s="5" t="s">
        <v>15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月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火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水</v>
      </c>
      <c r="C5" s="4">
        <f>IF(Sheet1!C5="","",Sheet1!C5)</f>
        <v>0.375</v>
      </c>
      <c r="D5" s="4">
        <f>IF(Sheet1!D5="","",Sheet1!D5)</f>
        <v>0.66666666666666663</v>
      </c>
      <c r="E5" s="3"/>
    </row>
    <row r="6" spans="1:5" ht="23.25" customHeight="1" x14ac:dyDescent="0.15">
      <c r="A6" s="2">
        <v>4</v>
      </c>
      <c r="B6" s="2" t="str">
        <f>Sheet1!B6</f>
        <v>木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金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土</v>
      </c>
      <c r="C8" s="4" t="str">
        <f>IF(Sheet1!C8="","",Sheet1!C8)</f>
        <v/>
      </c>
      <c r="D8" s="4" t="str">
        <f>IF(Sheet1!D8="","",Sheet1!D8)</f>
        <v/>
      </c>
      <c r="E8" s="3"/>
    </row>
    <row r="9" spans="1:5" ht="23.25" customHeight="1" x14ac:dyDescent="0.15">
      <c r="A9" s="2">
        <v>7</v>
      </c>
      <c r="B9" s="2" t="str">
        <f>Sheet1!B9</f>
        <v>日</v>
      </c>
      <c r="C9" s="4" t="str">
        <f>IF(Sheet1!C9="","",Sheet1!C9)</f>
        <v/>
      </c>
      <c r="D9" s="4" t="str">
        <f>IF(Sheet1!D9="","",Sheet1!D9)</f>
        <v/>
      </c>
      <c r="E9" s="3"/>
    </row>
    <row r="10" spans="1:5" ht="23.25" customHeight="1" x14ac:dyDescent="0.15">
      <c r="A10" s="2">
        <v>8</v>
      </c>
      <c r="B10" s="2" t="str">
        <f>Sheet1!B10</f>
        <v>月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火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水</v>
      </c>
      <c r="C12" s="4">
        <f>IF(Sheet1!C12="","",Sheet1!C12)</f>
        <v>0.375</v>
      </c>
      <c r="D12" s="4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木</v>
      </c>
      <c r="C13" s="4" t="str">
        <f>IF(Sheet1!C13="","",Sheet1!C13)</f>
        <v/>
      </c>
      <c r="D13" s="4" t="str">
        <f>IF(Sheet1!D13="","",Sheet1!D13)</f>
        <v/>
      </c>
      <c r="E13" s="3"/>
    </row>
    <row r="14" spans="1:5" ht="23.25" customHeight="1" x14ac:dyDescent="0.15">
      <c r="A14" s="2">
        <v>12</v>
      </c>
      <c r="B14" s="2" t="str">
        <f>Sheet1!B14</f>
        <v>金</v>
      </c>
      <c r="C14" s="4">
        <f>IF(Sheet1!C14="","",Sheet1!C14)</f>
        <v>0.375</v>
      </c>
      <c r="D14" s="4">
        <f>IF(Sheet1!D14="","",Sheet1!D14)</f>
        <v>0.66666666666666663</v>
      </c>
      <c r="E14" s="3"/>
    </row>
    <row r="15" spans="1:5" ht="23.25" customHeight="1" x14ac:dyDescent="0.15">
      <c r="A15" s="2">
        <v>13</v>
      </c>
      <c r="B15" s="2" t="str">
        <f>Sheet1!B15</f>
        <v>土</v>
      </c>
      <c r="C15" s="4">
        <f>IF(Sheet1!C15="","",Sheet1!C15)</f>
        <v>0.375</v>
      </c>
      <c r="D15" s="4">
        <f>IF(Sheet1!D15="","",Sheet1!D15)</f>
        <v>0.66666666666666696</v>
      </c>
      <c r="E15" s="3"/>
    </row>
    <row r="16" spans="1:5" ht="23.25" customHeight="1" x14ac:dyDescent="0.15">
      <c r="A16" s="2">
        <v>14</v>
      </c>
      <c r="B16" s="2" t="str">
        <f>Sheet1!B16</f>
        <v>日</v>
      </c>
      <c r="C16" s="4" t="str">
        <f>IF(Sheet1!C16="","",Sheet1!C16)</f>
        <v/>
      </c>
      <c r="D16" s="4" t="str">
        <f>IF(Sheet1!D16="","",Sheet1!D16)</f>
        <v/>
      </c>
      <c r="E16" s="3"/>
    </row>
    <row r="17" spans="1:5" ht="23.25" customHeight="1" x14ac:dyDescent="0.15">
      <c r="A17" s="2">
        <v>15</v>
      </c>
      <c r="B17" s="2" t="str">
        <f>Sheet1!B17</f>
        <v>月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火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水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木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金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土</v>
      </c>
      <c r="C22" s="4" t="str">
        <f>IF(Sheet1!C22="","",Sheet1!C22)</f>
        <v/>
      </c>
      <c r="D22" s="4" t="str">
        <f>IF(Sheet1!D22="","",Sheet1!D22)</f>
        <v/>
      </c>
      <c r="E22" s="3"/>
    </row>
    <row r="23" spans="1:5" ht="23.25" customHeight="1" x14ac:dyDescent="0.15">
      <c r="A23" s="2">
        <v>21</v>
      </c>
      <c r="B23" s="2" t="str">
        <f>Sheet1!B23</f>
        <v>日</v>
      </c>
      <c r="C23" s="4" t="str">
        <f>IF(Sheet1!C23="","",Sheet1!C23)</f>
        <v/>
      </c>
      <c r="D23" s="4" t="str">
        <f>IF(Sheet1!D23="","",Sheet1!D23)</f>
        <v/>
      </c>
      <c r="E23" s="3"/>
    </row>
    <row r="24" spans="1:5" ht="23.25" customHeight="1" x14ac:dyDescent="0.15">
      <c r="A24" s="2">
        <v>22</v>
      </c>
      <c r="B24" s="2" t="str">
        <f>Sheet1!B24</f>
        <v>月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火</v>
      </c>
      <c r="C25" s="4">
        <f>IF(Sheet1!C25="","",Sheet1!C25)</f>
        <v>0.375</v>
      </c>
      <c r="D25" s="4">
        <f>IF(Sheet1!D25="","",Sheet1!D25)</f>
        <v>0.66666666666666663</v>
      </c>
      <c r="E25" s="3"/>
    </row>
    <row r="26" spans="1:5" ht="23.25" customHeight="1" x14ac:dyDescent="0.15">
      <c r="A26" s="2">
        <v>24</v>
      </c>
      <c r="B26" s="2" t="str">
        <f>Sheet1!B26</f>
        <v>水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木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金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土</v>
      </c>
      <c r="C29" s="4" t="str">
        <f>IF(Sheet1!C29="","",Sheet1!C29)</f>
        <v/>
      </c>
      <c r="D29" s="4" t="str">
        <f>IF(Sheet1!D29="","",Sheet1!D29)</f>
        <v/>
      </c>
      <c r="E29" s="3"/>
    </row>
    <row r="30" spans="1:5" ht="23.25" customHeight="1" x14ac:dyDescent="0.15">
      <c r="A30" s="2">
        <v>28</v>
      </c>
      <c r="B30" s="2" t="str">
        <f>Sheet1!B30</f>
        <v>日</v>
      </c>
      <c r="C30" s="4" t="str">
        <f>IF(Sheet1!C30="","",Sheet1!C30)</f>
        <v/>
      </c>
      <c r="D30" s="4" t="str">
        <f>IF(Sheet1!D30="","",Sheet1!D30)</f>
        <v/>
      </c>
      <c r="E30" s="3"/>
    </row>
    <row r="31" spans="1:5" ht="23.25" customHeight="1" x14ac:dyDescent="0.15">
      <c r="A31" s="2">
        <v>29</v>
      </c>
      <c r="B31" s="2" t="str">
        <f>Sheet1!B31</f>
        <v>月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/>
      <c r="B32" s="2"/>
      <c r="C32" s="4"/>
      <c r="D32" s="4"/>
      <c r="E32" s="3"/>
    </row>
    <row r="33" spans="1:5" ht="22.5" customHeight="1" x14ac:dyDescent="0.15">
      <c r="A33" s="2"/>
      <c r="B33" s="2"/>
      <c r="C33" s="4"/>
      <c r="D33" s="4"/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(3)</vt:lpstr>
      <vt:lpstr>Sheet1 (4)</vt:lpstr>
      <vt:lpstr>Sheet1 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2016-10-12T22:14:40Z</cp:lastPrinted>
  <dcterms:created xsi:type="dcterms:W3CDTF">2016-10-04T03:58:42Z</dcterms:created>
  <dcterms:modified xsi:type="dcterms:W3CDTF">2016-10-12T22:15:11Z</dcterms:modified>
</cp:coreProperties>
</file>