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ujin\Desktop\HPC\Assignment 2\"/>
    </mc:Choice>
  </mc:AlternateContent>
  <xr:revisionPtr revIDLastSave="0" documentId="13_ncr:1_{B2F9A48E-F70A-451A-809C-23E78BA7D712}" xr6:coauthVersionLast="45" xr6:coauthVersionMax="45" xr10:uidLastSave="{00000000-0000-0000-0000-000000000000}"/>
  <bookViews>
    <workbookView xWindow="-120" yWindow="-120" windowWidth="24240" windowHeight="13290" xr2:uid="{9960A5C1-795F-45A5-9EC2-E53F360165B4}"/>
  </bookViews>
  <sheets>
    <sheet name="Execution Time" sheetId="1" r:id="rId1"/>
    <sheet name="Speedup" sheetId="2" r:id="rId2"/>
    <sheet name="Efficiency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4" l="1"/>
  <c r="D5" i="4"/>
  <c r="E5" i="4"/>
  <c r="F5" i="4"/>
  <c r="G5" i="4"/>
  <c r="C6" i="4"/>
  <c r="D6" i="4"/>
  <c r="E6" i="4"/>
  <c r="F6" i="4"/>
  <c r="G6" i="4"/>
  <c r="C7" i="4"/>
  <c r="D7" i="4"/>
  <c r="E7" i="4"/>
  <c r="F7" i="4"/>
  <c r="G7" i="4"/>
  <c r="C5" i="2"/>
  <c r="D5" i="2"/>
  <c r="E5" i="2"/>
  <c r="F5" i="2"/>
  <c r="C6" i="2"/>
  <c r="D6" i="2"/>
  <c r="E6" i="2"/>
  <c r="F6" i="2"/>
  <c r="C7" i="2"/>
  <c r="D7" i="2"/>
  <c r="E7" i="2"/>
  <c r="F7" i="2"/>
  <c r="G5" i="2"/>
  <c r="G6" i="2"/>
  <c r="G7" i="2"/>
</calcChain>
</file>

<file path=xl/sharedStrings.xml><?xml version="1.0" encoding="utf-8"?>
<sst xmlns="http://schemas.openxmlformats.org/spreadsheetml/2006/main" count="15" uniqueCount="5">
  <si>
    <t>Execution Times (millisecond)</t>
    <phoneticPr fontId="1"/>
  </si>
  <si>
    <t>Problem Size</t>
    <phoneticPr fontId="1"/>
  </si>
  <si>
    <t># Proc (comm_sz)</t>
    <phoneticPr fontId="1"/>
  </si>
  <si>
    <t>Speedup</t>
    <phoneticPr fontId="1"/>
  </si>
  <si>
    <t>Efficiency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</si>
</sst>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b="1"/>
              <a:t>Execution Times</a:t>
            </a:r>
            <a:endParaRPr lang="en-US" altLang="ja-JP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'Execution Time'!$C$4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'Execution Time'!$B$5:$B$7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'Execution Time'!$C$5:$C$7</c:f>
              <c:numCache>
                <c:formatCode>General</c:formatCode>
                <c:ptCount val="3"/>
                <c:pt idx="0">
                  <c:v>1.100063</c:v>
                </c:pt>
                <c:pt idx="1">
                  <c:v>3.8444199999999999</c:v>
                </c:pt>
                <c:pt idx="2">
                  <c:v>4.987717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B0-4ABF-A7DB-1BA24C6B0BB9}"/>
            </c:ext>
          </c:extLst>
        </c:ser>
        <c:ser>
          <c:idx val="0"/>
          <c:order val="1"/>
          <c:tx>
            <c:strRef>
              <c:f>'Execution Time'!$D$4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'Execution Time'!$B$5:$B$7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'Execution Time'!$D$5:$D$7</c:f>
              <c:numCache>
                <c:formatCode>General</c:formatCode>
                <c:ptCount val="3"/>
                <c:pt idx="0">
                  <c:v>1.7332240000000001</c:v>
                </c:pt>
                <c:pt idx="1">
                  <c:v>3.1959219999999999</c:v>
                </c:pt>
                <c:pt idx="2">
                  <c:v>5.0899979999999996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1B0-4ABF-A7DB-1BA24C6B0BB9}"/>
            </c:ext>
          </c:extLst>
        </c:ser>
        <c:ser>
          <c:idx val="2"/>
          <c:order val="2"/>
          <c:tx>
            <c:strRef>
              <c:f>'Execution Time'!$E$4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'Execution Time'!$B$5:$B$7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'Execution Time'!$E$5:$E$7</c:f>
              <c:numCache>
                <c:formatCode>General</c:formatCode>
                <c:ptCount val="3"/>
                <c:pt idx="0">
                  <c:v>3.1377470000000001</c:v>
                </c:pt>
                <c:pt idx="1">
                  <c:v>7.9890090000000002</c:v>
                </c:pt>
                <c:pt idx="2">
                  <c:v>5.3246820000000001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1B0-4ABF-A7DB-1BA24C6B0BB9}"/>
            </c:ext>
          </c:extLst>
        </c:ser>
        <c:ser>
          <c:idx val="3"/>
          <c:order val="3"/>
          <c:tx>
            <c:strRef>
              <c:f>'Execution Time'!$F$4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'Execution Time'!$B$5:$B$7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'Execution Time'!$F$5:$F$7</c:f>
              <c:numCache>
                <c:formatCode>General</c:formatCode>
                <c:ptCount val="3"/>
                <c:pt idx="0">
                  <c:v>5.7907099999999998</c:v>
                </c:pt>
                <c:pt idx="1">
                  <c:v>6.1993600000000004</c:v>
                </c:pt>
                <c:pt idx="2">
                  <c:v>9.8155339999999995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1B0-4ABF-A7DB-1BA24C6B0BB9}"/>
            </c:ext>
          </c:extLst>
        </c:ser>
        <c:ser>
          <c:idx val="4"/>
          <c:order val="4"/>
          <c:tx>
            <c:strRef>
              <c:f>'Execution Time'!$G$4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'Execution Time'!$B$5:$B$7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'Execution Time'!$G$5:$G$7</c:f>
              <c:numCache>
                <c:formatCode>General</c:formatCode>
                <c:ptCount val="3"/>
                <c:pt idx="0">
                  <c:v>16.989629999999998</c:v>
                </c:pt>
                <c:pt idx="1">
                  <c:v>14.37426</c:v>
                </c:pt>
                <c:pt idx="2">
                  <c:v>13.749359999999999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1B0-4ABF-A7DB-1BA24C6B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44320"/>
        <c:axId val="390049568"/>
      </c:scatterChart>
      <c:valAx>
        <c:axId val="3900443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049568"/>
        <c:crosses val="autoZero"/>
        <c:crossBetween val="midCat"/>
      </c:valAx>
      <c:valAx>
        <c:axId val="39004956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Time</a:t>
                </a:r>
                <a:r>
                  <a:rPr lang="en-US" altLang="ja-JP" baseline="0"/>
                  <a:t> (millisecond)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0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Speedup!$C$4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Speedup!$B$5:$B$7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Speedup!$C$5:$C$7</c:f>
              <c:numCache>
                <c:formatCode>General</c:formatCode>
                <c:ptCount val="3"/>
                <c:pt idx="0">
                  <c:v>1</c:v>
                </c:pt>
                <c:pt idx="1">
                  <c:v>0.28614537433475012</c:v>
                </c:pt>
                <c:pt idx="2">
                  <c:v>0.22055441397336698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4E-4D3F-AF83-8BF4DBA14C34}"/>
            </c:ext>
          </c:extLst>
        </c:ser>
        <c:ser>
          <c:idx val="0"/>
          <c:order val="1"/>
          <c:tx>
            <c:strRef>
              <c:f>Speedup!$D$4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Speedup!$B$5:$B$7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Speedup!$D$5:$D$7</c:f>
              <c:numCache>
                <c:formatCode>General</c:formatCode>
                <c:ptCount val="3"/>
                <c:pt idx="0">
                  <c:v>1</c:v>
                </c:pt>
                <c:pt idx="1">
                  <c:v>0.54232362366791187</c:v>
                </c:pt>
                <c:pt idx="2">
                  <c:v>0.34051565442658333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4E-4D3F-AF83-8BF4DBA14C34}"/>
            </c:ext>
          </c:extLst>
        </c:ser>
        <c:ser>
          <c:idx val="2"/>
          <c:order val="2"/>
          <c:tx>
            <c:strRef>
              <c:f>Speedup!$E$4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Speedup!$B$5:$B$7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Speedup!$E$5:$E$7</c:f>
              <c:numCache>
                <c:formatCode>General</c:formatCode>
                <c:ptCount val="3"/>
                <c:pt idx="0">
                  <c:v>1</c:v>
                </c:pt>
                <c:pt idx="1">
                  <c:v>0.3927579753634024</c:v>
                </c:pt>
                <c:pt idx="2">
                  <c:v>0.58928345392269432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A4E-4D3F-AF83-8BF4DBA14C34}"/>
            </c:ext>
          </c:extLst>
        </c:ser>
        <c:ser>
          <c:idx val="3"/>
          <c:order val="3"/>
          <c:tx>
            <c:strRef>
              <c:f>Speedup!$F$4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Speedup!$B$5:$B$7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Speedup!$F$5:$F$7</c:f>
              <c:numCache>
                <c:formatCode>General</c:formatCode>
                <c:ptCount val="3"/>
                <c:pt idx="0">
                  <c:v>1</c:v>
                </c:pt>
                <c:pt idx="1">
                  <c:v>0.93408190522892676</c:v>
                </c:pt>
                <c:pt idx="2">
                  <c:v>0.58995363879336571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A4E-4D3F-AF83-8BF4DBA14C34}"/>
            </c:ext>
          </c:extLst>
        </c:ser>
        <c:ser>
          <c:idx val="4"/>
          <c:order val="4"/>
          <c:tx>
            <c:strRef>
              <c:f>Speedup!$G$4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Speedup!$B$5:$B$7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Speedup!$G$5:$G$7</c:f>
              <c:numCache>
                <c:formatCode>General</c:formatCode>
                <c:ptCount val="3"/>
                <c:pt idx="0">
                  <c:v>1</c:v>
                </c:pt>
                <c:pt idx="1">
                  <c:v>1.1819481489829737</c:v>
                </c:pt>
                <c:pt idx="2">
                  <c:v>1.2356669692262039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A4E-4D3F-AF83-8BF4DBA14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44320"/>
        <c:axId val="390049568"/>
      </c:scatterChart>
      <c:valAx>
        <c:axId val="3900443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049568"/>
        <c:crosses val="autoZero"/>
        <c:crossBetween val="midCat"/>
      </c:valAx>
      <c:valAx>
        <c:axId val="3900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0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Efficiency!$C$4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Efficiency!$B$5:$B$7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Efficiency!$C$5:$C$7</c:f>
              <c:numCache>
                <c:formatCode>General</c:formatCode>
                <c:ptCount val="3"/>
                <c:pt idx="0">
                  <c:v>1</c:v>
                </c:pt>
                <c:pt idx="1">
                  <c:v>1.7884085895921883E-2</c:v>
                </c:pt>
                <c:pt idx="2">
                  <c:v>6.892325436667718E-3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B-4FB6-B539-F7A5B69AD7EC}"/>
            </c:ext>
          </c:extLst>
        </c:ser>
        <c:ser>
          <c:idx val="0"/>
          <c:order val="1"/>
          <c:tx>
            <c:strRef>
              <c:f>Efficiency!$D$4</c:f>
              <c:strCache>
                <c:ptCount val="1"/>
                <c:pt idx="0">
                  <c:v>2048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Efficiency!$B$5:$B$7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Efficiency!$D$5:$D$7</c:f>
              <c:numCache>
                <c:formatCode>General</c:formatCode>
                <c:ptCount val="3"/>
                <c:pt idx="0">
                  <c:v>1</c:v>
                </c:pt>
                <c:pt idx="1">
                  <c:v>3.3895226479244492E-2</c:v>
                </c:pt>
                <c:pt idx="2">
                  <c:v>1.0641114200830729E-2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CAB-4FB6-B539-F7A5B69AD7EC}"/>
            </c:ext>
          </c:extLst>
        </c:ser>
        <c:ser>
          <c:idx val="2"/>
          <c:order val="2"/>
          <c:tx>
            <c:strRef>
              <c:f>Efficiency!$E$4</c:f>
              <c:strCache>
                <c:ptCount val="1"/>
                <c:pt idx="0">
                  <c:v>4096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Efficiency!$B$5:$B$7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Efficiency!$E$5:$E$7</c:f>
              <c:numCache>
                <c:formatCode>General</c:formatCode>
                <c:ptCount val="3"/>
                <c:pt idx="0">
                  <c:v>1</c:v>
                </c:pt>
                <c:pt idx="1">
                  <c:v>2.454737346021265E-2</c:v>
                </c:pt>
                <c:pt idx="2">
                  <c:v>1.8415107935084198E-2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CAB-4FB6-B539-F7A5B69AD7EC}"/>
            </c:ext>
          </c:extLst>
        </c:ser>
        <c:ser>
          <c:idx val="3"/>
          <c:order val="3"/>
          <c:tx>
            <c:strRef>
              <c:f>Efficiency!$F$4</c:f>
              <c:strCache>
                <c:ptCount val="1"/>
                <c:pt idx="0">
                  <c:v>8192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Efficiency!$B$5:$B$7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Efficiency!$F$5:$F$7</c:f>
              <c:numCache>
                <c:formatCode>General</c:formatCode>
                <c:ptCount val="3"/>
                <c:pt idx="0">
                  <c:v>1</c:v>
                </c:pt>
                <c:pt idx="1">
                  <c:v>5.8380119076807922E-2</c:v>
                </c:pt>
                <c:pt idx="2">
                  <c:v>1.8436051212292678E-2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CAB-4FB6-B539-F7A5B69AD7EC}"/>
            </c:ext>
          </c:extLst>
        </c:ser>
        <c:ser>
          <c:idx val="4"/>
          <c:order val="4"/>
          <c:tx>
            <c:strRef>
              <c:f>Efficiency!$G$4</c:f>
              <c:strCache>
                <c:ptCount val="1"/>
                <c:pt idx="0">
                  <c:v>16384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Efficiency!$B$5:$B$7</c:f>
              <c:numCache>
                <c:formatCode>General</c:formatCode>
                <c:ptCount val="3"/>
                <c:pt idx="0">
                  <c:v>1</c:v>
                </c:pt>
                <c:pt idx="1">
                  <c:v>16</c:v>
                </c:pt>
                <c:pt idx="2">
                  <c:v>32</c:v>
                </c:pt>
              </c:numCache>
            </c:numRef>
          </c:xVal>
          <c:yVal>
            <c:numRef>
              <c:f>Efficiency!$G$5:$G$7</c:f>
              <c:numCache>
                <c:formatCode>General</c:formatCode>
                <c:ptCount val="3"/>
                <c:pt idx="0">
                  <c:v>1</c:v>
                </c:pt>
                <c:pt idx="1">
                  <c:v>7.3871759311435858E-2</c:v>
                </c:pt>
                <c:pt idx="2">
                  <c:v>3.8614592788318872E-2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CAB-4FB6-B539-F7A5B69AD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044320"/>
        <c:axId val="390049568"/>
      </c:scatterChart>
      <c:valAx>
        <c:axId val="390044320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cross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049568"/>
        <c:crosses val="autoZero"/>
        <c:crossBetween val="midCat"/>
      </c:valAx>
      <c:valAx>
        <c:axId val="3900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Efficiency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%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004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4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19050</xdr:rowOff>
    </xdr:from>
    <xdr:to>
      <xdr:col>7</xdr:col>
      <xdr:colOff>0</xdr:colOff>
      <xdr:row>22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6416A4-92D4-4E98-9F4B-80C1AD1314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19050</xdr:rowOff>
    </xdr:from>
    <xdr:to>
      <xdr:col>7</xdr:col>
      <xdr:colOff>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6DFE6-911F-4322-9AC7-589281C7F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7</xdr:row>
      <xdr:rowOff>19050</xdr:rowOff>
    </xdr:from>
    <xdr:to>
      <xdr:col>7</xdr:col>
      <xdr:colOff>0</xdr:colOff>
      <xdr:row>22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CF3037-E09E-4142-8AA4-A79A085C2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4B082-CA0F-428E-BE7F-AC488030704E}">
  <dimension ref="B2:G7"/>
  <sheetViews>
    <sheetView tabSelected="1" workbookViewId="0"/>
  </sheetViews>
  <sheetFormatPr defaultRowHeight="18.75" x14ac:dyDescent="0.4"/>
  <cols>
    <col min="2" max="7" width="18" customWidth="1"/>
  </cols>
  <sheetData>
    <row r="2" spans="2:7" x14ac:dyDescent="0.4">
      <c r="B2" s="2" t="s">
        <v>0</v>
      </c>
      <c r="C2" s="2"/>
      <c r="D2" s="2"/>
      <c r="E2" s="2"/>
      <c r="F2" s="2"/>
      <c r="G2" s="2"/>
    </row>
    <row r="3" spans="2:7" x14ac:dyDescent="0.4">
      <c r="B3" s="3"/>
      <c r="C3" s="2" t="s">
        <v>1</v>
      </c>
      <c r="D3" s="2"/>
      <c r="E3" s="2"/>
      <c r="F3" s="2"/>
      <c r="G3" s="2"/>
    </row>
    <row r="4" spans="2:7" x14ac:dyDescent="0.4">
      <c r="B4" s="3" t="s">
        <v>2</v>
      </c>
      <c r="C4" s="3">
        <v>1024</v>
      </c>
      <c r="D4" s="3">
        <v>2048</v>
      </c>
      <c r="E4" s="3">
        <v>4096</v>
      </c>
      <c r="F4" s="3">
        <v>8192</v>
      </c>
      <c r="G4" s="3">
        <v>16384</v>
      </c>
    </row>
    <row r="5" spans="2:7" x14ac:dyDescent="0.4">
      <c r="B5" s="3">
        <v>1</v>
      </c>
      <c r="C5" s="1">
        <v>1.100063</v>
      </c>
      <c r="D5" s="1">
        <v>1.7332240000000001</v>
      </c>
      <c r="E5" s="1">
        <v>3.1377470000000001</v>
      </c>
      <c r="F5" s="1">
        <v>5.7907099999999998</v>
      </c>
      <c r="G5" s="1">
        <v>16.989629999999998</v>
      </c>
    </row>
    <row r="6" spans="2:7" x14ac:dyDescent="0.4">
      <c r="B6" s="3">
        <v>16</v>
      </c>
      <c r="C6" s="1">
        <v>3.8444199999999999</v>
      </c>
      <c r="D6" s="1">
        <v>3.1959219999999999</v>
      </c>
      <c r="E6" s="1">
        <v>7.9890090000000002</v>
      </c>
      <c r="F6" s="1">
        <v>6.1993600000000004</v>
      </c>
      <c r="G6" s="1">
        <v>14.37426</v>
      </c>
    </row>
    <row r="7" spans="2:7" x14ac:dyDescent="0.4">
      <c r="B7" s="3">
        <v>32</v>
      </c>
      <c r="C7" s="1">
        <v>4.987717</v>
      </c>
      <c r="D7" s="1">
        <v>5.0899979999999996</v>
      </c>
      <c r="E7" s="1">
        <v>5.3246820000000001</v>
      </c>
      <c r="F7" s="1">
        <v>9.8155339999999995</v>
      </c>
      <c r="G7" s="1">
        <v>13.749359999999999</v>
      </c>
    </row>
  </sheetData>
  <mergeCells count="2">
    <mergeCell ref="B2:G2"/>
    <mergeCell ref="C3:G3"/>
  </mergeCells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6A154-09F5-4A91-BEE8-560A61B29C0E}">
  <dimension ref="B2:G7"/>
  <sheetViews>
    <sheetView workbookViewId="0"/>
  </sheetViews>
  <sheetFormatPr defaultRowHeight="18.75" x14ac:dyDescent="0.4"/>
  <cols>
    <col min="2" max="7" width="18" customWidth="1"/>
  </cols>
  <sheetData>
    <row r="2" spans="2:7" x14ac:dyDescent="0.4">
      <c r="B2" s="2" t="s">
        <v>3</v>
      </c>
      <c r="C2" s="2"/>
      <c r="D2" s="2"/>
      <c r="E2" s="2"/>
      <c r="F2" s="2"/>
      <c r="G2" s="2"/>
    </row>
    <row r="3" spans="2:7" x14ac:dyDescent="0.4">
      <c r="B3" s="3"/>
      <c r="C3" s="2" t="s">
        <v>1</v>
      </c>
      <c r="D3" s="2"/>
      <c r="E3" s="2"/>
      <c r="F3" s="2"/>
      <c r="G3" s="2"/>
    </row>
    <row r="4" spans="2:7" x14ac:dyDescent="0.4">
      <c r="B4" s="3" t="s">
        <v>2</v>
      </c>
      <c r="C4" s="3">
        <v>1024</v>
      </c>
      <c r="D4" s="3">
        <v>2048</v>
      </c>
      <c r="E4" s="3">
        <v>4096</v>
      </c>
      <c r="F4" s="3">
        <v>8192</v>
      </c>
      <c r="G4" s="3">
        <v>16384</v>
      </c>
    </row>
    <row r="5" spans="2:7" x14ac:dyDescent="0.4">
      <c r="B5" s="3">
        <v>1</v>
      </c>
      <c r="C5" s="1">
        <f>'Execution Time'!C$5/'Execution Time'!C5</f>
        <v>1</v>
      </c>
      <c r="D5" s="1">
        <f>'Execution Time'!D$5/'Execution Time'!D5</f>
        <v>1</v>
      </c>
      <c r="E5" s="1">
        <f>'Execution Time'!E$5/'Execution Time'!E5</f>
        <v>1</v>
      </c>
      <c r="F5" s="1">
        <f>'Execution Time'!F$5/'Execution Time'!F5</f>
        <v>1</v>
      </c>
      <c r="G5" s="1">
        <f>'Execution Time'!G$5/'Execution Time'!G5</f>
        <v>1</v>
      </c>
    </row>
    <row r="6" spans="2:7" x14ac:dyDescent="0.4">
      <c r="B6" s="3">
        <v>16</v>
      </c>
      <c r="C6" s="1">
        <f>'Execution Time'!C$5/'Execution Time'!C6</f>
        <v>0.28614537433475012</v>
      </c>
      <c r="D6" s="1">
        <f>'Execution Time'!D$5/'Execution Time'!D6</f>
        <v>0.54232362366791187</v>
      </c>
      <c r="E6" s="1">
        <f>'Execution Time'!E$5/'Execution Time'!E6</f>
        <v>0.3927579753634024</v>
      </c>
      <c r="F6" s="1">
        <f>'Execution Time'!F$5/'Execution Time'!F6</f>
        <v>0.93408190522892676</v>
      </c>
      <c r="G6" s="1">
        <f>'Execution Time'!G$5/'Execution Time'!G6</f>
        <v>1.1819481489829737</v>
      </c>
    </row>
    <row r="7" spans="2:7" x14ac:dyDescent="0.4">
      <c r="B7" s="3">
        <v>32</v>
      </c>
      <c r="C7" s="1">
        <f>'Execution Time'!C$5/'Execution Time'!C7</f>
        <v>0.22055441397336698</v>
      </c>
      <c r="D7" s="1">
        <f>'Execution Time'!D$5/'Execution Time'!D7</f>
        <v>0.34051565442658333</v>
      </c>
      <c r="E7" s="1">
        <f>'Execution Time'!E$5/'Execution Time'!E7</f>
        <v>0.58928345392269432</v>
      </c>
      <c r="F7" s="1">
        <f>'Execution Time'!F$5/'Execution Time'!F7</f>
        <v>0.58995363879336571</v>
      </c>
      <c r="G7" s="1">
        <f>'Execution Time'!G$5/'Execution Time'!G7</f>
        <v>1.2356669692262039</v>
      </c>
    </row>
  </sheetData>
  <mergeCells count="2">
    <mergeCell ref="B2:G2"/>
    <mergeCell ref="C3:G3"/>
  </mergeCells>
  <phoneticPr fontId="1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A5266-01DE-451E-AB21-47C3BEB372DB}">
  <dimension ref="B2:G7"/>
  <sheetViews>
    <sheetView workbookViewId="0"/>
  </sheetViews>
  <sheetFormatPr defaultRowHeight="18.75" x14ac:dyDescent="0.4"/>
  <cols>
    <col min="2" max="7" width="18" customWidth="1"/>
  </cols>
  <sheetData>
    <row r="2" spans="2:7" x14ac:dyDescent="0.4">
      <c r="B2" s="2" t="s">
        <v>4</v>
      </c>
      <c r="C2" s="2"/>
      <c r="D2" s="2"/>
      <c r="E2" s="2"/>
      <c r="F2" s="2"/>
      <c r="G2" s="2"/>
    </row>
    <row r="3" spans="2:7" x14ac:dyDescent="0.4">
      <c r="B3" s="3"/>
      <c r="C3" s="2" t="s">
        <v>1</v>
      </c>
      <c r="D3" s="2"/>
      <c r="E3" s="2"/>
      <c r="F3" s="2"/>
      <c r="G3" s="2"/>
    </row>
    <row r="4" spans="2:7" x14ac:dyDescent="0.4">
      <c r="B4" s="3" t="s">
        <v>2</v>
      </c>
      <c r="C4" s="3">
        <v>1024</v>
      </c>
      <c r="D4" s="3">
        <v>2048</v>
      </c>
      <c r="E4" s="3">
        <v>4096</v>
      </c>
      <c r="F4" s="3">
        <v>8192</v>
      </c>
      <c r="G4" s="3">
        <v>16384</v>
      </c>
    </row>
    <row r="5" spans="2:7" x14ac:dyDescent="0.4">
      <c r="B5" s="3">
        <v>1</v>
      </c>
      <c r="C5" s="1">
        <f>Speedup!C5/Speedup!$B5</f>
        <v>1</v>
      </c>
      <c r="D5" s="1">
        <f>Speedup!D5/Speedup!$B5</f>
        <v>1</v>
      </c>
      <c r="E5" s="1">
        <f>Speedup!E5/Speedup!$B5</f>
        <v>1</v>
      </c>
      <c r="F5" s="1">
        <f>Speedup!F5/Speedup!$B5</f>
        <v>1</v>
      </c>
      <c r="G5" s="1">
        <f>Speedup!G5/Speedup!$B5</f>
        <v>1</v>
      </c>
    </row>
    <row r="6" spans="2:7" x14ac:dyDescent="0.4">
      <c r="B6" s="3">
        <v>16</v>
      </c>
      <c r="C6" s="1">
        <f>Speedup!C6/Speedup!$B6</f>
        <v>1.7884085895921883E-2</v>
      </c>
      <c r="D6" s="1">
        <f>Speedup!D6/Speedup!$B6</f>
        <v>3.3895226479244492E-2</v>
      </c>
      <c r="E6" s="1">
        <f>Speedup!E6/Speedup!$B6</f>
        <v>2.454737346021265E-2</v>
      </c>
      <c r="F6" s="1">
        <f>Speedup!F6/Speedup!$B6</f>
        <v>5.8380119076807922E-2</v>
      </c>
      <c r="G6" s="1">
        <f>Speedup!G6/Speedup!$B6</f>
        <v>7.3871759311435858E-2</v>
      </c>
    </row>
    <row r="7" spans="2:7" x14ac:dyDescent="0.4">
      <c r="B7" s="3">
        <v>32</v>
      </c>
      <c r="C7" s="1">
        <f>Speedup!C7/Speedup!$B7</f>
        <v>6.892325436667718E-3</v>
      </c>
      <c r="D7" s="1">
        <f>Speedup!D7/Speedup!$B7</f>
        <v>1.0641114200830729E-2</v>
      </c>
      <c r="E7" s="1">
        <f>Speedup!E7/Speedup!$B7</f>
        <v>1.8415107935084198E-2</v>
      </c>
      <c r="F7" s="1">
        <f>Speedup!F7/Speedup!$B7</f>
        <v>1.8436051212292678E-2</v>
      </c>
      <c r="G7" s="1">
        <f>Speedup!G7/Speedup!$B7</f>
        <v>3.8614592788318872E-2</v>
      </c>
    </row>
  </sheetData>
  <mergeCells count="2">
    <mergeCell ref="B2:G2"/>
    <mergeCell ref="C3:G3"/>
  </mergeCells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Execution Time</vt:lpstr>
      <vt:lpstr>Speedup</vt:lpstr>
      <vt:lpstr>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 Yoshimura</dc:creator>
  <cp:lastModifiedBy>Yujin Yoshimura</cp:lastModifiedBy>
  <dcterms:created xsi:type="dcterms:W3CDTF">2019-10-31T06:29:56Z</dcterms:created>
  <dcterms:modified xsi:type="dcterms:W3CDTF">2019-10-31T09:14:35Z</dcterms:modified>
</cp:coreProperties>
</file>