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ychinamanaged-my.sharepoint.cn/personal/vivi_w_yang_cn_ey_com/Documents/1-排班/"/>
    </mc:Choice>
  </mc:AlternateContent>
  <xr:revisionPtr revIDLastSave="19506" documentId="13_ncr:1_{D220B11E-1353-47B7-9403-C16AA74F518F}" xr6:coauthVersionLast="47" xr6:coauthVersionMax="47" xr10:uidLastSave="{EE048829-0510-4439-A340-73D28F1B6F7E}"/>
  <bookViews>
    <workbookView xWindow="-110" yWindow="-110" windowWidth="19420" windowHeight="10300" tabRatio="792" activeTab="1" xr2:uid="{00000000-000D-0000-FFFF-FFFF00000000}"/>
  </bookViews>
  <sheets>
    <sheet name="交付DM看板" sheetId="6" r:id="rId1"/>
    <sheet name="底稿任务控制表" sheetId="1" r:id="rId2"/>
    <sheet name="ServiceType-Section" sheetId="12" state="veryHidden" r:id="rId3"/>
    <sheet name="列显示Mapping" sheetId="13" state="veryHidden" r:id="rId4"/>
    <sheet name="Config" sheetId="2" state="veryHidden" r:id="rId5"/>
    <sheet name="检查日志" sheetId="9" r:id="rId6"/>
    <sheet name="OthersFSO-具体服务" sheetId="3" state="veryHidden" r:id="rId7"/>
    <sheet name="附件-Others Sectionlist" sheetId="14" r:id="rId8"/>
    <sheet name="服务单信息" sheetId="11" state="veryHidden" r:id="rId9"/>
    <sheet name="备用" sheetId="10" state="veryHidden" r:id="rId10"/>
    <sheet name="阶段-状态Mapping" sheetId="4" state="veryHidden" r:id="rId11"/>
    <sheet name="DateMaping" sheetId="7" state="veryHidden" r:id="rId12"/>
    <sheet name="进度Mapping" sheetId="8" state="veryHidden" r:id="rId13"/>
  </sheets>
  <functionGroups builtInGroupCount="19"/>
  <definedNames>
    <definedName name="_xlnm._FilterDatabase" localSheetId="4" hidden="1">Config!$C$1:$C$180</definedName>
    <definedName name="_xlnm._FilterDatabase" localSheetId="11" hidden="1">DateMaping!$A$1:$D$1828</definedName>
    <definedName name="_xlnm._FilterDatabase" localSheetId="6" hidden="1">'OthersFSO-具体服务'!$B$1:$C$133</definedName>
    <definedName name="_xlnm._FilterDatabase" localSheetId="9" hidden="1">备用!#REF!</definedName>
    <definedName name="_xlnm._FilterDatabase" localSheetId="1" hidden="1">底稿任务控制表!$A$9:$BV$15</definedName>
    <definedName name="_xlnm._FilterDatabase" localSheetId="12" hidden="1">进度Mapping!$A$1:$B$18</definedName>
    <definedName name="_xleta.INDIREC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7" i="1" l="1"/>
  <c r="C7" i="6"/>
  <c r="F37" i="6"/>
  <c r="F38" i="6"/>
  <c r="F39" i="6"/>
  <c r="F40" i="6"/>
  <c r="F41" i="6"/>
  <c r="F36" i="6"/>
</calcChain>
</file>

<file path=xl/sharedStrings.xml><?xml version="1.0" encoding="utf-8"?>
<sst xmlns="http://schemas.openxmlformats.org/spreadsheetml/2006/main" count="7570" uniqueCount="1044">
  <si>
    <r>
      <rPr>
        <b/>
        <sz val="11"/>
        <rFont val="微软雅黑"/>
        <family val="2"/>
        <charset val="134"/>
      </rPr>
      <t>年审阶段</t>
    </r>
    <phoneticPr fontId="1" type="noConversion"/>
  </si>
  <si>
    <r>
      <t>WP</t>
    </r>
    <r>
      <rPr>
        <b/>
        <sz val="11"/>
        <rFont val="微软雅黑"/>
        <family val="2"/>
        <charset val="134"/>
      </rPr>
      <t>服务单编号</t>
    </r>
    <phoneticPr fontId="1" type="noConversion"/>
  </si>
  <si>
    <r>
      <t>WP</t>
    </r>
    <r>
      <rPr>
        <b/>
        <sz val="11"/>
        <color rgb="FF000000"/>
        <rFont val="微软雅黑"/>
        <family val="2"/>
        <charset val="134"/>
      </rPr>
      <t>底稿系统编号</t>
    </r>
    <phoneticPr fontId="1" type="noConversion"/>
  </si>
  <si>
    <t>Engagement Code</t>
    <phoneticPr fontId="1" type="noConversion"/>
  </si>
  <si>
    <t>Engagement Name</t>
    <phoneticPr fontId="1" type="noConversion"/>
  </si>
  <si>
    <t>WP EIC</t>
    <phoneticPr fontId="1" type="noConversion"/>
  </si>
  <si>
    <t>WP FIC</t>
    <phoneticPr fontId="1" type="noConversion"/>
  </si>
  <si>
    <r>
      <t>Entity</t>
    </r>
    <r>
      <rPr>
        <b/>
        <sz val="11"/>
        <rFont val="微软雅黑"/>
        <family val="2"/>
        <charset val="134"/>
      </rPr>
      <t>名称</t>
    </r>
    <phoneticPr fontId="1" type="noConversion"/>
  </si>
  <si>
    <r>
      <t>Section</t>
    </r>
    <r>
      <rPr>
        <b/>
        <sz val="11"/>
        <rFont val="微软雅黑"/>
        <family val="2"/>
        <charset val="134"/>
      </rPr>
      <t>选择</t>
    </r>
    <phoneticPr fontId="1" type="noConversion"/>
  </si>
  <si>
    <r>
      <rPr>
        <b/>
        <sz val="11"/>
        <rFont val="微软雅黑"/>
        <family val="2"/>
        <charset val="134"/>
      </rPr>
      <t>具体服务</t>
    </r>
    <phoneticPr fontId="1" type="noConversion"/>
  </si>
  <si>
    <r>
      <rPr>
        <b/>
        <sz val="11"/>
        <rFont val="微软雅黑"/>
        <family val="2"/>
        <charset val="134"/>
      </rPr>
      <t>审计阶段</t>
    </r>
    <phoneticPr fontId="1" type="noConversion"/>
  </si>
  <si>
    <r>
      <rPr>
        <b/>
        <sz val="11"/>
        <rFont val="微软雅黑"/>
        <family val="2"/>
        <charset val="134"/>
      </rPr>
      <t>预审交付</t>
    </r>
    <r>
      <rPr>
        <b/>
        <sz val="11"/>
        <rFont val="Arial"/>
        <family val="2"/>
      </rPr>
      <t>DDL</t>
    </r>
    <phoneticPr fontId="1" type="noConversion"/>
  </si>
  <si>
    <r>
      <rPr>
        <b/>
        <sz val="11"/>
        <rFont val="微软雅黑"/>
        <family val="2"/>
        <charset val="134"/>
      </rPr>
      <t>初步定数</t>
    </r>
    <r>
      <rPr>
        <b/>
        <sz val="11"/>
        <rFont val="Arial"/>
        <family val="2"/>
      </rPr>
      <t>DDL</t>
    </r>
  </si>
  <si>
    <r>
      <rPr>
        <b/>
        <sz val="11"/>
        <rFont val="微软雅黑"/>
        <family val="2"/>
        <charset val="134"/>
      </rPr>
      <t>内部平滑</t>
    </r>
    <r>
      <rPr>
        <b/>
        <sz val="11"/>
        <rFont val="Arial"/>
        <family val="2"/>
      </rPr>
      <t>DDL</t>
    </r>
    <phoneticPr fontId="1" type="noConversion"/>
  </si>
  <si>
    <r>
      <rPr>
        <b/>
        <sz val="11"/>
        <rFont val="微软雅黑"/>
        <family val="2"/>
        <charset val="134"/>
      </rPr>
      <t>首次交付</t>
    </r>
    <r>
      <rPr>
        <b/>
        <sz val="11"/>
        <rFont val="Arial"/>
        <family val="2"/>
      </rPr>
      <t>DDL</t>
    </r>
    <phoneticPr fontId="1" type="noConversion"/>
  </si>
  <si>
    <r>
      <rPr>
        <b/>
        <sz val="11"/>
        <rFont val="微软雅黑"/>
        <family val="2"/>
        <charset val="134"/>
      </rPr>
      <t>整体交付</t>
    </r>
    <r>
      <rPr>
        <b/>
        <sz val="11"/>
        <rFont val="Arial"/>
        <family val="2"/>
      </rPr>
      <t>DDL</t>
    </r>
    <phoneticPr fontId="1" type="noConversion"/>
  </si>
  <si>
    <t>Scoping</t>
    <phoneticPr fontId="1" type="noConversion"/>
  </si>
  <si>
    <t>Account Risk</t>
    <phoneticPr fontId="1" type="noConversion"/>
  </si>
  <si>
    <r>
      <t>Model2</t>
    </r>
    <r>
      <rPr>
        <b/>
        <sz val="11"/>
        <rFont val="微软雅黑"/>
        <family val="2"/>
        <charset val="134"/>
      </rPr>
      <t>原因</t>
    </r>
    <phoneticPr fontId="1" type="noConversion"/>
  </si>
  <si>
    <r>
      <t>Model2</t>
    </r>
    <r>
      <rPr>
        <b/>
        <sz val="11"/>
        <rFont val="微软雅黑"/>
        <family val="2"/>
        <charset val="134"/>
      </rPr>
      <t>其他原因</t>
    </r>
    <phoneticPr fontId="1" type="noConversion"/>
  </si>
  <si>
    <r>
      <rPr>
        <b/>
        <sz val="11"/>
        <rFont val="微软雅黑"/>
        <family val="2"/>
        <charset val="134"/>
      </rPr>
      <t>底稿列示方式</t>
    </r>
    <phoneticPr fontId="1" type="noConversion"/>
  </si>
  <si>
    <r>
      <rPr>
        <b/>
        <sz val="11"/>
        <rFont val="微软雅黑"/>
        <family val="2"/>
        <charset val="134"/>
      </rPr>
      <t>状态</t>
    </r>
    <phoneticPr fontId="1" type="noConversion"/>
  </si>
  <si>
    <r>
      <rPr>
        <b/>
        <sz val="11"/>
        <rFont val="微软雅黑"/>
        <family val="2"/>
        <charset val="134"/>
      </rPr>
      <t>待开始</t>
    </r>
    <phoneticPr fontId="1" type="noConversion"/>
  </si>
  <si>
    <r>
      <rPr>
        <b/>
        <sz val="11"/>
        <rFont val="微软雅黑"/>
        <family val="2"/>
        <charset val="134"/>
      </rPr>
      <t>预审</t>
    </r>
    <r>
      <rPr>
        <b/>
        <sz val="11"/>
        <rFont val="Arial"/>
        <family val="2"/>
      </rPr>
      <t>BKD+</t>
    </r>
    <r>
      <rPr>
        <b/>
        <sz val="11"/>
        <rFont val="微软雅黑"/>
        <family val="2"/>
        <charset val="134"/>
      </rPr>
      <t>抽样</t>
    </r>
    <phoneticPr fontId="1" type="noConversion"/>
  </si>
  <si>
    <r>
      <rPr>
        <b/>
        <sz val="11"/>
        <rFont val="微软雅黑"/>
        <family val="2"/>
        <charset val="134"/>
      </rPr>
      <t>预审</t>
    </r>
    <r>
      <rPr>
        <b/>
        <sz val="11"/>
        <rFont val="Arial"/>
        <family val="2"/>
      </rPr>
      <t>BKD+</t>
    </r>
    <r>
      <rPr>
        <b/>
        <sz val="11"/>
        <rFont val="微软雅黑"/>
        <family val="2"/>
        <charset val="134"/>
      </rPr>
      <t>抽样复核</t>
    </r>
    <phoneticPr fontId="1" type="noConversion"/>
  </si>
  <si>
    <r>
      <rPr>
        <b/>
        <sz val="11"/>
        <rFont val="微软雅黑"/>
        <family val="2"/>
        <charset val="134"/>
      </rPr>
      <t>执行预审其他程序</t>
    </r>
    <phoneticPr fontId="1" type="noConversion"/>
  </si>
  <si>
    <r>
      <rPr>
        <b/>
        <sz val="11"/>
        <rFont val="微软雅黑"/>
        <family val="2"/>
        <charset val="134"/>
      </rPr>
      <t>预审</t>
    </r>
    <r>
      <rPr>
        <b/>
        <sz val="11"/>
        <rFont val="Arial"/>
        <family val="2"/>
      </rPr>
      <t>Senior</t>
    </r>
    <r>
      <rPr>
        <b/>
        <sz val="11"/>
        <rFont val="微软雅黑"/>
        <family val="2"/>
        <charset val="134"/>
      </rPr>
      <t>复核</t>
    </r>
    <phoneticPr fontId="1" type="noConversion"/>
  </si>
  <si>
    <r>
      <rPr>
        <b/>
        <sz val="11"/>
        <rFont val="微软雅黑"/>
        <family val="2"/>
        <charset val="134"/>
      </rPr>
      <t>预审</t>
    </r>
    <r>
      <rPr>
        <b/>
        <sz val="11"/>
        <rFont val="Arial"/>
        <family val="2"/>
      </rPr>
      <t>Manager</t>
    </r>
    <r>
      <rPr>
        <b/>
        <sz val="11"/>
        <rFont val="微软雅黑"/>
        <family val="2"/>
        <charset val="134"/>
      </rPr>
      <t>复核</t>
    </r>
    <phoneticPr fontId="1" type="noConversion"/>
  </si>
  <si>
    <r>
      <rPr>
        <b/>
        <sz val="11"/>
        <rFont val="微软雅黑"/>
        <family val="2"/>
        <charset val="134"/>
      </rPr>
      <t>预审交付</t>
    </r>
    <phoneticPr fontId="1" type="noConversion"/>
  </si>
  <si>
    <r>
      <t>BKD+</t>
    </r>
    <r>
      <rPr>
        <b/>
        <sz val="11"/>
        <rFont val="微软雅黑"/>
        <family val="2"/>
        <charset val="134"/>
      </rPr>
      <t>抽样</t>
    </r>
    <phoneticPr fontId="1" type="noConversion"/>
  </si>
  <si>
    <r>
      <t>BKD+</t>
    </r>
    <r>
      <rPr>
        <b/>
        <sz val="11"/>
        <rFont val="微软雅黑"/>
        <family val="2"/>
        <charset val="134"/>
      </rPr>
      <t>抽样复核</t>
    </r>
    <phoneticPr fontId="1" type="noConversion"/>
  </si>
  <si>
    <r>
      <rPr>
        <b/>
        <sz val="11"/>
        <rFont val="微软雅黑"/>
        <family val="2"/>
        <charset val="134"/>
      </rPr>
      <t>初步定数</t>
    </r>
    <phoneticPr fontId="1" type="noConversion"/>
  </si>
  <si>
    <r>
      <rPr>
        <b/>
        <sz val="11"/>
        <rFont val="微软雅黑"/>
        <family val="2"/>
        <charset val="134"/>
      </rPr>
      <t>执行其他程序</t>
    </r>
    <phoneticPr fontId="1" type="noConversion"/>
  </si>
  <si>
    <r>
      <t>Senior</t>
    </r>
    <r>
      <rPr>
        <b/>
        <sz val="11"/>
        <rFont val="微软雅黑"/>
        <family val="2"/>
        <charset val="134"/>
      </rPr>
      <t>复核</t>
    </r>
    <phoneticPr fontId="1" type="noConversion"/>
  </si>
  <si>
    <r>
      <t>Manager</t>
    </r>
    <r>
      <rPr>
        <b/>
        <sz val="11"/>
        <rFont val="微软雅黑"/>
        <family val="2"/>
        <charset val="134"/>
      </rPr>
      <t>复核</t>
    </r>
    <phoneticPr fontId="1" type="noConversion"/>
  </si>
  <si>
    <r>
      <rPr>
        <b/>
        <sz val="11"/>
        <rFont val="微软雅黑"/>
        <family val="2"/>
        <charset val="134"/>
      </rPr>
      <t>首次交付</t>
    </r>
    <phoneticPr fontId="1" type="noConversion"/>
  </si>
  <si>
    <r>
      <rPr>
        <b/>
        <sz val="11"/>
        <rFont val="微软雅黑"/>
        <family val="2"/>
        <charset val="134"/>
      </rPr>
      <t>整体交付</t>
    </r>
    <phoneticPr fontId="1" type="noConversion"/>
  </si>
  <si>
    <r>
      <rPr>
        <b/>
        <sz val="11"/>
        <rFont val="微软雅黑"/>
        <family val="2"/>
        <charset val="134"/>
      </rPr>
      <t>底稿完成</t>
    </r>
    <phoneticPr fontId="1" type="noConversion"/>
  </si>
  <si>
    <t>Preparer</t>
    <phoneticPr fontId="1" type="noConversion"/>
  </si>
  <si>
    <t>Reviewer</t>
    <phoneticPr fontId="1" type="noConversion"/>
  </si>
  <si>
    <r>
      <rPr>
        <b/>
        <sz val="11"/>
        <rFont val="微软雅黑"/>
        <family val="2"/>
        <charset val="134"/>
      </rPr>
      <t>备注</t>
    </r>
    <phoneticPr fontId="1" type="noConversion"/>
  </si>
  <si>
    <r>
      <rPr>
        <b/>
        <sz val="11"/>
        <rFont val="微软雅黑"/>
        <family val="2"/>
        <charset val="134"/>
      </rPr>
      <t>自定义</t>
    </r>
    <r>
      <rPr>
        <b/>
        <sz val="11"/>
        <rFont val="Arial"/>
        <family val="2"/>
      </rPr>
      <t>1</t>
    </r>
    <phoneticPr fontId="1" type="noConversion"/>
  </si>
  <si>
    <t>系统</t>
    <phoneticPr fontId="1" type="noConversion"/>
  </si>
  <si>
    <t>中文字段</t>
    <phoneticPr fontId="1" type="noConversion"/>
  </si>
  <si>
    <t>服务单不存在</t>
    <phoneticPr fontId="1" type="noConversion"/>
  </si>
  <si>
    <t>英文逗号</t>
  </si>
  <si>
    <t>底稿任务获取成功</t>
    <phoneticPr fontId="1" type="noConversion"/>
  </si>
  <si>
    <t>K2_投资性房地产（成本法）</t>
  </si>
  <si>
    <t>O_应交税费</t>
  </si>
  <si>
    <t>OSP C SWP 现金盘点</t>
  </si>
  <si>
    <t>OSP K2 SWP 投资性房地产盘点</t>
  </si>
  <si>
    <t>OSP K2 SWP 投资性房地产权属检查</t>
  </si>
  <si>
    <t>OSP N SWP 应付账款账龄复核</t>
  </si>
  <si>
    <t>D_交易性金融资产及其他权益工具投资</t>
  </si>
  <si>
    <t>H_长期股权投资</t>
  </si>
  <si>
    <t>I1_关联方</t>
  </si>
  <si>
    <t>K2_投资性房地产（公允价值法）</t>
  </si>
  <si>
    <t>L3_商誉</t>
  </si>
  <si>
    <t>N&amp;P SURL_寻找未入账的负债</t>
  </si>
  <si>
    <t>P4_递延收益</t>
  </si>
  <si>
    <t>P6_预计负债及或有事项</t>
  </si>
  <si>
    <t>S_承诺事项</t>
  </si>
  <si>
    <t>T1_股份支付</t>
  </si>
  <si>
    <t>TEPS_每股收益</t>
  </si>
  <si>
    <t>U_GP</t>
  </si>
  <si>
    <t>UGP_收入合同审阅</t>
  </si>
  <si>
    <t>其他</t>
  </si>
  <si>
    <t>Full Scope</t>
  </si>
  <si>
    <t>Specific Scope</t>
    <phoneticPr fontId="1" type="noConversion"/>
  </si>
  <si>
    <t>Specific procedure</t>
    <phoneticPr fontId="1" type="noConversion"/>
  </si>
  <si>
    <t>Review Scope</t>
    <phoneticPr fontId="1" type="noConversion"/>
  </si>
  <si>
    <t>Out of Scope</t>
    <phoneticPr fontId="1" type="noConversion"/>
  </si>
  <si>
    <t>Other</t>
    <phoneticPr fontId="1" type="noConversion"/>
  </si>
  <si>
    <t>Significant Account</t>
  </si>
  <si>
    <t>Limited Risk Account</t>
  </si>
  <si>
    <t>合并</t>
  </si>
  <si>
    <t>单家</t>
  </si>
  <si>
    <t>底稿列示方式</t>
    <phoneticPr fontId="1" type="noConversion"/>
  </si>
  <si>
    <t>无可删除的底稿任务</t>
    <phoneticPr fontId="1" type="noConversion"/>
  </si>
  <si>
    <t>请先勾选需要删除的底稿任务</t>
    <phoneticPr fontId="1" type="noConversion"/>
  </si>
  <si>
    <r>
      <rPr>
        <b/>
        <sz val="11"/>
        <color theme="0"/>
        <rFont val="微软雅黑"/>
        <family val="2"/>
        <charset val="134"/>
      </rPr>
      <t>状态</t>
    </r>
    <phoneticPr fontId="1" type="noConversion"/>
  </si>
  <si>
    <t>待开始</t>
    <phoneticPr fontId="1" type="noConversion"/>
  </si>
  <si>
    <t>执行预审其他程序完成</t>
    <phoneticPr fontId="1" type="noConversion"/>
  </si>
  <si>
    <t>预审交付完成</t>
    <phoneticPr fontId="1" type="noConversion"/>
  </si>
  <si>
    <t>初步定数完成</t>
    <phoneticPr fontId="1" type="noConversion"/>
  </si>
  <si>
    <t>执行其他程序完成</t>
    <phoneticPr fontId="1" type="noConversion"/>
  </si>
  <si>
    <t>首次交付完成</t>
    <phoneticPr fontId="1" type="noConversion"/>
  </si>
  <si>
    <t>整体交付完成</t>
    <phoneticPr fontId="1" type="noConversion"/>
  </si>
  <si>
    <t>底稿完成</t>
  </si>
  <si>
    <t>执行预审其他程序</t>
    <phoneticPr fontId="1" type="noConversion"/>
  </si>
  <si>
    <t>预审交付</t>
    <phoneticPr fontId="1" type="noConversion"/>
  </si>
  <si>
    <t>初步定数</t>
    <phoneticPr fontId="1" type="noConversion"/>
  </si>
  <si>
    <t>执行其他程序</t>
    <phoneticPr fontId="1" type="noConversion"/>
  </si>
  <si>
    <t>首次交付</t>
    <phoneticPr fontId="1" type="noConversion"/>
  </si>
  <si>
    <t>整体交付</t>
    <phoneticPr fontId="1" type="noConversion"/>
  </si>
  <si>
    <t>底稿完成</t>
    <phoneticPr fontId="1" type="noConversion"/>
  </si>
  <si>
    <t>阶段</t>
    <phoneticPr fontId="1" type="noConversion"/>
  </si>
  <si>
    <t>BKD+抽样</t>
    <phoneticPr fontId="1" type="noConversion"/>
  </si>
  <si>
    <t>BKD+抽样复核</t>
    <phoneticPr fontId="1" type="noConversion"/>
  </si>
  <si>
    <t>Senior复核</t>
    <phoneticPr fontId="1" type="noConversion"/>
  </si>
  <si>
    <t>Manager复核</t>
    <phoneticPr fontId="1" type="noConversion"/>
  </si>
  <si>
    <r>
      <rPr>
        <sz val="11"/>
        <rFont val="微软雅黑"/>
        <family val="2"/>
        <charset val="134"/>
      </rPr>
      <t>预审</t>
    </r>
    <r>
      <rPr>
        <sz val="11"/>
        <rFont val="Arial"/>
        <family val="2"/>
      </rPr>
      <t>BKD+</t>
    </r>
    <r>
      <rPr>
        <sz val="11"/>
        <rFont val="微软雅黑"/>
        <family val="2"/>
        <charset val="134"/>
      </rPr>
      <t>抽样</t>
    </r>
    <r>
      <rPr>
        <sz val="11"/>
        <rFont val="宋体"/>
        <family val="2"/>
        <charset val="134"/>
      </rPr>
      <t>完成</t>
    </r>
    <phoneticPr fontId="1" type="noConversion"/>
  </si>
  <si>
    <r>
      <t>预审</t>
    </r>
    <r>
      <rPr>
        <sz val="11"/>
        <rFont val="Arial"/>
        <family val="2"/>
      </rPr>
      <t>BKD+</t>
    </r>
    <r>
      <rPr>
        <sz val="11"/>
        <rFont val="微软雅黑"/>
        <family val="2"/>
        <charset val="134"/>
      </rPr>
      <t>抽样</t>
    </r>
    <phoneticPr fontId="1" type="noConversion"/>
  </si>
  <si>
    <r>
      <rPr>
        <sz val="11"/>
        <rFont val="微软雅黑"/>
        <family val="2"/>
        <charset val="134"/>
      </rPr>
      <t>预审</t>
    </r>
    <r>
      <rPr>
        <sz val="11"/>
        <rFont val="Arial"/>
        <family val="2"/>
      </rPr>
      <t>BKD+</t>
    </r>
    <r>
      <rPr>
        <sz val="11"/>
        <rFont val="微软雅黑"/>
        <family val="2"/>
        <charset val="134"/>
      </rPr>
      <t>抽样复核完成</t>
    </r>
    <phoneticPr fontId="1" type="noConversion"/>
  </si>
  <si>
    <r>
      <t>预审</t>
    </r>
    <r>
      <rPr>
        <sz val="11"/>
        <rFont val="Arial"/>
        <family val="2"/>
      </rPr>
      <t>BKD+</t>
    </r>
    <r>
      <rPr>
        <sz val="11"/>
        <rFont val="微软雅黑"/>
        <family val="2"/>
        <charset val="134"/>
      </rPr>
      <t>抽样复核</t>
    </r>
    <phoneticPr fontId="1" type="noConversion"/>
  </si>
  <si>
    <r>
      <rPr>
        <sz val="11"/>
        <rFont val="微软雅黑"/>
        <family val="2"/>
        <charset val="134"/>
      </rPr>
      <t>预审</t>
    </r>
    <r>
      <rPr>
        <sz val="11"/>
        <rFont val="Arial"/>
        <family val="2"/>
      </rPr>
      <t>Senior</t>
    </r>
    <r>
      <rPr>
        <sz val="11"/>
        <rFont val="微软雅黑"/>
        <family val="2"/>
        <charset val="134"/>
      </rPr>
      <t>复核完成</t>
    </r>
    <phoneticPr fontId="1" type="noConversion"/>
  </si>
  <si>
    <r>
      <t>预审</t>
    </r>
    <r>
      <rPr>
        <sz val="11"/>
        <rFont val="Arial"/>
        <family val="2"/>
      </rPr>
      <t>Senior</t>
    </r>
    <r>
      <rPr>
        <sz val="11"/>
        <rFont val="微软雅黑"/>
        <family val="2"/>
        <charset val="134"/>
      </rPr>
      <t>复核</t>
    </r>
    <phoneticPr fontId="1" type="noConversion"/>
  </si>
  <si>
    <r>
      <rPr>
        <sz val="11"/>
        <rFont val="微软雅黑"/>
        <family val="2"/>
        <charset val="134"/>
      </rPr>
      <t>预审</t>
    </r>
    <r>
      <rPr>
        <sz val="11"/>
        <rFont val="Arial"/>
        <family val="2"/>
      </rPr>
      <t>Manager</t>
    </r>
    <r>
      <rPr>
        <sz val="11"/>
        <rFont val="微软雅黑"/>
        <family val="2"/>
        <charset val="134"/>
      </rPr>
      <t>复核完成</t>
    </r>
    <phoneticPr fontId="1" type="noConversion"/>
  </si>
  <si>
    <r>
      <t>预审</t>
    </r>
    <r>
      <rPr>
        <sz val="11"/>
        <rFont val="Arial"/>
        <family val="2"/>
      </rPr>
      <t>Manager</t>
    </r>
    <r>
      <rPr>
        <sz val="11"/>
        <rFont val="微软雅黑"/>
        <family val="2"/>
        <charset val="134"/>
      </rPr>
      <t>复核</t>
    </r>
    <phoneticPr fontId="1" type="noConversion"/>
  </si>
  <si>
    <r>
      <t>BKD+</t>
    </r>
    <r>
      <rPr>
        <sz val="11"/>
        <rFont val="微软雅黑"/>
        <family val="2"/>
        <charset val="134"/>
      </rPr>
      <t>抽样完成</t>
    </r>
    <phoneticPr fontId="1" type="noConversion"/>
  </si>
  <si>
    <r>
      <t>BKD+</t>
    </r>
    <r>
      <rPr>
        <sz val="11"/>
        <rFont val="微软雅黑"/>
        <family val="2"/>
        <charset val="134"/>
      </rPr>
      <t>抽样复核完成</t>
    </r>
    <phoneticPr fontId="1" type="noConversion"/>
  </si>
  <si>
    <r>
      <t>Senior</t>
    </r>
    <r>
      <rPr>
        <sz val="11"/>
        <rFont val="微软雅黑"/>
        <family val="2"/>
        <charset val="134"/>
      </rPr>
      <t>复核</t>
    </r>
    <r>
      <rPr>
        <sz val="11"/>
        <rFont val="宋体"/>
        <family val="2"/>
        <charset val="134"/>
      </rPr>
      <t>完成</t>
    </r>
    <phoneticPr fontId="1" type="noConversion"/>
  </si>
  <si>
    <r>
      <t>Manager</t>
    </r>
    <r>
      <rPr>
        <sz val="11"/>
        <rFont val="微软雅黑"/>
        <family val="2"/>
        <charset val="134"/>
      </rPr>
      <t>复核</t>
    </r>
    <r>
      <rPr>
        <sz val="11"/>
        <rFont val="宋体"/>
        <family val="2"/>
        <charset val="134"/>
      </rPr>
      <t>完成</t>
    </r>
    <phoneticPr fontId="1" type="noConversion"/>
  </si>
  <si>
    <t>年审</t>
    <phoneticPr fontId="1" type="noConversion"/>
  </si>
  <si>
    <t>预审阶段</t>
    <phoneticPr fontId="1" type="noConversion"/>
  </si>
  <si>
    <t>年审阶段</t>
    <phoneticPr fontId="1" type="noConversion"/>
  </si>
  <si>
    <t>状态</t>
    <phoneticPr fontId="1" type="noConversion"/>
  </si>
  <si>
    <t>待开始</t>
  </si>
  <si>
    <t>预审</t>
    <phoneticPr fontId="1" type="noConversion"/>
  </si>
  <si>
    <t>阶段标记</t>
    <phoneticPr fontId="1" type="noConversion"/>
  </si>
  <si>
    <t>Y</t>
    <phoneticPr fontId="1" type="noConversion"/>
  </si>
  <si>
    <t>【审计阶段】非【年审】时，请勿编辑预审的流程节点</t>
    <phoneticPr fontId="1" type="noConversion"/>
  </si>
  <si>
    <t>其他（需谨慎选择并提供合理理由）</t>
  </si>
  <si>
    <t>Manager复核完成</t>
  </si>
  <si>
    <t>无需要更新的底稿任务</t>
    <phoneticPr fontId="1" type="noConversion"/>
  </si>
  <si>
    <t>上传至SG完成</t>
    <phoneticPr fontId="1" type="noConversion"/>
  </si>
  <si>
    <t>项目信息</t>
  </si>
  <si>
    <t>底稿总数</t>
  </si>
  <si>
    <t>统计日期</t>
  </si>
  <si>
    <t>Plan</t>
  </si>
  <si>
    <t>Actual</t>
  </si>
  <si>
    <r>
      <t>底稿</t>
    </r>
    <r>
      <rPr>
        <b/>
        <sz val="11"/>
        <color rgb="FFFFFFFF"/>
        <rFont val="Arial"/>
        <family val="2"/>
      </rPr>
      <t>prepare/</t>
    </r>
    <r>
      <rPr>
        <b/>
        <sz val="11"/>
        <color rgb="FFFFFFFF"/>
        <rFont val="微软雅黑"/>
        <family val="2"/>
        <charset val="134"/>
      </rPr>
      <t>执行阶段</t>
    </r>
  </si>
  <si>
    <r>
      <t>Senior Review/</t>
    </r>
    <r>
      <rPr>
        <b/>
        <sz val="11"/>
        <color rgb="FFFFFFFF"/>
        <rFont val="微软雅黑"/>
        <family val="2"/>
        <charset val="134"/>
      </rPr>
      <t>复核阶段</t>
    </r>
  </si>
  <si>
    <t>首次交付</t>
  </si>
  <si>
    <t>整体交付</t>
  </si>
  <si>
    <t>当前进度提醒</t>
  </si>
  <si>
    <t>阶段</t>
  </si>
  <si>
    <r>
      <t>BKD+</t>
    </r>
    <r>
      <rPr>
        <b/>
        <sz val="11"/>
        <color rgb="FFFFFFFF"/>
        <rFont val="宋体"/>
        <family val="3"/>
        <charset val="134"/>
      </rPr>
      <t>抽样</t>
    </r>
  </si>
  <si>
    <r>
      <t>初步定数</t>
    </r>
    <r>
      <rPr>
        <b/>
        <sz val="11"/>
        <color rgb="FFFFFFFF"/>
        <rFont val="Arial"/>
        <family val="2"/>
      </rPr>
      <t>(</t>
    </r>
    <r>
      <rPr>
        <b/>
        <sz val="11"/>
        <color rgb="FFFFFFFF"/>
        <rFont val="微软雅黑"/>
        <family val="2"/>
        <charset val="134"/>
      </rPr>
      <t>经复核</t>
    </r>
    <r>
      <rPr>
        <b/>
        <sz val="11"/>
        <color rgb="FFFFFFFF"/>
        <rFont val="Arial"/>
        <family val="2"/>
      </rPr>
      <t>)</t>
    </r>
  </si>
  <si>
    <t>底稿交付</t>
  </si>
  <si>
    <t>项目报告日</t>
  </si>
  <si>
    <r>
      <t>节点</t>
    </r>
    <r>
      <rPr>
        <b/>
        <sz val="11"/>
        <rFont val="Arial"/>
        <family val="2"/>
      </rPr>
      <t>Deadline</t>
    </r>
  </si>
  <si>
    <t>底稿任务控制表中无底稿明细</t>
    <phoneticPr fontId="1" type="noConversion"/>
  </si>
  <si>
    <t>Week期间</t>
  </si>
  <si>
    <t>Week</t>
  </si>
  <si>
    <t>Day</t>
  </si>
  <si>
    <t>财年</t>
  </si>
  <si>
    <t>2023.7.1-2023.7.7</t>
  </si>
  <si>
    <t>Week1</t>
  </si>
  <si>
    <t>2024</t>
  </si>
  <si>
    <t>2023.7.8-2023.7.14</t>
  </si>
  <si>
    <t>Week2</t>
  </si>
  <si>
    <t>2023.7.15-2023.7.21</t>
  </si>
  <si>
    <t>Week3</t>
  </si>
  <si>
    <t>2023.7.22-2023.7.28</t>
  </si>
  <si>
    <t>Week4</t>
  </si>
  <si>
    <t>2023.7.29-2023.8.4</t>
  </si>
  <si>
    <t>Week5</t>
  </si>
  <si>
    <t>2023.8.5-2023.8.11</t>
  </si>
  <si>
    <t>Week6</t>
  </si>
  <si>
    <t>2023.8.12-2023.8.18</t>
  </si>
  <si>
    <t>Week7</t>
  </si>
  <si>
    <t>2023.8.19-2023.8.25</t>
  </si>
  <si>
    <t>Week8</t>
  </si>
  <si>
    <t>2023.8.26-2023.9.1</t>
  </si>
  <si>
    <t>Week9</t>
  </si>
  <si>
    <t>2023.9.2-2023.9.8</t>
  </si>
  <si>
    <t>Week10</t>
  </si>
  <si>
    <t>2023.9.9-2023.9.15</t>
  </si>
  <si>
    <t>Week11</t>
  </si>
  <si>
    <t>2023.9.16-2023.9.22</t>
  </si>
  <si>
    <t>Week12</t>
  </si>
  <si>
    <t>2023.9.23-2023.9.29</t>
  </si>
  <si>
    <t>Week13</t>
  </si>
  <si>
    <t>2023.9.30-2023.10.6</t>
  </si>
  <si>
    <t>Week14</t>
  </si>
  <si>
    <t>2023.10.7-2023.10.13</t>
  </si>
  <si>
    <t>Week15</t>
  </si>
  <si>
    <t>2023.10.14-2023.10.20</t>
  </si>
  <si>
    <t>Week16</t>
  </si>
  <si>
    <t>2023.10.21-2023.10.27</t>
  </si>
  <si>
    <t>Week17</t>
  </si>
  <si>
    <t>2023.10.28-2023.11.3</t>
  </si>
  <si>
    <t>Week18</t>
  </si>
  <si>
    <t>2023.11.4-2023.11.10</t>
  </si>
  <si>
    <t>Week19</t>
  </si>
  <si>
    <t>2023.11.11-2023.11.17</t>
  </si>
  <si>
    <t>Week20</t>
  </si>
  <si>
    <t>2023.11.18-2023.11.24</t>
  </si>
  <si>
    <t>Week21</t>
  </si>
  <si>
    <t>2023.11.25-2023.12.1</t>
  </si>
  <si>
    <t>Week22</t>
  </si>
  <si>
    <t>2023.12.2-2023.12.8</t>
  </si>
  <si>
    <t>Week23</t>
  </si>
  <si>
    <t>2023.12.9-2023.12.15</t>
  </si>
  <si>
    <t>Week24</t>
  </si>
  <si>
    <t>2023.12.16-2023.12.22</t>
  </si>
  <si>
    <t>Week25</t>
  </si>
  <si>
    <t>2023.12.23-2023.12.29</t>
  </si>
  <si>
    <t>Week26</t>
  </si>
  <si>
    <t>2023.12.30-2024.1.5</t>
  </si>
  <si>
    <t>Week27</t>
  </si>
  <si>
    <t>2024.1.6-2024.1.12</t>
  </si>
  <si>
    <t>Week28</t>
  </si>
  <si>
    <t>2024.1.13-2024.1.19</t>
  </si>
  <si>
    <t>Week29</t>
  </si>
  <si>
    <t>2024.1.20-2024.1.26</t>
  </si>
  <si>
    <t>Week30</t>
  </si>
  <si>
    <t>2024.1.27-2024.2.2</t>
  </si>
  <si>
    <t>Week31</t>
  </si>
  <si>
    <t>2024.2.3-2024.2.9</t>
  </si>
  <si>
    <t>Week32</t>
  </si>
  <si>
    <t>2024.2.10-2024.2.16</t>
  </si>
  <si>
    <t>Week33</t>
  </si>
  <si>
    <t>2024.2.17-2024.2.23</t>
  </si>
  <si>
    <t>Week34</t>
  </si>
  <si>
    <t>2024.2.24-2024.3.1</t>
  </si>
  <si>
    <t>Week35</t>
  </si>
  <si>
    <t>2024.3.2-2024.3.8</t>
  </si>
  <si>
    <t>Week36</t>
  </si>
  <si>
    <t>2024.3.9-2024.3.15</t>
  </si>
  <si>
    <t>Week37</t>
  </si>
  <si>
    <t>2024.3.16-2024.3.22</t>
  </si>
  <si>
    <t>Week38</t>
  </si>
  <si>
    <t>2024.3.23-2024.3.29</t>
  </si>
  <si>
    <t>Week39</t>
  </si>
  <si>
    <t>2024.3.30-2024.4.5</t>
  </si>
  <si>
    <t>Week40</t>
  </si>
  <si>
    <t>2024.4.6-2024.4.12</t>
  </si>
  <si>
    <t>Week41</t>
  </si>
  <si>
    <t>2024.4.13-2024.4.19</t>
  </si>
  <si>
    <t>Week42</t>
  </si>
  <si>
    <t>2024.4.20-2024.4.26</t>
  </si>
  <si>
    <t>Week43</t>
  </si>
  <si>
    <t>2024.4.27-2024.5.3</t>
  </si>
  <si>
    <t>Week44</t>
  </si>
  <si>
    <t>2024.5.4-2024.5.10</t>
  </si>
  <si>
    <t>Week45</t>
  </si>
  <si>
    <t>2024.5.11-2024.5.17</t>
  </si>
  <si>
    <t>Week46</t>
  </si>
  <si>
    <t>2024.5.18-2024.5.24</t>
  </si>
  <si>
    <t>Week47</t>
  </si>
  <si>
    <t>2024.5.25-2024.5.31</t>
  </si>
  <si>
    <t>Week48</t>
  </si>
  <si>
    <t>2024.6.1-2024.6.7</t>
  </si>
  <si>
    <t>Week49</t>
  </si>
  <si>
    <t>2024.6.8-2024.6.14</t>
  </si>
  <si>
    <t>Week50</t>
  </si>
  <si>
    <t>2024.6.15-2024.6.21</t>
  </si>
  <si>
    <t>Week51</t>
  </si>
  <si>
    <t>2024.6.22-2024.6.28</t>
  </si>
  <si>
    <t>Week52</t>
  </si>
  <si>
    <t>2024.6.29-2024.7.5</t>
  </si>
  <si>
    <t>2025</t>
  </si>
  <si>
    <t>2024.7.6-2024.7.12</t>
  </si>
  <si>
    <t>2024.7.13-2024.7.19</t>
  </si>
  <si>
    <t>2024.7.20-2024.7.26</t>
  </si>
  <si>
    <t>2024.7.27-2024.8.2</t>
  </si>
  <si>
    <t>2024.8.3-2024.8.9</t>
  </si>
  <si>
    <t>2024.8.10-2024.8.16</t>
  </si>
  <si>
    <t>2024.8.17-2024.8.23</t>
  </si>
  <si>
    <t>2024.8.24-2024.8.30</t>
  </si>
  <si>
    <t>2024.8.31-2024.9.6</t>
  </si>
  <si>
    <t>2024.9.7-2024.9.13</t>
  </si>
  <si>
    <t>2024.9.14-2024.9.20</t>
  </si>
  <si>
    <t>2024.9.21-2024.9.27</t>
  </si>
  <si>
    <t>2024.9.28-2024.10.4</t>
  </si>
  <si>
    <t>2024.10.5-2024.10.11</t>
  </si>
  <si>
    <t>2024.10.12-2024.10.18</t>
  </si>
  <si>
    <t>2024.10.19-2024.10.25</t>
  </si>
  <si>
    <t>2024.10.26-2024.11.1</t>
  </si>
  <si>
    <t>2024.11.2-2024.11.8</t>
  </si>
  <si>
    <t>2024.11.9-2024.11.15</t>
  </si>
  <si>
    <t>2024.11.16-2024.11.22</t>
  </si>
  <si>
    <t>2024.11.23-2024.11.29</t>
  </si>
  <si>
    <t>2024.11.30-2024.12.6</t>
  </si>
  <si>
    <t>2024.12.7-2024.12.13</t>
  </si>
  <si>
    <t>2024.12.14-2024.12.20</t>
  </si>
  <si>
    <t>2024.12.21-2024.12.27</t>
  </si>
  <si>
    <t>2024.12.28-2025.1.3</t>
  </si>
  <si>
    <t>2025.1.4-2025.1.10</t>
  </si>
  <si>
    <t>2025.1.11-2025.1.17</t>
  </si>
  <si>
    <t>2025.1.18-2025.1.24</t>
  </si>
  <si>
    <t>2025.1.25-2025.1.31</t>
  </si>
  <si>
    <t>2025.2.1-2025.2.7</t>
  </si>
  <si>
    <t>2025.2.8-2025.2.14</t>
  </si>
  <si>
    <t>2025.2.15-2025.2.21</t>
  </si>
  <si>
    <t>2025.2.22-2025.2.28</t>
  </si>
  <si>
    <t>2025.3.1-2025.3.7</t>
  </si>
  <si>
    <t>2025.3.8-2025.3.14</t>
  </si>
  <si>
    <t>2025.3.15-2025.3.21</t>
  </si>
  <si>
    <t>2025.3.22-2025.3.28</t>
  </si>
  <si>
    <t>2025.3.29-2025.4.4</t>
  </si>
  <si>
    <t>2025.4.5-2025.4.11</t>
  </si>
  <si>
    <t>2025.4.12-2025.4.18</t>
  </si>
  <si>
    <t>2025.4.19-2025.4.25</t>
  </si>
  <si>
    <t>2025.4.26-2025.5.2</t>
  </si>
  <si>
    <t>2025.5.3-2025.5.9</t>
  </si>
  <si>
    <t>2025.5.10-2025.5.16</t>
  </si>
  <si>
    <t>2025.5.17-2025.5.23</t>
  </si>
  <si>
    <t>2025.5.24-2025.5.30</t>
  </si>
  <si>
    <t>2025.5.31-2025.6.6</t>
  </si>
  <si>
    <t>2025.6.7-2025.6.13</t>
  </si>
  <si>
    <t>2025.6.14-2025.6.20</t>
  </si>
  <si>
    <t>2025.6.21-2025.6.27</t>
  </si>
  <si>
    <t>2025.6.28-2025.7.4</t>
  </si>
  <si>
    <t>2026</t>
  </si>
  <si>
    <t>2025.7.5-2025.7.11</t>
  </si>
  <si>
    <t>2025.7.12-2025.7.18</t>
  </si>
  <si>
    <t>2025.7.19-2025.7.25</t>
  </si>
  <si>
    <t>2025.7.26-2025.8.1</t>
  </si>
  <si>
    <t>2025.8.2-2025.8.8</t>
  </si>
  <si>
    <t>2025.8.9-2025.8.15</t>
  </si>
  <si>
    <t>2025.8.16-2025.8.22</t>
  </si>
  <si>
    <t>2025.8.23-2025.8.29</t>
  </si>
  <si>
    <t>2025.8.30-2025.9.5</t>
  </si>
  <si>
    <t>2025.9.6-2025.9.12</t>
  </si>
  <si>
    <t>2025.9.13-2025.9.19</t>
  </si>
  <si>
    <t>2025.9.20-2025.9.26</t>
  </si>
  <si>
    <t>2025.9.27-2025.10.3</t>
  </si>
  <si>
    <t>2025.10.4-2025.10.10</t>
  </si>
  <si>
    <t>2025.10.11-2025.10.17</t>
  </si>
  <si>
    <t>2025.10.18-2025.10.24</t>
  </si>
  <si>
    <t>2025.10.25-2025.10.31</t>
  </si>
  <si>
    <t>2025.11.1-2025.11.7</t>
  </si>
  <si>
    <t>2025.11.8-2025.11.14</t>
  </si>
  <si>
    <t>2025.11.15-2025.11.21</t>
  </si>
  <si>
    <t>2025.11.22-2025.11.28</t>
  </si>
  <si>
    <t>2025.11.29-2025.12.5</t>
  </si>
  <si>
    <t>2025.12.6-2025.12.12</t>
  </si>
  <si>
    <t>2025.12.13-2025.12.19</t>
  </si>
  <si>
    <t>2025.12.20-2025.12.26</t>
  </si>
  <si>
    <t>2025.12.27-2026.1.2</t>
  </si>
  <si>
    <t>2026.1.3-2026.1.9</t>
  </si>
  <si>
    <t>2026.1.10-2026.1.16</t>
  </si>
  <si>
    <t>2026.1.17-2026.1.23</t>
  </si>
  <si>
    <t>2026.1.24-2026.1.30</t>
  </si>
  <si>
    <t>2026.1.31-2026.2.6</t>
  </si>
  <si>
    <t>2026.2.7-2026.2.13</t>
  </si>
  <si>
    <t>2026.2.14-2026.2.20</t>
  </si>
  <si>
    <t>2026.2.21-2026.2.27</t>
  </si>
  <si>
    <t>2026.2.28-2026.3.6</t>
  </si>
  <si>
    <t>2026.3.7-2026.3.13</t>
  </si>
  <si>
    <t>2026.3.14-2026.3.20</t>
  </si>
  <si>
    <t>2026.3.21-2026.3.27</t>
  </si>
  <si>
    <t>2026.3.28-2026.4.3</t>
  </si>
  <si>
    <t>2026.4.4-2026.4.10</t>
  </si>
  <si>
    <t>2026.4.11-2026.4.17</t>
  </si>
  <si>
    <t>2026.4.18-2026.4.24</t>
  </si>
  <si>
    <t>2026.4.25-2026.5.1</t>
  </si>
  <si>
    <t>2026.5.2-2026.5.8</t>
  </si>
  <si>
    <t>2026.5.9-2026.5.15</t>
  </si>
  <si>
    <t>2026.5.16-2026.5.22</t>
  </si>
  <si>
    <t>2026.5.23-2026.5.29</t>
  </si>
  <si>
    <t>2026.5.30-2026.6.5</t>
  </si>
  <si>
    <t>2026.6.6-2026.6.12</t>
  </si>
  <si>
    <t>2026.6.13-2026.6.19</t>
  </si>
  <si>
    <t>2026.6.20-2026.6.26</t>
  </si>
  <si>
    <t>2026.6.27-2026.7.3</t>
  </si>
  <si>
    <t>Week53</t>
  </si>
  <si>
    <t>2026.7.4-2026.7.10</t>
  </si>
  <si>
    <t>2027</t>
  </si>
  <si>
    <t>2026.7.11-2026.7.17</t>
  </si>
  <si>
    <t>2026.7.18-2026.7.24</t>
  </si>
  <si>
    <t>2026.7.25-2026.7.31</t>
  </si>
  <si>
    <t>2026.8.1-2026.8.7</t>
  </si>
  <si>
    <t>2026.8.8-2026.8.14</t>
  </si>
  <si>
    <t>2026.8.15-2026.8.21</t>
  </si>
  <si>
    <t>2026.8.22-2026.8.28</t>
  </si>
  <si>
    <t>2026.8.29-2026.9.4</t>
  </si>
  <si>
    <t>2026.9.5-2026.9.11</t>
  </si>
  <si>
    <t>2026.9.12-2026.9.18</t>
  </si>
  <si>
    <t>2026.9.19-2026.9.25</t>
  </si>
  <si>
    <t>2026.9.26-2026.10.2</t>
  </si>
  <si>
    <t>2026.10.3-2026.10.9</t>
  </si>
  <si>
    <t>2026.10.10-2026.10.16</t>
  </si>
  <si>
    <t>2026.10.17-2026.10.23</t>
  </si>
  <si>
    <t>2026.10.24-2026.10.30</t>
  </si>
  <si>
    <t>2026.10.31-2026.11.6</t>
  </si>
  <si>
    <t>2026.11.7-2026.11.13</t>
  </si>
  <si>
    <t>2026.11.14-2026.11.20</t>
  </si>
  <si>
    <t>2026.11.21-2026.11.27</t>
  </si>
  <si>
    <t>2026.11.28-2026.12.4</t>
  </si>
  <si>
    <t>2026.12.5-2026.12.11</t>
  </si>
  <si>
    <t>2026.12.12-2026.12.18</t>
  </si>
  <si>
    <t>2026.12.19-2026.12.25</t>
  </si>
  <si>
    <t>2026.12.26-2027.1.1</t>
  </si>
  <si>
    <t>2027.1.2-2027.1.8</t>
  </si>
  <si>
    <t>2027.1.9-2027.1.15</t>
  </si>
  <si>
    <t>2027.1.16-2027.1.22</t>
  </si>
  <si>
    <t>2027.1.23-2027.1.29</t>
  </si>
  <si>
    <t>2027.1.30-2027.2.5</t>
  </si>
  <si>
    <t>2027.2.6-2027.2.12</t>
  </si>
  <si>
    <t>2027.2.13-2027.2.19</t>
  </si>
  <si>
    <t>2027.2.20-2027.2.26</t>
  </si>
  <si>
    <t>2027.2.27-2027.3.5</t>
  </si>
  <si>
    <t>2027.3.6-2027.3.12</t>
  </si>
  <si>
    <t>2027.3.13-2027.3.19</t>
  </si>
  <si>
    <t>2027.3.20-2027.3.26</t>
  </si>
  <si>
    <t>2027.3.27-2027.4.2</t>
  </si>
  <si>
    <t>2027.4.3-2027.4.9</t>
  </si>
  <si>
    <t>2027.4.10-2027.4.16</t>
  </si>
  <si>
    <t>2027.4.17-2027.4.23</t>
  </si>
  <si>
    <t>2027.4.24-2027.4.30</t>
  </si>
  <si>
    <t>2027.5.1-2027.5.7</t>
  </si>
  <si>
    <t>2027.5.8-2027.5.14</t>
  </si>
  <si>
    <t>2027.5.15-2027.5.21</t>
  </si>
  <si>
    <t>2027.5.22-2027.5.28</t>
  </si>
  <si>
    <t>2027.5.29-2027.6.4</t>
  </si>
  <si>
    <t>2027.6.5-2027.6.11</t>
  </si>
  <si>
    <t>2027.6.12-2027.6.18</t>
  </si>
  <si>
    <t>2027.6.19-2027.6.25</t>
  </si>
  <si>
    <t>2027.6.26-2027.7.2</t>
  </si>
  <si>
    <t>2027.7.3-2027.7.9</t>
  </si>
  <si>
    <t>2028</t>
  </si>
  <si>
    <t>2027.7.10-2027.7.16</t>
  </si>
  <si>
    <t>2027.7.17-2027.7.23</t>
  </si>
  <si>
    <t>2027.7.24-2027.7.30</t>
  </si>
  <si>
    <t>2027.7.31-2027.8.6</t>
  </si>
  <si>
    <t>2027.8.7-2027.8.13</t>
  </si>
  <si>
    <t>2027.8.14-2027.8.20</t>
  </si>
  <si>
    <t>2027.8.21-2027.8.27</t>
  </si>
  <si>
    <t>2027.8.28-2027.9.3</t>
  </si>
  <si>
    <t>2027.9.4-2027.9.10</t>
  </si>
  <si>
    <t>2027.9.11-2027.9.17</t>
  </si>
  <si>
    <t>2027.9.18-2027.9.24</t>
  </si>
  <si>
    <t>2027.9.25-2027.10.1</t>
  </si>
  <si>
    <t>2027.10.2-2027.10.8</t>
  </si>
  <si>
    <t>2027.10.9-2027.10.15</t>
  </si>
  <si>
    <t>2027.10.16-2027.10.22</t>
  </si>
  <si>
    <t>2027.10.23-2027.10.29</t>
  </si>
  <si>
    <t>2027.10.30-2027.11.5</t>
  </si>
  <si>
    <t>2027.11.6-2027.11.12</t>
  </si>
  <si>
    <t>2027.11.13-2027.11.19</t>
  </si>
  <si>
    <t>2027.11.20-2027.11.26</t>
  </si>
  <si>
    <t>2027.11.27-2027.12.3</t>
  </si>
  <si>
    <t>2027.12.4-2027.12.10</t>
  </si>
  <si>
    <t>2027.12.11-2027.12.17</t>
  </si>
  <si>
    <t>2027.12.18-2027.12.24</t>
  </si>
  <si>
    <t>2027.12.25-2027.12.31</t>
  </si>
  <si>
    <t>2028.1.1-2028.1.7</t>
  </si>
  <si>
    <t>2028.1.8-2028.1.14</t>
  </si>
  <si>
    <t>2028.1.15-2028.1.21</t>
  </si>
  <si>
    <t>2028.1.22-2028.1.28</t>
  </si>
  <si>
    <t>2028.1.29-2028.2.4</t>
  </si>
  <si>
    <t>2028.2.5-2028.2.11</t>
  </si>
  <si>
    <t>2028.2.12-2028.2.18</t>
  </si>
  <si>
    <t>2028.2.19-2028.2.25</t>
  </si>
  <si>
    <t>2028.2.26-2028.3.3</t>
  </si>
  <si>
    <t>2028.3.4-2028.3.10</t>
  </si>
  <si>
    <t>2028.3.11-2028.3.17</t>
  </si>
  <si>
    <t>2028.3.18-2028.3.24</t>
  </si>
  <si>
    <t>2028.3.25-2028.3.31</t>
  </si>
  <si>
    <t>2028.4.1-2028.4.7</t>
  </si>
  <si>
    <t>2028.4.8-2028.4.14</t>
  </si>
  <si>
    <t>2028.4.15-2028.4.21</t>
  </si>
  <si>
    <t>2028.4.22-2028.4.28</t>
  </si>
  <si>
    <t>2028.4.29-2028.5.5</t>
  </si>
  <si>
    <t>2028.5.6-2028.5.12</t>
  </si>
  <si>
    <t>2028.5.13-2028.5.19</t>
  </si>
  <si>
    <t>2028.5.20-2028.5.26</t>
  </si>
  <si>
    <t>2028.5.27-2028.6.2</t>
  </si>
  <si>
    <t>2028.6.3-2028.6.9</t>
  </si>
  <si>
    <t>2028.6.10-2028.6.16</t>
  </si>
  <si>
    <t>2028.6.17-2028.6.23</t>
  </si>
  <si>
    <t>2028.6.24-2028.6.30</t>
  </si>
  <si>
    <r>
      <t>BKD+</t>
    </r>
    <r>
      <rPr>
        <b/>
        <sz val="11"/>
        <color rgb="FFFFFFFF"/>
        <rFont val="微软雅黑"/>
        <family val="2"/>
        <charset val="134"/>
      </rPr>
      <t>抽样</t>
    </r>
    <phoneticPr fontId="1" type="noConversion"/>
  </si>
  <si>
    <t>订单Booking Period Start-预审、Booking Period Start-年审为空</t>
    <phoneticPr fontId="1" type="noConversion"/>
  </si>
  <si>
    <t>小工具</t>
    <phoneticPr fontId="1" type="noConversion"/>
  </si>
  <si>
    <t>未开始</t>
    <phoneticPr fontId="1" type="noConversion"/>
  </si>
  <si>
    <t>预审BKD+抽样完成</t>
    <phoneticPr fontId="1" type="noConversion"/>
  </si>
  <si>
    <t>BKD+抽样</t>
  </si>
  <si>
    <t>预审BKD+抽样复核完成</t>
    <phoneticPr fontId="1" type="noConversion"/>
  </si>
  <si>
    <t>执行阶段</t>
  </si>
  <si>
    <r>
      <rPr>
        <b/>
        <sz val="11"/>
        <rFont val="微软雅黑"/>
        <family val="2"/>
        <charset val="134"/>
      </rPr>
      <t>预审</t>
    </r>
    <r>
      <rPr>
        <b/>
        <sz val="11"/>
        <rFont val="Arial"/>
        <family val="2"/>
      </rPr>
      <t>Senior</t>
    </r>
    <r>
      <rPr>
        <b/>
        <sz val="11"/>
        <rFont val="微软雅黑"/>
        <family val="2"/>
        <charset val="134"/>
      </rPr>
      <t>复核完成</t>
    </r>
    <phoneticPr fontId="1" type="noConversion"/>
  </si>
  <si>
    <t>复核阶段</t>
  </si>
  <si>
    <t>预审Manager复核完成</t>
    <phoneticPr fontId="1" type="noConversion"/>
  </si>
  <si>
    <t>BKD+抽样完成</t>
    <phoneticPr fontId="1" type="noConversion"/>
  </si>
  <si>
    <r>
      <t>BKD+</t>
    </r>
    <r>
      <rPr>
        <b/>
        <sz val="11"/>
        <rFont val="微软雅黑"/>
        <family val="2"/>
        <charset val="134"/>
      </rPr>
      <t>抽样复核完成</t>
    </r>
    <phoneticPr fontId="1" type="noConversion"/>
  </si>
  <si>
    <r>
      <t>Senior</t>
    </r>
    <r>
      <rPr>
        <b/>
        <sz val="11"/>
        <color rgb="FF000000"/>
        <rFont val="微软雅黑"/>
        <family val="2"/>
        <charset val="134"/>
      </rPr>
      <t>复核完成</t>
    </r>
    <phoneticPr fontId="1" type="noConversion"/>
  </si>
  <si>
    <t>复核阶段</t>
    <phoneticPr fontId="1" type="noConversion"/>
  </si>
  <si>
    <t>进度汇总</t>
    <phoneticPr fontId="1" type="noConversion"/>
  </si>
  <si>
    <r>
      <rPr>
        <b/>
        <sz val="11"/>
        <color rgb="FFFFFFFF"/>
        <rFont val="微软雅黑"/>
        <family val="2"/>
        <charset val="134"/>
      </rPr>
      <t>初步定数</t>
    </r>
    <r>
      <rPr>
        <b/>
        <sz val="11"/>
        <color rgb="FFFFFFFF"/>
        <rFont val="Arial"/>
        <family val="2"/>
      </rPr>
      <t>(</t>
    </r>
    <r>
      <rPr>
        <b/>
        <sz val="11"/>
        <color rgb="FFFFFFFF"/>
        <rFont val="微软雅黑"/>
        <family val="2"/>
        <charset val="134"/>
      </rPr>
      <t>经复核</t>
    </r>
    <r>
      <rPr>
        <b/>
        <sz val="11"/>
        <color rgb="FFFFFFFF"/>
        <rFont val="Arial"/>
        <family val="2"/>
      </rPr>
      <t>)</t>
    </r>
    <phoneticPr fontId="1" type="noConversion"/>
  </si>
  <si>
    <t>仅WP EIC、WP FIC可获取该服务单下的底稿任务</t>
    <phoneticPr fontId="1" type="noConversion"/>
  </si>
  <si>
    <t>仅WP EIC、WP FIC可操作该服务单下的底稿任务</t>
    <phoneticPr fontId="1" type="noConversion"/>
  </si>
  <si>
    <t>具体服务</t>
  </si>
  <si>
    <t>Section选择</t>
  </si>
  <si>
    <t>Sheet名</t>
    <phoneticPr fontId="1" type="noConversion"/>
  </si>
  <si>
    <t>单元格地址</t>
    <phoneticPr fontId="1" type="noConversion"/>
  </si>
  <si>
    <t>问题</t>
    <phoneticPr fontId="1" type="noConversion"/>
  </si>
  <si>
    <t>上传校验失败，具体问题请查看【检查日志】页</t>
    <phoneticPr fontId="1" type="noConversion"/>
  </si>
  <si>
    <t>Entity名称需必填</t>
    <phoneticPr fontId="1" type="noConversion"/>
  </si>
  <si>
    <t>Section选择需必填</t>
    <phoneticPr fontId="1" type="noConversion"/>
  </si>
  <si>
    <t>内控服务</t>
    <phoneticPr fontId="1" type="noConversion"/>
  </si>
  <si>
    <t>内控相关Section需填写【内控流程】</t>
    <phoneticPr fontId="1" type="noConversion"/>
  </si>
  <si>
    <t>预审交付DDL</t>
  </si>
  <si>
    <t>初步定数DDL需必填</t>
    <phoneticPr fontId="1" type="noConversion"/>
  </si>
  <si>
    <t>报告日</t>
    <phoneticPr fontId="1" type="noConversion"/>
  </si>
  <si>
    <t>首次交付DDL需必填</t>
    <phoneticPr fontId="1" type="noConversion"/>
  </si>
  <si>
    <t>整体交付DDL需必填</t>
    <phoneticPr fontId="1" type="noConversion"/>
  </si>
  <si>
    <t>Scoping需必填</t>
    <phoneticPr fontId="1" type="noConversion"/>
  </si>
  <si>
    <t>Account Risk需必填</t>
    <phoneticPr fontId="1" type="noConversion"/>
  </si>
  <si>
    <t>底稿服务模式需必填</t>
    <phoneticPr fontId="1" type="noConversion"/>
  </si>
  <si>
    <t>底稿服务模式为Model 2时，Model 2原因需必填</t>
    <phoneticPr fontId="1" type="noConversion"/>
  </si>
  <si>
    <t>其他（需谨慎选择并提供合理理由）</t>
    <phoneticPr fontId="1" type="noConversion"/>
  </si>
  <si>
    <t>Model 2原因为其他时，Model 2其他原因需必填</t>
    <phoneticPr fontId="1" type="noConversion"/>
  </si>
  <si>
    <t>底稿列示方式需必填</t>
    <phoneticPr fontId="1" type="noConversion"/>
  </si>
  <si>
    <t>合并</t>
    <phoneticPr fontId="1" type="noConversion"/>
  </si>
  <si>
    <t>Preparer需必填</t>
    <phoneticPr fontId="1" type="noConversion"/>
  </si>
  <si>
    <r>
      <rPr>
        <b/>
        <sz val="11"/>
        <rFont val="微软雅黑"/>
        <family val="2"/>
        <charset val="134"/>
      </rPr>
      <t>自定义</t>
    </r>
    <r>
      <rPr>
        <b/>
        <sz val="11"/>
        <rFont val="Arial"/>
        <family val="2"/>
      </rPr>
      <t>4</t>
    </r>
    <r>
      <rPr>
        <sz val="11"/>
        <color theme="1"/>
        <rFont val="等线"/>
        <family val="2"/>
        <scheme val="minor"/>
      </rPr>
      <t/>
    </r>
  </si>
  <si>
    <r>
      <rPr>
        <b/>
        <sz val="11"/>
        <rFont val="微软雅黑"/>
        <family val="2"/>
        <charset val="134"/>
      </rPr>
      <t>自定义</t>
    </r>
    <r>
      <rPr>
        <b/>
        <sz val="11"/>
        <rFont val="Arial"/>
        <family val="2"/>
      </rPr>
      <t>5</t>
    </r>
    <r>
      <rPr>
        <sz val="11"/>
        <color theme="1"/>
        <rFont val="等线"/>
        <family val="2"/>
        <scheme val="minor"/>
      </rPr>
      <t/>
    </r>
  </si>
  <si>
    <r>
      <rPr>
        <b/>
        <sz val="11"/>
        <rFont val="微软雅黑"/>
        <family val="2"/>
        <charset val="134"/>
      </rPr>
      <t>自定义</t>
    </r>
    <r>
      <rPr>
        <b/>
        <sz val="11"/>
        <rFont val="Arial"/>
        <family val="2"/>
      </rPr>
      <t>6</t>
    </r>
    <r>
      <rPr>
        <sz val="11"/>
        <color theme="1"/>
        <rFont val="等线"/>
        <family val="2"/>
        <scheme val="minor"/>
      </rPr>
      <t/>
    </r>
  </si>
  <si>
    <r>
      <rPr>
        <b/>
        <sz val="11"/>
        <rFont val="微软雅黑"/>
        <family val="2"/>
        <charset val="134"/>
      </rPr>
      <t>自定义</t>
    </r>
    <r>
      <rPr>
        <b/>
        <sz val="11"/>
        <rFont val="Arial"/>
        <family val="2"/>
      </rPr>
      <t>7</t>
    </r>
    <r>
      <rPr>
        <sz val="11"/>
        <color theme="1"/>
        <rFont val="等线"/>
        <family val="2"/>
        <scheme val="minor"/>
      </rPr>
      <t/>
    </r>
  </si>
  <si>
    <r>
      <rPr>
        <b/>
        <sz val="11"/>
        <rFont val="微软雅黑"/>
        <family val="2"/>
        <charset val="134"/>
      </rPr>
      <t>自定义</t>
    </r>
    <r>
      <rPr>
        <b/>
        <sz val="11"/>
        <rFont val="Arial"/>
        <family val="2"/>
      </rPr>
      <t>9</t>
    </r>
    <r>
      <rPr>
        <sz val="11"/>
        <color theme="1"/>
        <rFont val="等线"/>
        <family val="2"/>
        <scheme val="minor"/>
      </rPr>
      <t/>
    </r>
  </si>
  <si>
    <r>
      <rPr>
        <b/>
        <sz val="11"/>
        <rFont val="微软雅黑"/>
        <family val="2"/>
        <charset val="134"/>
      </rPr>
      <t>自定义</t>
    </r>
    <r>
      <rPr>
        <b/>
        <sz val="11"/>
        <rFont val="Arial"/>
        <family val="2"/>
      </rPr>
      <t>10</t>
    </r>
    <r>
      <rPr>
        <sz val="11"/>
        <color theme="1"/>
        <rFont val="等线"/>
        <family val="2"/>
        <scheme val="minor"/>
      </rPr>
      <t/>
    </r>
  </si>
  <si>
    <r>
      <rPr>
        <b/>
        <sz val="11"/>
        <rFont val="微软雅黑"/>
        <family val="2"/>
        <charset val="134"/>
      </rPr>
      <t>自定义</t>
    </r>
    <r>
      <rPr>
        <b/>
        <sz val="11"/>
        <rFont val="Arial"/>
        <family val="2"/>
      </rPr>
      <t>11</t>
    </r>
    <r>
      <rPr>
        <sz val="11"/>
        <color theme="1"/>
        <rFont val="等线"/>
        <family val="2"/>
        <scheme val="minor"/>
      </rPr>
      <t/>
    </r>
  </si>
  <si>
    <r>
      <rPr>
        <b/>
        <sz val="11"/>
        <rFont val="微软雅黑"/>
        <family val="2"/>
        <charset val="134"/>
      </rPr>
      <t>自定义</t>
    </r>
    <r>
      <rPr>
        <b/>
        <sz val="11"/>
        <rFont val="Arial"/>
        <family val="2"/>
      </rPr>
      <t>12</t>
    </r>
    <r>
      <rPr>
        <sz val="11"/>
        <color theme="1"/>
        <rFont val="等线"/>
        <family val="2"/>
        <scheme val="minor"/>
      </rPr>
      <t/>
    </r>
  </si>
  <si>
    <r>
      <rPr>
        <b/>
        <sz val="11"/>
        <rFont val="微软雅黑"/>
        <family val="2"/>
        <charset val="134"/>
      </rPr>
      <t>自定义</t>
    </r>
    <r>
      <rPr>
        <b/>
        <sz val="11"/>
        <rFont val="Arial"/>
        <family val="2"/>
      </rPr>
      <t>13</t>
    </r>
    <r>
      <rPr>
        <sz val="11"/>
        <color theme="1"/>
        <rFont val="等线"/>
        <family val="2"/>
        <scheme val="minor"/>
      </rPr>
      <t/>
    </r>
  </si>
  <si>
    <r>
      <rPr>
        <b/>
        <sz val="11"/>
        <rFont val="微软雅黑"/>
        <family val="2"/>
        <charset val="134"/>
      </rPr>
      <t>自定义</t>
    </r>
    <r>
      <rPr>
        <b/>
        <sz val="11"/>
        <rFont val="Arial"/>
        <family val="2"/>
      </rPr>
      <t>14</t>
    </r>
    <r>
      <rPr>
        <sz val="11"/>
        <color theme="1"/>
        <rFont val="等线"/>
        <family val="2"/>
        <scheme val="minor"/>
      </rPr>
      <t/>
    </r>
  </si>
  <si>
    <r>
      <rPr>
        <b/>
        <sz val="11"/>
        <rFont val="微软雅黑"/>
        <family val="2"/>
        <charset val="134"/>
      </rPr>
      <t>自定义</t>
    </r>
    <r>
      <rPr>
        <b/>
        <sz val="11"/>
        <rFont val="Arial"/>
        <family val="2"/>
      </rPr>
      <t>15</t>
    </r>
    <r>
      <rPr>
        <sz val="11"/>
        <color theme="1"/>
        <rFont val="等线"/>
        <family val="2"/>
        <scheme val="minor"/>
      </rPr>
      <t/>
    </r>
  </si>
  <si>
    <r>
      <rPr>
        <b/>
        <sz val="11"/>
        <rFont val="微软雅黑"/>
        <family val="2"/>
        <charset val="134"/>
      </rPr>
      <t>自定义</t>
    </r>
    <r>
      <rPr>
        <b/>
        <sz val="11"/>
        <rFont val="Arial"/>
        <family val="2"/>
      </rPr>
      <t>16</t>
    </r>
    <r>
      <rPr>
        <sz val="11"/>
        <color theme="1"/>
        <rFont val="等线"/>
        <family val="2"/>
        <scheme val="minor"/>
      </rPr>
      <t/>
    </r>
  </si>
  <si>
    <r>
      <rPr>
        <b/>
        <sz val="11"/>
        <rFont val="微软雅黑"/>
        <family val="2"/>
        <charset val="134"/>
      </rPr>
      <t>自定义</t>
    </r>
    <r>
      <rPr>
        <b/>
        <sz val="11"/>
        <rFont val="Arial"/>
        <family val="2"/>
      </rPr>
      <t>18</t>
    </r>
    <r>
      <rPr>
        <sz val="11"/>
        <color theme="1"/>
        <rFont val="等线"/>
        <family val="2"/>
        <scheme val="minor"/>
      </rPr>
      <t/>
    </r>
  </si>
  <si>
    <r>
      <rPr>
        <b/>
        <sz val="11"/>
        <rFont val="微软雅黑"/>
        <family val="2"/>
        <charset val="134"/>
      </rPr>
      <t>自定义</t>
    </r>
    <r>
      <rPr>
        <b/>
        <sz val="11"/>
        <rFont val="Arial"/>
        <family val="2"/>
      </rPr>
      <t>19</t>
    </r>
    <r>
      <rPr>
        <sz val="11"/>
        <color theme="1"/>
        <rFont val="等线"/>
        <family val="2"/>
        <scheme val="minor"/>
      </rPr>
      <t/>
    </r>
  </si>
  <si>
    <r>
      <rPr>
        <b/>
        <sz val="11"/>
        <rFont val="微软雅黑"/>
        <family val="2"/>
        <charset val="134"/>
      </rPr>
      <t>自定义</t>
    </r>
    <r>
      <rPr>
        <b/>
        <sz val="11"/>
        <rFont val="Arial"/>
        <family val="2"/>
      </rPr>
      <t>20</t>
    </r>
    <phoneticPr fontId="1" type="noConversion"/>
  </si>
  <si>
    <t>第</t>
    <phoneticPr fontId="1" type="noConversion"/>
  </si>
  <si>
    <t>行</t>
    <phoneticPr fontId="1" type="noConversion"/>
  </si>
  <si>
    <t>上传失败:</t>
    <phoneticPr fontId="1" type="noConversion"/>
  </si>
  <si>
    <t>已上传完成，上失败行已标记，具体问题请查看【检查日志】页</t>
    <phoneticPr fontId="1" type="noConversion"/>
  </si>
  <si>
    <t>审计阶段为年审时，预审交付DDL需必填</t>
    <phoneticPr fontId="1" type="noConversion"/>
  </si>
  <si>
    <t>审计阶段为非年审时，请勿填【预审交付DDL】</t>
    <phoneticPr fontId="1" type="noConversion"/>
  </si>
  <si>
    <t>CFS&amp;AFS全流程服务</t>
  </si>
  <si>
    <t>内控流程</t>
  </si>
  <si>
    <t>仅内控相关Section才可填写【内控服务】</t>
    <phoneticPr fontId="1" type="noConversion"/>
  </si>
  <si>
    <t>Canvas ID需必填</t>
    <phoneticPr fontId="1" type="noConversion"/>
  </si>
  <si>
    <t>底稿服务模式</t>
  </si>
  <si>
    <t>WP审计底稿COE服务</t>
    <phoneticPr fontId="1" type="noConversion"/>
  </si>
  <si>
    <r>
      <rPr>
        <b/>
        <sz val="11"/>
        <rFont val="微软雅黑"/>
        <family val="2"/>
        <charset val="134"/>
      </rPr>
      <t>自定义</t>
    </r>
    <r>
      <rPr>
        <b/>
        <sz val="11"/>
        <rFont val="Arial"/>
        <family val="2"/>
      </rPr>
      <t>8</t>
    </r>
    <phoneticPr fontId="1" type="noConversion"/>
  </si>
  <si>
    <t>当前工具中仅支持单个服务单底稿任务的操作</t>
    <phoneticPr fontId="1" type="noConversion"/>
  </si>
  <si>
    <t>请填写新增底稿数量</t>
    <phoneticPr fontId="1" type="noConversion"/>
  </si>
  <si>
    <t>整体进度</t>
    <phoneticPr fontId="1" type="noConversion"/>
  </si>
  <si>
    <t>此操作会覆盖并清空整体进度数据，请谨慎操作，是否继续？</t>
    <phoneticPr fontId="1" type="noConversion"/>
  </si>
  <si>
    <t>服务要求</t>
  </si>
  <si>
    <r>
      <rPr>
        <b/>
        <sz val="11"/>
        <rFont val="微软雅黑"/>
        <family val="2"/>
        <charset val="134"/>
      </rPr>
      <t>自定义</t>
    </r>
    <r>
      <rPr>
        <b/>
        <sz val="11"/>
        <rFont val="Arial"/>
        <family val="2"/>
      </rPr>
      <t>2</t>
    </r>
    <phoneticPr fontId="1" type="noConversion"/>
  </si>
  <si>
    <t>新增底稿时获取的底稿服务模式</t>
    <phoneticPr fontId="1" type="noConversion"/>
  </si>
  <si>
    <t>合并账套数量</t>
  </si>
  <si>
    <r>
      <t>Plan/</t>
    </r>
    <r>
      <rPr>
        <b/>
        <sz val="11"/>
        <color theme="1"/>
        <rFont val="微软雅黑"/>
        <family val="2"/>
        <charset val="134"/>
      </rPr>
      <t>（张）</t>
    </r>
    <phoneticPr fontId="1" type="noConversion"/>
  </si>
  <si>
    <r>
      <t>Actual/</t>
    </r>
    <r>
      <rPr>
        <b/>
        <sz val="11"/>
        <color theme="1"/>
        <rFont val="微软雅黑"/>
        <family val="2"/>
        <charset val="134"/>
      </rPr>
      <t>（张）</t>
    </r>
    <phoneticPr fontId="1" type="noConversion"/>
  </si>
  <si>
    <t>Plan-Actual</t>
    <phoneticPr fontId="1" type="noConversion"/>
  </si>
  <si>
    <t>请先选择需要上传的底稿任务</t>
    <phoneticPr fontId="1" type="noConversion"/>
  </si>
  <si>
    <t>未查询到底稿任务明细，如需创建请点击【新建底稿任务】</t>
  </si>
  <si>
    <t>必填</t>
    <phoneticPr fontId="1" type="noConversion"/>
  </si>
  <si>
    <t>审计阶段为年审时必填</t>
    <phoneticPr fontId="1" type="noConversion"/>
  </si>
  <si>
    <t>报告日需必填</t>
    <phoneticPr fontId="1" type="noConversion"/>
  </si>
  <si>
    <t>Others类别</t>
  </si>
  <si>
    <t>此操作将彻底删除工具和系统中的底稿任务，不可恢复，是否继续？</t>
    <phoneticPr fontId="1" type="noConversion"/>
  </si>
  <si>
    <t>请先选择需要删除的底稿任务</t>
    <phoneticPr fontId="1" type="noConversion"/>
  </si>
  <si>
    <r>
      <rPr>
        <i/>
        <sz val="11"/>
        <color rgb="FFFF0000"/>
        <rFont val="微软雅黑"/>
        <family val="2"/>
        <charset val="134"/>
      </rPr>
      <t>服务模式取自订单层级</t>
    </r>
    <r>
      <rPr>
        <i/>
        <sz val="11"/>
        <color rgb="FFFF0000"/>
        <rFont val="Arial"/>
        <family val="2"/>
      </rPr>
      <t>Model</t>
    </r>
    <r>
      <rPr>
        <i/>
        <sz val="11"/>
        <color rgb="FFFF0000"/>
        <rFont val="微软雅黑"/>
        <family val="2"/>
        <charset val="134"/>
      </rPr>
      <t>，如需修改请联系运营公邮</t>
    </r>
    <phoneticPr fontId="1" type="noConversion"/>
  </si>
  <si>
    <t>底稿列示方式</t>
  </si>
  <si>
    <t>底稿列示方式为单家时，无需填合并账套数量</t>
    <phoneticPr fontId="1" type="noConversion"/>
  </si>
  <si>
    <t>底稿列示方式为合并时，合并账套数量需必填</t>
    <phoneticPr fontId="1" type="noConversion"/>
  </si>
  <si>
    <r>
      <t>BKD+</t>
    </r>
    <r>
      <rPr>
        <b/>
        <sz val="11"/>
        <rFont val="微软雅黑"/>
        <family val="2"/>
        <charset val="134"/>
      </rPr>
      <t>抽样</t>
    </r>
    <phoneticPr fontId="1" type="noConversion"/>
  </si>
  <si>
    <t>PACE风险高</t>
    <phoneticPr fontId="1" type="noConversion"/>
  </si>
  <si>
    <t>当具体服务为Sales Tod时，备注字段需必填</t>
    <phoneticPr fontId="1" type="noConversion"/>
  </si>
  <si>
    <t>其他</t>
    <phoneticPr fontId="1" type="noConversion"/>
  </si>
  <si>
    <t>当具体服务为其他时，备注字段需必填</t>
    <phoneticPr fontId="1" type="noConversion"/>
  </si>
  <si>
    <t>组别</t>
    <phoneticPr fontId="1" type="noConversion"/>
  </si>
  <si>
    <t>IPO</t>
    <phoneticPr fontId="1" type="noConversion"/>
  </si>
  <si>
    <t>首次交付DDL需小于整体交付DDL</t>
    <phoneticPr fontId="1" type="noConversion"/>
  </si>
  <si>
    <t>日期格式不正确</t>
    <phoneticPr fontId="1" type="noConversion"/>
  </si>
  <si>
    <t>【</t>
    <phoneticPr fontId="1" type="noConversion"/>
  </si>
  <si>
    <t>】底稿任务数量与Sectionlist中底稿数量不一致</t>
    <phoneticPr fontId="1" type="noConversion"/>
  </si>
  <si>
    <t>By 服务单</t>
    <phoneticPr fontId="1" type="noConversion"/>
  </si>
  <si>
    <t>EIC邮箱在Service Go中不存在</t>
    <phoneticPr fontId="1" type="noConversion"/>
  </si>
  <si>
    <t>请填写EIC邮箱</t>
    <phoneticPr fontId="1" type="noConversion"/>
  </si>
  <si>
    <t>WP服务单不能为空</t>
    <phoneticPr fontId="1" type="noConversion"/>
  </si>
  <si>
    <t>Model 1</t>
    <phoneticPr fontId="1" type="noConversion"/>
  </si>
  <si>
    <t>Assurance FS DL</t>
    <phoneticPr fontId="1" type="noConversion"/>
  </si>
  <si>
    <t>NonIPO</t>
    <phoneticPr fontId="1" type="noConversion"/>
  </si>
  <si>
    <t>还差多个服务单怎么一起查询的事情没做</t>
    <phoneticPr fontId="1" type="noConversion"/>
  </si>
  <si>
    <t>服务单编号</t>
    <phoneticPr fontId="1" type="noConversion"/>
  </si>
  <si>
    <t>底稿服务模式</t>
    <phoneticPr fontId="1" type="noConversion"/>
  </si>
  <si>
    <t>服务单号不能为空</t>
    <phoneticPr fontId="1" type="noConversion"/>
  </si>
  <si>
    <t>Booking Period Start-预审</t>
    <phoneticPr fontId="1" type="noConversion"/>
  </si>
  <si>
    <t>Booking Period Start-年审</t>
    <phoneticPr fontId="1" type="noConversion"/>
  </si>
  <si>
    <t>更新方式为Replace时，将覆盖文件中的全部内容，自定义列将被清空，请慎重获取，是否继续？</t>
    <phoneticPr fontId="1" type="noConversion"/>
  </si>
  <si>
    <r>
      <rPr>
        <b/>
        <sz val="11"/>
        <rFont val="微软雅黑"/>
        <family val="2"/>
        <charset val="134"/>
      </rPr>
      <t>自定义</t>
    </r>
    <r>
      <rPr>
        <b/>
        <sz val="11"/>
        <rFont val="Arial"/>
        <family val="2"/>
      </rPr>
      <t>3</t>
    </r>
    <phoneticPr fontId="1" type="noConversion"/>
  </si>
  <si>
    <t>无需要刷新的数据</t>
    <phoneticPr fontId="1" type="noConversion"/>
  </si>
  <si>
    <t>SG底稿任务中首次交付DDL-当前时间&lt;90天，不可往后修改首次交付DDL</t>
    <phoneticPr fontId="1" type="noConversion"/>
  </si>
  <si>
    <t>SG底稿任务中整体交付DDL-当前时间&lt;90天，不可往后修改整体交付DDL</t>
    <phoneticPr fontId="1" type="noConversion"/>
  </si>
  <si>
    <t>整体交付DDL需小于报告日</t>
    <phoneticPr fontId="1" type="noConversion"/>
  </si>
  <si>
    <t>此操作会定向刷新所有的底稿任务数据，可能用时较长。如未在SG系统中编辑底稿任务请勿执行刷新，是否继续？</t>
    <phoneticPr fontId="1" type="noConversion"/>
  </si>
  <si>
    <r>
      <t>WP</t>
    </r>
    <r>
      <rPr>
        <b/>
        <sz val="11"/>
        <rFont val="微软雅黑"/>
        <family val="2"/>
        <charset val="134"/>
      </rPr>
      <t>服务单编号</t>
    </r>
  </si>
  <si>
    <r>
      <t>WP</t>
    </r>
    <r>
      <rPr>
        <b/>
        <sz val="11"/>
        <color rgb="FF000000"/>
        <rFont val="微软雅黑"/>
        <family val="2"/>
        <charset val="134"/>
      </rPr>
      <t>底稿系统编号</t>
    </r>
  </si>
  <si>
    <t>Engagement Code</t>
  </si>
  <si>
    <t>Engagement Name</t>
  </si>
  <si>
    <r>
      <t>Entity</t>
    </r>
    <r>
      <rPr>
        <b/>
        <sz val="11"/>
        <rFont val="微软雅黑"/>
        <family val="2"/>
        <charset val="134"/>
      </rPr>
      <t>名称</t>
    </r>
  </si>
  <si>
    <r>
      <t>Section</t>
    </r>
    <r>
      <rPr>
        <b/>
        <sz val="11"/>
        <rFont val="微软雅黑"/>
        <family val="2"/>
        <charset val="134"/>
      </rPr>
      <t>选择</t>
    </r>
  </si>
  <si>
    <t>审计阶段</t>
  </si>
  <si>
    <r>
      <t>预审交付</t>
    </r>
    <r>
      <rPr>
        <b/>
        <sz val="11"/>
        <rFont val="Arial"/>
        <family val="2"/>
      </rPr>
      <t>DDL</t>
    </r>
  </si>
  <si>
    <r>
      <t>初步定数</t>
    </r>
    <r>
      <rPr>
        <b/>
        <sz val="11"/>
        <rFont val="Arial"/>
        <family val="2"/>
      </rPr>
      <t>DDL</t>
    </r>
  </si>
  <si>
    <r>
      <t>首次交付</t>
    </r>
    <r>
      <rPr>
        <b/>
        <sz val="11"/>
        <rFont val="Arial"/>
        <family val="2"/>
      </rPr>
      <t>DDL</t>
    </r>
  </si>
  <si>
    <r>
      <t>整体交付</t>
    </r>
    <r>
      <rPr>
        <b/>
        <sz val="11"/>
        <rFont val="Arial"/>
        <family val="2"/>
      </rPr>
      <t>DDL</t>
    </r>
  </si>
  <si>
    <t>报告日</t>
  </si>
  <si>
    <t>Scoping</t>
  </si>
  <si>
    <t>Account Risk</t>
  </si>
  <si>
    <r>
      <t>Model2</t>
    </r>
    <r>
      <rPr>
        <b/>
        <sz val="11"/>
        <rFont val="微软雅黑"/>
        <family val="2"/>
        <charset val="134"/>
      </rPr>
      <t>原因</t>
    </r>
  </si>
  <si>
    <r>
      <t>Model2</t>
    </r>
    <r>
      <rPr>
        <b/>
        <sz val="11"/>
        <rFont val="微软雅黑"/>
        <family val="2"/>
        <charset val="134"/>
      </rPr>
      <t>其他原因</t>
    </r>
  </si>
  <si>
    <t>状态</t>
  </si>
  <si>
    <t>执行预审其他程序</t>
  </si>
  <si>
    <r>
      <t>预审</t>
    </r>
    <r>
      <rPr>
        <b/>
        <sz val="11"/>
        <rFont val="Arial"/>
        <family val="2"/>
      </rPr>
      <t>Senior</t>
    </r>
    <r>
      <rPr>
        <b/>
        <sz val="11"/>
        <rFont val="微软雅黑"/>
        <family val="2"/>
        <charset val="134"/>
      </rPr>
      <t>复核</t>
    </r>
  </si>
  <si>
    <r>
      <t>预审</t>
    </r>
    <r>
      <rPr>
        <b/>
        <sz val="11"/>
        <rFont val="Arial"/>
        <family val="2"/>
      </rPr>
      <t>Manager</t>
    </r>
    <r>
      <rPr>
        <b/>
        <sz val="11"/>
        <rFont val="微软雅黑"/>
        <family val="2"/>
        <charset val="134"/>
      </rPr>
      <t>复核</t>
    </r>
  </si>
  <si>
    <t>预审交付</t>
  </si>
  <si>
    <t>初步定数</t>
  </si>
  <si>
    <t>执行其他程序</t>
  </si>
  <si>
    <r>
      <t>Senior</t>
    </r>
    <r>
      <rPr>
        <b/>
        <sz val="11"/>
        <rFont val="微软雅黑"/>
        <family val="2"/>
        <charset val="134"/>
      </rPr>
      <t>复核</t>
    </r>
  </si>
  <si>
    <r>
      <t>Manager</t>
    </r>
    <r>
      <rPr>
        <b/>
        <sz val="11"/>
        <rFont val="微软雅黑"/>
        <family val="2"/>
        <charset val="134"/>
      </rPr>
      <t>复核</t>
    </r>
  </si>
  <si>
    <t>Preparer</t>
  </si>
  <si>
    <t>Reviewer</t>
  </si>
  <si>
    <t>备注</t>
  </si>
  <si>
    <t>WP EIC</t>
  </si>
  <si>
    <t>WP FIC</t>
  </si>
  <si>
    <t>服务内容备注</t>
  </si>
  <si>
    <t>服务明细</t>
  </si>
  <si>
    <r>
      <t>内部平滑</t>
    </r>
    <r>
      <rPr>
        <b/>
        <sz val="11"/>
        <color rgb="FF000000"/>
        <rFont val="Arial"/>
        <family val="2"/>
      </rPr>
      <t>DDL</t>
    </r>
  </si>
  <si>
    <r>
      <t>预审</t>
    </r>
    <r>
      <rPr>
        <b/>
        <sz val="11"/>
        <rFont val="Arial"/>
        <family val="2"/>
      </rPr>
      <t>BKD+</t>
    </r>
    <r>
      <rPr>
        <b/>
        <sz val="11"/>
        <rFont val="微软雅黑"/>
        <family val="2"/>
        <charset val="134"/>
      </rPr>
      <t>抽样</t>
    </r>
  </si>
  <si>
    <r>
      <t>预审</t>
    </r>
    <r>
      <rPr>
        <b/>
        <sz val="11"/>
        <rFont val="Arial"/>
        <family val="2"/>
      </rPr>
      <t>BKD+</t>
    </r>
    <r>
      <rPr>
        <b/>
        <sz val="11"/>
        <rFont val="微软雅黑"/>
        <family val="2"/>
        <charset val="134"/>
      </rPr>
      <t>抽样复核</t>
    </r>
  </si>
  <si>
    <r>
      <t>BKD+</t>
    </r>
    <r>
      <rPr>
        <b/>
        <sz val="11"/>
        <rFont val="微软雅黑"/>
        <family val="2"/>
        <charset val="134"/>
      </rPr>
      <t>抽样</t>
    </r>
  </si>
  <si>
    <r>
      <t>BKD+</t>
    </r>
    <r>
      <rPr>
        <b/>
        <sz val="11"/>
        <rFont val="微软雅黑"/>
        <family val="2"/>
        <charset val="134"/>
      </rPr>
      <t>抽样复核</t>
    </r>
  </si>
  <si>
    <t>函证数量</t>
  </si>
  <si>
    <t>PBC提供DDL</t>
  </si>
  <si>
    <t>抽样完成DDL</t>
  </si>
  <si>
    <t>完成地址核查函证数量</t>
  </si>
  <si>
    <t>客户发出至CSDC的函证数量</t>
  </si>
  <si>
    <t>地址核查</t>
  </si>
  <si>
    <r>
      <t>CSDC</t>
    </r>
    <r>
      <rPr>
        <b/>
        <sz val="11"/>
        <rFont val="微软雅黑"/>
        <family val="2"/>
        <charset val="134"/>
      </rPr>
      <t>发出函证数量</t>
    </r>
    <phoneticPr fontId="1" type="noConversion"/>
  </si>
  <si>
    <t>Service Tpe</t>
    <phoneticPr fontId="1" type="noConversion"/>
  </si>
  <si>
    <t>Entity名称</t>
  </si>
  <si>
    <t>初步定数DDL</t>
  </si>
  <si>
    <t>首次交付DDL</t>
  </si>
  <si>
    <t>整体交付DDL</t>
  </si>
  <si>
    <t>Model2原因</t>
  </si>
  <si>
    <t>Model2其他原因</t>
  </si>
  <si>
    <t>内部平滑DDL</t>
  </si>
  <si>
    <r>
      <t>CSDC</t>
    </r>
    <r>
      <rPr>
        <sz val="11"/>
        <rFont val="微软雅黑"/>
        <family val="2"/>
        <charset val="134"/>
      </rPr>
      <t>发出函证数量</t>
    </r>
    <phoneticPr fontId="1" type="noConversion"/>
  </si>
  <si>
    <t>N_应付账款</t>
  </si>
  <si>
    <t>Canvas ID</t>
    <phoneticPr fontId="1" type="noConversion"/>
  </si>
  <si>
    <t>K1_固定资产</t>
  </si>
  <si>
    <t>L1_无形资产</t>
  </si>
  <si>
    <t>L2_长期待摊费用</t>
  </si>
  <si>
    <t>M_应付票据</t>
  </si>
  <si>
    <t>ECL（应收账款）</t>
  </si>
  <si>
    <t>ECL（其他应收款）</t>
  </si>
  <si>
    <t>应收款项历史损失率（如：迁徙率模型）底稿</t>
  </si>
  <si>
    <t>应收款项前瞻性系数底稿</t>
  </si>
  <si>
    <t>预期信用损失模型（评级法）复核（1小时/笔应收款项）</t>
  </si>
  <si>
    <t>LR_使用权资产</t>
  </si>
  <si>
    <t>测试合同（请在Entity数量处填写合同数量）</t>
  </si>
  <si>
    <t>应收账款</t>
  </si>
  <si>
    <t>应付账款</t>
  </si>
  <si>
    <t>其他应收款</t>
  </si>
  <si>
    <t>其他应付款</t>
  </si>
  <si>
    <t>预付账款</t>
  </si>
  <si>
    <t>合同负债</t>
  </si>
  <si>
    <t>Audit/Working paper/WP审计底稿COE服务</t>
    <phoneticPr fontId="1" type="noConversion"/>
  </si>
  <si>
    <t>Audit/Working paper/预期信用损失（ECL）标准审计底稿</t>
    <phoneticPr fontId="1" type="noConversion"/>
  </si>
  <si>
    <t>Audit/Working paper/租赁标准审计底稿（Lease）</t>
    <phoneticPr fontId="1" type="noConversion"/>
  </si>
  <si>
    <t>Audit/Working paper/函证先行Assistance</t>
    <phoneticPr fontId="1" type="noConversion"/>
  </si>
  <si>
    <t>Service</t>
    <phoneticPr fontId="1" type="noConversion"/>
  </si>
  <si>
    <t>N</t>
    <phoneticPr fontId="1" type="noConversion"/>
  </si>
  <si>
    <t>切换Service，底稿任务控制表中的信息将被清空，是否继续？</t>
    <phoneticPr fontId="1" type="noConversion"/>
  </si>
  <si>
    <t>Others类别Pilot-FSO时，服务内容备注需必填</t>
    <phoneticPr fontId="1" type="noConversion"/>
  </si>
  <si>
    <t>Others类别Pilot-FSO时，服务明细需必填</t>
    <phoneticPr fontId="1" type="noConversion"/>
  </si>
  <si>
    <t>当具体服务为其他时，服务内容备注需必填</t>
  </si>
  <si>
    <t>仅Other类别为Pilot-FSO时，才可编辑【服务明细】</t>
    <phoneticPr fontId="1" type="noConversion"/>
  </si>
  <si>
    <t>Section C</t>
  </si>
  <si>
    <t>Section D</t>
  </si>
  <si>
    <t>Section E</t>
  </si>
  <si>
    <t>Section I</t>
  </si>
  <si>
    <t>Section N</t>
  </si>
  <si>
    <t>Section O</t>
  </si>
  <si>
    <t>Section P</t>
  </si>
  <si>
    <t>Section T</t>
  </si>
  <si>
    <t>Section Urev</t>
  </si>
  <si>
    <t>Section Uexp</t>
  </si>
  <si>
    <t>Section H</t>
  </si>
  <si>
    <t>By单家产品</t>
  </si>
  <si>
    <t>Section G</t>
  </si>
  <si>
    <t>ECL相关Section，备注需必填</t>
    <phoneticPr fontId="1" type="noConversion"/>
  </si>
  <si>
    <t>当前页面仅支持</t>
    <phoneticPr fontId="1" type="noConversion"/>
  </si>
  <si>
    <t>，请检查此服务单Service Type：</t>
    <phoneticPr fontId="1" type="noConversion"/>
  </si>
  <si>
    <t>函证先行Assistance</t>
    <phoneticPr fontId="1" type="noConversion"/>
  </si>
  <si>
    <t>*函证先行Assistance*</t>
    <phoneticPr fontId="1" type="noConversion"/>
  </si>
  <si>
    <t>函证数量</t>
    <phoneticPr fontId="1" type="noConversion"/>
  </si>
  <si>
    <t>函证数量需必填</t>
    <phoneticPr fontId="1" type="noConversion"/>
  </si>
  <si>
    <r>
      <t>PBC</t>
    </r>
    <r>
      <rPr>
        <b/>
        <sz val="11"/>
        <rFont val="微软雅黑"/>
        <family val="2"/>
        <charset val="134"/>
      </rPr>
      <t>提供</t>
    </r>
    <r>
      <rPr>
        <b/>
        <sz val="11"/>
        <rFont val="Arial"/>
        <family val="2"/>
      </rPr>
      <t>DDL</t>
    </r>
    <phoneticPr fontId="1" type="noConversion"/>
  </si>
  <si>
    <t>PBC提供DDL</t>
    <phoneticPr fontId="1" type="noConversion"/>
  </si>
  <si>
    <t>PBC提供DDL需必填</t>
    <phoneticPr fontId="1" type="noConversion"/>
  </si>
  <si>
    <r>
      <rPr>
        <b/>
        <sz val="11"/>
        <rFont val="微软雅黑"/>
        <family val="2"/>
        <charset val="134"/>
      </rPr>
      <t>抽样完成</t>
    </r>
    <r>
      <rPr>
        <b/>
        <sz val="11"/>
        <rFont val="Arial"/>
        <family val="2"/>
      </rPr>
      <t>DDL</t>
    </r>
    <phoneticPr fontId="1" type="noConversion"/>
  </si>
  <si>
    <t>抽样完成DDL需必填</t>
    <phoneticPr fontId="1" type="noConversion"/>
  </si>
  <si>
    <t>完成地址核查函证数量</t>
    <phoneticPr fontId="1" type="noConversion"/>
  </si>
  <si>
    <t>完成地址核查函证数量需必填</t>
  </si>
  <si>
    <r>
      <rPr>
        <b/>
        <sz val="11"/>
        <rFont val="微软雅黑"/>
        <family val="2"/>
        <charset val="134"/>
      </rPr>
      <t>客户发出至</t>
    </r>
    <r>
      <rPr>
        <b/>
        <sz val="11"/>
        <rFont val="Arial"/>
        <family val="2"/>
      </rPr>
      <t>CSDC</t>
    </r>
    <r>
      <rPr>
        <b/>
        <sz val="11"/>
        <rFont val="微软雅黑"/>
        <family val="2"/>
        <charset val="134"/>
      </rPr>
      <t>的函证数量</t>
    </r>
    <phoneticPr fontId="1" type="noConversion"/>
  </si>
  <si>
    <t>客户发出至CSDC的函证数量需必填</t>
  </si>
  <si>
    <t>CSDC发出函证数量需必填</t>
  </si>
  <si>
    <t>*WP审计底稿COE服务*</t>
    <phoneticPr fontId="1" type="noConversion"/>
  </si>
  <si>
    <t>*租赁标准审计底稿（Lease）*</t>
    <phoneticPr fontId="1" type="noConversion"/>
  </si>
  <si>
    <t>服务单与当前页面的Service Type模板不一致，请点击【切换Service】按钮进行模板切换</t>
    <phoneticPr fontId="1" type="noConversion"/>
  </si>
  <si>
    <t>校验逻辑：首次交付DDL＜整体交付DDL</t>
    <phoneticPr fontId="1" type="noConversion"/>
  </si>
  <si>
    <t>必填，请填写邮箱</t>
    <phoneticPr fontId="1" type="noConversion"/>
  </si>
  <si>
    <t>必填</t>
    <phoneticPr fontId="1" type="noConversion"/>
  </si>
  <si>
    <t>预期信用损失（ECL）标准审计底稿</t>
    <phoneticPr fontId="1" type="noConversion"/>
  </si>
  <si>
    <t>租赁标准审计底稿（Lease）</t>
    <phoneticPr fontId="1" type="noConversion"/>
  </si>
  <si>
    <t>函证先行Assistance</t>
  </si>
  <si>
    <r>
      <rPr>
        <b/>
        <sz val="11"/>
        <color rgb="FFFF0000"/>
        <rFont val="微软雅黑"/>
        <family val="2"/>
        <charset val="134"/>
      </rPr>
      <t>当前模板</t>
    </r>
    <r>
      <rPr>
        <b/>
        <sz val="11"/>
        <color rgb="FFFF0000"/>
        <rFont val="Arial"/>
        <family val="2"/>
      </rPr>
      <t>:</t>
    </r>
    <phoneticPr fontId="1" type="noConversion"/>
  </si>
  <si>
    <t>必填，仅支持填写一个canvas ID</t>
    <phoneticPr fontId="1" type="noConversion"/>
  </si>
  <si>
    <t>正在进行权限校验</t>
    <phoneticPr fontId="1" type="noConversion"/>
  </si>
  <si>
    <t>正在进行查重校验</t>
    <phoneticPr fontId="1" type="noConversion"/>
  </si>
  <si>
    <t>正在进行底稿字段校验</t>
    <phoneticPr fontId="1" type="noConversion"/>
  </si>
  <si>
    <t>正在进行获取报告日</t>
    <phoneticPr fontId="1" type="noConversion"/>
  </si>
  <si>
    <t>已上传</t>
    <phoneticPr fontId="1" type="noConversion"/>
  </si>
  <si>
    <t>仅WP EIC、WP FIC可删除该服务单下的底稿任务</t>
    <phoneticPr fontId="1" type="noConversion"/>
  </si>
  <si>
    <t>Y-Y</t>
    <phoneticPr fontId="1" type="noConversion"/>
  </si>
  <si>
    <t>Y-N</t>
    <phoneticPr fontId="1" type="noConversion"/>
  </si>
  <si>
    <t>显示-只读</t>
    <phoneticPr fontId="1" type="noConversion"/>
  </si>
  <si>
    <t>显示-可编辑</t>
    <phoneticPr fontId="1" type="noConversion"/>
  </si>
  <si>
    <t>不显示-只读</t>
    <phoneticPr fontId="1" type="noConversion"/>
  </si>
  <si>
    <t>全选</t>
    <phoneticPr fontId="1" type="noConversion"/>
  </si>
  <si>
    <t>取消全选</t>
    <phoneticPr fontId="1" type="noConversion"/>
  </si>
  <si>
    <t>请选择Service Type</t>
    <phoneticPr fontId="1" type="noConversion"/>
  </si>
  <si>
    <r>
      <rPr>
        <b/>
        <sz val="11"/>
        <rFont val="微软雅黑"/>
        <family val="2"/>
        <charset val="134"/>
      </rPr>
      <t>自定义</t>
    </r>
    <r>
      <rPr>
        <b/>
        <sz val="11"/>
        <rFont val="Arial"/>
        <family val="2"/>
      </rPr>
      <t>17</t>
    </r>
    <phoneticPr fontId="1" type="noConversion"/>
  </si>
  <si>
    <t>未查询到WP服务单</t>
    <phoneticPr fontId="1" type="noConversion"/>
  </si>
  <si>
    <t>备注</t>
    <phoneticPr fontId="1" type="noConversion"/>
  </si>
  <si>
    <t>列宽设置</t>
  </si>
  <si>
    <t>字符，请输入需要调整的宽度</t>
    <phoneticPr fontId="1" type="noConversion"/>
  </si>
  <si>
    <t>当前列宽度：</t>
    <phoneticPr fontId="1" type="noConversion"/>
  </si>
  <si>
    <t>列宽度需大于10个字符</t>
    <phoneticPr fontId="1" type="noConversion"/>
  </si>
  <si>
    <t>请输入数字格式</t>
  </si>
  <si>
    <t>Audit/Working paper/SPA服务（请勿下单）</t>
  </si>
  <si>
    <t>报告编制-AFS</t>
  </si>
  <si>
    <t>凭证记录及检查-TOD</t>
  </si>
  <si>
    <t>底稿服务-WP</t>
  </si>
  <si>
    <t>资料收集及整理-PBC</t>
  </si>
  <si>
    <t>其他专项交付服务</t>
  </si>
  <si>
    <t>具体服务-服务明细</t>
  </si>
  <si>
    <t>Audit/Working paper/SPA服务（请勿下单）</t>
    <phoneticPr fontId="1" type="noConversion"/>
  </si>
  <si>
    <t>*SPA服务（请勿下单）*</t>
    <phoneticPr fontId="1" type="noConversion"/>
  </si>
  <si>
    <t>SPA服务（请勿下单）</t>
    <phoneticPr fontId="1" type="noConversion"/>
  </si>
  <si>
    <t>SPA服务，服务内容备注需必填</t>
    <phoneticPr fontId="1" type="noConversion"/>
  </si>
  <si>
    <t>Reviewer需必填</t>
    <phoneticPr fontId="1" type="noConversion"/>
  </si>
  <si>
    <t>当修改日距离已有DDL不足90天时，不允许后移DDL。如需修改请联系运营公邮</t>
    <phoneticPr fontId="1" type="noConversion"/>
  </si>
  <si>
    <t>Others</t>
    <phoneticPr fontId="1" type="noConversion"/>
  </si>
  <si>
    <t>【CFS&amp;AFS全流程服务】、【Others】服务模式需为Model2</t>
    <phoneticPr fontId="1" type="noConversion"/>
  </si>
  <si>
    <t>常规类实质性程序底稿pilot/报表组-PSP</t>
  </si>
  <si>
    <t>T 权益类科目</t>
  </si>
  <si>
    <t>常规类实质性程序底稿pilot/存货组-PSP</t>
  </si>
  <si>
    <t>F_存货（除存货盘点及数量测试）</t>
  </si>
  <si>
    <t>F_盘点计划（全面盘点）</t>
  </si>
  <si>
    <t>F_盘点计划及评估（循环盘点）</t>
  </si>
  <si>
    <t>F_盘点实施（循环盘点_唯实质性策略）</t>
  </si>
  <si>
    <t>F_盘点实施（循环盘点_依赖控制策略）</t>
  </si>
  <si>
    <t>常规类实质性程序底稿pilot/费用组-OSP</t>
  </si>
  <si>
    <t>U_Exp_销售费用补充核查程序（生命科学行业）</t>
  </si>
  <si>
    <t>常规类实质性程序底稿pilot/费用组-PSP</t>
  </si>
  <si>
    <t>U_exp other（制造费用）</t>
  </si>
  <si>
    <t>U_exp other（投资收益）</t>
  </si>
  <si>
    <t>U_exp other（公允价值变动损益）</t>
  </si>
  <si>
    <t>U_exp other（资产减值损失）</t>
  </si>
  <si>
    <t>U_exp other（信用减值损失）</t>
  </si>
  <si>
    <t>U_exp other（债务重组利得和损失）</t>
  </si>
  <si>
    <t>U_exp other（Cutoff）</t>
  </si>
  <si>
    <t>常规类实质性程序底稿pilot/负债往来组-OSP</t>
  </si>
  <si>
    <t>函证 SWP 负债类科目</t>
  </si>
  <si>
    <t>常规类实质性程序底稿pilot/负债往来组-PSP</t>
  </si>
  <si>
    <t>P1_流动负债类科目（除函证程序）</t>
  </si>
  <si>
    <t>P3_合同负债及预收账款（除函证程序）</t>
  </si>
  <si>
    <t>P5_长期应付款及其他非流动负债（除函证程序）</t>
  </si>
  <si>
    <t>PAL1 预提费用（除函证程序）</t>
  </si>
  <si>
    <t>常规类实质性程序底稿pilot/工程项目组-OSP</t>
  </si>
  <si>
    <t>OSP Q SWP 利息资本化测试</t>
  </si>
  <si>
    <t>常规类实质性程序底稿pilot/工程项目组-PSP</t>
  </si>
  <si>
    <t>J1_在建工程（工程类）</t>
  </si>
  <si>
    <t>常规类实质性程序底稿pilot/资金借款组-PSP</t>
  </si>
  <si>
    <t>Q2_应付债券</t>
  </si>
  <si>
    <t>常规类实质性程序底稿pilot/资金借款组-OSP</t>
  </si>
  <si>
    <t>常规类实质性程序底稿pilot/资金借款组-CSP</t>
  </si>
  <si>
    <t>C-CSP-03-无瑕疵获取资金流水</t>
  </si>
  <si>
    <t>C-CSP-04-定期存款/其他货币资金受限及担保检查</t>
  </si>
  <si>
    <t>C-CSP-05-资金流水检查</t>
  </si>
  <si>
    <t>常规类实质性程序底稿pilot/资产往来组-PSP</t>
  </si>
  <si>
    <t>E4_保理业务（除函证程序）</t>
  </si>
  <si>
    <t>常规类实质性程序底稿pilot/资产往来组-OSP</t>
  </si>
  <si>
    <t>函证_E4_保理业务</t>
  </si>
  <si>
    <t>G1_流动资产类科目(不含G3预付账款）（除函证程序）</t>
  </si>
  <si>
    <t>G2_长期应收款（除函证程序）</t>
  </si>
  <si>
    <t>G3_预付账款（除函证程序）</t>
  </si>
  <si>
    <t>函证_G_流动资产类科目</t>
  </si>
  <si>
    <t>常规类实质性程序底稿pilot/长期折摊组-PSP</t>
  </si>
  <si>
    <t>常规类实质性程序底稿pilot/索赔担保组-PSP</t>
  </si>
  <si>
    <t>常规类实质性程序底稿pilot/政府补助组-PSP</t>
  </si>
  <si>
    <t>U_exp other（其他收益）</t>
  </si>
  <si>
    <t>常规类实质性程序底稿pilot/收入成本组-PSP</t>
  </si>
  <si>
    <t>TOD_U_GP_收入时段</t>
  </si>
  <si>
    <t>常规类实质性程序底稿pilot/收入成本组-OSP</t>
  </si>
  <si>
    <t>OSP SWP 成本倒轧表</t>
  </si>
  <si>
    <t>常规类实质性程序底稿pilot/收入成本组-CSP</t>
  </si>
  <si>
    <t>V1-CSP-03-客户/供应商实地走访</t>
  </si>
  <si>
    <t>V1-CSP-04-客户供应商收付款核查-现金销售或现金采购</t>
  </si>
  <si>
    <t>V1-CSP-05-客户供应商收付款核查</t>
  </si>
  <si>
    <t>常规类实质性程序底稿pilot/研发支出组-PSP</t>
  </si>
  <si>
    <t>U_exp other（研发费用）</t>
  </si>
  <si>
    <t>常规类实质性程序底稿pilot/研发支出组-OSP</t>
  </si>
  <si>
    <t>OSP SWP 研发费用</t>
  </si>
  <si>
    <t>OSP L1 SWP 无形资产资本化支出</t>
  </si>
  <si>
    <t>OSP L1 SWP 开发支出</t>
  </si>
  <si>
    <t>常规类实质性程序底稿pilot/税务组-PSP</t>
  </si>
  <si>
    <t>常规类实质性程序底稿pilot/关联方组-PSP</t>
  </si>
  <si>
    <t>常规类实质性程序底稿pilot/合同承诺组-PSP</t>
  </si>
  <si>
    <t>技术类实质性程序底稿pilot/公允价值组-PSP</t>
  </si>
  <si>
    <t>技术类实质性程序底稿pilot/公允价值组-OSP</t>
  </si>
  <si>
    <t>评估复核_投资性房地产</t>
  </si>
  <si>
    <t>评估复核_金融工具</t>
  </si>
  <si>
    <t>评估复核_AFS</t>
  </si>
  <si>
    <t>技术类实质性程序底稿pilot/股份支付组-PSP</t>
  </si>
  <si>
    <t>技术类实质性程序底稿pilot/股份支付组-OSP</t>
  </si>
  <si>
    <t>评估复核_股份支付</t>
  </si>
  <si>
    <t>技术类实质性程序底稿pilot/企业合并组-PSP</t>
  </si>
  <si>
    <t>企业合并</t>
  </si>
  <si>
    <t>技术类实质性程序底稿pilot/资产减值组-PSP</t>
  </si>
  <si>
    <t>减值迹象识别</t>
  </si>
  <si>
    <t>减值测试</t>
  </si>
  <si>
    <t>技术类实质性程序底稿pilot/资产减值组-OSP</t>
  </si>
  <si>
    <t>评估复核_减值</t>
  </si>
  <si>
    <t>技术类实质性程序底稿pilot/租赁组-PSP</t>
  </si>
  <si>
    <t>LRE_售后租回</t>
  </si>
  <si>
    <t>LRE_转租赁</t>
  </si>
  <si>
    <t>内控底稿pilot/资金借款组-SCOT</t>
  </si>
  <si>
    <t>B02_资金活动-RCM</t>
  </si>
  <si>
    <t>B02_资金活动-Flowchart</t>
  </si>
  <si>
    <t>B02_资金活动-WT</t>
  </si>
  <si>
    <t>B02_资金活动-TOC</t>
  </si>
  <si>
    <t>内控底稿pilot/关联方组-SCOT</t>
  </si>
  <si>
    <t>B03_财务报告应用_关联方-RCM</t>
  </si>
  <si>
    <t>B03_财务报告应用_关联方-Flowchart</t>
  </si>
  <si>
    <t>B03_财务报告应用_关联方-WT</t>
  </si>
  <si>
    <t>B03_财务报告应用_关联方-TOC</t>
  </si>
  <si>
    <t>内控底稿pilot/资产减值组-SCOT</t>
  </si>
  <si>
    <t>B03_财务报告应用_减值-RCM</t>
  </si>
  <si>
    <t>B03_财务报告应用_减值-Flowchart</t>
  </si>
  <si>
    <t>B03_财务报告应用_减值-WT</t>
  </si>
  <si>
    <t>B03_财务报告应用_减值-TOC</t>
  </si>
  <si>
    <t>内控底稿pilot/收入成本组-SCOT</t>
  </si>
  <si>
    <t>B04_销售业务-RCM</t>
  </si>
  <si>
    <t>B04_销售业务-Flowchart</t>
  </si>
  <si>
    <t>B04_销售业务-WT</t>
  </si>
  <si>
    <t>B04_销售业务-TOC</t>
  </si>
  <si>
    <t>内控底稿pilot/负债往来组-SCOT</t>
  </si>
  <si>
    <t>B05_采购管理(不含存货和成本)-RCM</t>
  </si>
  <si>
    <t>B05_采购管理(不含存货和成本)-Flowchart</t>
  </si>
  <si>
    <t>B05_采购管理(不含存货和成本)-WT</t>
  </si>
  <si>
    <t>B05_采购管理(不含存货和成本)-TOC</t>
  </si>
  <si>
    <t>内控底稿pilot/长期折摊组-SCOT</t>
  </si>
  <si>
    <t>B06_固定资产-RCM</t>
  </si>
  <si>
    <t>B06_固定资产-Flowchart</t>
  </si>
  <si>
    <t>B06_固定资产-WT</t>
  </si>
  <si>
    <t>B06_固定资产-TOC</t>
  </si>
  <si>
    <t>内控底稿pilot/索赔担保组-SCOT</t>
  </si>
  <si>
    <t>B07 担保流程-RCM</t>
  </si>
  <si>
    <t>B07 担保流程-Flowchart</t>
  </si>
  <si>
    <t>B07 担保流程-WT</t>
  </si>
  <si>
    <t>B07 担保流程-TOC</t>
  </si>
  <si>
    <t>内控底稿pilot/合同承诺组-SCOT</t>
  </si>
  <si>
    <t>B10 合同管理-RCM</t>
  </si>
  <si>
    <t>B10 合同管理-Flowchart</t>
  </si>
  <si>
    <t>B10 合同管理-WT</t>
  </si>
  <si>
    <t>B10 合同管理-TOC</t>
  </si>
  <si>
    <t>内控底稿pilot/研发支出组-SCOT</t>
  </si>
  <si>
    <t>B11 技术与研发管理-RCM</t>
  </si>
  <si>
    <t>B11 技术与研发管理-Flowchart</t>
  </si>
  <si>
    <t>B11 技术与研发管理-WT</t>
  </si>
  <si>
    <t>B11 技术与研发管理-TOC</t>
  </si>
  <si>
    <t>B12_无形资产流程-RCM</t>
  </si>
  <si>
    <t>B12_无形资产流程-Flowchart</t>
  </si>
  <si>
    <t>B12_无形资产流程-WT</t>
  </si>
  <si>
    <t>B12_无形资产流程-TOC</t>
  </si>
  <si>
    <t>内控底稿pilot/存货组-SCOT</t>
  </si>
  <si>
    <t>B13_存货成本-RCM</t>
  </si>
  <si>
    <t>B13_存货成本-Flowchart</t>
  </si>
  <si>
    <t>B13_存货成本-WT</t>
  </si>
  <si>
    <t>B13_存货成本-TOC</t>
  </si>
  <si>
    <t>内控底稿pilot/工程项目组-SCOT</t>
  </si>
  <si>
    <t>B14_工程项目流程-RCM</t>
  </si>
  <si>
    <t>B14_工程项目流程-Flowchart</t>
  </si>
  <si>
    <t>B14_工程项目流程-WT</t>
  </si>
  <si>
    <t>B14_工程项目流程-TOC</t>
  </si>
  <si>
    <t>内控底稿pilot/薪酬组-SCOT</t>
  </si>
  <si>
    <t>B15_人力资源-RCM</t>
  </si>
  <si>
    <t>B15_人力资源-Flowchart</t>
  </si>
  <si>
    <t>B15_人力资源-WT</t>
  </si>
  <si>
    <t>B15_人力资源-TOC</t>
  </si>
  <si>
    <t>内控底稿pilot/报表组-SCOT</t>
  </si>
  <si>
    <t>FSCP-RCM</t>
  </si>
  <si>
    <t>FSCP-Flowchart</t>
  </si>
  <si>
    <t>FSCP-WT</t>
  </si>
  <si>
    <t>FSCP-TOC</t>
  </si>
  <si>
    <t>特色服务pilot/AFS</t>
  </si>
  <si>
    <t>IFRS18列报</t>
  </si>
  <si>
    <t>CFS-AFS全流程</t>
  </si>
  <si>
    <t>特色服务pilot/HK VSE服务包（HK BU Only）</t>
  </si>
  <si>
    <t>WP All Sections-VSE</t>
  </si>
  <si>
    <t>Draft AFS-VSE</t>
  </si>
  <si>
    <t>Canvas-VSE</t>
  </si>
  <si>
    <t>非标服务</t>
  </si>
  <si>
    <t>同一个Section选择、Entity名称、具体服务（仅Others Section）、服务内容备注（仅具体服务为其他或SPA服务）只能存在一条底稿任务</t>
    <phoneticPr fontId="1" type="noConversion"/>
  </si>
  <si>
    <t>序号</t>
  </si>
  <si>
    <t>标准参考工时</t>
  </si>
  <si>
    <t>非标服务</t>
    <phoneticPr fontId="1" type="noConversion"/>
  </si>
  <si>
    <t>C_货币资金（除函证程序）</t>
  </si>
  <si>
    <t>Q1_银行借款</t>
  </si>
  <si>
    <t>C-CSP-01-企业信用报告核对</t>
  </si>
  <si>
    <t>C-CSP-02-银行开立户清单检查</t>
  </si>
  <si>
    <t>E1_应收账款（除函证程序）</t>
  </si>
  <si>
    <t>E2E3_应收票据及应收款项融资</t>
  </si>
  <si>
    <t>OSP K1 SWP 固定资产及在建工程盘点</t>
  </si>
  <si>
    <t>OSP K1 SWP 固定资产权属检查</t>
  </si>
  <si>
    <t>OSP L1 SWP 无形资产权属检查</t>
  </si>
  <si>
    <t>F_盘点实施（全面盘点）</t>
  </si>
  <si>
    <t>F_盘点与账面核对（全面盘点）</t>
  </si>
  <si>
    <t>J1_在建工程（除工程类）</t>
  </si>
  <si>
    <t>PAL2&amp;VB 职工薪酬</t>
  </si>
  <si>
    <t>U_exp VC&amp;VD 销售&amp;管理费用</t>
  </si>
  <si>
    <t>U_exp other（财务费用）</t>
  </si>
  <si>
    <t>U_exp other（资产处置损益）</t>
  </si>
  <si>
    <t>U_exp other（营业外收入）</t>
  </si>
  <si>
    <t>U_exp other（营业外收支）</t>
  </si>
  <si>
    <t>TOD_U_GP_收入时点</t>
  </si>
  <si>
    <t>FSO Pilot</t>
  </si>
  <si>
    <t>Others</t>
  </si>
  <si>
    <r>
      <t>Others/FSO</t>
    </r>
    <r>
      <rPr>
        <b/>
        <sz val="11"/>
        <rFont val="微软雅黑"/>
        <family val="2"/>
        <charset val="134"/>
      </rPr>
      <t>类别</t>
    </r>
    <phoneticPr fontId="1" type="noConversion"/>
  </si>
  <si>
    <t>Others/FSO类别</t>
  </si>
  <si>
    <t>Others/FSO类别</t>
    <phoneticPr fontId="1" type="noConversion"/>
  </si>
  <si>
    <t>仅Section【Others、FSO Pilot】才可填写【Others/FSO类别】和【具体服务】</t>
    <phoneticPr fontId="1" type="noConversion"/>
  </si>
  <si>
    <t>Section【Others、FSO Pilot】需可填写【Others/FSO类别】和【具体服务】</t>
    <phoneticPr fontId="1" type="noConversion"/>
  </si>
  <si>
    <t>CN FSO_BCM_Credit Review-简版</t>
  </si>
  <si>
    <t>CN FSO_BCM_Credit Review-详版</t>
  </si>
  <si>
    <t>CN FSO_BCM_C_Section_银行（存放央行&amp;存放同业）</t>
  </si>
  <si>
    <t>CN FSO_BCM_C_Section_非银</t>
  </si>
  <si>
    <t>CN FSO_BCM_向央行借款&amp;同业存款</t>
  </si>
  <si>
    <t>CN FSO_BCM_应付债券</t>
  </si>
  <si>
    <t>CN FSO_INS_内控</t>
  </si>
  <si>
    <t>CN FSO_INS_C Section</t>
  </si>
  <si>
    <t>CN FSO_INS_P Section</t>
  </si>
  <si>
    <t>CN FSO_INS_S Section</t>
  </si>
  <si>
    <t>CN FSO_INS_H Section（标类投资）</t>
  </si>
  <si>
    <t>CN FSO_INS_H Section（投资函证）</t>
  </si>
  <si>
    <t>CN FSO_INS_核数</t>
  </si>
  <si>
    <t>批量底稿流程</t>
  </si>
  <si>
    <t>CN FSO_WAM 公募_函证全流程</t>
  </si>
  <si>
    <t>函证-托管人</t>
  </si>
  <si>
    <t>函证-定存</t>
  </si>
  <si>
    <t>函证-券托下的开户行</t>
  </si>
  <si>
    <t>函证-券商资金户</t>
  </si>
  <si>
    <t>函证-基金</t>
  </si>
  <si>
    <t>函证-期货</t>
  </si>
  <si>
    <t>函证-证券登记机构</t>
  </si>
  <si>
    <t>函证-律师</t>
  </si>
  <si>
    <t>函证-关联方-持有份额</t>
  </si>
  <si>
    <t>函证-关联方-席位交易</t>
  </si>
  <si>
    <t>函证-关联方-客户维护费（尾随佣金）</t>
  </si>
  <si>
    <t>函证-关联方-销售服务费（非管理人）</t>
  </si>
  <si>
    <t>函证-关联方-销售服务费（管理人）&amp;管理费&amp;业绩报酬</t>
  </si>
  <si>
    <t>CN FSO_WAM 公募_产品</t>
  </si>
  <si>
    <t>CN FSO_WAM 公募_管理公司</t>
  </si>
  <si>
    <t>CN FSO_PE_基金_C Section</t>
  </si>
  <si>
    <t>CN FSO_PE_基金_C Section_函证</t>
  </si>
  <si>
    <t>CN FSO_PE_基金_G Section</t>
  </si>
  <si>
    <t>CN FSO_PE_基金_H Section_函证</t>
  </si>
  <si>
    <t>CN FSO_PE_基金_P Section</t>
  </si>
  <si>
    <t>CN FSO_PE_基金_T Section</t>
  </si>
  <si>
    <t>CN FSO_PE_基金_U Section</t>
  </si>
  <si>
    <t>CN FSO_PE_管理人_C Section</t>
  </si>
  <si>
    <t>CN FSO_PE_管理人_C Section_函证</t>
  </si>
  <si>
    <t>CN FSO_PE_管理人_G Section</t>
  </si>
  <si>
    <t>CN FSO_PE_管理人_P Section</t>
  </si>
  <si>
    <t>CN FSO_PE_管理人_U Section</t>
  </si>
  <si>
    <t>CN FSO_PE_基金_Section_by Entity</t>
  </si>
  <si>
    <t>CN FSO_PE_管理人_Section_by Entity</t>
  </si>
  <si>
    <t>HK FSO_BCM_Credit Review</t>
  </si>
  <si>
    <t>HK FSO_BCM_Compliance check</t>
  </si>
  <si>
    <t>HK FSO_BCM_SWP</t>
  </si>
  <si>
    <t>HK FSO_INS_Section</t>
  </si>
  <si>
    <t>HK FSO_INS_专项报告</t>
  </si>
  <si>
    <t>FSO_其他类Core</t>
  </si>
  <si>
    <t>FSO_Other_大项目</t>
  </si>
  <si>
    <t>FSO_Other_小项目</t>
  </si>
  <si>
    <t>NA</t>
    <phoneticPr fontId="1" type="noConversion"/>
  </si>
  <si>
    <t>Section选择</t>
    <phoneticPr fontId="1" type="noConversion"/>
  </si>
  <si>
    <t>FSO Pilot</t>
    <phoneticPr fontId="1" type="noConversion"/>
  </si>
  <si>
    <t>当前版本</t>
    <phoneticPr fontId="1" type="noConversion"/>
  </si>
  <si>
    <t>SG底稿任务助手已更新，请下载最新版本工具</t>
    <phoneticPr fontId="1" type="noConversion"/>
  </si>
  <si>
    <t>法审目的</t>
  </si>
  <si>
    <r>
      <rPr>
        <i/>
        <sz val="11"/>
        <color rgb="FFFF0000"/>
        <rFont val="Arial"/>
        <family val="2"/>
      </rPr>
      <t>Others/FSO Section</t>
    </r>
    <r>
      <rPr>
        <i/>
        <sz val="11"/>
        <color rgb="FFFF0000"/>
        <rFont val="宋体"/>
        <family val="2"/>
        <charset val="134"/>
      </rPr>
      <t>必填</t>
    </r>
    <phoneticPr fontId="1" type="noConversion"/>
  </si>
  <si>
    <t>具体服务为其他时/Section选择为FSO Pilot时必填</t>
    <phoneticPr fontId="1" type="noConversion"/>
  </si>
  <si>
    <t>函证_E1_应收账款</t>
  </si>
  <si>
    <t>合并附注（Entity处填写科目数量）</t>
  </si>
  <si>
    <t>OSP K1 SWP 固定资产及在建工程盘点</t>
    <phoneticPr fontId="1" type="noConversion"/>
  </si>
  <si>
    <t>函证_E1_应收账款</t>
    <phoneticPr fontId="1" type="noConversion"/>
  </si>
  <si>
    <t>F_盘点实施（全面盘点）</t>
    <phoneticPr fontId="1" type="noConversion"/>
  </si>
  <si>
    <t>F_盘点与账面核对（全面盘点）</t>
    <phoneticPr fontId="1" type="noConversion"/>
  </si>
  <si>
    <t>G1_流动资产类科目(不含G3预付账款）（除函证程序）</t>
    <phoneticPr fontId="1" type="noConversion"/>
  </si>
  <si>
    <t>F_存货（除存货盘点及数量测试）</t>
    <phoneticPr fontId="1" type="noConversion"/>
  </si>
  <si>
    <t>仅具体服务为其他、Section选择为FSO Pilot时，才可编辑服务内容备注</t>
    <phoneticPr fontId="1" type="noConversion"/>
  </si>
  <si>
    <t>当Section选择为FSO Pilot时，服务内容备注需必填</t>
    <phoneticPr fontId="1" type="noConversion"/>
  </si>
  <si>
    <t>PRO</t>
  </si>
  <si>
    <t>首次交付DDL不能早于2026/7/1</t>
    <phoneticPr fontId="1" type="noConversion"/>
  </si>
  <si>
    <t>整体交付DDL不能早于2026/7/1</t>
    <phoneticPr fontId="1" type="noConversion"/>
  </si>
  <si>
    <t>47134379- EDC260616001</t>
  </si>
  <si>
    <t>20260706-29</t>
  </si>
  <si>
    <t>IPO2025-12 GZ Huangshanghuang</t>
  </si>
  <si>
    <t>Marsh.Ma@cn.ey.com</t>
  </si>
  <si>
    <t>Vivi.W.Yang@cn.ey.com</t>
  </si>
  <si>
    <t>Audit/Working paper/WP审计底稿COE服务</t>
  </si>
  <si>
    <t>中期</t>
  </si>
  <si>
    <t>广州皇上皇集团股份有限公司2026年1-6月</t>
  </si>
  <si>
    <t>Craig.Gong@cn.ey.com</t>
  </si>
  <si>
    <t>Model 2</t>
  </si>
  <si>
    <t>首次交付完成</t>
  </si>
  <si>
    <t>20260706-30</t>
  </si>
  <si>
    <t>王家渡食品股份有限公司2026年1-6月</t>
  </si>
  <si>
    <t>20260706-31</t>
  </si>
  <si>
    <t>20260706-32</t>
  </si>
  <si>
    <t>20260706-33</t>
  </si>
  <si>
    <t>20260706-34</t>
  </si>
  <si>
    <t>20260706-35</t>
  </si>
  <si>
    <t>Moulan.Gan@cn.ey.com</t>
  </si>
  <si>
    <t>20260706-36</t>
  </si>
  <si>
    <t>20260813-283</t>
  </si>
  <si>
    <t>20260813-284</t>
  </si>
  <si>
    <t>20260813-285</t>
  </si>
  <si>
    <t>20260813-286</t>
  </si>
  <si>
    <t>20260813-287</t>
  </si>
  <si>
    <t>20260813-288</t>
  </si>
  <si>
    <t>Assurance GZ Group 2</t>
  </si>
  <si>
    <t>IPO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</si>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</sst>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;@"/>
    <numFmt numFmtId="177" formatCode="0.0"/>
  </numFmts>
  <fonts count="3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Arial"/>
      <family val="2"/>
    </font>
    <font>
      <sz val="11"/>
      <color theme="1"/>
      <name val="宋体"/>
      <family val="2"/>
      <charset val="134"/>
    </font>
    <font>
      <i/>
      <sz val="10"/>
      <color rgb="FFFF0000"/>
      <name val="微软雅黑"/>
      <family val="2"/>
      <charset val="134"/>
    </font>
    <font>
      <b/>
      <sz val="11"/>
      <name val="Arial"/>
      <family val="2"/>
    </font>
    <font>
      <b/>
      <sz val="11"/>
      <name val="微软雅黑"/>
      <family val="2"/>
      <charset val="134"/>
    </font>
    <font>
      <b/>
      <sz val="11"/>
      <color rgb="FF000000"/>
      <name val="Arial"/>
      <family val="2"/>
    </font>
    <font>
      <b/>
      <sz val="11"/>
      <color rgb="FF000000"/>
      <name val="微软雅黑"/>
      <family val="2"/>
      <charset val="134"/>
    </font>
    <font>
      <sz val="11"/>
      <name val="Arial"/>
      <family val="2"/>
    </font>
    <font>
      <sz val="11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theme="0"/>
      <name val="Arial"/>
      <family val="2"/>
    </font>
    <font>
      <b/>
      <sz val="11"/>
      <color theme="0"/>
      <name val="微软雅黑"/>
      <family val="2"/>
      <charset val="134"/>
    </font>
    <font>
      <sz val="11"/>
      <name val="微软雅黑"/>
      <family val="2"/>
      <charset val="134"/>
    </font>
    <font>
      <sz val="11"/>
      <name val="Arial"/>
      <family val="2"/>
      <charset val="134"/>
    </font>
    <font>
      <sz val="11"/>
      <name val="宋体"/>
      <family val="2"/>
      <charset val="134"/>
    </font>
    <font>
      <b/>
      <sz val="11"/>
      <color rgb="FFFFFFFF"/>
      <name val="Arial"/>
      <family val="2"/>
    </font>
    <font>
      <b/>
      <sz val="11"/>
      <color rgb="FFFFFFFF"/>
      <name val="微软雅黑"/>
      <family val="2"/>
      <charset val="134"/>
    </font>
    <font>
      <sz val="11"/>
      <color rgb="FFFFFFFF"/>
      <name val="Arial"/>
      <family val="2"/>
    </font>
    <font>
      <b/>
      <sz val="11"/>
      <color rgb="FFFFFFFF"/>
      <name val="宋体"/>
      <family val="3"/>
      <charset val="134"/>
    </font>
    <font>
      <b/>
      <sz val="11"/>
      <color rgb="FFFFFFFF"/>
      <name val="Arial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4"/>
      <name val="Arial"/>
      <family val="2"/>
    </font>
    <font>
      <b/>
      <sz val="11"/>
      <name val="Arial"/>
      <family val="2"/>
      <charset val="134"/>
    </font>
    <font>
      <b/>
      <sz val="10"/>
      <name val="微软雅黑"/>
      <family val="2"/>
      <charset val="134"/>
    </font>
    <font>
      <b/>
      <sz val="10"/>
      <color theme="4"/>
      <name val="微软雅黑"/>
      <family val="2"/>
      <charset val="134"/>
    </font>
    <font>
      <b/>
      <sz val="11"/>
      <color rgb="FFFF0000"/>
      <name val="等线"/>
      <family val="3"/>
      <charset val="134"/>
      <scheme val="minor"/>
    </font>
    <font>
      <b/>
      <sz val="11"/>
      <name val="宋体"/>
      <family val="2"/>
      <charset val="134"/>
    </font>
    <font>
      <i/>
      <sz val="11"/>
      <color rgb="FFFF0000"/>
      <name val="微软雅黑"/>
      <family val="2"/>
      <charset val="134"/>
    </font>
    <font>
      <i/>
      <sz val="11"/>
      <color rgb="FFFF0000"/>
      <name val="Arial"/>
      <family val="2"/>
    </font>
    <font>
      <i/>
      <sz val="11"/>
      <color rgb="FFFF0000"/>
      <name val="宋体"/>
      <family val="2"/>
      <charset val="134"/>
    </font>
    <font>
      <b/>
      <sz val="11"/>
      <color rgb="FFFF0000"/>
      <name val="Arial"/>
      <family val="2"/>
    </font>
    <font>
      <b/>
      <sz val="11"/>
      <color rgb="FFFF0000"/>
      <name val="微软雅黑"/>
      <family val="2"/>
      <charset val="134"/>
    </font>
    <font>
      <b/>
      <sz val="11"/>
      <color rgb="FFFF0000"/>
      <name val="Arial"/>
      <family val="2"/>
      <charset val="134"/>
    </font>
    <font>
      <sz val="11"/>
      <color rgb="FF000000"/>
      <name val="Arial"/>
      <family val="2"/>
    </font>
    <font>
      <sz val="9"/>
      <name val="Microsoft YaHei UI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22B35"/>
        <bgColor indexed="64"/>
      </patternFill>
    </fill>
    <fill>
      <patternFill patternType="solid">
        <fgColor rgb="FFFFE600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D0D0D0"/>
        <bgColor rgb="FF000000"/>
      </patternFill>
    </fill>
    <fill>
      <patternFill patternType="solid">
        <fgColor rgb="FFD0D0D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305496"/>
        <bgColor rgb="FF000000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2F2F2"/>
      </left>
      <right/>
      <top style="thin">
        <color rgb="FFF2F2F2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 style="thin">
        <color rgb="FFF2F2F2"/>
      </right>
      <top/>
      <bottom style="thin">
        <color rgb="FFF2F2F2"/>
      </bottom>
      <diagonal/>
    </border>
    <border>
      <left style="thin">
        <color rgb="FFF2F2F2"/>
      </left>
      <right/>
      <top/>
      <bottom style="thin">
        <color rgb="FFF2F2F2"/>
      </bottom>
      <diagonal/>
    </border>
    <border>
      <left/>
      <right style="thin">
        <color rgb="FFF2F2F2"/>
      </right>
      <top style="thin">
        <color rgb="FFF2F2F2"/>
      </top>
      <bottom style="thin">
        <color rgb="FFF2F2F2"/>
      </bottom>
      <diagonal/>
    </border>
    <border>
      <left style="thin">
        <color rgb="FFF2F2F2"/>
      </left>
      <right/>
      <top style="thin">
        <color rgb="FFF2F2F2"/>
      </top>
      <bottom/>
      <diagonal/>
    </border>
    <border>
      <left style="thin">
        <color rgb="FFF2F2F2"/>
      </left>
      <right style="thin">
        <color rgb="FFF2F2F2"/>
      </right>
      <top style="thin">
        <color rgb="FFF2F2F2"/>
      </top>
      <bottom style="thin">
        <color rgb="FFF2F2F2"/>
      </bottom>
      <diagonal/>
    </border>
    <border>
      <left/>
      <right style="thin">
        <color rgb="FFF2F2F2"/>
      </right>
      <top style="thin">
        <color rgb="FFF2F2F2"/>
      </top>
      <bottom/>
      <diagonal/>
    </border>
    <border>
      <left/>
      <right style="thin">
        <color rgb="FFF2F2F2"/>
      </right>
      <top/>
      <bottom/>
      <diagonal/>
    </border>
    <border>
      <left/>
      <right/>
      <top/>
      <bottom style="thin">
        <color rgb="FFF2F2F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F2F2F2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</borders>
  <cellStyleXfs count="4">
    <xf numFmtId="0" fontId="0" fillId="0" borderId="0"/>
    <xf numFmtId="0" fontId="2" fillId="0" borderId="0"/>
    <xf numFmtId="0" fontId="11" fillId="0" borderId="0"/>
    <xf numFmtId="9" fontId="2" fillId="0" borderId="0" applyFont="0" applyFill="0" applyBorder="0" applyAlignment="0" applyProtection="0">
      <alignment vertical="center"/>
    </xf>
  </cellStyleXfs>
  <cellXfs count="125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6" fillId="2" borderId="2" xfId="1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3" borderId="0" xfId="0" applyFont="1" applyFill="1" applyAlignment="1">
      <alignment horizontal="center"/>
    </xf>
    <xf numFmtId="0" fontId="0" fillId="0" borderId="0" xfId="0" applyAlignment="1">
      <alignment vertical="center"/>
    </xf>
    <xf numFmtId="0" fontId="13" fillId="4" borderId="2" xfId="1" applyFont="1" applyFill="1" applyBorder="1" applyAlignment="1">
      <alignment horizontal="center" vertical="center"/>
    </xf>
    <xf numFmtId="0" fontId="15" fillId="0" borderId="2" xfId="1" applyFont="1" applyBorder="1" applyAlignment="1">
      <alignment horizontal="center" vertical="center"/>
    </xf>
    <xf numFmtId="0" fontId="16" fillId="0" borderId="2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9" fillId="6" borderId="8" xfId="0" applyFont="1" applyFill="1" applyBorder="1" applyAlignment="1">
      <alignment horizontal="center" vertical="center"/>
    </xf>
    <xf numFmtId="0" fontId="18" fillId="6" borderId="10" xfId="0" applyFont="1" applyFill="1" applyBorder="1" applyAlignment="1">
      <alignment horizontal="center" vertical="center"/>
    </xf>
    <xf numFmtId="0" fontId="19" fillId="6" borderId="10" xfId="0" applyFont="1" applyFill="1" applyBorder="1" applyAlignment="1">
      <alignment horizontal="center" vertical="center"/>
    </xf>
    <xf numFmtId="0" fontId="10" fillId="0" borderId="16" xfId="0" applyFont="1" applyBorder="1"/>
    <xf numFmtId="0" fontId="7" fillId="0" borderId="16" xfId="0" applyFont="1" applyBorder="1" applyAlignment="1">
      <alignment horizontal="center" wrapText="1"/>
    </xf>
    <xf numFmtId="0" fontId="7" fillId="0" borderId="16" xfId="0" applyFont="1" applyBorder="1" applyAlignment="1">
      <alignment horizontal="center" vertical="center"/>
    </xf>
    <xf numFmtId="0" fontId="0" fillId="0" borderId="16" xfId="0" applyBorder="1"/>
    <xf numFmtId="14" fontId="0" fillId="0" borderId="0" xfId="0" applyNumberFormat="1" applyAlignment="1">
      <alignment vertical="center"/>
    </xf>
    <xf numFmtId="0" fontId="12" fillId="8" borderId="12" xfId="0" applyFont="1" applyFill="1" applyBorder="1" applyAlignment="1">
      <alignment horizontal="center"/>
    </xf>
    <xf numFmtId="0" fontId="6" fillId="7" borderId="6" xfId="0" applyFont="1" applyFill="1" applyBorder="1" applyAlignment="1">
      <alignment horizontal="center" vertical="center"/>
    </xf>
    <xf numFmtId="14" fontId="12" fillId="8" borderId="12" xfId="0" applyNumberFormat="1" applyFont="1" applyFill="1" applyBorder="1" applyAlignment="1">
      <alignment horizontal="center"/>
    </xf>
    <xf numFmtId="0" fontId="24" fillId="0" borderId="0" xfId="0" applyFont="1" applyAlignment="1">
      <alignment vertical="center"/>
    </xf>
    <xf numFmtId="0" fontId="6" fillId="0" borderId="2" xfId="1" applyFont="1" applyBorder="1" applyAlignment="1">
      <alignment horizontal="left" vertical="center"/>
    </xf>
    <xf numFmtId="0" fontId="8" fillId="0" borderId="2" xfId="1" applyFont="1" applyBorder="1" applyAlignment="1">
      <alignment horizontal="left" vertical="center"/>
    </xf>
    <xf numFmtId="0" fontId="27" fillId="0" borderId="0" xfId="0" applyFont="1" applyAlignment="1">
      <alignment vertical="center"/>
    </xf>
    <xf numFmtId="0" fontId="8" fillId="0" borderId="2" xfId="1" applyFont="1" applyBorder="1" applyAlignment="1">
      <alignment vertical="center"/>
    </xf>
    <xf numFmtId="0" fontId="7" fillId="0" borderId="2" xfId="1" applyFont="1" applyBorder="1" applyAlignment="1">
      <alignment horizontal="left" vertical="center"/>
    </xf>
    <xf numFmtId="0" fontId="6" fillId="9" borderId="2" xfId="1" applyFont="1" applyFill="1" applyBorder="1" applyAlignment="1">
      <alignment horizontal="left" vertical="center"/>
    </xf>
    <xf numFmtId="0" fontId="25" fillId="9" borderId="2" xfId="1" applyFont="1" applyFill="1" applyBorder="1" applyAlignment="1">
      <alignment vertical="center"/>
    </xf>
    <xf numFmtId="0" fontId="26" fillId="9" borderId="2" xfId="0" applyFont="1" applyFill="1" applyBorder="1" applyAlignment="1">
      <alignment vertical="center"/>
    </xf>
    <xf numFmtId="0" fontId="27" fillId="0" borderId="0" xfId="0" applyFont="1" applyAlignment="1">
      <alignment horizontal="center" vertical="center"/>
    </xf>
    <xf numFmtId="9" fontId="12" fillId="8" borderId="12" xfId="3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5" fillId="3" borderId="1" xfId="0" applyFont="1" applyFill="1" applyBorder="1" applyAlignment="1">
      <alignment horizontal="center"/>
    </xf>
    <xf numFmtId="0" fontId="30" fillId="0" borderId="0" xfId="0" applyFont="1" applyAlignment="1">
      <alignment horizontal="center" vertical="center"/>
    </xf>
    <xf numFmtId="0" fontId="8" fillId="11" borderId="18" xfId="0" applyFont="1" applyFill="1" applyBorder="1" applyAlignment="1">
      <alignment horizontal="center"/>
    </xf>
    <xf numFmtId="0" fontId="7" fillId="11" borderId="18" xfId="0" applyFont="1" applyFill="1" applyBorder="1" applyAlignment="1">
      <alignment horizontal="center"/>
    </xf>
    <xf numFmtId="0" fontId="7" fillId="10" borderId="19" xfId="0" applyFont="1" applyFill="1" applyBorder="1" applyAlignment="1">
      <alignment horizontal="center"/>
    </xf>
    <xf numFmtId="0" fontId="7" fillId="10" borderId="18" xfId="0" applyFont="1" applyFill="1" applyBorder="1" applyAlignment="1">
      <alignment horizontal="center"/>
    </xf>
    <xf numFmtId="0" fontId="6" fillId="10" borderId="19" xfId="0" applyFont="1" applyFill="1" applyBorder="1" applyAlignment="1">
      <alignment horizontal="center"/>
    </xf>
    <xf numFmtId="0" fontId="6" fillId="10" borderId="18" xfId="0" applyFont="1" applyFill="1" applyBorder="1" applyAlignment="1">
      <alignment horizontal="center"/>
    </xf>
    <xf numFmtId="0" fontId="6" fillId="11" borderId="18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2" xfId="1" applyFont="1" applyBorder="1" applyAlignment="1">
      <alignment horizontal="center" vertical="center"/>
    </xf>
    <xf numFmtId="0" fontId="8" fillId="0" borderId="18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2" fillId="3" borderId="0" xfId="0" applyFont="1" applyFill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2" borderId="19" xfId="0" applyFont="1" applyFill="1" applyBorder="1" applyAlignment="1">
      <alignment horizontal="left"/>
    </xf>
    <xf numFmtId="0" fontId="6" fillId="2" borderId="19" xfId="0" applyFont="1" applyFill="1" applyBorder="1" applyAlignment="1">
      <alignment horizontal="center"/>
    </xf>
    <xf numFmtId="0" fontId="0" fillId="9" borderId="0" xfId="0" applyFill="1"/>
    <xf numFmtId="0" fontId="25" fillId="10" borderId="19" xfId="0" applyFont="1" applyFill="1" applyBorder="1" applyAlignment="1">
      <alignment horizontal="center"/>
    </xf>
    <xf numFmtId="49" fontId="0" fillId="0" borderId="0" xfId="0" applyNumberFormat="1"/>
    <xf numFmtId="0" fontId="5" fillId="0" borderId="0" xfId="0" applyFont="1" applyAlignment="1">
      <alignment vertical="center"/>
    </xf>
    <xf numFmtId="0" fontId="33" fillId="12" borderId="0" xfId="0" applyFont="1" applyFill="1" applyAlignment="1">
      <alignment horizontal="center" vertical="center"/>
    </xf>
    <xf numFmtId="0" fontId="35" fillId="0" borderId="0" xfId="0" applyFont="1" applyAlignment="1">
      <alignment horizontal="right" vertical="center"/>
    </xf>
    <xf numFmtId="0" fontId="8" fillId="2" borderId="1" xfId="0" applyFont="1" applyFill="1" applyBorder="1" applyAlignment="1">
      <alignment horizontal="center"/>
    </xf>
    <xf numFmtId="0" fontId="0" fillId="2" borderId="0" xfId="0" applyFill="1"/>
    <xf numFmtId="0" fontId="8" fillId="2" borderId="18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30" fillId="0" borderId="0" xfId="0" applyFont="1" applyAlignment="1">
      <alignment vertical="center"/>
    </xf>
    <xf numFmtId="0" fontId="19" fillId="13" borderId="0" xfId="0" applyFont="1" applyFill="1" applyAlignment="1">
      <alignment vertical="center"/>
    </xf>
    <xf numFmtId="0" fontId="18" fillId="13" borderId="0" xfId="0" applyFont="1" applyFill="1" applyAlignment="1">
      <alignment vertical="center"/>
    </xf>
    <xf numFmtId="0" fontId="36" fillId="0" borderId="20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12" fillId="2" borderId="0" xfId="0" applyFont="1" applyFill="1" applyAlignment="1">
      <alignment horizontal="center"/>
    </xf>
    <xf numFmtId="177" fontId="0" fillId="0" borderId="0" xfId="0" applyNumberFormat="1" applyAlignment="1">
      <alignment horizontal="center"/>
    </xf>
    <xf numFmtId="0" fontId="30" fillId="0" borderId="0" xfId="0" applyFont="1" applyAlignment="1">
      <alignment horizont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6" fillId="5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9" fontId="12" fillId="8" borderId="6" xfId="3" applyFont="1" applyFill="1" applyBorder="1" applyAlignment="1">
      <alignment horizontal="center"/>
    </xf>
    <xf numFmtId="9" fontId="12" fillId="8" borderId="10" xfId="3" applyFont="1" applyFill="1" applyBorder="1" applyAlignment="1">
      <alignment horizontal="center"/>
    </xf>
    <xf numFmtId="9" fontId="28" fillId="8" borderId="6" xfId="3" applyFont="1" applyFill="1" applyBorder="1" applyAlignment="1">
      <alignment horizontal="center"/>
    </xf>
    <xf numFmtId="9" fontId="28" fillId="8" borderId="10" xfId="3" applyFont="1" applyFill="1" applyBorder="1" applyAlignment="1">
      <alignment horizontal="center"/>
    </xf>
    <xf numFmtId="0" fontId="12" fillId="8" borderId="6" xfId="0" applyFont="1" applyFill="1" applyBorder="1" applyAlignment="1">
      <alignment horizontal="center"/>
    </xf>
    <xf numFmtId="0" fontId="12" fillId="8" borderId="10" xfId="0" applyFont="1" applyFill="1" applyBorder="1" applyAlignment="1">
      <alignment horizontal="center"/>
    </xf>
    <xf numFmtId="0" fontId="7" fillId="5" borderId="9" xfId="0" applyFont="1" applyFill="1" applyBorder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18" fillId="6" borderId="14" xfId="0" applyFont="1" applyFill="1" applyBorder="1" applyAlignment="1">
      <alignment horizontal="center" vertical="center"/>
    </xf>
    <xf numFmtId="0" fontId="19" fillId="6" borderId="14" xfId="0" applyFont="1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5" borderId="11" xfId="0" applyFont="1" applyFill="1" applyBorder="1" applyAlignment="1">
      <alignment horizontal="center" vertical="center"/>
    </xf>
    <xf numFmtId="0" fontId="7" fillId="5" borderId="17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18" fillId="6" borderId="13" xfId="0" applyFont="1" applyFill="1" applyBorder="1" applyAlignment="1">
      <alignment horizontal="center" vertical="center"/>
    </xf>
    <xf numFmtId="0" fontId="22" fillId="6" borderId="14" xfId="0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center" vertical="center"/>
    </xf>
    <xf numFmtId="176" fontId="3" fillId="0" borderId="0" xfId="0" applyNumberFormat="1" applyFont="1" applyFill="1" applyAlignment="1">
      <alignment horizontal="center" vertical="center"/>
    </xf>
    <xf numFmtId="14" fontId="0" fillId="0" borderId="0" xfId="0" applyNumberFormat="1"/>
    <xf numFmtId="0" fontId="3" fillId="14" borderId="0" xfId="0" applyFont="1" applyFill="1" applyAlignment="1">
      <alignment vertical="center"/>
    </xf>
    <xf numFmtId="0" fontId="3" fillId="14" borderId="0" xfId="0" applyFont="1" applyFill="1" applyAlignment="1">
      <alignment horizontal="left" vertical="center"/>
    </xf>
    <xf numFmtId="0" fontId="3" fillId="14" borderId="0" xfId="0" applyFont="1" applyFill="1" applyAlignment="1">
      <alignment horizontal="center" vertical="center"/>
    </xf>
    <xf numFmtId="176" fontId="3" fillId="14" borderId="0" xfId="0" applyNumberFormat="1" applyFont="1" applyFill="1" applyAlignment="1">
      <alignment horizontal="center" vertical="center"/>
    </xf>
    <xf numFmtId="0" fontId="3" fillId="0" borderId="0" xfId="0" applyFont="1" applyFill="1" applyAlignment="1" applyProtection="1">
      <alignment horizontal="center" vertical="center"/>
    </xf>
    <xf numFmtId="0" fontId="3" fillId="14" borderId="0" xfId="0" applyFont="1" applyFill="1" applyAlignment="1" applyProtection="1">
      <alignment horizontal="center" vertical="center"/>
    </xf>
  </cellXfs>
  <cellStyles count="4">
    <cellStyle name="Normal 2" xfId="1" xr:uid="{22E542DA-9B67-4CF0-B8AE-1D67DDFAE2C7}"/>
    <cellStyle name="百分比" xfId="3" builtinId="5"/>
    <cellStyle name="常规" xfId="0" builtinId="0"/>
    <cellStyle name="常规 4" xfId="2" xr:uid="{C05762C1-70B1-4CCC-A608-5E92148105A6}"/>
  </cellStyles>
  <dxfs count="2">
    <dxf>
      <font>
        <color theme="1"/>
      </font>
      <fill>
        <patternFill>
          <bgColor rgb="FF00B05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590177</xdr:colOff>
      <xdr:row>43</xdr:row>
      <xdr:rowOff>22412</xdr:rowOff>
    </xdr:from>
    <xdr:to>
      <xdr:col>1</xdr:col>
      <xdr:colOff>761627</xdr:colOff>
      <xdr:row>43</xdr:row>
      <xdr:rowOff>206562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5CD9C0D-5B2B-369A-AEA2-6B46078FC5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3706" y="8030883"/>
          <a:ext cx="1714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560294</xdr:colOff>
      <xdr:row>44</xdr:row>
      <xdr:rowOff>29883</xdr:rowOff>
    </xdr:from>
    <xdr:to>
      <xdr:col>1</xdr:col>
      <xdr:colOff>731744</xdr:colOff>
      <xdr:row>45</xdr:row>
      <xdr:rowOff>6350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3536D1A-1BB2-218C-8FFD-E044BC8D72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3823" y="8247530"/>
          <a:ext cx="171450" cy="1856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29885</xdr:colOff>
      <xdr:row>3</xdr:row>
      <xdr:rowOff>179293</xdr:rowOff>
    </xdr:from>
    <xdr:to>
      <xdr:col>5</xdr:col>
      <xdr:colOff>620064</xdr:colOff>
      <xdr:row>5</xdr:row>
      <xdr:rowOff>129135</xdr:rowOff>
    </xdr:to>
    <xdr:sp macro="[0]!jiaoFuKanBan.jiaoFuKanBa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78C2A08-064D-4C13-A77A-8977096B8B02}"/>
            </a:ext>
          </a:extLst>
        </xdr:cNvPr>
        <xdr:cNvSpPr/>
      </xdr:nvSpPr>
      <xdr:spPr>
        <a:xfrm>
          <a:off x="4788650" y="179293"/>
          <a:ext cx="1225179" cy="308430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>
              <a:solidFill>
                <a:sysClr val="windowText" lastClr="000000"/>
              </a:solidFill>
            </a:rPr>
            <a:t>创建看板</a:t>
          </a:r>
        </a:p>
      </xdr:txBody>
    </xdr:sp>
    <xdr:clientData/>
  </xdr:twoCellAnchor>
  <xdr:twoCellAnchor>
    <xdr:from>
      <xdr:col>4</xdr:col>
      <xdr:colOff>29885</xdr:colOff>
      <xdr:row>6</xdr:row>
      <xdr:rowOff>112059</xdr:rowOff>
    </xdr:from>
    <xdr:to>
      <xdr:col>5</xdr:col>
      <xdr:colOff>618885</xdr:colOff>
      <xdr:row>8</xdr:row>
      <xdr:rowOff>2136</xdr:rowOff>
    </xdr:to>
    <xdr:sp macro="[0]!markJinDu.markJinDu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D3A1A0E-F7C8-4558-BED0-7193DB31E77C}"/>
            </a:ext>
          </a:extLst>
        </xdr:cNvPr>
        <xdr:cNvSpPr/>
      </xdr:nvSpPr>
      <xdr:spPr>
        <a:xfrm>
          <a:off x="4788650" y="649941"/>
          <a:ext cx="1224000" cy="308430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>
              <a:solidFill>
                <a:sysClr val="windowText" lastClr="000000"/>
              </a:solidFill>
            </a:rPr>
            <a:t>更新</a:t>
          </a:r>
          <a:r>
            <a:rPr lang="en-US" altLang="zh-CN" sz="1100" b="1">
              <a:solidFill>
                <a:sysClr val="windowText" lastClr="000000"/>
              </a:solidFill>
            </a:rPr>
            <a:t>DM</a:t>
          </a:r>
          <a:r>
            <a:rPr lang="zh-CN" altLang="en-US" sz="1100" b="1">
              <a:solidFill>
                <a:sysClr val="windowText" lastClr="000000"/>
              </a:solidFill>
            </a:rPr>
            <a:t>进度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235856</xdr:rowOff>
    </xdr:from>
    <xdr:to>
      <xdr:col>1</xdr:col>
      <xdr:colOff>0</xdr:colOff>
      <xdr:row>8</xdr:row>
      <xdr:rowOff>243213</xdr:rowOff>
    </xdr:to>
    <xdr:sp macro="[0]!selectAll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4F01936-6DAD-EEE8-8354-369A2B7E9256}"/>
            </a:ext>
          </a:extLst>
        </xdr:cNvPr>
        <xdr:cNvSpPr/>
      </xdr:nvSpPr>
      <xdr:spPr>
        <a:xfrm>
          <a:off x="0" y="1578427"/>
          <a:ext cx="408214" cy="24321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700" b="1">
              <a:solidFill>
                <a:sysClr val="windowText" lastClr="000000"/>
              </a:solidFill>
            </a:rPr>
            <a:t>全选</a:t>
          </a:r>
        </a:p>
      </xdr:txBody>
    </xdr:sp>
    <xdr:clientData/>
  </xdr:twoCellAnchor>
  <xdr:twoCellAnchor editAs="absolute">
    <xdr:from>
      <xdr:col>2</xdr:col>
      <xdr:colOff>564242</xdr:colOff>
      <xdr:row>2</xdr:row>
      <xdr:rowOff>145141</xdr:rowOff>
    </xdr:from>
    <xdr:to>
      <xdr:col>3</xdr:col>
      <xdr:colOff>618671</xdr:colOff>
      <xdr:row>5</xdr:row>
      <xdr:rowOff>33713</xdr:rowOff>
    </xdr:to>
    <xdr:sp macro="[0]!btn_HuoQuDiGaoRenWuMingXi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30C23E0-AF12-BD37-E759-E798ACE1B1A8}"/>
            </a:ext>
          </a:extLst>
        </xdr:cNvPr>
        <xdr:cNvSpPr/>
      </xdr:nvSpPr>
      <xdr:spPr>
        <a:xfrm>
          <a:off x="2813956" y="544284"/>
          <a:ext cx="1687286" cy="324000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>
              <a:solidFill>
                <a:sysClr val="windowText" lastClr="000000"/>
              </a:solidFill>
            </a:rPr>
            <a:t>获取底稿任务明细</a:t>
          </a:r>
        </a:p>
      </xdr:txBody>
    </xdr:sp>
    <xdr:clientData/>
  </xdr:twoCellAnchor>
  <xdr:twoCellAnchor editAs="absolute">
    <xdr:from>
      <xdr:col>4</xdr:col>
      <xdr:colOff>1561193</xdr:colOff>
      <xdr:row>2</xdr:row>
      <xdr:rowOff>145141</xdr:rowOff>
    </xdr:from>
    <xdr:to>
      <xdr:col>5</xdr:col>
      <xdr:colOff>672192</xdr:colOff>
      <xdr:row>5</xdr:row>
      <xdr:rowOff>33713</xdr:rowOff>
    </xdr:to>
    <xdr:sp macro="[0]!DeleteDiGaoRenWu.DeleteDiGaoRenWu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C223A7F-364A-494F-9FC3-89CCC0973B28}"/>
            </a:ext>
          </a:extLst>
        </xdr:cNvPr>
        <xdr:cNvSpPr/>
      </xdr:nvSpPr>
      <xdr:spPr>
        <a:xfrm>
          <a:off x="7258050" y="544284"/>
          <a:ext cx="2050142" cy="324000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>
              <a:solidFill>
                <a:sysClr val="windowText" lastClr="000000"/>
              </a:solidFill>
            </a:rPr>
            <a:t>删除底稿任务</a:t>
          </a:r>
        </a:p>
      </xdr:txBody>
    </xdr:sp>
    <xdr:clientData/>
  </xdr:twoCellAnchor>
  <xdr:twoCellAnchor editAs="absolute">
    <xdr:from>
      <xdr:col>6</xdr:col>
      <xdr:colOff>1632855</xdr:colOff>
      <xdr:row>2</xdr:row>
      <xdr:rowOff>145141</xdr:rowOff>
    </xdr:from>
    <xdr:to>
      <xdr:col>7</xdr:col>
      <xdr:colOff>1470684</xdr:colOff>
      <xdr:row>5</xdr:row>
      <xdr:rowOff>33713</xdr:rowOff>
    </xdr:to>
    <xdr:sp macro="[0]!UpdateDiGaoRenWu.UpdateDiGaoRenWu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5B28B31-C1A4-4EC1-9E0F-D942D39179FE}"/>
            </a:ext>
          </a:extLst>
        </xdr:cNvPr>
        <xdr:cNvSpPr/>
      </xdr:nvSpPr>
      <xdr:spPr>
        <a:xfrm>
          <a:off x="12064998" y="544284"/>
          <a:ext cx="1688400" cy="3240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>
              <a:solidFill>
                <a:sysClr val="windowText" lastClr="000000"/>
              </a:solidFill>
            </a:rPr>
            <a:t>上传至</a:t>
          </a:r>
          <a:r>
            <a:rPr lang="en-US" altLang="zh-CN" sz="1100" b="1">
              <a:solidFill>
                <a:sysClr val="windowText" lastClr="000000"/>
              </a:solidFill>
            </a:rPr>
            <a:t>SG</a:t>
          </a:r>
          <a:endParaRPr lang="zh-CN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1153432</xdr:colOff>
      <xdr:row>2</xdr:row>
      <xdr:rowOff>145141</xdr:rowOff>
    </xdr:from>
    <xdr:to>
      <xdr:col>4</xdr:col>
      <xdr:colOff>1026432</xdr:colOff>
      <xdr:row>5</xdr:row>
      <xdr:rowOff>33713</xdr:rowOff>
    </xdr:to>
    <xdr:sp macro="[0]!xinZengHang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EB0C5C56-8043-4C66-9A57-987F858D843C}"/>
            </a:ext>
          </a:extLst>
        </xdr:cNvPr>
        <xdr:cNvSpPr/>
      </xdr:nvSpPr>
      <xdr:spPr>
        <a:xfrm>
          <a:off x="5036003" y="544284"/>
          <a:ext cx="1687286" cy="324000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>
              <a:solidFill>
                <a:sysClr val="windowText" lastClr="000000"/>
              </a:solidFill>
            </a:rPr>
            <a:t>新建底稿任务</a:t>
          </a:r>
        </a:p>
      </xdr:txBody>
    </xdr:sp>
    <xdr:clientData/>
  </xdr:twoCellAnchor>
  <xdr:twoCellAnchor editAs="absolute">
    <xdr:from>
      <xdr:col>5</xdr:col>
      <xdr:colOff>1206953</xdr:colOff>
      <xdr:row>2</xdr:row>
      <xdr:rowOff>145141</xdr:rowOff>
    </xdr:from>
    <xdr:to>
      <xdr:col>6</xdr:col>
      <xdr:colOff>1098096</xdr:colOff>
      <xdr:row>5</xdr:row>
      <xdr:rowOff>33713</xdr:rowOff>
    </xdr:to>
    <xdr:sp macro="[0]!Refresh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781D133-A18B-4D64-BBAF-A80DFCB4DE3A}"/>
            </a:ext>
          </a:extLst>
        </xdr:cNvPr>
        <xdr:cNvSpPr/>
      </xdr:nvSpPr>
      <xdr:spPr>
        <a:xfrm>
          <a:off x="9842953" y="544284"/>
          <a:ext cx="1687286" cy="324000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>
              <a:solidFill>
                <a:sysClr val="windowText" lastClr="000000"/>
              </a:solidFill>
            </a:rPr>
            <a:t>刷新</a:t>
          </a:r>
        </a:p>
      </xdr:txBody>
    </xdr:sp>
    <xdr:clientData/>
  </xdr:twoCellAnchor>
  <xdr:twoCellAnchor editAs="absolute">
    <xdr:from>
      <xdr:col>1</xdr:col>
      <xdr:colOff>183695</xdr:colOff>
      <xdr:row>2</xdr:row>
      <xdr:rowOff>145141</xdr:rowOff>
    </xdr:from>
    <xdr:to>
      <xdr:col>2</xdr:col>
      <xdr:colOff>29481</xdr:colOff>
      <xdr:row>5</xdr:row>
      <xdr:rowOff>33713</xdr:rowOff>
    </xdr:to>
    <xdr:sp macro="[0]!btn_SelectServic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AB6CBEBA-B40E-4EF8-AFED-ADEDDEDAD3CA}"/>
            </a:ext>
          </a:extLst>
        </xdr:cNvPr>
        <xdr:cNvSpPr>
          <a:spLocks/>
        </xdr:cNvSpPr>
      </xdr:nvSpPr>
      <xdr:spPr>
        <a:xfrm>
          <a:off x="591909" y="544284"/>
          <a:ext cx="1687286" cy="324000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>
              <a:solidFill>
                <a:sysClr val="windowText" lastClr="000000"/>
              </a:solidFill>
            </a:rPr>
            <a:t>切换</a:t>
          </a:r>
          <a:r>
            <a:rPr lang="en-US" altLang="zh-CN" sz="1100" b="1">
              <a:solidFill>
                <a:sysClr val="windowText" lastClr="000000"/>
              </a:solidFill>
            </a:rPr>
            <a:t>Service</a:t>
          </a:r>
          <a:endParaRPr lang="zh-CN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7</xdr:col>
      <xdr:colOff>1868715</xdr:colOff>
      <xdr:row>2</xdr:row>
      <xdr:rowOff>136072</xdr:rowOff>
    </xdr:from>
    <xdr:to>
      <xdr:col>8</xdr:col>
      <xdr:colOff>344715</xdr:colOff>
      <xdr:row>5</xdr:row>
      <xdr:rowOff>24644</xdr:rowOff>
    </xdr:to>
    <xdr:sp macro="[0]!HideAndShowColumn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FEE78BA-A544-4800-A7B1-0C2EC889B2A4}"/>
            </a:ext>
          </a:extLst>
        </xdr:cNvPr>
        <xdr:cNvSpPr/>
      </xdr:nvSpPr>
      <xdr:spPr>
        <a:xfrm>
          <a:off x="14151429" y="535215"/>
          <a:ext cx="1687286" cy="324000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>
              <a:solidFill>
                <a:sysClr val="windowText" lastClr="000000"/>
              </a:solidFill>
            </a:rPr>
            <a:t>显示</a:t>
          </a:r>
          <a:r>
            <a:rPr lang="en-US" altLang="zh-CN" sz="1100" b="1">
              <a:solidFill>
                <a:sysClr val="windowText" lastClr="000000"/>
              </a:solidFill>
            </a:rPr>
            <a:t>/</a:t>
          </a:r>
          <a:r>
            <a:rPr lang="zh-CN" altLang="en-US" sz="1100" b="1">
              <a:solidFill>
                <a:sysClr val="windowText" lastClr="000000"/>
              </a:solidFill>
            </a:rPr>
            <a:t>隐藏列</a:t>
          </a:r>
        </a:p>
      </xdr:txBody>
    </xdr:sp>
    <xdr:clientData/>
  </xdr:twoCellAnchor>
  <xdr:twoCellAnchor editAs="absolute">
    <xdr:from>
      <xdr:col>5</xdr:col>
      <xdr:colOff>453571</xdr:colOff>
      <xdr:row>0</xdr:row>
      <xdr:rowOff>108857</xdr:rowOff>
    </xdr:from>
    <xdr:to>
      <xdr:col>6</xdr:col>
      <xdr:colOff>1596571</xdr:colOff>
      <xdr:row>2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AC00569A-055C-8818-A3A3-415B7D1E68FE}"/>
            </a:ext>
          </a:extLst>
        </xdr:cNvPr>
        <xdr:cNvSpPr/>
      </xdr:nvSpPr>
      <xdr:spPr>
        <a:xfrm>
          <a:off x="9089571" y="108857"/>
          <a:ext cx="2939143" cy="29028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rgbClr val="FF0000"/>
              </a:solidFill>
            </a:rPr>
            <a:t>如未在</a:t>
          </a:r>
          <a:r>
            <a:rPr lang="en-US" altLang="zh-CN" sz="1100">
              <a:solidFill>
                <a:srgbClr val="FF0000"/>
              </a:solidFill>
            </a:rPr>
            <a:t>SG</a:t>
          </a:r>
          <a:r>
            <a:rPr lang="zh-CN" altLang="en-US" sz="1100">
              <a:solidFill>
                <a:srgbClr val="FF0000"/>
              </a:solidFill>
            </a:rPr>
            <a:t>系统中编辑底稿任务请勿执行刷新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9</xdr:row>
          <xdr:rowOff>6350</xdr:rowOff>
        </xdr:from>
        <xdr:to>
          <xdr:col>0</xdr:col>
          <xdr:colOff>311150</xdr:colOff>
          <xdr:row>10</xdr:row>
          <xdr:rowOff>6350</xdr:rowOff>
        </xdr:to>
        <xdr:sp macro="" textlink="">
          <xdr:nvSpPr>
            <xdr:cNvPr id="1025" name="chkbox_10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D4EBF26-EA9F-2D5A-B93B-B16C7BEF6A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10</xdr:row>
          <xdr:rowOff>6350</xdr:rowOff>
        </xdr:from>
        <xdr:to>
          <xdr:col>0</xdr:col>
          <xdr:colOff>311150</xdr:colOff>
          <xdr:row>11</xdr:row>
          <xdr:rowOff>6350</xdr:rowOff>
        </xdr:to>
        <xdr:sp macro="" textlink="">
          <xdr:nvSpPr>
            <xdr:cNvPr id="1026" name="chkbox_1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89DA6FC-60EA-2957-F964-C1BBB64517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11</xdr:row>
          <xdr:rowOff>6350</xdr:rowOff>
        </xdr:from>
        <xdr:to>
          <xdr:col>0</xdr:col>
          <xdr:colOff>311150</xdr:colOff>
          <xdr:row>12</xdr:row>
          <xdr:rowOff>6350</xdr:rowOff>
        </xdr:to>
        <xdr:sp macro="" textlink="">
          <xdr:nvSpPr>
            <xdr:cNvPr id="1027" name="chkbox_1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65763A0B-616A-EDB7-09A4-257EC86451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12</xdr:row>
          <xdr:rowOff>19050</xdr:rowOff>
        </xdr:from>
        <xdr:to>
          <xdr:col>0</xdr:col>
          <xdr:colOff>311150</xdr:colOff>
          <xdr:row>13</xdr:row>
          <xdr:rowOff>19050</xdr:rowOff>
        </xdr:to>
        <xdr:sp macro="" textlink="">
          <xdr:nvSpPr>
            <xdr:cNvPr id="1028" name="chkbox_1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57ED7DB3-DB5A-F946-3FC2-311D9C8D8F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13</xdr:row>
          <xdr:rowOff>6350</xdr:rowOff>
        </xdr:from>
        <xdr:to>
          <xdr:col>0</xdr:col>
          <xdr:colOff>311150</xdr:colOff>
          <xdr:row>14</xdr:row>
          <xdr:rowOff>6350</xdr:rowOff>
        </xdr:to>
        <xdr:sp macro="" textlink="">
          <xdr:nvSpPr>
            <xdr:cNvPr id="1029" name="chkbox_1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FEF481CD-7BDE-80C9-F311-26478B290F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14</xdr:row>
          <xdr:rowOff>6350</xdr:rowOff>
        </xdr:from>
        <xdr:to>
          <xdr:col>0</xdr:col>
          <xdr:colOff>311150</xdr:colOff>
          <xdr:row>15</xdr:row>
          <xdr:rowOff>6350</xdr:rowOff>
        </xdr:to>
        <xdr:sp macro="" textlink="">
          <xdr:nvSpPr>
            <xdr:cNvPr id="1030" name="chkbox_1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1029E0ED-017E-650E-46F8-82589022B0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</xdr:row>
          <xdr:rowOff>6350</xdr:rowOff>
        </xdr:from>
        <xdr:to>
          <xdr:col>0</xdr:col>
          <xdr:colOff>311150</xdr:colOff>
          <xdr:row>16</xdr:row>
          <xdr:rowOff>6350</xdr:rowOff>
        </xdr:to>
        <xdr:sp macro="" textlink="">
          <xdr:nvSpPr>
            <xdr:cNvPr id="1031" name="chkbox_1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6014B723-BD14-5289-47E9-2E08AAD7BA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16</xdr:row>
          <xdr:rowOff>19050</xdr:rowOff>
        </xdr:from>
        <xdr:to>
          <xdr:col>0</xdr:col>
          <xdr:colOff>311150</xdr:colOff>
          <xdr:row>17</xdr:row>
          <xdr:rowOff>19050</xdr:rowOff>
        </xdr:to>
        <xdr:sp macro="" textlink="">
          <xdr:nvSpPr>
            <xdr:cNvPr id="1032" name="chkbox_17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B46C1F2E-9026-7CAD-1B9D-80F38931FC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17</xdr:row>
          <xdr:rowOff>6350</xdr:rowOff>
        </xdr:from>
        <xdr:to>
          <xdr:col>0</xdr:col>
          <xdr:colOff>311150</xdr:colOff>
          <xdr:row>18</xdr:row>
          <xdr:rowOff>6350</xdr:rowOff>
        </xdr:to>
        <xdr:sp macro="" textlink="">
          <xdr:nvSpPr>
            <xdr:cNvPr id="1033" name="chkbox_18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25274078-7AFC-EF57-3E2F-5AD7607E6A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18</xdr:row>
          <xdr:rowOff>6350</xdr:rowOff>
        </xdr:from>
        <xdr:to>
          <xdr:col>0</xdr:col>
          <xdr:colOff>311150</xdr:colOff>
          <xdr:row>19</xdr:row>
          <xdr:rowOff>6350</xdr:rowOff>
        </xdr:to>
        <xdr:sp macro="" textlink="">
          <xdr:nvSpPr>
            <xdr:cNvPr id="1034" name="chkbox_19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4880EB4F-8385-B4CF-285A-BFDA111477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19</xdr:row>
          <xdr:rowOff>6350</xdr:rowOff>
        </xdr:from>
        <xdr:to>
          <xdr:col>0</xdr:col>
          <xdr:colOff>311150</xdr:colOff>
          <xdr:row>20</xdr:row>
          <xdr:rowOff>6350</xdr:rowOff>
        </xdr:to>
        <xdr:sp macro="" textlink="">
          <xdr:nvSpPr>
            <xdr:cNvPr id="1035" name="chkbox_20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48F3717F-44C2-F362-FD62-21535518BC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20</xdr:row>
          <xdr:rowOff>19050</xdr:rowOff>
        </xdr:from>
        <xdr:to>
          <xdr:col>0</xdr:col>
          <xdr:colOff>311150</xdr:colOff>
          <xdr:row>21</xdr:row>
          <xdr:rowOff>19050</xdr:rowOff>
        </xdr:to>
        <xdr:sp macro="" textlink="">
          <xdr:nvSpPr>
            <xdr:cNvPr id="1036" name="chkbox_2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31CAAABB-DE2B-59A3-EE3C-64974EDF5C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21</xdr:row>
          <xdr:rowOff>6350</xdr:rowOff>
        </xdr:from>
        <xdr:to>
          <xdr:col>0</xdr:col>
          <xdr:colOff>311150</xdr:colOff>
          <xdr:row>22</xdr:row>
          <xdr:rowOff>6350</xdr:rowOff>
        </xdr:to>
        <xdr:sp macro="" textlink="">
          <xdr:nvSpPr>
            <xdr:cNvPr id="1037" name="chkbox_22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E7409E0D-1F20-959A-2530-1C4685C62A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22</xdr:row>
          <xdr:rowOff>6350</xdr:rowOff>
        </xdr:from>
        <xdr:to>
          <xdr:col>0</xdr:col>
          <xdr:colOff>311150</xdr:colOff>
          <xdr:row>23</xdr:row>
          <xdr:rowOff>6350</xdr:rowOff>
        </xdr:to>
        <xdr:sp macro="" textlink="">
          <xdr:nvSpPr>
            <xdr:cNvPr id="1038" name="chkbox_23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FAF8F028-DC37-471F-FB5A-4A63234071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286ED-F690-4F15-A71C-D11787AE1A54}">
  <sheetPr codeName="Sheet5"/>
  <dimension ref="B1:G45"/>
  <sheetViews>
    <sheetView showGridLines="0" zoomScale="85" zoomScaleNormal="85" workbookViewId="0">
      <pane xSplit="7" ySplit="11" topLeftCell="H12" activePane="bottomRight" state="frozen"/>
      <selection pane="topRight" activeCell="H1" sqref="H1"/>
      <selection pane="bottomLeft" activeCell="A12" sqref="A12"/>
      <selection pane="bottomRight" activeCell="E25" sqref="E25"/>
    </sheetView>
  </sheetViews>
  <sheetFormatPr defaultColWidth="8.83203125" defaultRowHeight="14" x14ac:dyDescent="0.3"/>
  <cols>
    <col min="1" max="1" width="4.9140625" customWidth="1"/>
    <col min="2" max="2" width="23.33203125" bestFit="1" customWidth="1"/>
    <col min="3" max="3" width="25.83203125" customWidth="1"/>
    <col min="4" max="7" width="8.33203125" customWidth="1"/>
  </cols>
  <sheetData>
    <row r="1" spans="2:3" hidden="1" x14ac:dyDescent="0.3"/>
    <row r="2" spans="2:3" hidden="1" x14ac:dyDescent="0.3"/>
    <row r="3" spans="2:3" hidden="1" x14ac:dyDescent="0.3"/>
    <row r="6" spans="2:3" x14ac:dyDescent="0.3">
      <c r="B6" s="95" t="s">
        <v>126</v>
      </c>
      <c r="C6" s="96"/>
    </row>
    <row r="7" spans="2:3" ht="16.5" x14ac:dyDescent="0.3">
      <c r="B7" s="23" t="s">
        <v>127</v>
      </c>
      <c r="C7" s="29">
        <f>COUNTA(底稿任务控制表!C10:C1048576)</f>
        <v>14</v>
      </c>
    </row>
    <row r="8" spans="2:3" ht="16.5" x14ac:dyDescent="0.3">
      <c r="B8" s="21" t="s">
        <v>128</v>
      </c>
      <c r="C8" s="31">
        <v>46000</v>
      </c>
    </row>
    <row r="10" spans="2:3" x14ac:dyDescent="0.3">
      <c r="B10" s="109" t="s">
        <v>539</v>
      </c>
      <c r="C10" s="110"/>
    </row>
    <row r="11" spans="2:3" x14ac:dyDescent="0.3">
      <c r="B11" s="103"/>
      <c r="C11" s="111"/>
    </row>
    <row r="12" spans="2:3" x14ac:dyDescent="0.3">
      <c r="B12" s="112" t="s">
        <v>466</v>
      </c>
      <c r="C12" s="30" t="s">
        <v>129</v>
      </c>
    </row>
    <row r="13" spans="2:3" x14ac:dyDescent="0.3">
      <c r="B13" s="105"/>
      <c r="C13" s="30" t="s">
        <v>130</v>
      </c>
    </row>
    <row r="14" spans="2:3" x14ac:dyDescent="0.3">
      <c r="B14" s="18"/>
      <c r="C14" s="19"/>
    </row>
    <row r="15" spans="2:3" x14ac:dyDescent="0.3">
      <c r="B15" s="113" t="s">
        <v>482</v>
      </c>
      <c r="C15" s="30" t="s">
        <v>129</v>
      </c>
    </row>
    <row r="16" spans="2:3" x14ac:dyDescent="0.3">
      <c r="B16" s="105"/>
      <c r="C16" s="30" t="s">
        <v>130</v>
      </c>
    </row>
    <row r="17" spans="2:3" x14ac:dyDescent="0.3">
      <c r="B17" s="20"/>
      <c r="C17" s="19"/>
    </row>
    <row r="18" spans="2:3" x14ac:dyDescent="0.3">
      <c r="B18" s="106" t="s">
        <v>131</v>
      </c>
      <c r="C18" s="30" t="s">
        <v>129</v>
      </c>
    </row>
    <row r="19" spans="2:3" x14ac:dyDescent="0.3">
      <c r="B19" s="106"/>
      <c r="C19" s="30" t="s">
        <v>130</v>
      </c>
    </row>
    <row r="20" spans="2:3" x14ac:dyDescent="0.3">
      <c r="B20" s="18"/>
      <c r="C20" s="19"/>
    </row>
    <row r="21" spans="2:3" x14ac:dyDescent="0.3">
      <c r="B21" s="105" t="s">
        <v>132</v>
      </c>
      <c r="C21" s="30" t="s">
        <v>129</v>
      </c>
    </row>
    <row r="22" spans="2:3" x14ac:dyDescent="0.3">
      <c r="B22" s="105"/>
      <c r="C22" s="30" t="s">
        <v>130</v>
      </c>
    </row>
    <row r="23" spans="2:3" x14ac:dyDescent="0.3">
      <c r="B23" s="18"/>
      <c r="C23" s="19"/>
    </row>
    <row r="24" spans="2:3" x14ac:dyDescent="0.3">
      <c r="B24" s="106" t="s">
        <v>133</v>
      </c>
      <c r="C24" s="30" t="s">
        <v>129</v>
      </c>
    </row>
    <row r="25" spans="2:3" x14ac:dyDescent="0.3">
      <c r="B25" s="106"/>
      <c r="C25" s="30" t="s">
        <v>130</v>
      </c>
    </row>
    <row r="26" spans="2:3" x14ac:dyDescent="0.3">
      <c r="B26" s="19"/>
      <c r="C26" s="19"/>
    </row>
    <row r="27" spans="2:3" x14ac:dyDescent="0.3">
      <c r="B27" s="105" t="s">
        <v>134</v>
      </c>
      <c r="C27" s="30" t="s">
        <v>129</v>
      </c>
    </row>
    <row r="28" spans="2:3" x14ac:dyDescent="0.3">
      <c r="B28" s="105"/>
      <c r="C28" s="30" t="s">
        <v>130</v>
      </c>
    </row>
    <row r="29" spans="2:3" x14ac:dyDescent="0.3">
      <c r="B29" s="18"/>
      <c r="C29" s="19"/>
    </row>
    <row r="30" spans="2:3" x14ac:dyDescent="0.3">
      <c r="B30" s="107" t="s">
        <v>95</v>
      </c>
      <c r="C30" s="108"/>
    </row>
    <row r="34" spans="2:7" ht="16.5" x14ac:dyDescent="0.3">
      <c r="B34" s="103" t="s">
        <v>135</v>
      </c>
      <c r="C34" s="104"/>
      <c r="D34" s="104"/>
      <c r="E34" s="104"/>
      <c r="F34" s="104"/>
      <c r="G34" s="104"/>
    </row>
    <row r="35" spans="2:7" ht="16.5" x14ac:dyDescent="0.45">
      <c r="B35" s="42" t="s">
        <v>136</v>
      </c>
      <c r="C35" s="42" t="s">
        <v>545</v>
      </c>
      <c r="D35" s="97" t="s">
        <v>546</v>
      </c>
      <c r="E35" s="98"/>
      <c r="F35" s="99" t="s">
        <v>547</v>
      </c>
      <c r="G35" s="100"/>
    </row>
    <row r="36" spans="2:7" x14ac:dyDescent="0.3">
      <c r="B36" s="22" t="s">
        <v>137</v>
      </c>
      <c r="C36" s="29"/>
      <c r="D36" s="101"/>
      <c r="E36" s="102"/>
      <c r="F36" s="101">
        <f>IF(C36-D36&gt;0,C36-D36,0)</f>
        <v>0</v>
      </c>
      <c r="G36" s="102"/>
    </row>
    <row r="37" spans="2:7" ht="16.5" x14ac:dyDescent="0.3">
      <c r="B37" s="23" t="s">
        <v>138</v>
      </c>
      <c r="C37" s="29"/>
      <c r="D37" s="101"/>
      <c r="E37" s="102"/>
      <c r="F37" s="101">
        <f t="shared" ref="F37:F41" si="0">IF(C37-D37&gt;0,C37-D37,0)</f>
        <v>0</v>
      </c>
      <c r="G37" s="102"/>
    </row>
    <row r="38" spans="2:7" ht="16.5" x14ac:dyDescent="0.3">
      <c r="B38" s="23" t="s">
        <v>131</v>
      </c>
      <c r="C38" s="29"/>
      <c r="D38" s="101"/>
      <c r="E38" s="102"/>
      <c r="F38" s="101">
        <f t="shared" si="0"/>
        <v>0</v>
      </c>
      <c r="G38" s="102"/>
    </row>
    <row r="39" spans="2:7" ht="16.5" x14ac:dyDescent="0.3">
      <c r="B39" s="22" t="s">
        <v>132</v>
      </c>
      <c r="C39" s="29"/>
      <c r="D39" s="101"/>
      <c r="E39" s="102"/>
      <c r="F39" s="101">
        <f t="shared" si="0"/>
        <v>0</v>
      </c>
      <c r="G39" s="102"/>
    </row>
    <row r="40" spans="2:7" ht="16.5" x14ac:dyDescent="0.3">
      <c r="B40" s="23" t="s">
        <v>133</v>
      </c>
      <c r="C40" s="29"/>
      <c r="D40" s="101"/>
      <c r="E40" s="102"/>
      <c r="F40" s="101">
        <f t="shared" si="0"/>
        <v>0</v>
      </c>
      <c r="G40" s="102"/>
    </row>
    <row r="41" spans="2:7" ht="16.5" x14ac:dyDescent="0.3">
      <c r="B41" s="23" t="s">
        <v>139</v>
      </c>
      <c r="C41" s="29"/>
      <c r="D41" s="101"/>
      <c r="E41" s="102"/>
      <c r="F41" s="101">
        <f t="shared" si="0"/>
        <v>0</v>
      </c>
      <c r="G41" s="102"/>
    </row>
    <row r="44" spans="2:7" ht="16.5" x14ac:dyDescent="0.45">
      <c r="B44" s="24"/>
      <c r="C44" s="25" t="s">
        <v>140</v>
      </c>
    </row>
    <row r="45" spans="2:7" ht="16.5" x14ac:dyDescent="0.3">
      <c r="B45" s="27"/>
      <c r="C45" s="26" t="s">
        <v>141</v>
      </c>
    </row>
  </sheetData>
  <sheetProtection formatCells="0" formatColumns="0" deleteRows="0" sort="0" autoFilter="0"/>
  <protectedRanges>
    <protectedRange sqref="D24:XFD24" name="Range5"/>
    <protectedRange sqref="D18:XFD18" name="Range3"/>
    <protectedRange sqref="D12:XFD12" name="Range1"/>
    <protectedRange sqref="D15:XFD15" name="Range2"/>
    <protectedRange sqref="D21:XFD21" name="Range4"/>
    <protectedRange sqref="D27:XFD27" name="Range6"/>
  </protectedRanges>
  <mergeCells count="24">
    <mergeCell ref="F37:G37"/>
    <mergeCell ref="F38:G38"/>
    <mergeCell ref="F39:G39"/>
    <mergeCell ref="F40:G40"/>
    <mergeCell ref="F41:G41"/>
    <mergeCell ref="D37:E37"/>
    <mergeCell ref="D38:E38"/>
    <mergeCell ref="D39:E39"/>
    <mergeCell ref="D40:E40"/>
    <mergeCell ref="D41:E41"/>
    <mergeCell ref="B6:C6"/>
    <mergeCell ref="D35:E35"/>
    <mergeCell ref="F35:G35"/>
    <mergeCell ref="D36:E36"/>
    <mergeCell ref="F36:G36"/>
    <mergeCell ref="B34:G34"/>
    <mergeCell ref="B21:B22"/>
    <mergeCell ref="B24:B25"/>
    <mergeCell ref="B27:B28"/>
    <mergeCell ref="B30:C30"/>
    <mergeCell ref="B10:C11"/>
    <mergeCell ref="B12:B13"/>
    <mergeCell ref="B15:B16"/>
    <mergeCell ref="B18:B19"/>
  </mergeCells>
  <phoneticPr fontId="1" type="noConversion"/>
  <conditionalFormatting sqref="F36:G41">
    <cfRule type="cellIs" dxfId="1" priority="1" operator="notEqual">
      <formula>0</formula>
    </cfRule>
    <cfRule type="cellIs" dxfId="0" priority="2" operator="equal">
      <formula>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W23"/>
  <sheetViews>
    <sheetView showGridLines="0" tabSelected="1" zoomScale="70" zoomScaleNormal="70" workbookViewId="0">
      <pane ySplit="9" topLeftCell="A10" activePane="bottomLeft" state="frozen"/>
      <selection pane="bottomLeft" activeCell="AE13" sqref="AE13"/>
    </sheetView>
  </sheetViews>
  <sheetFormatPr defaultColWidth="8.25" defaultRowHeight="19.5" customHeight="1" x14ac:dyDescent="0.3"/>
  <cols>
    <col min="1" max="1" width="5.33203125" style="114" customWidth="1"/>
    <col min="2" max="2" width="24.1640625" style="114" customWidth="1"/>
    <col min="3" max="3" width="21.4140625" style="114" bestFit="1" customWidth="1"/>
    <col min="4" max="4" width="23.75" style="115" bestFit="1" customWidth="1"/>
    <col min="5" max="5" width="38.58203125" style="114" customWidth="1"/>
    <col min="6" max="6" width="23.58203125" style="114" customWidth="1"/>
    <col min="7" max="7" width="24.33203125" style="114" customWidth="1"/>
    <col min="8" max="8" width="42.1640625" style="114" customWidth="1"/>
    <col min="9" max="9" width="17.58203125" style="116" customWidth="1"/>
    <col min="10" max="10" width="48" style="116" customWidth="1"/>
    <col min="11" max="11" width="33.4140625" style="114" bestFit="1" customWidth="1"/>
    <col min="12" max="12" width="32.1640625" style="114" customWidth="1"/>
    <col min="13" max="13" width="28.08203125" style="114" customWidth="1"/>
    <col min="14" max="14" width="41.75" style="116" customWidth="1"/>
    <col min="15" max="15" width="24.33203125" style="114" customWidth="1"/>
    <col min="16" max="16" width="22.5" style="114" customWidth="1"/>
    <col min="17" max="17" width="21.6640625" style="117" customWidth="1"/>
    <col min="18" max="18" width="18.4140625" style="117" customWidth="1"/>
    <col min="19" max="19" width="18.33203125" style="117" customWidth="1"/>
    <col min="20" max="21" width="36.9140625" style="117" customWidth="1"/>
    <col min="22" max="22" width="24.33203125" style="116" hidden="1" customWidth="1"/>
    <col min="23" max="24" width="24.33203125" style="117" hidden="1" customWidth="1"/>
    <col min="25" max="27" width="24.33203125" style="116" hidden="1" customWidth="1"/>
    <col min="28" max="28" width="17" style="116" customWidth="1"/>
    <col min="29" max="29" width="20.33203125" style="116" customWidth="1"/>
    <col min="30" max="30" width="26" style="116" customWidth="1"/>
    <col min="31" max="31" width="28.1640625" style="116" customWidth="1"/>
    <col min="32" max="32" width="29" style="117" customWidth="1"/>
    <col min="33" max="33" width="18.33203125" style="116" customWidth="1"/>
    <col min="34" max="34" width="29.08203125" style="114" customWidth="1"/>
    <col min="35" max="35" width="21.25" style="114" customWidth="1"/>
    <col min="36" max="36" width="18.08203125" style="116" customWidth="1"/>
    <col min="37" max="37" width="12.6640625" style="116" customWidth="1"/>
    <col min="38" max="38" width="20" style="116" customWidth="1"/>
    <col min="39" max="39" width="23.9140625" style="116" customWidth="1"/>
    <col min="40" max="40" width="22.33203125" style="116" customWidth="1"/>
    <col min="41" max="41" width="20.58203125" style="116" customWidth="1"/>
    <col min="42" max="42" width="22.58203125" style="116" customWidth="1"/>
    <col min="43" max="43" width="15.33203125" style="116" customWidth="1"/>
    <col min="44" max="44" width="15.9140625" style="116" customWidth="1"/>
    <col min="45" max="45" width="20" style="116" customWidth="1"/>
    <col min="46" max="46" width="20" style="116" hidden="1" customWidth="1"/>
    <col min="47" max="47" width="17.9140625" style="116" customWidth="1"/>
    <col min="48" max="48" width="18.33203125" style="116" customWidth="1"/>
    <col min="49" max="49" width="16.6640625" style="116" customWidth="1"/>
    <col min="50" max="50" width="18.6640625" style="116" customWidth="1"/>
    <col min="51" max="51" width="15.08203125" style="116" customWidth="1"/>
    <col min="52" max="53" width="14.5" style="116" customWidth="1"/>
    <col min="54" max="54" width="28.5" style="114" customWidth="1"/>
    <col min="55" max="55" width="13.6640625" style="114" customWidth="1"/>
    <col min="56" max="63" width="13.6640625" style="114" bestFit="1" customWidth="1"/>
    <col min="64" max="74" width="14.58203125" style="114" bestFit="1" customWidth="1"/>
    <col min="75" max="16384" width="8.25" style="114"/>
  </cols>
  <sheetData>
    <row r="1" spans="1:75" s="1" customFormat="1" ht="11.5" customHeight="1" x14ac:dyDescent="0.3">
      <c r="J1" s="2"/>
      <c r="N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J1" s="2"/>
    </row>
    <row r="2" spans="1:75" s="1" customFormat="1" ht="20" customHeight="1" x14ac:dyDescent="0.3">
      <c r="E2" s="78"/>
      <c r="F2" s="78"/>
      <c r="G2" s="78"/>
      <c r="H2" s="45"/>
      <c r="J2" s="2"/>
      <c r="N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J2" s="2"/>
    </row>
    <row r="3" spans="1:75" s="1" customFormat="1" ht="11.5" customHeight="1" x14ac:dyDescent="0.3">
      <c r="J3" s="2"/>
      <c r="N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J3" s="2"/>
    </row>
    <row r="4" spans="1:75" s="1" customFormat="1" ht="11.5" customHeight="1" x14ac:dyDescent="0.3">
      <c r="J4" s="2"/>
      <c r="N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J4" s="2"/>
    </row>
    <row r="5" spans="1:75" s="1" customFormat="1" ht="11.5" customHeight="1" x14ac:dyDescent="0.3">
      <c r="J5" s="2"/>
      <c r="N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J5" s="2"/>
    </row>
    <row r="6" spans="1:75" s="1" customFormat="1" ht="20" customHeight="1" x14ac:dyDescent="0.3">
      <c r="J6" s="2"/>
      <c r="N6" s="2"/>
      <c r="Q6" s="2"/>
      <c r="R6" s="2"/>
      <c r="S6" s="2"/>
      <c r="T6" s="93" t="s">
        <v>707</v>
      </c>
      <c r="U6" s="93"/>
      <c r="V6" s="71"/>
      <c r="W6" s="71"/>
      <c r="X6" s="71"/>
      <c r="Y6" s="71"/>
      <c r="Z6" s="71"/>
      <c r="AA6" s="71"/>
      <c r="AB6" s="2"/>
      <c r="AC6" s="2"/>
      <c r="AD6" s="2"/>
      <c r="AE6" s="2"/>
      <c r="AF6" s="71"/>
      <c r="AJ6" s="2"/>
    </row>
    <row r="7" spans="1:75" s="1" customFormat="1" ht="20" customHeight="1" x14ac:dyDescent="0.45">
      <c r="B7" s="10"/>
      <c r="G7" s="73" t="s">
        <v>713</v>
      </c>
      <c r="H7" s="72" t="s">
        <v>535</v>
      </c>
      <c r="J7" s="10" t="s">
        <v>550</v>
      </c>
      <c r="K7" s="10" t="s">
        <v>550</v>
      </c>
      <c r="L7" s="85" t="s">
        <v>1000</v>
      </c>
      <c r="M7" s="85" t="s">
        <v>1000</v>
      </c>
      <c r="N7" s="10" t="s">
        <v>1001</v>
      </c>
      <c r="O7" s="10" t="s">
        <v>708</v>
      </c>
      <c r="P7" s="10" t="s">
        <v>708</v>
      </c>
      <c r="Q7" s="10" t="s">
        <v>551</v>
      </c>
      <c r="R7" s="10" t="s">
        <v>550</v>
      </c>
      <c r="S7" s="2"/>
      <c r="T7" s="94" t="s">
        <v>749</v>
      </c>
      <c r="U7" s="94"/>
      <c r="V7" s="10" t="s">
        <v>709</v>
      </c>
      <c r="W7" s="10" t="s">
        <v>709</v>
      </c>
      <c r="X7" s="10" t="s">
        <v>709</v>
      </c>
      <c r="Y7" s="10" t="s">
        <v>709</v>
      </c>
      <c r="Z7" s="10" t="s">
        <v>709</v>
      </c>
      <c r="AA7" s="10" t="s">
        <v>709</v>
      </c>
      <c r="AB7" s="10" t="s">
        <v>550</v>
      </c>
      <c r="AC7" s="10" t="s">
        <v>550</v>
      </c>
      <c r="AD7" s="10" t="s">
        <v>550</v>
      </c>
      <c r="AE7" s="10" t="s">
        <v>714</v>
      </c>
      <c r="AF7" s="10" t="str">
        <f>IF(H7="函证先行Assistance","必填","根据canvas ID自动带出，无需编辑")</f>
        <v>根据canvas ID自动带出，无需编辑</v>
      </c>
      <c r="AG7" s="92" t="s">
        <v>556</v>
      </c>
      <c r="AH7" s="92"/>
      <c r="AI7" s="92"/>
      <c r="AJ7" s="2"/>
    </row>
    <row r="8" spans="1:75" s="1" customFormat="1" ht="18.5" customHeight="1" x14ac:dyDescent="0.3">
      <c r="B8" s="9"/>
      <c r="J8" s="2"/>
      <c r="N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J8" s="2"/>
      <c r="AK8" s="89" t="s">
        <v>114</v>
      </c>
      <c r="AL8" s="90"/>
      <c r="AM8" s="90"/>
      <c r="AN8" s="90"/>
      <c r="AO8" s="90"/>
      <c r="AP8" s="90"/>
      <c r="AQ8" s="91"/>
      <c r="AR8" s="86" t="s">
        <v>0</v>
      </c>
      <c r="AS8" s="87"/>
      <c r="AT8" s="87"/>
      <c r="AU8" s="87"/>
      <c r="AV8" s="87"/>
      <c r="AW8" s="87"/>
      <c r="AX8" s="87"/>
      <c r="AY8" s="87"/>
      <c r="AZ8" s="87"/>
      <c r="BA8" s="88"/>
    </row>
    <row r="9" spans="1:75" s="2" customFormat="1" ht="19.5" customHeight="1" x14ac:dyDescent="0.45">
      <c r="A9" s="4"/>
      <c r="B9" s="4" t="s">
        <v>1</v>
      </c>
      <c r="C9" s="4" t="s">
        <v>2</v>
      </c>
      <c r="D9" s="5" t="s">
        <v>3</v>
      </c>
      <c r="E9" s="5" t="s">
        <v>4</v>
      </c>
      <c r="F9" s="3" t="s">
        <v>5</v>
      </c>
      <c r="G9" s="5" t="s">
        <v>6</v>
      </c>
      <c r="H9" s="52" t="s">
        <v>635</v>
      </c>
      <c r="I9" s="5" t="s">
        <v>10</v>
      </c>
      <c r="J9" s="3" t="s">
        <v>7</v>
      </c>
      <c r="K9" s="3" t="s">
        <v>8</v>
      </c>
      <c r="L9" s="3" t="s">
        <v>937</v>
      </c>
      <c r="M9" s="3" t="s">
        <v>9</v>
      </c>
      <c r="N9" s="49" t="s">
        <v>621</v>
      </c>
      <c r="O9" s="6" t="s">
        <v>38</v>
      </c>
      <c r="P9" s="6" t="s">
        <v>39</v>
      </c>
      <c r="Q9" s="6" t="s">
        <v>11</v>
      </c>
      <c r="R9" s="6" t="s">
        <v>12</v>
      </c>
      <c r="S9" s="6" t="s">
        <v>13</v>
      </c>
      <c r="T9" s="7" t="s">
        <v>14</v>
      </c>
      <c r="U9" s="7" t="s">
        <v>15</v>
      </c>
      <c r="V9" s="49" t="s">
        <v>628</v>
      </c>
      <c r="W9" s="50" t="s">
        <v>629</v>
      </c>
      <c r="X9" s="50" t="s">
        <v>630</v>
      </c>
      <c r="Y9" s="50" t="s">
        <v>631</v>
      </c>
      <c r="Z9" s="50" t="s">
        <v>632</v>
      </c>
      <c r="AA9" s="50" t="s">
        <v>634</v>
      </c>
      <c r="AB9" s="6" t="s">
        <v>16</v>
      </c>
      <c r="AC9" s="6" t="s">
        <v>17</v>
      </c>
      <c r="AD9" s="3" t="s">
        <v>20</v>
      </c>
      <c r="AE9" s="3" t="s">
        <v>645</v>
      </c>
      <c r="AF9" s="62" t="s">
        <v>497</v>
      </c>
      <c r="AG9" s="62" t="s">
        <v>580</v>
      </c>
      <c r="AH9" s="5" t="s">
        <v>18</v>
      </c>
      <c r="AI9" s="5" t="s">
        <v>19</v>
      </c>
      <c r="AJ9" s="5" t="s">
        <v>21</v>
      </c>
      <c r="AK9" s="8" t="s">
        <v>22</v>
      </c>
      <c r="AL9" s="8" t="s">
        <v>23</v>
      </c>
      <c r="AM9" s="8" t="s">
        <v>24</v>
      </c>
      <c r="AN9" s="8" t="s">
        <v>25</v>
      </c>
      <c r="AO9" s="8" t="s">
        <v>26</v>
      </c>
      <c r="AP9" s="8" t="s">
        <v>27</v>
      </c>
      <c r="AQ9" s="8" t="s">
        <v>28</v>
      </c>
      <c r="AR9" s="8" t="s">
        <v>29</v>
      </c>
      <c r="AS9" s="8" t="s">
        <v>30</v>
      </c>
      <c r="AT9" s="50" t="s">
        <v>633</v>
      </c>
      <c r="AU9" s="8" t="s">
        <v>31</v>
      </c>
      <c r="AV9" s="8" t="s">
        <v>32</v>
      </c>
      <c r="AW9" s="8" t="s">
        <v>33</v>
      </c>
      <c r="AX9" s="8" t="s">
        <v>34</v>
      </c>
      <c r="AY9" s="8" t="s">
        <v>35</v>
      </c>
      <c r="AZ9" s="8" t="s">
        <v>36</v>
      </c>
      <c r="BA9" s="8" t="s">
        <v>37</v>
      </c>
      <c r="BB9" s="62" t="s">
        <v>731</v>
      </c>
      <c r="BC9" s="44" t="s">
        <v>41</v>
      </c>
      <c r="BD9" s="44" t="s">
        <v>542</v>
      </c>
      <c r="BE9" s="44" t="s">
        <v>585</v>
      </c>
      <c r="BF9" s="5" t="s">
        <v>509</v>
      </c>
      <c r="BG9" s="5" t="s">
        <v>510</v>
      </c>
      <c r="BH9" s="5" t="s">
        <v>511</v>
      </c>
      <c r="BI9" s="5" t="s">
        <v>512</v>
      </c>
      <c r="BJ9" s="44" t="s">
        <v>536</v>
      </c>
      <c r="BK9" s="5" t="s">
        <v>513</v>
      </c>
      <c r="BL9" s="5" t="s">
        <v>514</v>
      </c>
      <c r="BM9" s="5" t="s">
        <v>515</v>
      </c>
      <c r="BN9" s="5" t="s">
        <v>516</v>
      </c>
      <c r="BO9" s="5" t="s">
        <v>517</v>
      </c>
      <c r="BP9" s="5" t="s">
        <v>518</v>
      </c>
      <c r="BQ9" s="5" t="s">
        <v>519</v>
      </c>
      <c r="BR9" s="5" t="s">
        <v>520</v>
      </c>
      <c r="BS9" s="44" t="s">
        <v>729</v>
      </c>
      <c r="BT9" s="5" t="s">
        <v>521</v>
      </c>
      <c r="BU9" s="5" t="s">
        <v>522</v>
      </c>
      <c r="BV9" s="44" t="s">
        <v>523</v>
      </c>
      <c r="BW9" s="43"/>
    </row>
    <row r="10" spans="1:75" ht="19.5" customHeight="1" x14ac:dyDescent="0.3">
      <c r="B10" s="114" t="s">
        <v>1015</v>
      </c>
      <c r="C10" s="114" t="s">
        <v>1016</v>
      </c>
      <c r="D10" s="115">
        <v>47134379</v>
      </c>
      <c r="E10" s="114" t="s">
        <v>1017</v>
      </c>
      <c r="F10" s="114" t="s">
        <v>1018</v>
      </c>
      <c r="G10" s="114" t="s">
        <v>1019</v>
      </c>
      <c r="H10" s="114" t="s">
        <v>1020</v>
      </c>
      <c r="I10" s="116" t="s">
        <v>1021</v>
      </c>
      <c r="J10" s="116" t="s">
        <v>1022</v>
      </c>
      <c r="K10" s="114" t="s">
        <v>646</v>
      </c>
      <c r="O10" s="114" t="s">
        <v>1023</v>
      </c>
      <c r="P10" s="114" t="s">
        <v>1019</v>
      </c>
      <c r="R10" s="117">
        <v>46209</v>
      </c>
      <c r="T10" s="117">
        <v>46234</v>
      </c>
      <c r="U10" s="117">
        <v>46363</v>
      </c>
      <c r="AB10" s="116" t="s">
        <v>67</v>
      </c>
      <c r="AC10" s="116" t="s">
        <v>73</v>
      </c>
      <c r="AD10" s="116" t="s">
        <v>75</v>
      </c>
      <c r="AE10" s="116">
        <v>1800288756</v>
      </c>
      <c r="AF10" s="117">
        <v>46387</v>
      </c>
      <c r="AG10" s="116" t="s">
        <v>1024</v>
      </c>
      <c r="AH10" s="114" t="s">
        <v>122</v>
      </c>
      <c r="AI10" s="114" t="s">
        <v>541</v>
      </c>
      <c r="AJ10" s="116" t="s">
        <v>1025</v>
      </c>
      <c r="AK10" s="116" t="s">
        <v>1043</v>
      </c>
      <c r="AR10" s="116" t="s">
        <v>1043</v>
      </c>
      <c r="AS10" s="116" t="s">
        <v>1043</v>
      </c>
      <c r="AU10" s="116" t="s">
        <v>1043</v>
      </c>
      <c r="AV10" s="116" t="s">
        <v>1043</v>
      </c>
      <c r="AW10" s="116" t="s">
        <v>1043</v>
      </c>
      <c r="AX10" s="116" t="s">
        <v>1043</v>
      </c>
      <c r="AY10" s="116" t="s">
        <v>1043</v>
      </c>
    </row>
    <row r="11" spans="1:75" ht="19.5" customHeight="1" x14ac:dyDescent="0.3">
      <c r="B11" s="119" t="s">
        <v>1015</v>
      </c>
      <c r="C11" s="119" t="s">
        <v>1026</v>
      </c>
      <c r="D11" s="120">
        <v>47134379</v>
      </c>
      <c r="E11" s="119" t="s">
        <v>1017</v>
      </c>
      <c r="F11" s="119" t="s">
        <v>1018</v>
      </c>
      <c r="G11" s="119" t="s">
        <v>1019</v>
      </c>
      <c r="H11" s="119" t="s">
        <v>1020</v>
      </c>
      <c r="I11" s="121" t="s">
        <v>1021</v>
      </c>
      <c r="J11" s="121" t="s">
        <v>1027</v>
      </c>
      <c r="K11" s="119" t="s">
        <v>646</v>
      </c>
      <c r="L11" s="119"/>
      <c r="M11" s="119"/>
      <c r="N11" s="121"/>
      <c r="O11" s="119" t="s">
        <v>1023</v>
      </c>
      <c r="P11" s="119" t="s">
        <v>1019</v>
      </c>
      <c r="Q11" s="122"/>
      <c r="R11" s="122">
        <v>46209</v>
      </c>
      <c r="S11" s="122"/>
      <c r="T11" s="122">
        <v>46234</v>
      </c>
      <c r="U11" s="122">
        <v>46363</v>
      </c>
      <c r="V11" s="121"/>
      <c r="W11" s="122"/>
      <c r="X11" s="122"/>
      <c r="Y11" s="121"/>
      <c r="Z11" s="121"/>
      <c r="AA11" s="121"/>
      <c r="AB11" s="121" t="s">
        <v>67</v>
      </c>
      <c r="AC11" s="121" t="s">
        <v>73</v>
      </c>
      <c r="AD11" s="121" t="s">
        <v>75</v>
      </c>
      <c r="AE11" s="124">
        <v>1800288756</v>
      </c>
      <c r="AF11" s="122">
        <v>46387</v>
      </c>
      <c r="AG11" s="121" t="s">
        <v>1024</v>
      </c>
      <c r="AH11" s="119" t="s">
        <v>122</v>
      </c>
      <c r="AI11" s="119" t="s">
        <v>541</v>
      </c>
      <c r="AJ11" s="121" t="s">
        <v>1025</v>
      </c>
      <c r="AK11" s="121" t="s">
        <v>1043</v>
      </c>
      <c r="AL11" s="121"/>
      <c r="AM11" s="121"/>
      <c r="AN11" s="121"/>
      <c r="AO11" s="121"/>
      <c r="AP11" s="121"/>
      <c r="AQ11" s="121"/>
      <c r="AR11" s="121" t="s">
        <v>1043</v>
      </c>
      <c r="AS11" s="121" t="s">
        <v>1043</v>
      </c>
      <c r="AT11" s="121"/>
      <c r="AU11" s="121" t="s">
        <v>1043</v>
      </c>
      <c r="AV11" s="121" t="s">
        <v>1043</v>
      </c>
      <c r="AW11" s="121" t="s">
        <v>1043</v>
      </c>
      <c r="AX11" s="121" t="s">
        <v>1043</v>
      </c>
      <c r="AY11" s="121" t="s">
        <v>1043</v>
      </c>
      <c r="AZ11" s="121"/>
      <c r="BA11" s="121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</row>
    <row r="12" spans="1:75" ht="19.5" customHeight="1" x14ac:dyDescent="0.3">
      <c r="B12" s="114" t="s">
        <v>1015</v>
      </c>
      <c r="C12" s="114" t="s">
        <v>1028</v>
      </c>
      <c r="D12" s="115">
        <v>47134379</v>
      </c>
      <c r="E12" s="114" t="s">
        <v>1017</v>
      </c>
      <c r="F12" s="114" t="s">
        <v>1018</v>
      </c>
      <c r="G12" s="114" t="s">
        <v>1019</v>
      </c>
      <c r="H12" s="114" t="s">
        <v>1020</v>
      </c>
      <c r="I12" s="116" t="s">
        <v>1021</v>
      </c>
      <c r="J12" s="116" t="s">
        <v>1022</v>
      </c>
      <c r="K12" s="114" t="s">
        <v>647</v>
      </c>
      <c r="O12" s="114" t="s">
        <v>1023</v>
      </c>
      <c r="P12" s="114" t="s">
        <v>1019</v>
      </c>
      <c r="R12" s="117">
        <v>46209</v>
      </c>
      <c r="T12" s="117">
        <v>46234</v>
      </c>
      <c r="U12" s="117">
        <v>46363</v>
      </c>
      <c r="AB12" s="116" t="s">
        <v>67</v>
      </c>
      <c r="AC12" s="116" t="s">
        <v>73</v>
      </c>
      <c r="AD12" s="116" t="s">
        <v>75</v>
      </c>
      <c r="AE12" s="123">
        <v>1800288756</v>
      </c>
      <c r="AF12" s="117">
        <v>46387</v>
      </c>
      <c r="AG12" s="116" t="s">
        <v>1024</v>
      </c>
      <c r="AH12" s="114" t="s">
        <v>122</v>
      </c>
      <c r="AI12" s="114" t="s">
        <v>541</v>
      </c>
      <c r="AJ12" s="116" t="s">
        <v>1025</v>
      </c>
      <c r="AK12" s="116" t="s">
        <v>1043</v>
      </c>
      <c r="AR12" s="116" t="s">
        <v>1043</v>
      </c>
      <c r="AS12" s="116" t="s">
        <v>1043</v>
      </c>
      <c r="AU12" s="116" t="s">
        <v>1043</v>
      </c>
      <c r="AV12" s="116" t="s">
        <v>1043</v>
      </c>
      <c r="AW12" s="116" t="s">
        <v>1043</v>
      </c>
      <c r="AX12" s="116" t="s">
        <v>1043</v>
      </c>
      <c r="AY12" s="116" t="s">
        <v>1043</v>
      </c>
    </row>
    <row r="13" spans="1:75" ht="19.5" customHeight="1" x14ac:dyDescent="0.3">
      <c r="B13" s="119" t="s">
        <v>1015</v>
      </c>
      <c r="C13" s="119" t="s">
        <v>1029</v>
      </c>
      <c r="D13" s="120">
        <v>47134379</v>
      </c>
      <c r="E13" s="119" t="s">
        <v>1017</v>
      </c>
      <c r="F13" s="119" t="s">
        <v>1018</v>
      </c>
      <c r="G13" s="119" t="s">
        <v>1019</v>
      </c>
      <c r="H13" s="119" t="s">
        <v>1020</v>
      </c>
      <c r="I13" s="121" t="s">
        <v>1021</v>
      </c>
      <c r="J13" s="121" t="s">
        <v>1027</v>
      </c>
      <c r="K13" s="119" t="s">
        <v>647</v>
      </c>
      <c r="L13" s="119"/>
      <c r="M13" s="119"/>
      <c r="N13" s="121"/>
      <c r="O13" s="119" t="s">
        <v>1023</v>
      </c>
      <c r="P13" s="119" t="s">
        <v>1019</v>
      </c>
      <c r="Q13" s="122"/>
      <c r="R13" s="122">
        <v>46209</v>
      </c>
      <c r="S13" s="122"/>
      <c r="T13" s="122">
        <v>46234</v>
      </c>
      <c r="U13" s="122">
        <v>46363</v>
      </c>
      <c r="V13" s="121"/>
      <c r="W13" s="122"/>
      <c r="X13" s="122"/>
      <c r="Y13" s="121"/>
      <c r="Z13" s="121"/>
      <c r="AA13" s="121"/>
      <c r="AB13" s="121" t="s">
        <v>67</v>
      </c>
      <c r="AC13" s="121" t="s">
        <v>73</v>
      </c>
      <c r="AD13" s="121" t="s">
        <v>75</v>
      </c>
      <c r="AE13" s="124">
        <v>1800288756</v>
      </c>
      <c r="AF13" s="122">
        <v>46387</v>
      </c>
      <c r="AG13" s="121" t="s">
        <v>1024</v>
      </c>
      <c r="AH13" s="119" t="s">
        <v>122</v>
      </c>
      <c r="AI13" s="119" t="s">
        <v>541</v>
      </c>
      <c r="AJ13" s="121" t="s">
        <v>1025</v>
      </c>
      <c r="AK13" s="121" t="s">
        <v>1043</v>
      </c>
      <c r="AL13" s="121"/>
      <c r="AM13" s="121"/>
      <c r="AN13" s="121"/>
      <c r="AO13" s="121"/>
      <c r="AP13" s="121"/>
      <c r="AQ13" s="121"/>
      <c r="AR13" s="121" t="s">
        <v>1043</v>
      </c>
      <c r="AS13" s="121" t="s">
        <v>1043</v>
      </c>
      <c r="AT13" s="121"/>
      <c r="AU13" s="121" t="s">
        <v>1043</v>
      </c>
      <c r="AV13" s="121" t="s">
        <v>1043</v>
      </c>
      <c r="AW13" s="121" t="s">
        <v>1043</v>
      </c>
      <c r="AX13" s="121" t="s">
        <v>1043</v>
      </c>
      <c r="AY13" s="121" t="s">
        <v>1043</v>
      </c>
      <c r="AZ13" s="121"/>
      <c r="BA13" s="121"/>
      <c r="BB13" s="119"/>
      <c r="BC13" s="119"/>
      <c r="BD13" s="119"/>
      <c r="BE13" s="119"/>
      <c r="BF13" s="119"/>
      <c r="BG13" s="119"/>
      <c r="BH13" s="119"/>
      <c r="BI13" s="119"/>
      <c r="BJ13" s="119"/>
      <c r="BK13" s="119"/>
      <c r="BL13" s="119"/>
      <c r="BM13" s="119"/>
      <c r="BN13" s="119"/>
      <c r="BO13" s="119"/>
      <c r="BP13" s="119"/>
      <c r="BQ13" s="119"/>
      <c r="BR13" s="119"/>
      <c r="BS13" s="119"/>
      <c r="BT13" s="119"/>
      <c r="BU13" s="119"/>
      <c r="BV13" s="119"/>
    </row>
    <row r="14" spans="1:75" ht="19.5" customHeight="1" x14ac:dyDescent="0.3">
      <c r="B14" s="114" t="s">
        <v>1015</v>
      </c>
      <c r="C14" s="114" t="s">
        <v>1030</v>
      </c>
      <c r="D14" s="115">
        <v>47134379</v>
      </c>
      <c r="E14" s="114" t="s">
        <v>1017</v>
      </c>
      <c r="F14" s="114" t="s">
        <v>1018</v>
      </c>
      <c r="G14" s="114" t="s">
        <v>1019</v>
      </c>
      <c r="H14" s="114" t="s">
        <v>1020</v>
      </c>
      <c r="I14" s="116" t="s">
        <v>1021</v>
      </c>
      <c r="J14" s="116" t="s">
        <v>1022</v>
      </c>
      <c r="K14" s="114" t="s">
        <v>648</v>
      </c>
      <c r="O14" s="114" t="s">
        <v>1023</v>
      </c>
      <c r="P14" s="114" t="s">
        <v>1019</v>
      </c>
      <c r="R14" s="117">
        <v>46209</v>
      </c>
      <c r="T14" s="117">
        <v>46234</v>
      </c>
      <c r="U14" s="117">
        <v>46363</v>
      </c>
      <c r="AB14" s="116" t="s">
        <v>67</v>
      </c>
      <c r="AC14" s="116" t="s">
        <v>73</v>
      </c>
      <c r="AD14" s="116" t="s">
        <v>75</v>
      </c>
      <c r="AE14" s="123">
        <v>1800288756</v>
      </c>
      <c r="AF14" s="117">
        <v>46387</v>
      </c>
      <c r="AG14" s="116" t="s">
        <v>1024</v>
      </c>
      <c r="AH14" s="114" t="s">
        <v>122</v>
      </c>
      <c r="AI14" s="114" t="s">
        <v>541</v>
      </c>
      <c r="AJ14" s="116" t="s">
        <v>1025</v>
      </c>
      <c r="AK14" s="116" t="s">
        <v>1043</v>
      </c>
      <c r="AR14" s="116" t="s">
        <v>1043</v>
      </c>
      <c r="AS14" s="116" t="s">
        <v>1043</v>
      </c>
      <c r="AU14" s="116" t="s">
        <v>1043</v>
      </c>
      <c r="AV14" s="116" t="s">
        <v>1043</v>
      </c>
      <c r="AW14" s="116" t="s">
        <v>1043</v>
      </c>
      <c r="AX14" s="116" t="s">
        <v>1043</v>
      </c>
      <c r="AY14" s="116" t="s">
        <v>1043</v>
      </c>
    </row>
    <row r="15" spans="1:75" ht="19.5" customHeight="1" x14ac:dyDescent="0.3">
      <c r="B15" s="119" t="s">
        <v>1015</v>
      </c>
      <c r="C15" s="119" t="s">
        <v>1031</v>
      </c>
      <c r="D15" s="120">
        <v>47134379</v>
      </c>
      <c r="E15" s="119" t="s">
        <v>1017</v>
      </c>
      <c r="F15" s="119" t="s">
        <v>1018</v>
      </c>
      <c r="G15" s="119" t="s">
        <v>1019</v>
      </c>
      <c r="H15" s="119" t="s">
        <v>1020</v>
      </c>
      <c r="I15" s="121" t="s">
        <v>1021</v>
      </c>
      <c r="J15" s="121" t="s">
        <v>1027</v>
      </c>
      <c r="K15" s="119" t="s">
        <v>648</v>
      </c>
      <c r="L15" s="119"/>
      <c r="M15" s="119"/>
      <c r="N15" s="121"/>
      <c r="O15" s="119" t="s">
        <v>1023</v>
      </c>
      <c r="P15" s="119" t="s">
        <v>1019</v>
      </c>
      <c r="Q15" s="122"/>
      <c r="R15" s="122">
        <v>46209</v>
      </c>
      <c r="S15" s="122"/>
      <c r="T15" s="122">
        <v>46234</v>
      </c>
      <c r="U15" s="122">
        <v>46363</v>
      </c>
      <c r="V15" s="121"/>
      <c r="W15" s="122"/>
      <c r="X15" s="122"/>
      <c r="Y15" s="121"/>
      <c r="Z15" s="121"/>
      <c r="AA15" s="121"/>
      <c r="AB15" s="121" t="s">
        <v>67</v>
      </c>
      <c r="AC15" s="121" t="s">
        <v>73</v>
      </c>
      <c r="AD15" s="121" t="s">
        <v>75</v>
      </c>
      <c r="AE15" s="124">
        <v>1800288756</v>
      </c>
      <c r="AF15" s="122">
        <v>46387</v>
      </c>
      <c r="AG15" s="121" t="s">
        <v>1024</v>
      </c>
      <c r="AH15" s="119" t="s">
        <v>122</v>
      </c>
      <c r="AI15" s="119" t="s">
        <v>541</v>
      </c>
      <c r="AJ15" s="121" t="s">
        <v>1025</v>
      </c>
      <c r="AK15" s="121" t="s">
        <v>1043</v>
      </c>
      <c r="AL15" s="121"/>
      <c r="AM15" s="121"/>
      <c r="AN15" s="121"/>
      <c r="AO15" s="121"/>
      <c r="AP15" s="121"/>
      <c r="AQ15" s="121"/>
      <c r="AR15" s="121" t="s">
        <v>1043</v>
      </c>
      <c r="AS15" s="121" t="s">
        <v>1043</v>
      </c>
      <c r="AT15" s="121"/>
      <c r="AU15" s="121" t="s">
        <v>1043</v>
      </c>
      <c r="AV15" s="121" t="s">
        <v>1043</v>
      </c>
      <c r="AW15" s="121" t="s">
        <v>1043</v>
      </c>
      <c r="AX15" s="121" t="s">
        <v>1043</v>
      </c>
      <c r="AY15" s="121" t="s">
        <v>1043</v>
      </c>
      <c r="AZ15" s="121"/>
      <c r="BA15" s="121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</row>
    <row r="16" spans="1:75" ht="19.5" customHeight="1" x14ac:dyDescent="0.3">
      <c r="B16" s="114" t="s">
        <v>1015</v>
      </c>
      <c r="C16" s="114" t="s">
        <v>1032</v>
      </c>
      <c r="D16" s="115">
        <v>47134379</v>
      </c>
      <c r="E16" s="114" t="s">
        <v>1017</v>
      </c>
      <c r="F16" s="114" t="s">
        <v>1018</v>
      </c>
      <c r="G16" s="114" t="s">
        <v>1019</v>
      </c>
      <c r="H16" s="114" t="s">
        <v>1020</v>
      </c>
      <c r="I16" s="116" t="s">
        <v>1021</v>
      </c>
      <c r="J16" s="116" t="s">
        <v>1022</v>
      </c>
      <c r="K16" s="114" t="s">
        <v>930</v>
      </c>
      <c r="O16" s="114" t="s">
        <v>1033</v>
      </c>
      <c r="P16" s="114" t="s">
        <v>1019</v>
      </c>
      <c r="R16" s="117">
        <v>46209</v>
      </c>
      <c r="T16" s="117">
        <v>46234</v>
      </c>
      <c r="U16" s="117">
        <v>46363</v>
      </c>
      <c r="AB16" s="116" t="s">
        <v>67</v>
      </c>
      <c r="AC16" s="116" t="s">
        <v>73</v>
      </c>
      <c r="AD16" s="116" t="s">
        <v>75</v>
      </c>
      <c r="AE16" s="123">
        <v>1800288756</v>
      </c>
      <c r="AF16" s="117">
        <v>46387</v>
      </c>
      <c r="AG16" s="116" t="s">
        <v>1024</v>
      </c>
      <c r="AH16" s="114" t="s">
        <v>122</v>
      </c>
      <c r="AI16" s="114" t="s">
        <v>541</v>
      </c>
      <c r="AJ16" s="116" t="s">
        <v>1025</v>
      </c>
      <c r="AK16" s="116" t="s">
        <v>1043</v>
      </c>
      <c r="AR16" s="116" t="s">
        <v>1043</v>
      </c>
      <c r="AS16" s="116" t="s">
        <v>1043</v>
      </c>
      <c r="AU16" s="116" t="s">
        <v>1043</v>
      </c>
      <c r="AV16" s="116" t="s">
        <v>1043</v>
      </c>
      <c r="AW16" s="116" t="s">
        <v>1043</v>
      </c>
      <c r="AX16" s="116" t="s">
        <v>1043</v>
      </c>
      <c r="AY16" s="116" t="s">
        <v>1043</v>
      </c>
    </row>
    <row r="17" spans="2:74" ht="19.5" customHeight="1" x14ac:dyDescent="0.3">
      <c r="B17" s="119" t="s">
        <v>1015</v>
      </c>
      <c r="C17" s="119" t="s">
        <v>1034</v>
      </c>
      <c r="D17" s="120">
        <v>47134379</v>
      </c>
      <c r="E17" s="119" t="s">
        <v>1017</v>
      </c>
      <c r="F17" s="119" t="s">
        <v>1018</v>
      </c>
      <c r="G17" s="119" t="s">
        <v>1019</v>
      </c>
      <c r="H17" s="119" t="s">
        <v>1020</v>
      </c>
      <c r="I17" s="121" t="s">
        <v>1021</v>
      </c>
      <c r="J17" s="121" t="s">
        <v>1027</v>
      </c>
      <c r="K17" s="119" t="s">
        <v>930</v>
      </c>
      <c r="L17" s="119"/>
      <c r="M17" s="119"/>
      <c r="N17" s="121"/>
      <c r="O17" s="119" t="s">
        <v>1033</v>
      </c>
      <c r="P17" s="119" t="s">
        <v>1019</v>
      </c>
      <c r="Q17" s="122"/>
      <c r="R17" s="122">
        <v>46209</v>
      </c>
      <c r="S17" s="122"/>
      <c r="T17" s="122">
        <v>46234</v>
      </c>
      <c r="U17" s="122">
        <v>46363</v>
      </c>
      <c r="V17" s="121"/>
      <c r="W17" s="122"/>
      <c r="X17" s="122"/>
      <c r="Y17" s="121"/>
      <c r="Z17" s="121"/>
      <c r="AA17" s="121"/>
      <c r="AB17" s="121" t="s">
        <v>67</v>
      </c>
      <c r="AC17" s="121" t="s">
        <v>73</v>
      </c>
      <c r="AD17" s="121" t="s">
        <v>75</v>
      </c>
      <c r="AE17" s="124">
        <v>1800288756</v>
      </c>
      <c r="AF17" s="122">
        <v>46387</v>
      </c>
      <c r="AG17" s="121" t="s">
        <v>1024</v>
      </c>
      <c r="AH17" s="119" t="s">
        <v>122</v>
      </c>
      <c r="AI17" s="119" t="s">
        <v>541</v>
      </c>
      <c r="AJ17" s="121" t="s">
        <v>1025</v>
      </c>
      <c r="AK17" s="121" t="s">
        <v>1043</v>
      </c>
      <c r="AL17" s="121"/>
      <c r="AM17" s="121"/>
      <c r="AN17" s="121"/>
      <c r="AO17" s="121"/>
      <c r="AP17" s="121"/>
      <c r="AQ17" s="121"/>
      <c r="AR17" s="121" t="s">
        <v>1043</v>
      </c>
      <c r="AS17" s="121" t="s">
        <v>1043</v>
      </c>
      <c r="AT17" s="121"/>
      <c r="AU17" s="121" t="s">
        <v>1043</v>
      </c>
      <c r="AV17" s="121" t="s">
        <v>1043</v>
      </c>
      <c r="AW17" s="121" t="s">
        <v>1043</v>
      </c>
      <c r="AX17" s="121" t="s">
        <v>1043</v>
      </c>
      <c r="AY17" s="121" t="s">
        <v>1043</v>
      </c>
      <c r="AZ17" s="121"/>
      <c r="BA17" s="121"/>
      <c r="BB17" s="119"/>
      <c r="BC17" s="119"/>
      <c r="BD17" s="119"/>
      <c r="BE17" s="119"/>
      <c r="BF17" s="119"/>
      <c r="BG17" s="119"/>
      <c r="BH17" s="119"/>
      <c r="BI17" s="119"/>
      <c r="BJ17" s="119"/>
      <c r="BK17" s="119"/>
      <c r="BL17" s="119"/>
      <c r="BM17" s="119"/>
      <c r="BN17" s="119"/>
      <c r="BO17" s="119"/>
      <c r="BP17" s="119"/>
      <c r="BQ17" s="119"/>
      <c r="BR17" s="119"/>
      <c r="BS17" s="119"/>
      <c r="BT17" s="119"/>
      <c r="BU17" s="119"/>
      <c r="BV17" s="119"/>
    </row>
    <row r="18" spans="2:74" ht="19.5" customHeight="1" x14ac:dyDescent="0.3">
      <c r="B18" s="114" t="s">
        <v>1015</v>
      </c>
      <c r="C18" s="114" t="s">
        <v>1035</v>
      </c>
      <c r="D18" s="115">
        <v>47134379</v>
      </c>
      <c r="E18" s="114" t="s">
        <v>1017</v>
      </c>
      <c r="F18" s="114" t="s">
        <v>1018</v>
      </c>
      <c r="G18" s="114" t="s">
        <v>1019</v>
      </c>
      <c r="H18" s="114" t="s">
        <v>1020</v>
      </c>
      <c r="I18" s="116" t="s">
        <v>1021</v>
      </c>
      <c r="J18" s="116" t="s">
        <v>1022</v>
      </c>
      <c r="K18" s="114" t="s">
        <v>917</v>
      </c>
      <c r="O18" s="114" t="s">
        <v>1033</v>
      </c>
      <c r="P18" s="114" t="s">
        <v>1019</v>
      </c>
      <c r="R18" s="117">
        <v>46209</v>
      </c>
      <c r="T18" s="117">
        <v>46234</v>
      </c>
      <c r="U18" s="117">
        <v>46363</v>
      </c>
      <c r="AB18" s="116" t="s">
        <v>67</v>
      </c>
      <c r="AC18" s="116" t="s">
        <v>73</v>
      </c>
      <c r="AD18" s="116" t="s">
        <v>75</v>
      </c>
      <c r="AE18" s="123">
        <v>1800288756</v>
      </c>
      <c r="AF18" s="117">
        <v>46387</v>
      </c>
      <c r="AG18" s="116" t="s">
        <v>1024</v>
      </c>
      <c r="AH18" s="114" t="s">
        <v>122</v>
      </c>
      <c r="AI18" s="114" t="s">
        <v>541</v>
      </c>
      <c r="AJ18" s="116" t="s">
        <v>1025</v>
      </c>
      <c r="AK18" s="116" t="s">
        <v>1043</v>
      </c>
      <c r="AR18" s="116" t="s">
        <v>1043</v>
      </c>
      <c r="AS18" s="116" t="s">
        <v>1043</v>
      </c>
      <c r="AU18" s="116" t="s">
        <v>1043</v>
      </c>
      <c r="AV18" s="116" t="s">
        <v>1043</v>
      </c>
      <c r="AW18" s="116" t="s">
        <v>1043</v>
      </c>
      <c r="AX18" s="116" t="s">
        <v>1043</v>
      </c>
      <c r="AY18" s="116" t="s">
        <v>1043</v>
      </c>
    </row>
    <row r="19" spans="2:74" ht="19.5" customHeight="1" x14ac:dyDescent="0.3">
      <c r="B19" s="119" t="s">
        <v>1015</v>
      </c>
      <c r="C19" s="119" t="s">
        <v>1036</v>
      </c>
      <c r="D19" s="120">
        <v>47134379</v>
      </c>
      <c r="E19" s="119" t="s">
        <v>1017</v>
      </c>
      <c r="F19" s="119" t="s">
        <v>1018</v>
      </c>
      <c r="G19" s="119" t="s">
        <v>1019</v>
      </c>
      <c r="H19" s="119" t="s">
        <v>1020</v>
      </c>
      <c r="I19" s="121" t="s">
        <v>1021</v>
      </c>
      <c r="J19" s="121" t="s">
        <v>1027</v>
      </c>
      <c r="K19" s="119" t="s">
        <v>917</v>
      </c>
      <c r="L19" s="119"/>
      <c r="M19" s="119"/>
      <c r="N19" s="121"/>
      <c r="O19" s="119" t="s">
        <v>1033</v>
      </c>
      <c r="P19" s="119" t="s">
        <v>1019</v>
      </c>
      <c r="Q19" s="122"/>
      <c r="R19" s="122">
        <v>46209</v>
      </c>
      <c r="S19" s="122"/>
      <c r="T19" s="122">
        <v>46234</v>
      </c>
      <c r="U19" s="122">
        <v>46363</v>
      </c>
      <c r="V19" s="121"/>
      <c r="W19" s="122"/>
      <c r="X19" s="122"/>
      <c r="Y19" s="121"/>
      <c r="Z19" s="121"/>
      <c r="AA19" s="121"/>
      <c r="AB19" s="121" t="s">
        <v>67</v>
      </c>
      <c r="AC19" s="121" t="s">
        <v>73</v>
      </c>
      <c r="AD19" s="121" t="s">
        <v>75</v>
      </c>
      <c r="AE19" s="124">
        <v>1800288756</v>
      </c>
      <c r="AF19" s="122">
        <v>46387</v>
      </c>
      <c r="AG19" s="121" t="s">
        <v>1024</v>
      </c>
      <c r="AH19" s="119" t="s">
        <v>122</v>
      </c>
      <c r="AI19" s="119" t="s">
        <v>541</v>
      </c>
      <c r="AJ19" s="121" t="s">
        <v>1025</v>
      </c>
      <c r="AK19" s="121" t="s">
        <v>1043</v>
      </c>
      <c r="AL19" s="121"/>
      <c r="AM19" s="121"/>
      <c r="AN19" s="121"/>
      <c r="AO19" s="121"/>
      <c r="AP19" s="121"/>
      <c r="AQ19" s="121"/>
      <c r="AR19" s="121" t="s">
        <v>1043</v>
      </c>
      <c r="AS19" s="121" t="s">
        <v>1043</v>
      </c>
      <c r="AT19" s="121"/>
      <c r="AU19" s="121" t="s">
        <v>1043</v>
      </c>
      <c r="AV19" s="121" t="s">
        <v>1043</v>
      </c>
      <c r="AW19" s="121" t="s">
        <v>1043</v>
      </c>
      <c r="AX19" s="121" t="s">
        <v>1043</v>
      </c>
      <c r="AY19" s="121" t="s">
        <v>1043</v>
      </c>
      <c r="AZ19" s="121"/>
      <c r="BA19" s="121"/>
      <c r="BB19" s="119"/>
      <c r="BC19" s="119"/>
      <c r="BD19" s="119"/>
      <c r="BE19" s="119"/>
      <c r="BF19" s="119"/>
      <c r="BG19" s="119"/>
      <c r="BH19" s="119"/>
      <c r="BI19" s="119"/>
      <c r="BJ19" s="119"/>
      <c r="BK19" s="119"/>
      <c r="BL19" s="119"/>
      <c r="BM19" s="119"/>
      <c r="BN19" s="119"/>
      <c r="BO19" s="119"/>
      <c r="BP19" s="119"/>
      <c r="BQ19" s="119"/>
      <c r="BR19" s="119"/>
      <c r="BS19" s="119"/>
      <c r="BT19" s="119"/>
      <c r="BU19" s="119"/>
      <c r="BV19" s="119"/>
    </row>
    <row r="20" spans="2:74" ht="19.5" customHeight="1" x14ac:dyDescent="0.3">
      <c r="B20" s="114" t="s">
        <v>1015</v>
      </c>
      <c r="C20" s="114" t="s">
        <v>1037</v>
      </c>
      <c r="D20" s="115">
        <v>47134379</v>
      </c>
      <c r="E20" s="114" t="s">
        <v>1017</v>
      </c>
      <c r="F20" s="114" t="s">
        <v>1018</v>
      </c>
      <c r="G20" s="114" t="s">
        <v>1019</v>
      </c>
      <c r="H20" s="114" t="s">
        <v>1020</v>
      </c>
      <c r="I20" s="116" t="s">
        <v>1021</v>
      </c>
      <c r="J20" s="116" t="s">
        <v>1022</v>
      </c>
      <c r="K20" s="114" t="s">
        <v>929</v>
      </c>
      <c r="O20" s="114" t="s">
        <v>1033</v>
      </c>
      <c r="P20" s="114" t="s">
        <v>1019</v>
      </c>
      <c r="R20" s="117">
        <v>46209</v>
      </c>
      <c r="T20" s="117">
        <v>46234</v>
      </c>
      <c r="U20" s="117">
        <v>46363</v>
      </c>
      <c r="AB20" s="116" t="s">
        <v>67</v>
      </c>
      <c r="AC20" s="116" t="s">
        <v>73</v>
      </c>
      <c r="AD20" s="116" t="s">
        <v>75</v>
      </c>
      <c r="AE20" s="123">
        <v>1800288756</v>
      </c>
      <c r="AF20" s="117">
        <v>46387</v>
      </c>
      <c r="AG20" s="116" t="s">
        <v>1024</v>
      </c>
      <c r="AH20" s="114" t="s">
        <v>122</v>
      </c>
      <c r="AI20" s="114" t="s">
        <v>541</v>
      </c>
      <c r="AJ20" s="116" t="s">
        <v>1025</v>
      </c>
      <c r="AK20" s="116" t="s">
        <v>1043</v>
      </c>
      <c r="AR20" s="116" t="s">
        <v>1043</v>
      </c>
      <c r="AS20" s="116" t="s">
        <v>1043</v>
      </c>
      <c r="AU20" s="116" t="s">
        <v>1043</v>
      </c>
      <c r="AV20" s="116" t="s">
        <v>1043</v>
      </c>
      <c r="AW20" s="116" t="s">
        <v>1043</v>
      </c>
      <c r="AX20" s="116" t="s">
        <v>1043</v>
      </c>
      <c r="AY20" s="116" t="s">
        <v>1043</v>
      </c>
    </row>
    <row r="21" spans="2:74" ht="19.5" customHeight="1" x14ac:dyDescent="0.3">
      <c r="B21" s="119" t="s">
        <v>1015</v>
      </c>
      <c r="C21" s="119" t="s">
        <v>1038</v>
      </c>
      <c r="D21" s="120">
        <v>47134379</v>
      </c>
      <c r="E21" s="119" t="s">
        <v>1017</v>
      </c>
      <c r="F21" s="119" t="s">
        <v>1018</v>
      </c>
      <c r="G21" s="119" t="s">
        <v>1019</v>
      </c>
      <c r="H21" s="119" t="s">
        <v>1020</v>
      </c>
      <c r="I21" s="121" t="s">
        <v>1021</v>
      </c>
      <c r="J21" s="121" t="s">
        <v>1027</v>
      </c>
      <c r="K21" s="119" t="s">
        <v>929</v>
      </c>
      <c r="L21" s="119"/>
      <c r="M21" s="119"/>
      <c r="N21" s="121"/>
      <c r="O21" s="119" t="s">
        <v>1033</v>
      </c>
      <c r="P21" s="119" t="s">
        <v>1019</v>
      </c>
      <c r="Q21" s="122"/>
      <c r="R21" s="122">
        <v>46209</v>
      </c>
      <c r="S21" s="122"/>
      <c r="T21" s="122">
        <v>46234</v>
      </c>
      <c r="U21" s="122">
        <v>46363</v>
      </c>
      <c r="V21" s="121"/>
      <c r="W21" s="122"/>
      <c r="X21" s="122"/>
      <c r="Y21" s="121"/>
      <c r="Z21" s="121"/>
      <c r="AA21" s="121"/>
      <c r="AB21" s="121" t="s">
        <v>67</v>
      </c>
      <c r="AC21" s="121" t="s">
        <v>73</v>
      </c>
      <c r="AD21" s="121" t="s">
        <v>75</v>
      </c>
      <c r="AE21" s="124">
        <v>1800288756</v>
      </c>
      <c r="AF21" s="122">
        <v>46387</v>
      </c>
      <c r="AG21" s="121" t="s">
        <v>1024</v>
      </c>
      <c r="AH21" s="119" t="s">
        <v>122</v>
      </c>
      <c r="AI21" s="119" t="s">
        <v>541</v>
      </c>
      <c r="AJ21" s="121" t="s">
        <v>1025</v>
      </c>
      <c r="AK21" s="121" t="s">
        <v>1043</v>
      </c>
      <c r="AL21" s="121"/>
      <c r="AM21" s="121"/>
      <c r="AN21" s="121"/>
      <c r="AO21" s="121"/>
      <c r="AP21" s="121"/>
      <c r="AQ21" s="121"/>
      <c r="AR21" s="121" t="s">
        <v>1043</v>
      </c>
      <c r="AS21" s="121" t="s">
        <v>1043</v>
      </c>
      <c r="AT21" s="121"/>
      <c r="AU21" s="121" t="s">
        <v>1043</v>
      </c>
      <c r="AV21" s="121" t="s">
        <v>1043</v>
      </c>
      <c r="AW21" s="121" t="s">
        <v>1043</v>
      </c>
      <c r="AX21" s="121" t="s">
        <v>1043</v>
      </c>
      <c r="AY21" s="121" t="s">
        <v>1043</v>
      </c>
      <c r="AZ21" s="121"/>
      <c r="BA21" s="121"/>
      <c r="BB21" s="119"/>
      <c r="BC21" s="119"/>
      <c r="BD21" s="119"/>
      <c r="BE21" s="119"/>
      <c r="BF21" s="119"/>
      <c r="BG21" s="119"/>
      <c r="BH21" s="119"/>
      <c r="BI21" s="119"/>
      <c r="BJ21" s="119"/>
      <c r="BK21" s="119"/>
      <c r="BL21" s="119"/>
      <c r="BM21" s="119"/>
      <c r="BN21" s="119"/>
      <c r="BO21" s="119"/>
      <c r="BP21" s="119"/>
      <c r="BQ21" s="119"/>
      <c r="BR21" s="119"/>
      <c r="BS21" s="119"/>
      <c r="BT21" s="119"/>
      <c r="BU21" s="119"/>
      <c r="BV21" s="119"/>
    </row>
    <row r="22" spans="2:74" ht="19.5" customHeight="1" x14ac:dyDescent="0.3">
      <c r="B22" s="114" t="s">
        <v>1015</v>
      </c>
      <c r="C22" s="114" t="s">
        <v>1039</v>
      </c>
      <c r="D22" s="115">
        <v>47134379</v>
      </c>
      <c r="E22" s="114" t="s">
        <v>1017</v>
      </c>
      <c r="F22" s="114" t="s">
        <v>1018</v>
      </c>
      <c r="G22" s="114" t="s">
        <v>1019</v>
      </c>
      <c r="H22" s="114" t="s">
        <v>1020</v>
      </c>
      <c r="I22" s="116" t="s">
        <v>1021</v>
      </c>
      <c r="J22" s="116" t="s">
        <v>1022</v>
      </c>
      <c r="K22" s="114" t="s">
        <v>916</v>
      </c>
      <c r="O22" s="114" t="s">
        <v>1033</v>
      </c>
      <c r="P22" s="114" t="s">
        <v>1019</v>
      </c>
      <c r="R22" s="117">
        <v>46209</v>
      </c>
      <c r="T22" s="117">
        <v>46234</v>
      </c>
      <c r="U22" s="117">
        <v>46363</v>
      </c>
      <c r="AB22" s="116" t="s">
        <v>67</v>
      </c>
      <c r="AC22" s="116" t="s">
        <v>73</v>
      </c>
      <c r="AD22" s="116" t="s">
        <v>75</v>
      </c>
      <c r="AE22" s="123">
        <v>1800288756</v>
      </c>
      <c r="AF22" s="117">
        <v>46387</v>
      </c>
      <c r="AG22" s="116" t="s">
        <v>1024</v>
      </c>
      <c r="AH22" s="114" t="s">
        <v>122</v>
      </c>
      <c r="AI22" s="114" t="s">
        <v>541</v>
      </c>
      <c r="AJ22" s="116" t="s">
        <v>1025</v>
      </c>
      <c r="AK22" s="116" t="s">
        <v>1043</v>
      </c>
      <c r="AR22" s="116" t="s">
        <v>1043</v>
      </c>
      <c r="AS22" s="116" t="s">
        <v>1043</v>
      </c>
      <c r="AU22" s="116" t="s">
        <v>1043</v>
      </c>
      <c r="AV22" s="116" t="s">
        <v>1043</v>
      </c>
      <c r="AW22" s="116" t="s">
        <v>1043</v>
      </c>
      <c r="AX22" s="116" t="s">
        <v>1043</v>
      </c>
      <c r="AY22" s="116" t="s">
        <v>1043</v>
      </c>
    </row>
    <row r="23" spans="2:74" ht="19.5" customHeight="1" x14ac:dyDescent="0.3">
      <c r="B23" s="119" t="s">
        <v>1015</v>
      </c>
      <c r="C23" s="119" t="s">
        <v>1040</v>
      </c>
      <c r="D23" s="120">
        <v>47134379</v>
      </c>
      <c r="E23" s="119" t="s">
        <v>1017</v>
      </c>
      <c r="F23" s="119" t="s">
        <v>1018</v>
      </c>
      <c r="G23" s="119" t="s">
        <v>1019</v>
      </c>
      <c r="H23" s="119" t="s">
        <v>1020</v>
      </c>
      <c r="I23" s="121" t="s">
        <v>1021</v>
      </c>
      <c r="J23" s="121" t="s">
        <v>1027</v>
      </c>
      <c r="K23" s="119" t="s">
        <v>916</v>
      </c>
      <c r="L23" s="119"/>
      <c r="M23" s="119"/>
      <c r="N23" s="121"/>
      <c r="O23" s="119" t="s">
        <v>1033</v>
      </c>
      <c r="P23" s="119" t="s">
        <v>1019</v>
      </c>
      <c r="Q23" s="122"/>
      <c r="R23" s="122">
        <v>46209</v>
      </c>
      <c r="S23" s="122"/>
      <c r="T23" s="122">
        <v>46234</v>
      </c>
      <c r="U23" s="122">
        <v>46363</v>
      </c>
      <c r="V23" s="121"/>
      <c r="W23" s="122"/>
      <c r="X23" s="122"/>
      <c r="Y23" s="121"/>
      <c r="Z23" s="121"/>
      <c r="AA23" s="121"/>
      <c r="AB23" s="121" t="s">
        <v>67</v>
      </c>
      <c r="AC23" s="121" t="s">
        <v>73</v>
      </c>
      <c r="AD23" s="121" t="s">
        <v>75</v>
      </c>
      <c r="AE23" s="124">
        <v>1800288756</v>
      </c>
      <c r="AF23" s="122">
        <v>46387</v>
      </c>
      <c r="AG23" s="121" t="s">
        <v>1024</v>
      </c>
      <c r="AH23" s="119" t="s">
        <v>122</v>
      </c>
      <c r="AI23" s="119" t="s">
        <v>541</v>
      </c>
      <c r="AJ23" s="121" t="s">
        <v>1025</v>
      </c>
      <c r="AK23" s="121" t="s">
        <v>1043</v>
      </c>
      <c r="AL23" s="121"/>
      <c r="AM23" s="121"/>
      <c r="AN23" s="121"/>
      <c r="AO23" s="121"/>
      <c r="AP23" s="121"/>
      <c r="AQ23" s="121"/>
      <c r="AR23" s="121" t="s">
        <v>1043</v>
      </c>
      <c r="AS23" s="121" t="s">
        <v>1043</v>
      </c>
      <c r="AT23" s="121"/>
      <c r="AU23" s="121" t="s">
        <v>1043</v>
      </c>
      <c r="AV23" s="121" t="s">
        <v>1043</v>
      </c>
      <c r="AW23" s="121" t="s">
        <v>1043</v>
      </c>
      <c r="AX23" s="121" t="s">
        <v>1043</v>
      </c>
      <c r="AY23" s="121" t="s">
        <v>1043</v>
      </c>
      <c r="AZ23" s="121"/>
      <c r="BA23" s="121"/>
      <c r="BB23" s="119"/>
      <c r="BC23" s="119"/>
      <c r="BD23" s="119"/>
      <c r="BE23" s="119"/>
      <c r="BF23" s="119"/>
      <c r="BG23" s="119"/>
      <c r="BH23" s="119"/>
      <c r="BI23" s="119"/>
      <c r="BJ23" s="119"/>
      <c r="BK23" s="119"/>
      <c r="BL23" s="119"/>
      <c r="BM23" s="119"/>
      <c r="BN23" s="119"/>
      <c r="BO23" s="119"/>
      <c r="BP23" s="119"/>
      <c r="BQ23" s="119"/>
      <c r="BR23" s="119"/>
      <c r="BS23" s="119"/>
      <c r="BT23" s="119"/>
      <c r="BU23" s="119"/>
      <c r="BV23" s="119"/>
    </row>
  </sheetData>
  <sheetProtection algorithmName="SHA-512" hashValue="MAHodFJkuN/bVCDS9bI/c/BDwihKVma94gFMsDUNZeegkRxTkXfzZ8CEbbTZPhwPr7j7Qk/JVlZK40HA8rWZsg==" saltValue="GowoLf9NQiP77F/SVmUr8w==" spinCount="100000" sheet="1" objects="1" scenarios="1" formatCells="0" deleteRows="0" sort="0" autoFilter="0"/>
  <protectedRanges>
    <protectedRange sqref="F10:F23" name="Range1"/>
    <protectedRange sqref="J10:J23" name="Range2"/>
    <protectedRange sqref="K10:K23" name="Range3"/>
    <protectedRange sqref="L10:L23" name="Range4"/>
    <protectedRange sqref="M10:M23" name="Range5"/>
    <protectedRange sqref="N10:N23" name="Range6"/>
    <protectedRange sqref="O10:O23" name="Range7"/>
    <protectedRange sqref="P10:P23" name="Range8"/>
    <protectedRange sqref="Q10:Q23" name="Range9"/>
    <protectedRange sqref="R10:R23" name="Range10"/>
    <protectedRange sqref="S10:S23" name="Range11"/>
    <protectedRange sqref="T10:T23" name="Range12"/>
    <protectedRange sqref="U10:U23" name="Range13"/>
    <protectedRange sqref="AB10:AB23" name="Range14"/>
    <protectedRange sqref="AC10:AC23" name="Range15"/>
    <protectedRange sqref="AD10:AD23" name="Range16"/>
    <protectedRange sqref="AE10:AE23" name="Range17"/>
    <protectedRange sqref="AK10:AK23" name="Range18"/>
    <protectedRange sqref="AL10:AL23" name="Range19"/>
    <protectedRange sqref="AM10:AM23" name="Range20"/>
    <protectedRange sqref="AN10:AN23" name="Range21"/>
    <protectedRange sqref="AO10:AO23" name="Range22"/>
    <protectedRange sqref="AP10:AP23" name="Range23"/>
    <protectedRange sqref="AQ10:AQ23" name="Range24"/>
    <protectedRange sqref="AR10:AR23" name="Range25"/>
    <protectedRange sqref="AS10:AS23" name="Range26"/>
    <protectedRange sqref="AU10:AU23" name="Range27"/>
    <protectedRange sqref="AV10:AV23" name="Range28"/>
    <protectedRange sqref="AW10:AW23" name="Range29"/>
    <protectedRange sqref="AX10:AX23" name="Range30"/>
    <protectedRange sqref="AY10:AY23" name="Range31"/>
    <protectedRange sqref="AZ10:AZ23" name="Range32"/>
    <protectedRange sqref="BA10:BA23" name="Range33"/>
    <protectedRange sqref="BB10:BB23" name="Range34"/>
    <protectedRange sqref="BC9:BV23" name="Range35"/>
  </protectedRanges>
  <autoFilter ref="A9:BV15" xr:uid="{00000000-0001-0000-0000-000000000000}"/>
  <mergeCells count="5">
    <mergeCell ref="AR8:BA8"/>
    <mergeCell ref="AK8:AQ8"/>
    <mergeCell ref="AG7:AI7"/>
    <mergeCell ref="T6:U6"/>
    <mergeCell ref="T7:U7"/>
  </mergeCells>
  <phoneticPr fontId="1" type="noConversion"/>
  <dataValidations count="2">
    <dataValidation type="list" allowBlank="1" showInputMessage="1" showErrorMessage="1" sqref="W9 AH10:AH1048576" xr:uid="{59EE8D60-BB3F-4592-A9B7-80E6B71159AC}">
      <formula1>"PACE风险高,科目风险高,其他（需谨慎选择并提供合理理由）"</formula1>
    </dataValidation>
    <dataValidation type="list" allowBlank="1" showInputMessage="1" showErrorMessage="1" sqref="V9 AG10:AG1048576" xr:uid="{CE3D69F5-E2EA-4AB3-B306-E2E896089D4E}">
      <formula1>"Model 1,Model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hkbox_10">
              <controlPr defaultSize="0" autoFill="0" autoLine="0" autoPict="0">
                <anchor moveWithCells="1">
                  <from>
                    <xdr:col>0</xdr:col>
                    <xdr:colOff>25400</xdr:colOff>
                    <xdr:row>9</xdr:row>
                    <xdr:rowOff>6350</xdr:rowOff>
                  </from>
                  <to>
                    <xdr:col>0</xdr:col>
                    <xdr:colOff>311150</xdr:colOff>
                    <xdr:row>10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kbox_11">
              <controlPr defaultSize="0" autoFill="0" autoLine="0" autoPict="0">
                <anchor moveWithCells="1">
                  <from>
                    <xdr:col>0</xdr:col>
                    <xdr:colOff>25400</xdr:colOff>
                    <xdr:row>10</xdr:row>
                    <xdr:rowOff>6350</xdr:rowOff>
                  </from>
                  <to>
                    <xdr:col>0</xdr:col>
                    <xdr:colOff>311150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kbox_12">
              <controlPr defaultSize="0" autoFill="0" autoLine="0" autoPict="0">
                <anchor moveWithCells="1">
                  <from>
                    <xdr:col>0</xdr:col>
                    <xdr:colOff>25400</xdr:colOff>
                    <xdr:row>11</xdr:row>
                    <xdr:rowOff>6350</xdr:rowOff>
                  </from>
                  <to>
                    <xdr:col>0</xdr:col>
                    <xdr:colOff>311150</xdr:colOff>
                    <xdr:row>12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kbox_13">
              <controlPr defaultSize="0" autoFill="0" autoLine="0" autoPict="0">
                <anchor moveWithCells="1">
                  <from>
                    <xdr:col>0</xdr:col>
                    <xdr:colOff>25400</xdr:colOff>
                    <xdr:row>12</xdr:row>
                    <xdr:rowOff>19050</xdr:rowOff>
                  </from>
                  <to>
                    <xdr:col>0</xdr:col>
                    <xdr:colOff>311150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kbox_14">
              <controlPr defaultSize="0" autoFill="0" autoLine="0" autoPict="0">
                <anchor moveWithCells="1">
                  <from>
                    <xdr:col>0</xdr:col>
                    <xdr:colOff>25400</xdr:colOff>
                    <xdr:row>13</xdr:row>
                    <xdr:rowOff>6350</xdr:rowOff>
                  </from>
                  <to>
                    <xdr:col>0</xdr:col>
                    <xdr:colOff>311150</xdr:colOff>
                    <xdr:row>14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kbox_15">
              <controlPr defaultSize="0" autoFill="0" autoLine="0" autoPict="0">
                <anchor moveWithCells="1">
                  <from>
                    <xdr:col>0</xdr:col>
                    <xdr:colOff>25400</xdr:colOff>
                    <xdr:row>14</xdr:row>
                    <xdr:rowOff>6350</xdr:rowOff>
                  </from>
                  <to>
                    <xdr:col>0</xdr:col>
                    <xdr:colOff>311150</xdr:colOff>
                    <xdr:row>15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kbox_16">
              <controlPr defaultSize="0" autoFill="0" autoLine="0" autoPict="0">
                <anchor moveWithCells="1">
                  <from>
                    <xdr:col>0</xdr:col>
                    <xdr:colOff>25400</xdr:colOff>
                    <xdr:row>15</xdr:row>
                    <xdr:rowOff>6350</xdr:rowOff>
                  </from>
                  <to>
                    <xdr:col>0</xdr:col>
                    <xdr:colOff>311150</xdr:colOff>
                    <xdr:row>16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kbox_17">
              <controlPr defaultSize="0" autoFill="0" autoLine="0" autoPict="0">
                <anchor moveWithCells="1">
                  <from>
                    <xdr:col>0</xdr:col>
                    <xdr:colOff>25400</xdr:colOff>
                    <xdr:row>16</xdr:row>
                    <xdr:rowOff>19050</xdr:rowOff>
                  </from>
                  <to>
                    <xdr:col>0</xdr:col>
                    <xdr:colOff>311150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kbox_18">
              <controlPr defaultSize="0" autoFill="0" autoLine="0" autoPict="0">
                <anchor moveWithCells="1">
                  <from>
                    <xdr:col>0</xdr:col>
                    <xdr:colOff>25400</xdr:colOff>
                    <xdr:row>17</xdr:row>
                    <xdr:rowOff>6350</xdr:rowOff>
                  </from>
                  <to>
                    <xdr:col>0</xdr:col>
                    <xdr:colOff>311150</xdr:colOff>
                    <xdr:row>18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kbox_19">
              <controlPr defaultSize="0" autoFill="0" autoLine="0" autoPict="0">
                <anchor moveWithCells="1">
                  <from>
                    <xdr:col>0</xdr:col>
                    <xdr:colOff>25400</xdr:colOff>
                    <xdr:row>18</xdr:row>
                    <xdr:rowOff>6350</xdr:rowOff>
                  </from>
                  <to>
                    <xdr:col>0</xdr:col>
                    <xdr:colOff>311150</xdr:colOff>
                    <xdr:row>19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kbox_20">
              <controlPr defaultSize="0" autoFill="0" autoLine="0" autoPict="0">
                <anchor moveWithCells="1">
                  <from>
                    <xdr:col>0</xdr:col>
                    <xdr:colOff>25400</xdr:colOff>
                    <xdr:row>19</xdr:row>
                    <xdr:rowOff>6350</xdr:rowOff>
                  </from>
                  <to>
                    <xdr:col>0</xdr:col>
                    <xdr:colOff>311150</xdr:colOff>
                    <xdr:row>20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kbox_21">
              <controlPr defaultSize="0" autoFill="0" autoLine="0" autoPict="0">
                <anchor moveWithCells="1">
                  <from>
                    <xdr:col>0</xdr:col>
                    <xdr:colOff>25400</xdr:colOff>
                    <xdr:row>20</xdr:row>
                    <xdr:rowOff>19050</xdr:rowOff>
                  </from>
                  <to>
                    <xdr:col>0</xdr:col>
                    <xdr:colOff>311150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kbox_22">
              <controlPr defaultSize="0" autoFill="0" autoLine="0" autoPict="0">
                <anchor moveWithCells="1">
                  <from>
                    <xdr:col>0</xdr:col>
                    <xdr:colOff>25400</xdr:colOff>
                    <xdr:row>21</xdr:row>
                    <xdr:rowOff>6350</xdr:rowOff>
                  </from>
                  <to>
                    <xdr:col>0</xdr:col>
                    <xdr:colOff>311150</xdr:colOff>
                    <xdr:row>22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kbox_23">
              <controlPr defaultSize="0" autoFill="0" autoLine="0" autoPict="0">
                <anchor moveWithCells="1">
                  <from>
                    <xdr:col>0</xdr:col>
                    <xdr:colOff>25400</xdr:colOff>
                    <xdr:row>22</xdr:row>
                    <xdr:rowOff>6350</xdr:rowOff>
                  </from>
                  <to>
                    <xdr:col>0</xdr:col>
                    <xdr:colOff>311150</xdr:colOff>
                    <xdr:row>23</xdr:row>
                    <xdr:rowOff>6350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4230B26E-D637-4BE3-B4A1-9B2A38F99C4B}">
          <x14:formula1>
            <xm:f>Config!$O$2:$O$27</xm:f>
          </x14:formula1>
          <xm:sqref>Y9 AD10:AD1048576</xm:sqref>
        </x14:dataValidation>
        <x14:dataValidation type="list" allowBlank="1" showInputMessage="1" showErrorMessage="1" xr:uid="{5412F513-5D4B-4536-92B7-462BAEBB6CFE}">
          <x14:formula1>
            <xm:f>Config!$Q$2:$Q$3</xm:f>
          </x14:formula1>
          <xm:sqref>AK10:BA1048576</xm:sqref>
        </x14:dataValidation>
        <x14:dataValidation type="list" allowBlank="1" showInputMessage="1" showErrorMessage="1" xr:uid="{BB41EDAD-B976-4523-9362-338AB4909197}">
          <x14:formula1>
            <xm:f>Config!$K$2:$K$34</xm:f>
          </x14:formula1>
          <xm:sqref>AB10:AB1048576</xm:sqref>
        </x14:dataValidation>
        <x14:dataValidation type="list" allowBlank="1" showInputMessage="1" showErrorMessage="1" xr:uid="{0213D84D-ECEF-437C-8E0C-2A4A5C2E2D95}">
          <x14:formula1>
            <xm:f>Config!$M$2:$M$33</xm:f>
          </x14:formula1>
          <xm:sqref>AC10:AD1048576</xm:sqref>
        </x14:dataValidation>
        <x14:dataValidation type="list" allowBlank="1" showInputMessage="1" showErrorMessage="1" xr:uid="{41EFA232-1E7B-46BB-9A3E-E66A8B347068}">
          <x14:formula1>
            <xm:f>'ServiceType-Section'!$A$2:$A$1048576</xm:f>
          </x14:formula1>
          <xm:sqref>K10 K11 K12 K13 K14 K15 K16 K17 K18 K19 K20 K21 K22 K23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231AA-F1B7-4BCA-BB27-5ECC08F2405F}">
  <sheetPr codeName="Sheet11"/>
  <dimension ref="A1:E29"/>
  <sheetViews>
    <sheetView workbookViewId="0">
      <pane ySplit="1" topLeftCell="A2" activePane="bottomLeft" state="frozen"/>
      <selection pane="bottomLeft" activeCell="C14" sqref="C14"/>
    </sheetView>
  </sheetViews>
  <sheetFormatPr defaultRowHeight="14" x14ac:dyDescent="0.3"/>
  <cols>
    <col min="1" max="1" width="39" bestFit="1" customWidth="1"/>
    <col min="2" max="2" width="49.5" bestFit="1" customWidth="1"/>
    <col min="3" max="3" width="45" bestFit="1" customWidth="1"/>
    <col min="4" max="4" width="37.4140625" bestFit="1" customWidth="1"/>
    <col min="5" max="5" width="39.6640625" bestFit="1" customWidth="1"/>
    <col min="6" max="6" width="11.5" bestFit="1" customWidth="1"/>
    <col min="7" max="7" width="9.6640625" bestFit="1" customWidth="1"/>
    <col min="8" max="8" width="11.33203125" bestFit="1" customWidth="1"/>
    <col min="9" max="9" width="10.6640625" bestFit="1" customWidth="1"/>
    <col min="10" max="10" width="8.5" bestFit="1" customWidth="1"/>
    <col min="11" max="11" width="8.6640625" bestFit="1" customWidth="1"/>
    <col min="12" max="12" width="12.5" bestFit="1" customWidth="1"/>
    <col min="13" max="14" width="8.6640625" bestFit="1" customWidth="1"/>
    <col min="15" max="18" width="12.4140625" bestFit="1" customWidth="1"/>
    <col min="19" max="19" width="12.58203125" bestFit="1" customWidth="1"/>
    <col min="20" max="20" width="8.6640625" bestFit="1" customWidth="1"/>
    <col min="21" max="21" width="12.6640625" bestFit="1" customWidth="1"/>
    <col min="22" max="22" width="12.4140625" bestFit="1" customWidth="1"/>
    <col min="23" max="23" width="20.25" bestFit="1" customWidth="1"/>
    <col min="24" max="24" width="25.83203125" bestFit="1" customWidth="1"/>
    <col min="25" max="25" width="18" bestFit="1" customWidth="1"/>
    <col min="26" max="26" width="8.6640625" bestFit="1" customWidth="1"/>
    <col min="27" max="28" width="12.6640625" bestFit="1" customWidth="1"/>
    <col min="29" max="29" width="20.25" bestFit="1" customWidth="1"/>
    <col min="30" max="30" width="25.83203125" bestFit="1" customWidth="1"/>
    <col min="31" max="31" width="18" bestFit="1" customWidth="1"/>
    <col min="32" max="32" width="14.83203125" bestFit="1" customWidth="1"/>
    <col min="33" max="33" width="12.33203125" bestFit="1" customWidth="1"/>
    <col min="34" max="34" width="4.83203125" bestFit="1" customWidth="1"/>
    <col min="35" max="35" width="6.6640625" bestFit="1" customWidth="1"/>
    <col min="36" max="36" width="13.83203125" bestFit="1" customWidth="1"/>
    <col min="37" max="37" width="17.83203125" bestFit="1" customWidth="1"/>
    <col min="38" max="38" width="16.25" bestFit="1" customWidth="1"/>
    <col min="39" max="39" width="14.33203125" bestFit="1" customWidth="1"/>
    <col min="40" max="40" width="16.1640625" bestFit="1" customWidth="1"/>
    <col min="41" max="41" width="8.5" bestFit="1" customWidth="1"/>
    <col min="42" max="42" width="9.9140625" bestFit="1" customWidth="1"/>
    <col min="43" max="43" width="13.83203125" bestFit="1" customWidth="1"/>
    <col min="44" max="44" width="13.83203125" customWidth="1"/>
    <col min="45" max="45" width="8.5" bestFit="1" customWidth="1"/>
    <col min="46" max="46" width="12.33203125" bestFit="1" customWidth="1"/>
    <col min="47" max="47" width="10.4140625" bestFit="1" customWidth="1"/>
    <col min="48" max="48" width="12.25" bestFit="1" customWidth="1"/>
    <col min="49" max="52" width="8.5" bestFit="1" customWidth="1"/>
    <col min="53" max="53" width="9.25" bestFit="1" customWidth="1"/>
    <col min="54" max="54" width="13.25" bestFit="1" customWidth="1"/>
    <col min="55" max="55" width="4.83203125" bestFit="1" customWidth="1"/>
  </cols>
  <sheetData>
    <row r="1" spans="1:5" x14ac:dyDescent="0.3">
      <c r="A1" s="63" t="s">
        <v>663</v>
      </c>
      <c r="B1" s="63" t="s">
        <v>664</v>
      </c>
      <c r="C1" s="63" t="s">
        <v>665</v>
      </c>
      <c r="D1" s="63" t="s">
        <v>666</v>
      </c>
      <c r="E1" s="63" t="s">
        <v>744</v>
      </c>
    </row>
    <row r="2" spans="1:5" x14ac:dyDescent="0.3">
      <c r="A2" s="13" t="s">
        <v>916</v>
      </c>
      <c r="B2" s="13" t="s">
        <v>650</v>
      </c>
      <c r="C2" s="13" t="s">
        <v>655</v>
      </c>
      <c r="D2" s="13" t="s">
        <v>657</v>
      </c>
      <c r="E2" t="s">
        <v>738</v>
      </c>
    </row>
    <row r="3" spans="1:5" x14ac:dyDescent="0.3">
      <c r="A3" s="13" t="s">
        <v>917</v>
      </c>
      <c r="B3" s="13" t="s">
        <v>651</v>
      </c>
      <c r="C3" s="13" t="s">
        <v>656</v>
      </c>
      <c r="D3" s="13" t="s">
        <v>658</v>
      </c>
      <c r="E3" t="s">
        <v>739</v>
      </c>
    </row>
    <row r="4" spans="1:5" x14ac:dyDescent="0.3">
      <c r="A4" s="13" t="s">
        <v>918</v>
      </c>
      <c r="B4" s="13" t="s">
        <v>652</v>
      </c>
      <c r="D4" s="13" t="s">
        <v>659</v>
      </c>
      <c r="E4" t="s">
        <v>740</v>
      </c>
    </row>
    <row r="5" spans="1:5" x14ac:dyDescent="0.3">
      <c r="A5" s="13" t="s">
        <v>919</v>
      </c>
      <c r="B5" s="13" t="s">
        <v>653</v>
      </c>
      <c r="D5" s="13" t="s">
        <v>660</v>
      </c>
      <c r="E5" t="s">
        <v>741</v>
      </c>
    </row>
    <row r="6" spans="1:5" x14ac:dyDescent="0.3">
      <c r="A6" s="13" t="s">
        <v>920</v>
      </c>
      <c r="B6" s="13" t="s">
        <v>654</v>
      </c>
      <c r="D6" s="13" t="s">
        <v>661</v>
      </c>
      <c r="E6" t="s">
        <v>742</v>
      </c>
    </row>
    <row r="7" spans="1:5" x14ac:dyDescent="0.3">
      <c r="A7" t="s">
        <v>1002</v>
      </c>
      <c r="D7" s="13" t="s">
        <v>662</v>
      </c>
    </row>
    <row r="8" spans="1:5" x14ac:dyDescent="0.3">
      <c r="A8" s="13" t="s">
        <v>921</v>
      </c>
    </row>
    <row r="9" spans="1:5" x14ac:dyDescent="0.3">
      <c r="A9" s="13" t="s">
        <v>646</v>
      </c>
    </row>
    <row r="10" spans="1:5" x14ac:dyDescent="0.3">
      <c r="A10" s="13" t="s">
        <v>647</v>
      </c>
    </row>
    <row r="11" spans="1:5" x14ac:dyDescent="0.3">
      <c r="A11" s="13" t="s">
        <v>648</v>
      </c>
    </row>
    <row r="12" spans="1:5" x14ac:dyDescent="0.3">
      <c r="A12" s="13" t="s">
        <v>922</v>
      </c>
    </row>
    <row r="13" spans="1:5" x14ac:dyDescent="0.3">
      <c r="A13" s="13" t="s">
        <v>923</v>
      </c>
    </row>
    <row r="14" spans="1:5" x14ac:dyDescent="0.3">
      <c r="A14" s="13" t="s">
        <v>924</v>
      </c>
    </row>
    <row r="15" spans="1:5" x14ac:dyDescent="0.3">
      <c r="A15" s="13" t="s">
        <v>925</v>
      </c>
    </row>
    <row r="16" spans="1:5" x14ac:dyDescent="0.3">
      <c r="A16" s="13" t="s">
        <v>926</v>
      </c>
    </row>
    <row r="17" spans="1:1" x14ac:dyDescent="0.3">
      <c r="A17" s="13" t="s">
        <v>927</v>
      </c>
    </row>
    <row r="18" spans="1:1" x14ac:dyDescent="0.3">
      <c r="A18" s="13" t="s">
        <v>644</v>
      </c>
    </row>
    <row r="19" spans="1:1" x14ac:dyDescent="0.3">
      <c r="A19" s="13" t="s">
        <v>649</v>
      </c>
    </row>
    <row r="20" spans="1:1" x14ac:dyDescent="0.3">
      <c r="A20" s="13" t="s">
        <v>928</v>
      </c>
    </row>
    <row r="21" spans="1:1" x14ac:dyDescent="0.3">
      <c r="A21" s="13" t="s">
        <v>929</v>
      </c>
    </row>
    <row r="22" spans="1:1" x14ac:dyDescent="0.3">
      <c r="A22" t="s">
        <v>930</v>
      </c>
    </row>
    <row r="23" spans="1:1" x14ac:dyDescent="0.3">
      <c r="A23" t="s">
        <v>931</v>
      </c>
    </row>
    <row r="24" spans="1:1" x14ac:dyDescent="0.3">
      <c r="A24" t="s">
        <v>932</v>
      </c>
    </row>
    <row r="25" spans="1:1" x14ac:dyDescent="0.3">
      <c r="A25" t="s">
        <v>933</v>
      </c>
    </row>
    <row r="26" spans="1:1" x14ac:dyDescent="0.3">
      <c r="A26" t="s">
        <v>934</v>
      </c>
    </row>
    <row r="27" spans="1:1" x14ac:dyDescent="0.3">
      <c r="A27" t="s">
        <v>1003</v>
      </c>
    </row>
    <row r="28" spans="1:1" x14ac:dyDescent="0.3">
      <c r="A28" t="s">
        <v>935</v>
      </c>
    </row>
    <row r="29" spans="1:1" x14ac:dyDescent="0.3">
      <c r="A29" t="s">
        <v>936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C575D-660B-47D6-ACAD-CD6E620B79C4}">
  <sheetPr codeName="Sheet12"/>
  <dimension ref="A1:BB18"/>
  <sheetViews>
    <sheetView workbookViewId="0">
      <pane xSplit="1" topLeftCell="B1" activePane="topRight" state="frozen"/>
      <selection pane="topRight" activeCell="F8" sqref="F8"/>
    </sheetView>
  </sheetViews>
  <sheetFormatPr defaultRowHeight="14" x14ac:dyDescent="0.3"/>
  <cols>
    <col min="1" max="1" width="31.33203125" bestFit="1" customWidth="1"/>
    <col min="2" max="2" width="13.58203125" bestFit="1" customWidth="1"/>
    <col min="3" max="3" width="15.58203125" bestFit="1" customWidth="1"/>
    <col min="4" max="4" width="17.4140625" bestFit="1" customWidth="1"/>
    <col min="5" max="5" width="17.9140625" bestFit="1" customWidth="1"/>
    <col min="6" max="6" width="7.6640625" bestFit="1" customWidth="1"/>
    <col min="7" max="7" width="9.58203125" bestFit="1" customWidth="1"/>
    <col min="8" max="8" width="11.5" bestFit="1" customWidth="1"/>
    <col min="10" max="10" width="9.6640625" bestFit="1" customWidth="1"/>
    <col min="11" max="11" width="11.33203125" bestFit="1" customWidth="1"/>
    <col min="12" max="12" width="15.1640625" bestFit="1" customWidth="1"/>
    <col min="13" max="13" width="8.5" bestFit="1" customWidth="1"/>
    <col min="14" max="14" width="12.5" bestFit="1" customWidth="1"/>
    <col min="15" max="15" width="8.5" bestFit="1" customWidth="1"/>
    <col min="16" max="16" width="9.25" bestFit="1" customWidth="1"/>
    <col min="17" max="20" width="12.4140625" bestFit="1" customWidth="1"/>
    <col min="21" max="21" width="12.58203125" bestFit="1" customWidth="1"/>
    <col min="23" max="23" width="12.6640625" bestFit="1" customWidth="1"/>
    <col min="24" max="24" width="12.4140625" bestFit="1" customWidth="1"/>
    <col min="25" max="25" width="20.25" bestFit="1" customWidth="1"/>
    <col min="26" max="26" width="25.83203125" bestFit="1" customWidth="1"/>
    <col min="27" max="27" width="18" bestFit="1" customWidth="1"/>
    <col min="28" max="29" width="12.6640625" bestFit="1" customWidth="1"/>
    <col min="30" max="30" width="12.33203125" bestFit="1" customWidth="1"/>
    <col min="31" max="31" width="20.25" bestFit="1" customWidth="1"/>
    <col min="33" max="33" width="25.83203125" bestFit="1" customWidth="1"/>
    <col min="34" max="34" width="18" bestFit="1" customWidth="1"/>
    <col min="35" max="35" width="14.83203125" bestFit="1" customWidth="1"/>
    <col min="36" max="36" width="4.83203125" bestFit="1" customWidth="1"/>
    <col min="37" max="37" width="6.6640625" bestFit="1" customWidth="1"/>
    <col min="38" max="38" width="13.83203125" bestFit="1" customWidth="1"/>
    <col min="39" max="39" width="17.83203125" bestFit="1" customWidth="1"/>
    <col min="40" max="40" width="16.25" bestFit="1" customWidth="1"/>
    <col min="41" max="41" width="14.33203125" bestFit="1" customWidth="1"/>
    <col min="42" max="42" width="16.1640625" bestFit="1" customWidth="1"/>
    <col min="43" max="43" width="8.5" bestFit="1" customWidth="1"/>
    <col min="44" max="44" width="9.9140625" bestFit="1" customWidth="1"/>
    <col min="45" max="45" width="13.83203125" bestFit="1" customWidth="1"/>
    <col min="46" max="46" width="13.83203125" customWidth="1"/>
    <col min="47" max="47" width="8.5" bestFit="1" customWidth="1"/>
    <col min="48" max="48" width="12.33203125" bestFit="1" customWidth="1"/>
    <col min="49" max="49" width="10.4140625" bestFit="1" customWidth="1"/>
    <col min="50" max="50" width="12.25" bestFit="1" customWidth="1"/>
    <col min="51" max="53" width="8.5" bestFit="1" customWidth="1"/>
    <col min="54" max="54" width="5.33203125" bestFit="1" customWidth="1"/>
  </cols>
  <sheetData>
    <row r="1" spans="1:54" ht="16.5" x14ac:dyDescent="0.45">
      <c r="A1" s="46" t="s">
        <v>667</v>
      </c>
      <c r="B1" s="46" t="s">
        <v>591</v>
      </c>
      <c r="C1" s="46" t="s">
        <v>592</v>
      </c>
      <c r="D1" s="52" t="s">
        <v>593</v>
      </c>
      <c r="E1" s="52" t="s">
        <v>594</v>
      </c>
      <c r="F1" s="52" t="s">
        <v>619</v>
      </c>
      <c r="G1" s="52" t="s">
        <v>620</v>
      </c>
      <c r="H1" s="52" t="s">
        <v>635</v>
      </c>
      <c r="I1" s="47" t="s">
        <v>597</v>
      </c>
      <c r="J1" s="51" t="s">
        <v>595</v>
      </c>
      <c r="K1" s="51" t="s">
        <v>596</v>
      </c>
      <c r="L1" s="51" t="s">
        <v>937</v>
      </c>
      <c r="M1" s="49" t="s">
        <v>485</v>
      </c>
      <c r="N1" s="49" t="s">
        <v>621</v>
      </c>
      <c r="O1" s="50" t="s">
        <v>616</v>
      </c>
      <c r="P1" s="50" t="s">
        <v>617</v>
      </c>
      <c r="Q1" s="48" t="s">
        <v>598</v>
      </c>
      <c r="R1" s="48" t="s">
        <v>599</v>
      </c>
      <c r="S1" s="48" t="s">
        <v>623</v>
      </c>
      <c r="T1" s="48" t="s">
        <v>600</v>
      </c>
      <c r="U1" s="48" t="s">
        <v>601</v>
      </c>
      <c r="V1" s="49" t="s">
        <v>692</v>
      </c>
      <c r="W1" s="50" t="s">
        <v>694</v>
      </c>
      <c r="X1" s="69" t="s">
        <v>697</v>
      </c>
      <c r="Y1" s="48" t="s">
        <v>699</v>
      </c>
      <c r="Z1" s="69" t="s">
        <v>701</v>
      </c>
      <c r="AA1" s="50" t="s">
        <v>634</v>
      </c>
      <c r="AB1" s="50" t="s">
        <v>603</v>
      </c>
      <c r="AC1" s="50" t="s">
        <v>604</v>
      </c>
      <c r="AD1" s="49" t="s">
        <v>557</v>
      </c>
      <c r="AE1" s="3" t="s">
        <v>645</v>
      </c>
      <c r="AF1" s="46" t="s">
        <v>497</v>
      </c>
      <c r="AG1" s="47" t="s">
        <v>534</v>
      </c>
      <c r="AH1" s="52" t="s">
        <v>605</v>
      </c>
      <c r="AI1" s="52" t="s">
        <v>606</v>
      </c>
      <c r="AJ1" s="47" t="s">
        <v>607</v>
      </c>
      <c r="AK1" s="48" t="s">
        <v>117</v>
      </c>
      <c r="AL1" s="48" t="s">
        <v>624</v>
      </c>
      <c r="AM1" s="48" t="s">
        <v>625</v>
      </c>
      <c r="AN1" s="48" t="s">
        <v>608</v>
      </c>
      <c r="AO1" s="48" t="s">
        <v>609</v>
      </c>
      <c r="AP1" s="48" t="s">
        <v>610</v>
      </c>
      <c r="AQ1" s="48" t="s">
        <v>611</v>
      </c>
      <c r="AR1" s="50" t="s">
        <v>626</v>
      </c>
      <c r="AS1" s="50" t="s">
        <v>627</v>
      </c>
      <c r="AT1" s="50" t="s">
        <v>633</v>
      </c>
      <c r="AU1" s="48" t="s">
        <v>612</v>
      </c>
      <c r="AV1" s="48" t="s">
        <v>613</v>
      </c>
      <c r="AW1" s="50" t="s">
        <v>614</v>
      </c>
      <c r="AX1" s="50" t="s">
        <v>615</v>
      </c>
      <c r="AY1" s="48" t="s">
        <v>133</v>
      </c>
      <c r="AZ1" s="48" t="s">
        <v>134</v>
      </c>
      <c r="BA1" s="48" t="s">
        <v>88</v>
      </c>
      <c r="BB1" s="5" t="s">
        <v>40</v>
      </c>
    </row>
    <row r="2" spans="1:54" s="11" customFormat="1" x14ac:dyDescent="0.3">
      <c r="A2" s="61" t="s">
        <v>535</v>
      </c>
      <c r="B2" s="53" t="s">
        <v>722</v>
      </c>
      <c r="C2" s="53" t="s">
        <v>722</v>
      </c>
      <c r="D2" s="53" t="s">
        <v>722</v>
      </c>
      <c r="E2" s="53" t="s">
        <v>722</v>
      </c>
      <c r="F2" s="53" t="s">
        <v>120</v>
      </c>
      <c r="G2" s="53" t="s">
        <v>722</v>
      </c>
      <c r="H2" s="53" t="s">
        <v>722</v>
      </c>
      <c r="I2" s="43" t="s">
        <v>722</v>
      </c>
      <c r="J2" s="53" t="s">
        <v>120</v>
      </c>
      <c r="K2" s="53" t="s">
        <v>120</v>
      </c>
      <c r="L2" s="43" t="s">
        <v>120</v>
      </c>
      <c r="M2" s="43" t="s">
        <v>120</v>
      </c>
      <c r="N2" s="57" t="s">
        <v>120</v>
      </c>
      <c r="O2" s="54" t="s">
        <v>120</v>
      </c>
      <c r="P2" s="54" t="s">
        <v>120</v>
      </c>
      <c r="Q2" s="54" t="s">
        <v>120</v>
      </c>
      <c r="R2" s="54" t="s">
        <v>120</v>
      </c>
      <c r="S2" s="54" t="s">
        <v>120</v>
      </c>
      <c r="T2" s="54" t="s">
        <v>120</v>
      </c>
      <c r="U2" s="54" t="s">
        <v>120</v>
      </c>
      <c r="V2" s="64" t="s">
        <v>668</v>
      </c>
      <c r="W2" s="64" t="s">
        <v>668</v>
      </c>
      <c r="X2" s="64" t="s">
        <v>668</v>
      </c>
      <c r="Y2" s="64" t="s">
        <v>668</v>
      </c>
      <c r="Z2" s="64" t="s">
        <v>668</v>
      </c>
      <c r="AA2" s="64" t="s">
        <v>668</v>
      </c>
      <c r="AB2" s="54" t="s">
        <v>120</v>
      </c>
      <c r="AC2" s="54" t="s">
        <v>120</v>
      </c>
      <c r="AD2" s="43" t="s">
        <v>120</v>
      </c>
      <c r="AE2" s="43" t="s">
        <v>120</v>
      </c>
      <c r="AF2" s="43" t="s">
        <v>722</v>
      </c>
      <c r="AG2" s="43" t="s">
        <v>722</v>
      </c>
      <c r="AH2" s="43" t="s">
        <v>722</v>
      </c>
      <c r="AI2" s="43" t="s">
        <v>722</v>
      </c>
      <c r="AJ2" s="43" t="s">
        <v>722</v>
      </c>
      <c r="AK2" s="55" t="s">
        <v>120</v>
      </c>
      <c r="AL2" s="55" t="s">
        <v>120</v>
      </c>
      <c r="AM2" s="55" t="s">
        <v>120</v>
      </c>
      <c r="AN2" s="55" t="s">
        <v>120</v>
      </c>
      <c r="AO2" s="55" t="s">
        <v>120</v>
      </c>
      <c r="AP2" s="55" t="s">
        <v>120</v>
      </c>
      <c r="AQ2" s="55" t="s">
        <v>120</v>
      </c>
      <c r="AR2" s="55" t="s">
        <v>120</v>
      </c>
      <c r="AS2" s="55" t="s">
        <v>120</v>
      </c>
      <c r="AT2" s="55" t="s">
        <v>668</v>
      </c>
      <c r="AU2" s="55" t="s">
        <v>120</v>
      </c>
      <c r="AV2" s="55" t="s">
        <v>120</v>
      </c>
      <c r="AW2" s="55" t="s">
        <v>120</v>
      </c>
      <c r="AX2" s="55" t="s">
        <v>120</v>
      </c>
      <c r="AY2" s="55" t="s">
        <v>120</v>
      </c>
      <c r="AZ2" s="55" t="s">
        <v>120</v>
      </c>
      <c r="BA2" s="55" t="s">
        <v>120</v>
      </c>
      <c r="BB2" s="43" t="s">
        <v>120</v>
      </c>
    </row>
    <row r="3" spans="1:54" s="11" customFormat="1" ht="16.5" x14ac:dyDescent="0.45">
      <c r="A3" s="61" t="s">
        <v>710</v>
      </c>
      <c r="B3" s="53" t="s">
        <v>722</v>
      </c>
      <c r="C3" s="53" t="s">
        <v>722</v>
      </c>
      <c r="D3" s="53" t="s">
        <v>722</v>
      </c>
      <c r="E3" s="53" t="s">
        <v>722</v>
      </c>
      <c r="F3" s="53" t="s">
        <v>120</v>
      </c>
      <c r="G3" s="53" t="s">
        <v>722</v>
      </c>
      <c r="H3" s="53" t="s">
        <v>722</v>
      </c>
      <c r="I3" s="43" t="s">
        <v>722</v>
      </c>
      <c r="J3" s="56" t="s">
        <v>120</v>
      </c>
      <c r="K3" s="56" t="s">
        <v>120</v>
      </c>
      <c r="L3" s="65" t="s">
        <v>668</v>
      </c>
      <c r="M3" s="65" t="s">
        <v>668</v>
      </c>
      <c r="N3" s="65" t="s">
        <v>668</v>
      </c>
      <c r="O3" s="58" t="s">
        <v>120</v>
      </c>
      <c r="P3" s="58" t="s">
        <v>120</v>
      </c>
      <c r="Q3" s="58" t="s">
        <v>120</v>
      </c>
      <c r="R3" s="58" t="s">
        <v>120</v>
      </c>
      <c r="S3" s="57" t="s">
        <v>120</v>
      </c>
      <c r="T3" s="58" t="s">
        <v>120</v>
      </c>
      <c r="U3" s="58" t="s">
        <v>120</v>
      </c>
      <c r="V3" s="57" t="s">
        <v>668</v>
      </c>
      <c r="W3" s="57" t="s">
        <v>668</v>
      </c>
      <c r="X3" s="57" t="s">
        <v>668</v>
      </c>
      <c r="Y3" s="57" t="s">
        <v>668</v>
      </c>
      <c r="Z3" s="57" t="s">
        <v>668</v>
      </c>
      <c r="AA3" s="57" t="s">
        <v>668</v>
      </c>
      <c r="AB3" s="58" t="s">
        <v>668</v>
      </c>
      <c r="AC3" s="58" t="s">
        <v>120</v>
      </c>
      <c r="AD3" s="58" t="s">
        <v>120</v>
      </c>
      <c r="AE3" s="57" t="s">
        <v>120</v>
      </c>
      <c r="AF3" s="43" t="s">
        <v>722</v>
      </c>
      <c r="AG3" s="43" t="s">
        <v>722</v>
      </c>
      <c r="AH3" s="43" t="s">
        <v>722</v>
      </c>
      <c r="AI3" s="43" t="s">
        <v>722</v>
      </c>
      <c r="AJ3" s="43" t="s">
        <v>722</v>
      </c>
      <c r="AK3" s="58" t="s">
        <v>120</v>
      </c>
      <c r="AL3" s="65" t="s">
        <v>668</v>
      </c>
      <c r="AM3" s="65" t="s">
        <v>668</v>
      </c>
      <c r="AN3" s="60" t="s">
        <v>120</v>
      </c>
      <c r="AO3" s="60" t="s">
        <v>120</v>
      </c>
      <c r="AP3" s="60" t="s">
        <v>120</v>
      </c>
      <c r="AQ3" s="60" t="s">
        <v>120</v>
      </c>
      <c r="AR3" s="65" t="s">
        <v>668</v>
      </c>
      <c r="AS3" s="65" t="s">
        <v>668</v>
      </c>
      <c r="AT3" s="65" t="s">
        <v>668</v>
      </c>
      <c r="AU3" s="60" t="s">
        <v>120</v>
      </c>
      <c r="AV3" s="58" t="s">
        <v>120</v>
      </c>
      <c r="AW3" s="58" t="s">
        <v>120</v>
      </c>
      <c r="AX3" s="58" t="s">
        <v>120</v>
      </c>
      <c r="AY3" s="58" t="s">
        <v>120</v>
      </c>
      <c r="AZ3" s="58" t="s">
        <v>120</v>
      </c>
      <c r="BA3" s="58" t="s">
        <v>120</v>
      </c>
      <c r="BB3" s="57" t="s">
        <v>120</v>
      </c>
    </row>
    <row r="4" spans="1:54" s="11" customFormat="1" ht="16.5" x14ac:dyDescent="0.45">
      <c r="A4" s="61" t="s">
        <v>711</v>
      </c>
      <c r="B4" s="53" t="s">
        <v>722</v>
      </c>
      <c r="C4" s="53" t="s">
        <v>722</v>
      </c>
      <c r="D4" s="53" t="s">
        <v>722</v>
      </c>
      <c r="E4" s="53" t="s">
        <v>722</v>
      </c>
      <c r="F4" s="53" t="s">
        <v>120</v>
      </c>
      <c r="G4" s="53" t="s">
        <v>722</v>
      </c>
      <c r="H4" s="53" t="s">
        <v>722</v>
      </c>
      <c r="I4" s="43" t="s">
        <v>722</v>
      </c>
      <c r="J4" s="56" t="s">
        <v>120</v>
      </c>
      <c r="K4" s="56" t="s">
        <v>120</v>
      </c>
      <c r="L4" s="65" t="s">
        <v>668</v>
      </c>
      <c r="M4" s="65" t="s">
        <v>668</v>
      </c>
      <c r="N4" s="65" t="s">
        <v>668</v>
      </c>
      <c r="O4" s="58" t="s">
        <v>120</v>
      </c>
      <c r="P4" s="58" t="s">
        <v>120</v>
      </c>
      <c r="Q4" s="58" t="s">
        <v>120</v>
      </c>
      <c r="R4" s="58" t="s">
        <v>120</v>
      </c>
      <c r="S4" s="57" t="s">
        <v>120</v>
      </c>
      <c r="T4" s="58" t="s">
        <v>120</v>
      </c>
      <c r="U4" s="58" t="s">
        <v>120</v>
      </c>
      <c r="V4" s="57" t="s">
        <v>668</v>
      </c>
      <c r="W4" s="57" t="s">
        <v>668</v>
      </c>
      <c r="X4" s="57" t="s">
        <v>668</v>
      </c>
      <c r="Y4" s="57" t="s">
        <v>668</v>
      </c>
      <c r="Z4" s="57" t="s">
        <v>668</v>
      </c>
      <c r="AA4" s="57" t="s">
        <v>668</v>
      </c>
      <c r="AB4" s="58" t="s">
        <v>120</v>
      </c>
      <c r="AC4" s="58" t="s">
        <v>120</v>
      </c>
      <c r="AD4" s="57" t="s">
        <v>120</v>
      </c>
      <c r="AE4" s="57" t="s">
        <v>120</v>
      </c>
      <c r="AF4" s="43" t="s">
        <v>722</v>
      </c>
      <c r="AG4" s="43" t="s">
        <v>722</v>
      </c>
      <c r="AH4" s="43" t="s">
        <v>722</v>
      </c>
      <c r="AI4" s="43" t="s">
        <v>722</v>
      </c>
      <c r="AJ4" s="43" t="s">
        <v>722</v>
      </c>
      <c r="AK4" s="58" t="s">
        <v>120</v>
      </c>
      <c r="AL4" s="60" t="s">
        <v>120</v>
      </c>
      <c r="AM4" s="60" t="s">
        <v>120</v>
      </c>
      <c r="AN4" s="60" t="s">
        <v>120</v>
      </c>
      <c r="AO4" s="60" t="s">
        <v>120</v>
      </c>
      <c r="AP4" s="60" t="s">
        <v>120</v>
      </c>
      <c r="AQ4" s="60" t="s">
        <v>120</v>
      </c>
      <c r="AR4" s="58" t="s">
        <v>120</v>
      </c>
      <c r="AS4" s="58" t="s">
        <v>120</v>
      </c>
      <c r="AT4" s="58" t="s">
        <v>668</v>
      </c>
      <c r="AU4" s="58" t="s">
        <v>120</v>
      </c>
      <c r="AV4" s="58" t="s">
        <v>120</v>
      </c>
      <c r="AW4" s="58" t="s">
        <v>120</v>
      </c>
      <c r="AX4" s="58" t="s">
        <v>120</v>
      </c>
      <c r="AY4" s="58" t="s">
        <v>120</v>
      </c>
      <c r="AZ4" s="58" t="s">
        <v>120</v>
      </c>
      <c r="BA4" s="58" t="s">
        <v>120</v>
      </c>
      <c r="BB4" s="57" t="s">
        <v>120</v>
      </c>
    </row>
    <row r="5" spans="1:54" s="11" customFormat="1" ht="16.5" x14ac:dyDescent="0.45">
      <c r="A5" s="61" t="s">
        <v>690</v>
      </c>
      <c r="B5" s="53" t="s">
        <v>722</v>
      </c>
      <c r="C5" s="53" t="s">
        <v>722</v>
      </c>
      <c r="D5" s="53" t="s">
        <v>722</v>
      </c>
      <c r="E5" s="53" t="s">
        <v>722</v>
      </c>
      <c r="F5" s="53" t="s">
        <v>120</v>
      </c>
      <c r="G5" s="53" t="s">
        <v>722</v>
      </c>
      <c r="H5" s="53" t="s">
        <v>722</v>
      </c>
      <c r="I5" s="43" t="s">
        <v>722</v>
      </c>
      <c r="J5" s="56" t="s">
        <v>120</v>
      </c>
      <c r="K5" s="56" t="s">
        <v>120</v>
      </c>
      <c r="L5" s="65" t="s">
        <v>668</v>
      </c>
      <c r="M5" s="65" t="s">
        <v>668</v>
      </c>
      <c r="N5" s="65" t="s">
        <v>668</v>
      </c>
      <c r="O5" s="58" t="s">
        <v>120</v>
      </c>
      <c r="P5" s="58" t="s">
        <v>120</v>
      </c>
      <c r="Q5" s="65" t="s">
        <v>668</v>
      </c>
      <c r="R5" s="65" t="s">
        <v>668</v>
      </c>
      <c r="S5" s="65" t="s">
        <v>668</v>
      </c>
      <c r="T5" s="60" t="s">
        <v>120</v>
      </c>
      <c r="U5" s="60" t="s">
        <v>120</v>
      </c>
      <c r="V5" s="59" t="s">
        <v>120</v>
      </c>
      <c r="W5" s="60" t="s">
        <v>120</v>
      </c>
      <c r="X5" s="60" t="s">
        <v>120</v>
      </c>
      <c r="Y5" s="60" t="s">
        <v>120</v>
      </c>
      <c r="Z5" s="60" t="s">
        <v>120</v>
      </c>
      <c r="AA5" s="60" t="s">
        <v>120</v>
      </c>
      <c r="AB5" s="65" t="s">
        <v>668</v>
      </c>
      <c r="AC5" s="65" t="s">
        <v>668</v>
      </c>
      <c r="AD5" s="65" t="s">
        <v>668</v>
      </c>
      <c r="AE5" s="65" t="s">
        <v>668</v>
      </c>
      <c r="AF5" s="43" t="s">
        <v>721</v>
      </c>
      <c r="AG5" s="65" t="s">
        <v>668</v>
      </c>
      <c r="AH5" s="65" t="s">
        <v>668</v>
      </c>
      <c r="AI5" s="65" t="s">
        <v>668</v>
      </c>
      <c r="AJ5" s="43" t="s">
        <v>722</v>
      </c>
      <c r="AK5" s="58" t="s">
        <v>120</v>
      </c>
      <c r="AL5" s="65" t="s">
        <v>668</v>
      </c>
      <c r="AM5" s="65" t="s">
        <v>668</v>
      </c>
      <c r="AN5" s="65" t="s">
        <v>668</v>
      </c>
      <c r="AO5" s="65" t="s">
        <v>668</v>
      </c>
      <c r="AP5" s="65" t="s">
        <v>668</v>
      </c>
      <c r="AQ5" s="65" t="s">
        <v>668</v>
      </c>
      <c r="AR5" s="58" t="s">
        <v>120</v>
      </c>
      <c r="AS5" s="58" t="s">
        <v>120</v>
      </c>
      <c r="AT5" s="58" t="s">
        <v>120</v>
      </c>
      <c r="AU5" s="58" t="s">
        <v>668</v>
      </c>
      <c r="AV5" s="65" t="s">
        <v>668</v>
      </c>
      <c r="AW5" s="58" t="s">
        <v>120</v>
      </c>
      <c r="AX5" s="58" t="s">
        <v>120</v>
      </c>
      <c r="AY5" s="58" t="s">
        <v>120</v>
      </c>
      <c r="AZ5" s="58" t="s">
        <v>120</v>
      </c>
      <c r="BA5" s="58" t="s">
        <v>120</v>
      </c>
      <c r="BB5" s="57" t="s">
        <v>120</v>
      </c>
    </row>
    <row r="6" spans="1:54" ht="16.5" x14ac:dyDescent="0.45">
      <c r="A6" s="61" t="s">
        <v>746</v>
      </c>
      <c r="B6" s="53" t="s">
        <v>722</v>
      </c>
      <c r="C6" s="53" t="s">
        <v>722</v>
      </c>
      <c r="D6" s="53" t="s">
        <v>722</v>
      </c>
      <c r="E6" s="53" t="s">
        <v>722</v>
      </c>
      <c r="F6" s="53" t="s">
        <v>120</v>
      </c>
      <c r="G6" s="53" t="s">
        <v>722</v>
      </c>
      <c r="H6" s="53" t="s">
        <v>722</v>
      </c>
      <c r="I6" s="65" t="s">
        <v>668</v>
      </c>
      <c r="J6" s="56" t="s">
        <v>120</v>
      </c>
      <c r="K6" s="56" t="s">
        <v>120</v>
      </c>
      <c r="L6" s="65" t="s">
        <v>668</v>
      </c>
      <c r="M6" s="65" t="s">
        <v>668</v>
      </c>
      <c r="N6" s="65" t="s">
        <v>120</v>
      </c>
      <c r="O6" s="58" t="s">
        <v>120</v>
      </c>
      <c r="P6" s="58" t="s">
        <v>120</v>
      </c>
      <c r="Q6" s="58" t="s">
        <v>668</v>
      </c>
      <c r="R6" s="65" t="s">
        <v>668</v>
      </c>
      <c r="S6" s="65" t="s">
        <v>668</v>
      </c>
      <c r="T6" s="65" t="s">
        <v>120</v>
      </c>
      <c r="U6" s="60" t="s">
        <v>120</v>
      </c>
      <c r="V6" s="65" t="s">
        <v>668</v>
      </c>
      <c r="W6" s="65" t="s">
        <v>668</v>
      </c>
      <c r="X6" s="65" t="s">
        <v>668</v>
      </c>
      <c r="Y6" s="65" t="s">
        <v>668</v>
      </c>
      <c r="Z6" s="65" t="s">
        <v>668</v>
      </c>
      <c r="AA6" s="65" t="s">
        <v>668</v>
      </c>
      <c r="AB6" s="65" t="s">
        <v>668</v>
      </c>
      <c r="AC6" s="65" t="s">
        <v>668</v>
      </c>
      <c r="AD6" s="65" t="s">
        <v>668</v>
      </c>
      <c r="AE6" s="57" t="s">
        <v>120</v>
      </c>
      <c r="AF6" s="43" t="s">
        <v>722</v>
      </c>
      <c r="AG6" s="65" t="s">
        <v>722</v>
      </c>
      <c r="AH6" s="65" t="s">
        <v>722</v>
      </c>
      <c r="AI6" s="65" t="s">
        <v>722</v>
      </c>
      <c r="AJ6" s="43" t="s">
        <v>722</v>
      </c>
      <c r="AK6" s="65" t="s">
        <v>120</v>
      </c>
      <c r="AL6" s="65" t="s">
        <v>668</v>
      </c>
      <c r="AM6" s="65" t="s">
        <v>668</v>
      </c>
      <c r="AN6" s="65" t="s">
        <v>668</v>
      </c>
      <c r="AO6" s="65" t="s">
        <v>668</v>
      </c>
      <c r="AP6" s="65" t="s">
        <v>668</v>
      </c>
      <c r="AQ6" s="65" t="s">
        <v>668</v>
      </c>
      <c r="AR6" s="65" t="s">
        <v>668</v>
      </c>
      <c r="AS6" s="65" t="s">
        <v>668</v>
      </c>
      <c r="AT6" s="65" t="s">
        <v>668</v>
      </c>
      <c r="AU6" s="65" t="s">
        <v>668</v>
      </c>
      <c r="AV6" s="65" t="s">
        <v>120</v>
      </c>
      <c r="AW6" s="58" t="s">
        <v>120</v>
      </c>
      <c r="AX6" s="58" t="s">
        <v>120</v>
      </c>
      <c r="AY6" s="58" t="s">
        <v>120</v>
      </c>
      <c r="AZ6" s="58" t="s">
        <v>120</v>
      </c>
      <c r="BA6" s="65" t="s">
        <v>668</v>
      </c>
      <c r="BB6" s="57" t="s">
        <v>120</v>
      </c>
    </row>
    <row r="16" spans="1:54" x14ac:dyDescent="0.3">
      <c r="B16" s="74" t="s">
        <v>722</v>
      </c>
      <c r="C16" s="75" t="s">
        <v>723</v>
      </c>
    </row>
    <row r="17" spans="2:3" x14ac:dyDescent="0.3">
      <c r="B17" s="76" t="s">
        <v>120</v>
      </c>
      <c r="C17" s="75" t="s">
        <v>724</v>
      </c>
    </row>
    <row r="18" spans="2:3" x14ac:dyDescent="0.3">
      <c r="B18" s="77" t="s">
        <v>668</v>
      </c>
      <c r="C18" s="75" t="s">
        <v>725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658AB-85DA-4BA5-895E-C9E9398B4B03}">
  <sheetPr codeName="Sheet2"/>
  <dimension ref="A1:Q189"/>
  <sheetViews>
    <sheetView workbookViewId="0">
      <selection activeCell="C3" sqref="C3"/>
    </sheetView>
  </sheetViews>
  <sheetFormatPr defaultRowHeight="14" x14ac:dyDescent="0.3"/>
  <cols>
    <col min="1" max="1" width="28.08203125" bestFit="1" customWidth="1"/>
    <col min="3" max="3" width="34" bestFit="1" customWidth="1"/>
    <col min="5" max="5" width="8.6640625" style="11"/>
    <col min="7" max="7" width="49.5" bestFit="1" customWidth="1"/>
    <col min="9" max="9" width="16.25" bestFit="1" customWidth="1"/>
    <col min="11" max="11" width="16.08203125" bestFit="1" customWidth="1"/>
    <col min="13" max="13" width="18.1640625" bestFit="1" customWidth="1"/>
    <col min="15" max="15" width="12.33203125" bestFit="1" customWidth="1"/>
  </cols>
  <sheetData>
    <row r="1" spans="1:17" x14ac:dyDescent="0.3">
      <c r="A1" s="12" t="s">
        <v>543</v>
      </c>
      <c r="C1" s="12" t="s">
        <v>43</v>
      </c>
      <c r="E1" s="12" t="s">
        <v>42</v>
      </c>
      <c r="F1" s="83" t="s">
        <v>997</v>
      </c>
      <c r="K1" s="12" t="s">
        <v>16</v>
      </c>
      <c r="M1" s="12" t="s">
        <v>17</v>
      </c>
      <c r="O1" s="12" t="s">
        <v>77</v>
      </c>
      <c r="Q1" s="12" t="s">
        <v>119</v>
      </c>
    </row>
    <row r="2" spans="1:17" x14ac:dyDescent="0.3">
      <c r="A2" s="11" t="s">
        <v>575</v>
      </c>
      <c r="C2" t="s">
        <v>44</v>
      </c>
      <c r="E2" s="11" t="s">
        <v>1012</v>
      </c>
      <c r="F2" s="84">
        <v>5.2</v>
      </c>
      <c r="K2" t="s">
        <v>67</v>
      </c>
      <c r="M2" t="s">
        <v>73</v>
      </c>
      <c r="O2" s="11" t="s">
        <v>75</v>
      </c>
      <c r="Q2" t="s">
        <v>120</v>
      </c>
    </row>
    <row r="3" spans="1:17" x14ac:dyDescent="0.3">
      <c r="C3" t="s">
        <v>45</v>
      </c>
      <c r="K3" t="s">
        <v>68</v>
      </c>
      <c r="M3" t="s">
        <v>74</v>
      </c>
      <c r="O3" s="11" t="s">
        <v>76</v>
      </c>
    </row>
    <row r="4" spans="1:17" x14ac:dyDescent="0.3">
      <c r="A4" s="12" t="s">
        <v>565</v>
      </c>
      <c r="C4" t="s">
        <v>46</v>
      </c>
      <c r="K4" t="s">
        <v>69</v>
      </c>
    </row>
    <row r="5" spans="1:17" x14ac:dyDescent="0.3">
      <c r="A5" s="11" t="s">
        <v>576</v>
      </c>
      <c r="C5" t="s">
        <v>549</v>
      </c>
      <c r="K5" t="s">
        <v>70</v>
      </c>
    </row>
    <row r="6" spans="1:17" x14ac:dyDescent="0.3">
      <c r="C6" t="s">
        <v>939</v>
      </c>
      <c r="K6" t="s">
        <v>71</v>
      </c>
    </row>
    <row r="7" spans="1:17" x14ac:dyDescent="0.3">
      <c r="A7" s="12" t="s">
        <v>566</v>
      </c>
      <c r="C7" t="s">
        <v>78</v>
      </c>
      <c r="K7" t="s">
        <v>72</v>
      </c>
    </row>
    <row r="8" spans="1:17" x14ac:dyDescent="0.3">
      <c r="A8" s="11" t="s">
        <v>577</v>
      </c>
      <c r="C8" t="s">
        <v>79</v>
      </c>
      <c r="K8" t="s">
        <v>999</v>
      </c>
    </row>
    <row r="9" spans="1:17" x14ac:dyDescent="0.3">
      <c r="C9" t="s">
        <v>113</v>
      </c>
    </row>
    <row r="10" spans="1:17" x14ac:dyDescent="0.3">
      <c r="C10" t="s">
        <v>114</v>
      </c>
    </row>
    <row r="11" spans="1:17" x14ac:dyDescent="0.3">
      <c r="C11" t="s">
        <v>115</v>
      </c>
    </row>
    <row r="12" spans="1:17" x14ac:dyDescent="0.3">
      <c r="C12" t="s">
        <v>118</v>
      </c>
    </row>
    <row r="13" spans="1:17" x14ac:dyDescent="0.3">
      <c r="C13" t="s">
        <v>121</v>
      </c>
    </row>
    <row r="14" spans="1:17" x14ac:dyDescent="0.3">
      <c r="C14" t="s">
        <v>116</v>
      </c>
    </row>
    <row r="15" spans="1:17" x14ac:dyDescent="0.3">
      <c r="C15" t="s">
        <v>117</v>
      </c>
    </row>
    <row r="16" spans="1:17" x14ac:dyDescent="0.3">
      <c r="C16" t="s">
        <v>124</v>
      </c>
    </row>
    <row r="17" spans="3:3" x14ac:dyDescent="0.3">
      <c r="C17" t="s">
        <v>125</v>
      </c>
    </row>
    <row r="18" spans="3:3" x14ac:dyDescent="0.3">
      <c r="C18" t="s">
        <v>44</v>
      </c>
    </row>
    <row r="19" spans="3:3" x14ac:dyDescent="0.3">
      <c r="C19" t="s">
        <v>142</v>
      </c>
    </row>
    <row r="20" spans="3:3" x14ac:dyDescent="0.3">
      <c r="C20" t="s">
        <v>467</v>
      </c>
    </row>
    <row r="21" spans="3:3" x14ac:dyDescent="0.3">
      <c r="C21" t="s">
        <v>88</v>
      </c>
    </row>
    <row r="22" spans="3:3" x14ac:dyDescent="0.3">
      <c r="C22" t="s">
        <v>45</v>
      </c>
    </row>
    <row r="23" spans="3:3" x14ac:dyDescent="0.3">
      <c r="C23" t="s">
        <v>483</v>
      </c>
    </row>
    <row r="24" spans="3:3" x14ac:dyDescent="0.3">
      <c r="C24" t="s">
        <v>484</v>
      </c>
    </row>
    <row r="25" spans="3:3" x14ac:dyDescent="0.3">
      <c r="C25" t="s">
        <v>750</v>
      </c>
    </row>
    <row r="26" spans="3:3" x14ac:dyDescent="0.3">
      <c r="C26" t="s">
        <v>940</v>
      </c>
    </row>
    <row r="27" spans="3:3" x14ac:dyDescent="0.3">
      <c r="C27" t="s">
        <v>485</v>
      </c>
    </row>
    <row r="28" spans="3:3" x14ac:dyDescent="0.3">
      <c r="C28" t="s">
        <v>486</v>
      </c>
    </row>
    <row r="29" spans="3:3" x14ac:dyDescent="0.3">
      <c r="C29" t="s">
        <v>490</v>
      </c>
    </row>
    <row r="30" spans="3:3" x14ac:dyDescent="0.3">
      <c r="C30" t="s">
        <v>491</v>
      </c>
    </row>
    <row r="31" spans="3:3" x14ac:dyDescent="0.3">
      <c r="C31" t="s">
        <v>492</v>
      </c>
    </row>
    <row r="32" spans="3:3" x14ac:dyDescent="0.3">
      <c r="C32" t="s">
        <v>750</v>
      </c>
    </row>
    <row r="33" spans="3:3" x14ac:dyDescent="0.3">
      <c r="C33" t="s">
        <v>941</v>
      </c>
    </row>
    <row r="34" spans="3:3" x14ac:dyDescent="0.3">
      <c r="C34" t="s">
        <v>493</v>
      </c>
    </row>
    <row r="35" spans="3:3" x14ac:dyDescent="0.3">
      <c r="C35" t="s">
        <v>494</v>
      </c>
    </row>
    <row r="36" spans="3:3" x14ac:dyDescent="0.3">
      <c r="C36" t="s">
        <v>528</v>
      </c>
    </row>
    <row r="37" spans="3:3" x14ac:dyDescent="0.3">
      <c r="C37" t="s">
        <v>496</v>
      </c>
    </row>
    <row r="38" spans="3:3" x14ac:dyDescent="0.3">
      <c r="C38" t="s">
        <v>498</v>
      </c>
    </row>
    <row r="39" spans="3:3" x14ac:dyDescent="0.3">
      <c r="C39" t="s">
        <v>499</v>
      </c>
    </row>
    <row r="40" spans="3:3" x14ac:dyDescent="0.3">
      <c r="C40" t="s">
        <v>500</v>
      </c>
    </row>
    <row r="41" spans="3:3" x14ac:dyDescent="0.3">
      <c r="C41" t="s">
        <v>501</v>
      </c>
    </row>
    <row r="42" spans="3:3" x14ac:dyDescent="0.3">
      <c r="C42" t="s">
        <v>502</v>
      </c>
    </row>
    <row r="43" spans="3:3" x14ac:dyDescent="0.3">
      <c r="C43" t="s">
        <v>503</v>
      </c>
    </row>
    <row r="44" spans="3:3" x14ac:dyDescent="0.3">
      <c r="C44" t="s">
        <v>504</v>
      </c>
    </row>
    <row r="45" spans="3:3" x14ac:dyDescent="0.3">
      <c r="C45" t="s">
        <v>505</v>
      </c>
    </row>
    <row r="46" spans="3:3" x14ac:dyDescent="0.3">
      <c r="C46" t="s">
        <v>506</v>
      </c>
    </row>
    <row r="47" spans="3:3" x14ac:dyDescent="0.3">
      <c r="C47" t="s">
        <v>507</v>
      </c>
    </row>
    <row r="48" spans="3:3" x14ac:dyDescent="0.3">
      <c r="C48" t="s">
        <v>559</v>
      </c>
    </row>
    <row r="49" spans="3:3" x14ac:dyDescent="0.3">
      <c r="C49" t="s">
        <v>508</v>
      </c>
    </row>
    <row r="50" spans="3:3" x14ac:dyDescent="0.3">
      <c r="C50" t="s">
        <v>524</v>
      </c>
    </row>
    <row r="51" spans="3:3" x14ac:dyDescent="0.3">
      <c r="C51" t="s">
        <v>525</v>
      </c>
    </row>
    <row r="52" spans="3:3" x14ac:dyDescent="0.3">
      <c r="C52" t="s">
        <v>526</v>
      </c>
    </row>
    <row r="53" spans="3:3" x14ac:dyDescent="0.3">
      <c r="C53" t="s">
        <v>527</v>
      </c>
    </row>
    <row r="54" spans="3:3" x14ac:dyDescent="0.3">
      <c r="C54" t="s">
        <v>113</v>
      </c>
    </row>
    <row r="55" spans="3:3" x14ac:dyDescent="0.3">
      <c r="C55" t="s">
        <v>495</v>
      </c>
    </row>
    <row r="56" spans="3:3" x14ac:dyDescent="0.3">
      <c r="C56" t="s">
        <v>529</v>
      </c>
    </row>
    <row r="57" spans="3:3" x14ac:dyDescent="0.3">
      <c r="C57" t="s">
        <v>113</v>
      </c>
    </row>
    <row r="58" spans="3:3" x14ac:dyDescent="0.3">
      <c r="C58" t="s">
        <v>531</v>
      </c>
    </row>
    <row r="59" spans="3:3" x14ac:dyDescent="0.3">
      <c r="C59" t="s">
        <v>493</v>
      </c>
    </row>
    <row r="60" spans="3:3" x14ac:dyDescent="0.3">
      <c r="C60" t="s">
        <v>532</v>
      </c>
    </row>
    <row r="61" spans="3:3" x14ac:dyDescent="0.3">
      <c r="C61" t="s">
        <v>533</v>
      </c>
    </row>
    <row r="62" spans="3:3" x14ac:dyDescent="0.3">
      <c r="C62" t="s">
        <v>530</v>
      </c>
    </row>
    <row r="63" spans="3:3" x14ac:dyDescent="0.3">
      <c r="C63" t="s">
        <v>750</v>
      </c>
    </row>
    <row r="64" spans="3:3" x14ac:dyDescent="0.3">
      <c r="C64" t="s">
        <v>534</v>
      </c>
    </row>
    <row r="65" spans="3:3" x14ac:dyDescent="0.3">
      <c r="C65" t="s">
        <v>751</v>
      </c>
    </row>
    <row r="66" spans="3:3" x14ac:dyDescent="0.3">
      <c r="C66" t="s">
        <v>688</v>
      </c>
    </row>
    <row r="67" spans="3:3" x14ac:dyDescent="0.3">
      <c r="C67" t="s">
        <v>535</v>
      </c>
    </row>
    <row r="68" spans="3:3" x14ac:dyDescent="0.3">
      <c r="C68" t="s">
        <v>912</v>
      </c>
    </row>
    <row r="69" spans="3:3" x14ac:dyDescent="0.3">
      <c r="C69" t="s">
        <v>537</v>
      </c>
    </row>
    <row r="70" spans="3:3" x14ac:dyDescent="0.3">
      <c r="C70" t="s">
        <v>538</v>
      </c>
    </row>
    <row r="71" spans="3:3" x14ac:dyDescent="0.3">
      <c r="C71" t="s">
        <v>540</v>
      </c>
    </row>
    <row r="72" spans="3:3" x14ac:dyDescent="0.3">
      <c r="C72" t="s">
        <v>530</v>
      </c>
    </row>
    <row r="73" spans="3:3" x14ac:dyDescent="0.3">
      <c r="C73" t="s">
        <v>750</v>
      </c>
    </row>
    <row r="74" spans="3:3" x14ac:dyDescent="0.3">
      <c r="C74" t="s">
        <v>493</v>
      </c>
    </row>
    <row r="75" spans="3:3" x14ac:dyDescent="0.3">
      <c r="C75" t="s">
        <v>122</v>
      </c>
    </row>
    <row r="76" spans="3:3" x14ac:dyDescent="0.3">
      <c r="C76" t="s">
        <v>541</v>
      </c>
    </row>
    <row r="77" spans="3:3" x14ac:dyDescent="0.3">
      <c r="C77" t="s">
        <v>561</v>
      </c>
    </row>
    <row r="78" spans="3:3" x14ac:dyDescent="0.3">
      <c r="C78" t="s">
        <v>584</v>
      </c>
    </row>
    <row r="79" spans="3:3" x14ac:dyDescent="0.3">
      <c r="C79" t="s">
        <v>548</v>
      </c>
    </row>
    <row r="80" spans="3:3" x14ac:dyDescent="0.3">
      <c r="C80" t="s">
        <v>552</v>
      </c>
    </row>
    <row r="81" spans="3:3" x14ac:dyDescent="0.3">
      <c r="C81" t="s">
        <v>938</v>
      </c>
    </row>
    <row r="82" spans="3:3" x14ac:dyDescent="0.3">
      <c r="C82" t="s">
        <v>554</v>
      </c>
    </row>
    <row r="83" spans="3:3" x14ac:dyDescent="0.3">
      <c r="C83" t="s">
        <v>555</v>
      </c>
    </row>
    <row r="84" spans="3:3" x14ac:dyDescent="0.3">
      <c r="C84" t="s">
        <v>557</v>
      </c>
    </row>
    <row r="85" spans="3:3" x14ac:dyDescent="0.3">
      <c r="C85" t="s">
        <v>76</v>
      </c>
    </row>
    <row r="86" spans="3:3" x14ac:dyDescent="0.3">
      <c r="C86" t="s">
        <v>544</v>
      </c>
    </row>
    <row r="87" spans="3:3" x14ac:dyDescent="0.3">
      <c r="C87" t="s">
        <v>558</v>
      </c>
    </row>
    <row r="88" spans="3:3" x14ac:dyDescent="0.3">
      <c r="C88" t="s">
        <v>562</v>
      </c>
    </row>
    <row r="89" spans="3:3" x14ac:dyDescent="0.3">
      <c r="C89" t="s">
        <v>563</v>
      </c>
    </row>
    <row r="90" spans="3:3" x14ac:dyDescent="0.3">
      <c r="C90" t="s">
        <v>564</v>
      </c>
    </row>
    <row r="91" spans="3:3" x14ac:dyDescent="0.3">
      <c r="C91" t="s">
        <v>750</v>
      </c>
    </row>
    <row r="92" spans="3:3" x14ac:dyDescent="0.3">
      <c r="C92" t="s">
        <v>563</v>
      </c>
    </row>
    <row r="93" spans="3:3" x14ac:dyDescent="0.3">
      <c r="C93" t="s">
        <v>493</v>
      </c>
    </row>
    <row r="94" spans="3:3" x14ac:dyDescent="0.3">
      <c r="C94" t="s">
        <v>567</v>
      </c>
    </row>
    <row r="95" spans="3:3" x14ac:dyDescent="0.3">
      <c r="C95" t="s">
        <v>589</v>
      </c>
    </row>
    <row r="96" spans="3:3" x14ac:dyDescent="0.3">
      <c r="C96" t="s">
        <v>568</v>
      </c>
    </row>
    <row r="97" spans="3:3" x14ac:dyDescent="0.3">
      <c r="C97" t="s">
        <v>570</v>
      </c>
    </row>
    <row r="98" spans="3:3" x14ac:dyDescent="0.3">
      <c r="C98" t="s">
        <v>569</v>
      </c>
    </row>
    <row r="99" spans="3:3" x14ac:dyDescent="0.3">
      <c r="C99" t="s">
        <v>571</v>
      </c>
    </row>
    <row r="100" spans="3:3" x14ac:dyDescent="0.3">
      <c r="C100" t="s">
        <v>572</v>
      </c>
    </row>
    <row r="101" spans="3:3" x14ac:dyDescent="0.3">
      <c r="C101" t="s">
        <v>730</v>
      </c>
    </row>
    <row r="102" spans="3:3" x14ac:dyDescent="0.3">
      <c r="C102" t="s">
        <v>573</v>
      </c>
    </row>
    <row r="103" spans="3:3" x14ac:dyDescent="0.3">
      <c r="C103" t="s">
        <v>574</v>
      </c>
    </row>
    <row r="104" spans="3:3" x14ac:dyDescent="0.3">
      <c r="C104" t="s">
        <v>581</v>
      </c>
    </row>
    <row r="105" spans="3:3" x14ac:dyDescent="0.3">
      <c r="C105" t="s">
        <v>586</v>
      </c>
    </row>
    <row r="106" spans="3:3" x14ac:dyDescent="0.3">
      <c r="C106" t="s">
        <v>590</v>
      </c>
    </row>
    <row r="107" spans="3:3" x14ac:dyDescent="0.3">
      <c r="C107" t="s">
        <v>587</v>
      </c>
    </row>
    <row r="108" spans="3:3" x14ac:dyDescent="0.3">
      <c r="C108" t="s">
        <v>588</v>
      </c>
    </row>
    <row r="109" spans="3:3" x14ac:dyDescent="0.3">
      <c r="C109" s="68" t="s">
        <v>636</v>
      </c>
    </row>
    <row r="110" spans="3:3" x14ac:dyDescent="0.3">
      <c r="C110" s="68" t="s">
        <v>486</v>
      </c>
    </row>
    <row r="111" spans="3:3" x14ac:dyDescent="0.3">
      <c r="C111" s="68" t="s">
        <v>938</v>
      </c>
    </row>
    <row r="112" spans="3:3" x14ac:dyDescent="0.3">
      <c r="C112" s="68" t="s">
        <v>485</v>
      </c>
    </row>
    <row r="113" spans="3:3" x14ac:dyDescent="0.3">
      <c r="C113" s="68" t="s">
        <v>531</v>
      </c>
    </row>
    <row r="114" spans="3:3" x14ac:dyDescent="0.3">
      <c r="C114" s="68" t="s">
        <v>597</v>
      </c>
    </row>
    <row r="115" spans="3:3" x14ac:dyDescent="0.3">
      <c r="C115" s="68" t="s">
        <v>495</v>
      </c>
    </row>
    <row r="116" spans="3:3" x14ac:dyDescent="0.3">
      <c r="C116" s="68" t="s">
        <v>637</v>
      </c>
    </row>
    <row r="117" spans="3:3" x14ac:dyDescent="0.3">
      <c r="C117" s="68" t="s">
        <v>638</v>
      </c>
    </row>
    <row r="118" spans="3:3" x14ac:dyDescent="0.3">
      <c r="C118" s="68" t="s">
        <v>639</v>
      </c>
    </row>
    <row r="119" spans="3:3" x14ac:dyDescent="0.3">
      <c r="C119" s="68" t="s">
        <v>534</v>
      </c>
    </row>
    <row r="120" spans="3:3" x14ac:dyDescent="0.3">
      <c r="C120" s="68" t="s">
        <v>640</v>
      </c>
    </row>
    <row r="121" spans="3:3" x14ac:dyDescent="0.3">
      <c r="C121" s="68" t="s">
        <v>641</v>
      </c>
    </row>
    <row r="122" spans="3:3" x14ac:dyDescent="0.3">
      <c r="C122" s="68" t="s">
        <v>557</v>
      </c>
    </row>
    <row r="123" spans="3:3" x14ac:dyDescent="0.3">
      <c r="C123" s="68" t="s">
        <v>602</v>
      </c>
    </row>
    <row r="124" spans="3:3" x14ac:dyDescent="0.3">
      <c r="C124" s="68" t="s">
        <v>485</v>
      </c>
    </row>
    <row r="125" spans="3:3" x14ac:dyDescent="0.3">
      <c r="C125" s="68" t="s">
        <v>618</v>
      </c>
    </row>
    <row r="126" spans="3:3" x14ac:dyDescent="0.3">
      <c r="C126" s="68" t="s">
        <v>642</v>
      </c>
    </row>
    <row r="127" spans="3:3" x14ac:dyDescent="0.3">
      <c r="C127" s="68" t="s">
        <v>607</v>
      </c>
    </row>
    <row r="128" spans="3:3" x14ac:dyDescent="0.3">
      <c r="C128" s="68" t="s">
        <v>622</v>
      </c>
    </row>
    <row r="129" spans="3:3" x14ac:dyDescent="0.3">
      <c r="C129" s="68" t="s">
        <v>621</v>
      </c>
    </row>
    <row r="130" spans="3:3" x14ac:dyDescent="0.3">
      <c r="C130" s="68" t="s">
        <v>628</v>
      </c>
    </row>
    <row r="131" spans="3:3" x14ac:dyDescent="0.3">
      <c r="C131" s="68" t="s">
        <v>695</v>
      </c>
    </row>
    <row r="132" spans="3:3" x14ac:dyDescent="0.3">
      <c r="C132" s="68" t="s">
        <v>630</v>
      </c>
    </row>
    <row r="133" spans="3:3" x14ac:dyDescent="0.3">
      <c r="C133" s="68" t="s">
        <v>631</v>
      </c>
    </row>
    <row r="134" spans="3:3" x14ac:dyDescent="0.3">
      <c r="C134" s="68" t="s">
        <v>632</v>
      </c>
    </row>
    <row r="135" spans="3:3" ht="16.5" x14ac:dyDescent="0.45">
      <c r="C135" s="68" t="s">
        <v>643</v>
      </c>
    </row>
    <row r="136" spans="3:3" x14ac:dyDescent="0.3">
      <c r="C136" t="s">
        <v>669</v>
      </c>
    </row>
    <row r="137" spans="3:3" x14ac:dyDescent="0.3">
      <c r="C137" t="s">
        <v>671</v>
      </c>
    </row>
    <row r="138" spans="3:3" x14ac:dyDescent="0.3">
      <c r="C138" t="s">
        <v>670</v>
      </c>
    </row>
    <row r="139" spans="3:3" x14ac:dyDescent="0.3">
      <c r="C139" t="s">
        <v>563</v>
      </c>
    </row>
    <row r="140" spans="3:3" x14ac:dyDescent="0.3">
      <c r="C140" t="s">
        <v>672</v>
      </c>
    </row>
    <row r="141" spans="3:3" x14ac:dyDescent="0.3">
      <c r="C141" t="s">
        <v>673</v>
      </c>
    </row>
    <row r="142" spans="3:3" x14ac:dyDescent="0.3">
      <c r="C142" t="s">
        <v>1010</v>
      </c>
    </row>
    <row r="143" spans="3:3" x14ac:dyDescent="0.3">
      <c r="C143" t="s">
        <v>687</v>
      </c>
    </row>
    <row r="144" spans="3:3" x14ac:dyDescent="0.3">
      <c r="C144" t="s">
        <v>689</v>
      </c>
    </row>
    <row r="145" spans="3:3" x14ac:dyDescent="0.3">
      <c r="C145" t="s">
        <v>691</v>
      </c>
    </row>
    <row r="146" spans="3:3" x14ac:dyDescent="0.3">
      <c r="C146" t="s">
        <v>693</v>
      </c>
    </row>
    <row r="147" spans="3:3" x14ac:dyDescent="0.3">
      <c r="C147" t="s">
        <v>696</v>
      </c>
    </row>
    <row r="148" spans="3:3" x14ac:dyDescent="0.3">
      <c r="C148" t="s">
        <v>698</v>
      </c>
    </row>
    <row r="149" spans="3:3" x14ac:dyDescent="0.3">
      <c r="C149" t="s">
        <v>700</v>
      </c>
    </row>
    <row r="150" spans="3:3" x14ac:dyDescent="0.3">
      <c r="C150" t="s">
        <v>702</v>
      </c>
    </row>
    <row r="151" spans="3:3" x14ac:dyDescent="0.3">
      <c r="C151" t="s">
        <v>703</v>
      </c>
    </row>
    <row r="152" spans="3:3" x14ac:dyDescent="0.3">
      <c r="C152" t="s">
        <v>704</v>
      </c>
    </row>
    <row r="153" spans="3:3" x14ac:dyDescent="0.3">
      <c r="C153" t="s">
        <v>705</v>
      </c>
    </row>
    <row r="154" spans="3:3" x14ac:dyDescent="0.3">
      <c r="C154" t="s">
        <v>706</v>
      </c>
    </row>
    <row r="155" spans="3:3" x14ac:dyDescent="0.3">
      <c r="C155" t="s">
        <v>663</v>
      </c>
    </row>
    <row r="156" spans="3:3" x14ac:dyDescent="0.3">
      <c r="C156" t="s">
        <v>664</v>
      </c>
    </row>
    <row r="157" spans="3:3" x14ac:dyDescent="0.3">
      <c r="C157" t="s">
        <v>665</v>
      </c>
    </row>
    <row r="158" spans="3:3" x14ac:dyDescent="0.3">
      <c r="C158" t="s">
        <v>1013</v>
      </c>
    </row>
    <row r="159" spans="3:3" x14ac:dyDescent="0.3">
      <c r="C159" t="s">
        <v>1014</v>
      </c>
    </row>
    <row r="160" spans="3:3" x14ac:dyDescent="0.3">
      <c r="C160" t="s">
        <v>81</v>
      </c>
    </row>
    <row r="161" spans="3:3" x14ac:dyDescent="0.3">
      <c r="C161" t="s">
        <v>712</v>
      </c>
    </row>
    <row r="162" spans="3:3" x14ac:dyDescent="0.3">
      <c r="C162" t="s">
        <v>715</v>
      </c>
    </row>
    <row r="163" spans="3:3" x14ac:dyDescent="0.3">
      <c r="C163" t="s">
        <v>716</v>
      </c>
    </row>
    <row r="164" spans="3:3" x14ac:dyDescent="0.3">
      <c r="C164" t="s">
        <v>717</v>
      </c>
    </row>
    <row r="165" spans="3:3" x14ac:dyDescent="0.3">
      <c r="C165" t="s">
        <v>718</v>
      </c>
    </row>
    <row r="166" spans="3:3" x14ac:dyDescent="0.3">
      <c r="C166" t="s">
        <v>719</v>
      </c>
    </row>
    <row r="167" spans="3:3" x14ac:dyDescent="0.3">
      <c r="C167" t="s">
        <v>720</v>
      </c>
    </row>
    <row r="168" spans="3:3" x14ac:dyDescent="0.3">
      <c r="C168" t="s">
        <v>726</v>
      </c>
    </row>
    <row r="169" spans="3:3" x14ac:dyDescent="0.3">
      <c r="C169" t="s">
        <v>727</v>
      </c>
    </row>
    <row r="170" spans="3:3" x14ac:dyDescent="0.3">
      <c r="C170" t="s">
        <v>728</v>
      </c>
    </row>
    <row r="171" spans="3:3" x14ac:dyDescent="0.3">
      <c r="C171" t="s">
        <v>734</v>
      </c>
    </row>
    <row r="172" spans="3:3" x14ac:dyDescent="0.3">
      <c r="C172" t="s">
        <v>733</v>
      </c>
    </row>
    <row r="173" spans="3:3" x14ac:dyDescent="0.3">
      <c r="C173" t="s">
        <v>732</v>
      </c>
    </row>
    <row r="174" spans="3:3" x14ac:dyDescent="0.3">
      <c r="C174" t="s">
        <v>735</v>
      </c>
    </row>
    <row r="175" spans="3:3" x14ac:dyDescent="0.3">
      <c r="C175" t="s">
        <v>736</v>
      </c>
    </row>
    <row r="176" spans="3:3" x14ac:dyDescent="0.3">
      <c r="C176" t="s">
        <v>745</v>
      </c>
    </row>
    <row r="177" spans="3:3" x14ac:dyDescent="0.3">
      <c r="C177" t="s">
        <v>737</v>
      </c>
    </row>
    <row r="178" spans="3:3" x14ac:dyDescent="0.3">
      <c r="C178" t="s">
        <v>743</v>
      </c>
    </row>
    <row r="179" spans="3:3" x14ac:dyDescent="0.3">
      <c r="C179" t="s">
        <v>747</v>
      </c>
    </row>
    <row r="180" spans="3:3" x14ac:dyDescent="0.3">
      <c r="C180" t="s">
        <v>748</v>
      </c>
    </row>
    <row r="181" spans="3:3" x14ac:dyDescent="0.3">
      <c r="C181" t="s">
        <v>998</v>
      </c>
    </row>
    <row r="182" spans="3:3" x14ac:dyDescent="0.3">
      <c r="C182" t="s">
        <v>920</v>
      </c>
    </row>
    <row r="183" spans="3:3" x14ac:dyDescent="0.3">
      <c r="C183" t="s">
        <v>934</v>
      </c>
    </row>
    <row r="184" spans="3:3" x14ac:dyDescent="0.3">
      <c r="C184" t="s">
        <v>1005</v>
      </c>
    </row>
    <row r="185" spans="3:3" x14ac:dyDescent="0.3">
      <c r="C185" t="s">
        <v>1004</v>
      </c>
    </row>
    <row r="186" spans="3:3" x14ac:dyDescent="0.3">
      <c r="C186" t="s">
        <v>1006</v>
      </c>
    </row>
    <row r="187" spans="3:3" x14ac:dyDescent="0.3">
      <c r="C187" t="s">
        <v>1007</v>
      </c>
    </row>
    <row r="188" spans="3:3" x14ac:dyDescent="0.3">
      <c r="C188" t="s">
        <v>1003</v>
      </c>
    </row>
    <row r="189" spans="3:3" x14ac:dyDescent="0.3">
      <c r="C189" t="s">
        <v>1011</v>
      </c>
    </row>
  </sheetData>
  <autoFilter ref="C1:C180" xr:uid="{6D1658AB-85DA-4BA5-895E-C9E9398B4B03}"/>
  <phoneticPr fontId="1" type="noConversion"/>
  <dataValidations count="1">
    <dataValidation type="list" allowBlank="1" showInputMessage="1" showErrorMessage="1" sqref="E2" xr:uid="{9EF4DA15-EC12-4972-A621-2A34C073E4FD}">
      <formula1>"UAT,PRO"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7CD0B-FDD2-49BD-AA6A-25FD499E366A}">
  <sheetPr codeName="Sheet8"/>
  <dimension ref="A1:AE1"/>
  <sheetViews>
    <sheetView showGridLines="0" workbookViewId="0">
      <selection activeCell="C9" sqref="C9"/>
    </sheetView>
  </sheetViews>
  <sheetFormatPr defaultRowHeight="14" x14ac:dyDescent="0.3"/>
  <cols>
    <col min="1" max="1" width="14.33203125" bestFit="1" customWidth="1"/>
    <col min="2" max="2" width="23" style="11" customWidth="1"/>
    <col min="3" max="3" width="89.33203125" customWidth="1"/>
    <col min="8" max="8" width="11.9140625" customWidth="1"/>
    <col min="9" max="9" width="13" customWidth="1"/>
    <col min="31" max="31" width="8.6640625" style="70"/>
  </cols>
  <sheetData>
    <row r="1" spans="1:3" x14ac:dyDescent="0.3">
      <c r="A1" s="12" t="s">
        <v>487</v>
      </c>
      <c r="B1" s="12" t="s">
        <v>488</v>
      </c>
      <c r="C1" s="12" t="s">
        <v>489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429A8-DF3B-4DFD-B8B9-46C1EC763B97}">
  <sheetPr codeName="Sheet3"/>
  <dimension ref="A1:C210"/>
  <sheetViews>
    <sheetView workbookViewId="0">
      <pane ySplit="1" topLeftCell="A2" activePane="bottomLeft" state="frozen"/>
      <selection pane="bottomLeft" activeCell="A13" sqref="A13"/>
    </sheetView>
  </sheetViews>
  <sheetFormatPr defaultRowHeight="14" x14ac:dyDescent="0.3"/>
  <cols>
    <col min="1" max="1" width="10.6640625" bestFit="1" customWidth="1"/>
    <col min="2" max="2" width="39.1640625" bestFit="1" customWidth="1"/>
    <col min="3" max="3" width="49.5" bestFit="1" customWidth="1"/>
  </cols>
  <sheetData>
    <row r="1" spans="1:3" x14ac:dyDescent="0.3">
      <c r="A1" s="12" t="s">
        <v>995</v>
      </c>
      <c r="B1" s="12" t="s">
        <v>553</v>
      </c>
      <c r="C1" s="12" t="s">
        <v>485</v>
      </c>
    </row>
    <row r="2" spans="1:3" x14ac:dyDescent="0.3">
      <c r="A2" t="s">
        <v>936</v>
      </c>
      <c r="B2" t="s">
        <v>781</v>
      </c>
      <c r="C2" t="s">
        <v>782</v>
      </c>
    </row>
    <row r="3" spans="1:3" x14ac:dyDescent="0.3">
      <c r="A3" t="s">
        <v>936</v>
      </c>
      <c r="B3" t="s">
        <v>783</v>
      </c>
      <c r="C3" t="s">
        <v>49</v>
      </c>
    </row>
    <row r="4" spans="1:3" x14ac:dyDescent="0.3">
      <c r="A4" t="s">
        <v>936</v>
      </c>
      <c r="B4" t="s">
        <v>784</v>
      </c>
      <c r="C4" t="s">
        <v>785</v>
      </c>
    </row>
    <row r="5" spans="1:3" x14ac:dyDescent="0.3">
      <c r="A5" t="s">
        <v>936</v>
      </c>
      <c r="B5" t="s">
        <v>784</v>
      </c>
      <c r="C5" t="s">
        <v>786</v>
      </c>
    </row>
    <row r="6" spans="1:3" x14ac:dyDescent="0.3">
      <c r="A6" t="s">
        <v>936</v>
      </c>
      <c r="B6" t="s">
        <v>784</v>
      </c>
      <c r="C6" t="s">
        <v>787</v>
      </c>
    </row>
    <row r="7" spans="1:3" x14ac:dyDescent="0.3">
      <c r="A7" t="s">
        <v>936</v>
      </c>
      <c r="B7" t="s">
        <v>788</v>
      </c>
      <c r="C7" t="s">
        <v>789</v>
      </c>
    </row>
    <row r="8" spans="1:3" x14ac:dyDescent="0.3">
      <c r="A8" t="s">
        <v>936</v>
      </c>
      <c r="B8" t="s">
        <v>790</v>
      </c>
      <c r="C8" t="s">
        <v>791</v>
      </c>
    </row>
    <row r="9" spans="1:3" x14ac:dyDescent="0.3">
      <c r="A9" t="s">
        <v>936</v>
      </c>
      <c r="B9" t="s">
        <v>788</v>
      </c>
      <c r="C9" t="s">
        <v>1008</v>
      </c>
    </row>
    <row r="10" spans="1:3" x14ac:dyDescent="0.3">
      <c r="A10" t="s">
        <v>936</v>
      </c>
      <c r="B10" t="s">
        <v>788</v>
      </c>
      <c r="C10" t="s">
        <v>793</v>
      </c>
    </row>
    <row r="11" spans="1:3" x14ac:dyDescent="0.3">
      <c r="A11" t="s">
        <v>936</v>
      </c>
      <c r="B11" t="s">
        <v>788</v>
      </c>
      <c r="C11" t="s">
        <v>794</v>
      </c>
    </row>
    <row r="12" spans="1:3" x14ac:dyDescent="0.3">
      <c r="A12" t="s">
        <v>936</v>
      </c>
      <c r="B12" t="s">
        <v>790</v>
      </c>
      <c r="C12" t="s">
        <v>795</v>
      </c>
    </row>
    <row r="13" spans="1:3" x14ac:dyDescent="0.3">
      <c r="A13" t="s">
        <v>936</v>
      </c>
      <c r="B13" t="s">
        <v>754</v>
      </c>
      <c r="C13" t="s">
        <v>1009</v>
      </c>
    </row>
    <row r="14" spans="1:3" x14ac:dyDescent="0.3">
      <c r="A14" t="s">
        <v>936</v>
      </c>
      <c r="B14" t="s">
        <v>754</v>
      </c>
      <c r="C14" t="s">
        <v>756</v>
      </c>
    </row>
    <row r="15" spans="1:3" x14ac:dyDescent="0.3">
      <c r="A15" t="s">
        <v>936</v>
      </c>
      <c r="B15" t="s">
        <v>754</v>
      </c>
      <c r="C15" t="s">
        <v>757</v>
      </c>
    </row>
    <row r="16" spans="1:3" x14ac:dyDescent="0.3">
      <c r="A16" t="s">
        <v>936</v>
      </c>
      <c r="B16" t="s">
        <v>754</v>
      </c>
      <c r="C16" t="s">
        <v>758</v>
      </c>
    </row>
    <row r="17" spans="1:3" x14ac:dyDescent="0.3">
      <c r="A17" t="s">
        <v>936</v>
      </c>
      <c r="B17" t="s">
        <v>754</v>
      </c>
      <c r="C17" t="s">
        <v>759</v>
      </c>
    </row>
    <row r="18" spans="1:3" x14ac:dyDescent="0.3">
      <c r="A18" t="s">
        <v>936</v>
      </c>
      <c r="B18" t="s">
        <v>796</v>
      </c>
      <c r="C18" t="s">
        <v>47</v>
      </c>
    </row>
    <row r="19" spans="1:3" x14ac:dyDescent="0.3">
      <c r="A19" t="s">
        <v>936</v>
      </c>
      <c r="B19" t="s">
        <v>796</v>
      </c>
      <c r="C19" t="s">
        <v>50</v>
      </c>
    </row>
    <row r="20" spans="1:3" x14ac:dyDescent="0.3">
      <c r="A20" t="s">
        <v>936</v>
      </c>
      <c r="B20" t="s">
        <v>796</v>
      </c>
      <c r="C20" t="s">
        <v>51</v>
      </c>
    </row>
    <row r="21" spans="1:3" x14ac:dyDescent="0.3">
      <c r="A21" t="s">
        <v>936</v>
      </c>
      <c r="B21" t="s">
        <v>779</v>
      </c>
      <c r="C21" t="s">
        <v>780</v>
      </c>
    </row>
    <row r="22" spans="1:3" x14ac:dyDescent="0.3">
      <c r="A22" t="s">
        <v>936</v>
      </c>
      <c r="B22" t="s">
        <v>777</v>
      </c>
      <c r="C22" t="s">
        <v>778</v>
      </c>
    </row>
    <row r="23" spans="1:3" x14ac:dyDescent="0.3">
      <c r="A23" t="s">
        <v>936</v>
      </c>
      <c r="B23" t="s">
        <v>772</v>
      </c>
      <c r="C23" t="s">
        <v>773</v>
      </c>
    </row>
    <row r="24" spans="1:3" x14ac:dyDescent="0.3">
      <c r="A24" t="s">
        <v>936</v>
      </c>
      <c r="B24" t="s">
        <v>772</v>
      </c>
      <c r="C24" t="s">
        <v>774</v>
      </c>
    </row>
    <row r="25" spans="1:3" x14ac:dyDescent="0.3">
      <c r="A25" t="s">
        <v>936</v>
      </c>
      <c r="B25" t="s">
        <v>772</v>
      </c>
      <c r="C25" t="s">
        <v>775</v>
      </c>
    </row>
    <row r="26" spans="1:3" x14ac:dyDescent="0.3">
      <c r="A26" t="s">
        <v>936</v>
      </c>
      <c r="B26" t="s">
        <v>772</v>
      </c>
      <c r="C26" t="s">
        <v>776</v>
      </c>
    </row>
    <row r="27" spans="1:3" x14ac:dyDescent="0.3">
      <c r="A27" t="s">
        <v>936</v>
      </c>
      <c r="B27" t="s">
        <v>772</v>
      </c>
      <c r="C27" t="s">
        <v>58</v>
      </c>
    </row>
    <row r="28" spans="1:3" x14ac:dyDescent="0.3">
      <c r="A28" t="s">
        <v>936</v>
      </c>
      <c r="B28" t="s">
        <v>770</v>
      </c>
      <c r="C28" t="s">
        <v>52</v>
      </c>
    </row>
    <row r="29" spans="1:3" x14ac:dyDescent="0.3">
      <c r="A29" t="s">
        <v>936</v>
      </c>
      <c r="B29" t="s">
        <v>770</v>
      </c>
      <c r="C29" t="s">
        <v>771</v>
      </c>
    </row>
    <row r="30" spans="1:3" x14ac:dyDescent="0.3">
      <c r="A30" t="s">
        <v>936</v>
      </c>
      <c r="B30" t="s">
        <v>797</v>
      </c>
      <c r="C30" t="s">
        <v>60</v>
      </c>
    </row>
    <row r="31" spans="1:3" x14ac:dyDescent="0.3">
      <c r="A31" t="s">
        <v>936</v>
      </c>
      <c r="B31" t="s">
        <v>798</v>
      </c>
      <c r="C31" t="s">
        <v>59</v>
      </c>
    </row>
    <row r="32" spans="1:3" x14ac:dyDescent="0.3">
      <c r="A32" t="s">
        <v>936</v>
      </c>
      <c r="B32" t="s">
        <v>798</v>
      </c>
      <c r="C32" t="s">
        <v>799</v>
      </c>
    </row>
    <row r="33" spans="1:3" x14ac:dyDescent="0.3">
      <c r="A33" t="s">
        <v>936</v>
      </c>
      <c r="B33" t="s">
        <v>752</v>
      </c>
      <c r="C33" t="s">
        <v>753</v>
      </c>
    </row>
    <row r="34" spans="1:3" x14ac:dyDescent="0.3">
      <c r="A34" t="s">
        <v>936</v>
      </c>
      <c r="B34" t="s">
        <v>800</v>
      </c>
      <c r="C34" t="s">
        <v>65</v>
      </c>
    </row>
    <row r="35" spans="1:3" x14ac:dyDescent="0.3">
      <c r="A35" t="s">
        <v>936</v>
      </c>
      <c r="B35" t="s">
        <v>800</v>
      </c>
      <c r="C35" t="s">
        <v>64</v>
      </c>
    </row>
    <row r="36" spans="1:3" x14ac:dyDescent="0.3">
      <c r="A36" t="s">
        <v>936</v>
      </c>
      <c r="B36" t="s">
        <v>800</v>
      </c>
      <c r="C36" t="s">
        <v>801</v>
      </c>
    </row>
    <row r="37" spans="1:3" x14ac:dyDescent="0.3">
      <c r="A37" t="s">
        <v>936</v>
      </c>
      <c r="B37" t="s">
        <v>802</v>
      </c>
      <c r="C37" t="s">
        <v>803</v>
      </c>
    </row>
    <row r="38" spans="1:3" x14ac:dyDescent="0.3">
      <c r="A38" t="s">
        <v>936</v>
      </c>
      <c r="B38" t="s">
        <v>804</v>
      </c>
      <c r="C38" t="s">
        <v>805</v>
      </c>
    </row>
    <row r="39" spans="1:3" x14ac:dyDescent="0.3">
      <c r="A39" t="s">
        <v>936</v>
      </c>
      <c r="B39" t="s">
        <v>804</v>
      </c>
      <c r="C39" t="s">
        <v>806</v>
      </c>
    </row>
    <row r="40" spans="1:3" x14ac:dyDescent="0.3">
      <c r="A40" t="s">
        <v>936</v>
      </c>
      <c r="B40" t="s">
        <v>804</v>
      </c>
      <c r="C40" t="s">
        <v>807</v>
      </c>
    </row>
    <row r="41" spans="1:3" x14ac:dyDescent="0.3">
      <c r="A41" t="s">
        <v>936</v>
      </c>
      <c r="B41" t="s">
        <v>762</v>
      </c>
      <c r="C41" t="s">
        <v>763</v>
      </c>
    </row>
    <row r="42" spans="1:3" x14ac:dyDescent="0.3">
      <c r="A42" t="s">
        <v>936</v>
      </c>
      <c r="B42" t="s">
        <v>762</v>
      </c>
      <c r="C42" t="s">
        <v>764</v>
      </c>
    </row>
    <row r="43" spans="1:3" x14ac:dyDescent="0.3">
      <c r="A43" t="s">
        <v>936</v>
      </c>
      <c r="B43" t="s">
        <v>762</v>
      </c>
      <c r="C43" t="s">
        <v>765</v>
      </c>
    </row>
    <row r="44" spans="1:3" x14ac:dyDescent="0.3">
      <c r="A44" t="s">
        <v>936</v>
      </c>
      <c r="B44" t="s">
        <v>762</v>
      </c>
      <c r="C44" t="s">
        <v>766</v>
      </c>
    </row>
    <row r="45" spans="1:3" x14ac:dyDescent="0.3">
      <c r="A45" t="s">
        <v>936</v>
      </c>
      <c r="B45" t="s">
        <v>762</v>
      </c>
      <c r="C45" t="s">
        <v>767</v>
      </c>
    </row>
    <row r="46" spans="1:3" x14ac:dyDescent="0.3">
      <c r="A46" t="s">
        <v>936</v>
      </c>
      <c r="B46" t="s">
        <v>762</v>
      </c>
      <c r="C46" t="s">
        <v>768</v>
      </c>
    </row>
    <row r="47" spans="1:3" x14ac:dyDescent="0.3">
      <c r="A47" t="s">
        <v>936</v>
      </c>
      <c r="B47" t="s">
        <v>762</v>
      </c>
      <c r="C47" t="s">
        <v>769</v>
      </c>
    </row>
    <row r="48" spans="1:3" x14ac:dyDescent="0.3">
      <c r="A48" t="s">
        <v>936</v>
      </c>
      <c r="B48" t="s">
        <v>760</v>
      </c>
      <c r="C48" t="s">
        <v>761</v>
      </c>
    </row>
    <row r="49" spans="1:3" x14ac:dyDescent="0.3">
      <c r="A49" t="s">
        <v>936</v>
      </c>
      <c r="B49" t="s">
        <v>808</v>
      </c>
      <c r="C49" t="s">
        <v>809</v>
      </c>
    </row>
    <row r="50" spans="1:3" x14ac:dyDescent="0.3">
      <c r="A50" t="s">
        <v>936</v>
      </c>
      <c r="B50" t="s">
        <v>810</v>
      </c>
      <c r="C50" t="s">
        <v>811</v>
      </c>
    </row>
    <row r="51" spans="1:3" x14ac:dyDescent="0.3">
      <c r="A51" t="s">
        <v>936</v>
      </c>
      <c r="B51" t="s">
        <v>810</v>
      </c>
      <c r="C51" t="s">
        <v>812</v>
      </c>
    </row>
    <row r="52" spans="1:3" x14ac:dyDescent="0.3">
      <c r="A52" t="s">
        <v>936</v>
      </c>
      <c r="B52" t="s">
        <v>810</v>
      </c>
      <c r="C52" t="s">
        <v>813</v>
      </c>
    </row>
    <row r="53" spans="1:3" x14ac:dyDescent="0.3">
      <c r="A53" t="s">
        <v>750</v>
      </c>
      <c r="B53" t="s">
        <v>814</v>
      </c>
      <c r="C53" t="s">
        <v>48</v>
      </c>
    </row>
    <row r="54" spans="1:3" x14ac:dyDescent="0.3">
      <c r="A54" t="s">
        <v>936</v>
      </c>
      <c r="B54" t="s">
        <v>815</v>
      </c>
      <c r="C54" t="s">
        <v>55</v>
      </c>
    </row>
    <row r="55" spans="1:3" x14ac:dyDescent="0.3">
      <c r="A55" t="s">
        <v>936</v>
      </c>
      <c r="B55" t="s">
        <v>816</v>
      </c>
      <c r="C55" t="s">
        <v>61</v>
      </c>
    </row>
    <row r="56" spans="1:3" x14ac:dyDescent="0.3">
      <c r="A56" t="s">
        <v>936</v>
      </c>
      <c r="B56" t="s">
        <v>817</v>
      </c>
      <c r="C56" t="s">
        <v>56</v>
      </c>
    </row>
    <row r="57" spans="1:3" x14ac:dyDescent="0.3">
      <c r="A57" t="s">
        <v>936</v>
      </c>
      <c r="B57" t="s">
        <v>817</v>
      </c>
      <c r="C57" t="s">
        <v>53</v>
      </c>
    </row>
    <row r="58" spans="1:3" x14ac:dyDescent="0.3">
      <c r="A58" t="s">
        <v>936</v>
      </c>
      <c r="B58" t="s">
        <v>818</v>
      </c>
      <c r="C58" t="s">
        <v>819</v>
      </c>
    </row>
    <row r="59" spans="1:3" x14ac:dyDescent="0.3">
      <c r="A59" t="s">
        <v>936</v>
      </c>
      <c r="B59" t="s">
        <v>818</v>
      </c>
      <c r="C59" t="s">
        <v>820</v>
      </c>
    </row>
    <row r="60" spans="1:3" x14ac:dyDescent="0.3">
      <c r="A60" t="s">
        <v>936</v>
      </c>
      <c r="B60" t="s">
        <v>818</v>
      </c>
      <c r="C60" t="s">
        <v>821</v>
      </c>
    </row>
    <row r="61" spans="1:3" x14ac:dyDescent="0.3">
      <c r="A61" t="s">
        <v>936</v>
      </c>
      <c r="B61" t="s">
        <v>822</v>
      </c>
      <c r="C61" t="s">
        <v>62</v>
      </c>
    </row>
    <row r="62" spans="1:3" x14ac:dyDescent="0.3">
      <c r="A62" t="s">
        <v>936</v>
      </c>
      <c r="B62" t="s">
        <v>822</v>
      </c>
      <c r="C62" t="s">
        <v>63</v>
      </c>
    </row>
    <row r="63" spans="1:3" x14ac:dyDescent="0.3">
      <c r="A63" t="s">
        <v>936</v>
      </c>
      <c r="B63" t="s">
        <v>823</v>
      </c>
      <c r="C63" t="s">
        <v>824</v>
      </c>
    </row>
    <row r="64" spans="1:3" x14ac:dyDescent="0.3">
      <c r="A64" t="s">
        <v>936</v>
      </c>
      <c r="B64" t="s">
        <v>825</v>
      </c>
      <c r="C64" t="s">
        <v>54</v>
      </c>
    </row>
    <row r="65" spans="1:3" x14ac:dyDescent="0.3">
      <c r="A65" t="s">
        <v>936</v>
      </c>
      <c r="B65" t="s">
        <v>825</v>
      </c>
      <c r="C65" t="s">
        <v>826</v>
      </c>
    </row>
    <row r="66" spans="1:3" x14ac:dyDescent="0.3">
      <c r="A66" t="s">
        <v>936</v>
      </c>
      <c r="B66" t="s">
        <v>825</v>
      </c>
      <c r="C66" t="s">
        <v>57</v>
      </c>
    </row>
    <row r="67" spans="1:3" x14ac:dyDescent="0.3">
      <c r="A67" t="s">
        <v>936</v>
      </c>
      <c r="B67" t="s">
        <v>827</v>
      </c>
      <c r="C67" t="s">
        <v>828</v>
      </c>
    </row>
    <row r="68" spans="1:3" x14ac:dyDescent="0.3">
      <c r="A68" t="s">
        <v>936</v>
      </c>
      <c r="B68" t="s">
        <v>827</v>
      </c>
      <c r="C68" t="s">
        <v>829</v>
      </c>
    </row>
    <row r="69" spans="1:3" x14ac:dyDescent="0.3">
      <c r="A69" t="s">
        <v>936</v>
      </c>
      <c r="B69" t="s">
        <v>830</v>
      </c>
      <c r="C69" t="s">
        <v>831</v>
      </c>
    </row>
    <row r="70" spans="1:3" x14ac:dyDescent="0.3">
      <c r="A70" t="s">
        <v>936</v>
      </c>
      <c r="B70" t="s">
        <v>832</v>
      </c>
      <c r="C70" t="s">
        <v>833</v>
      </c>
    </row>
    <row r="71" spans="1:3" x14ac:dyDescent="0.3">
      <c r="A71" t="s">
        <v>936</v>
      </c>
      <c r="B71" t="s">
        <v>832</v>
      </c>
      <c r="C71" t="s">
        <v>834</v>
      </c>
    </row>
    <row r="72" spans="1:3" x14ac:dyDescent="0.3">
      <c r="A72" t="s">
        <v>936</v>
      </c>
      <c r="B72" t="s">
        <v>835</v>
      </c>
      <c r="C72" t="s">
        <v>836</v>
      </c>
    </row>
    <row r="73" spans="1:3" x14ac:dyDescent="0.3">
      <c r="A73" t="s">
        <v>936</v>
      </c>
      <c r="B73" t="s">
        <v>835</v>
      </c>
      <c r="C73" t="s">
        <v>837</v>
      </c>
    </row>
    <row r="74" spans="1:3" x14ac:dyDescent="0.3">
      <c r="A74" t="s">
        <v>936</v>
      </c>
      <c r="B74" t="s">
        <v>835</v>
      </c>
      <c r="C74" t="s">
        <v>838</v>
      </c>
    </row>
    <row r="75" spans="1:3" x14ac:dyDescent="0.3">
      <c r="A75" t="s">
        <v>936</v>
      </c>
      <c r="B75" t="s">
        <v>835</v>
      </c>
      <c r="C75" t="s">
        <v>839</v>
      </c>
    </row>
    <row r="76" spans="1:3" x14ac:dyDescent="0.3">
      <c r="A76" t="s">
        <v>936</v>
      </c>
      <c r="B76" t="s">
        <v>840</v>
      </c>
      <c r="C76" t="s">
        <v>841</v>
      </c>
    </row>
    <row r="77" spans="1:3" x14ac:dyDescent="0.3">
      <c r="A77" t="s">
        <v>936</v>
      </c>
      <c r="B77" t="s">
        <v>840</v>
      </c>
      <c r="C77" t="s">
        <v>842</v>
      </c>
    </row>
    <row r="78" spans="1:3" x14ac:dyDescent="0.3">
      <c r="A78" t="s">
        <v>936</v>
      </c>
      <c r="B78" t="s">
        <v>840</v>
      </c>
      <c r="C78" t="s">
        <v>843</v>
      </c>
    </row>
    <row r="79" spans="1:3" x14ac:dyDescent="0.3">
      <c r="A79" t="s">
        <v>936</v>
      </c>
      <c r="B79" t="s">
        <v>840</v>
      </c>
      <c r="C79" t="s">
        <v>844</v>
      </c>
    </row>
    <row r="80" spans="1:3" x14ac:dyDescent="0.3">
      <c r="A80" t="s">
        <v>936</v>
      </c>
      <c r="B80" t="s">
        <v>845</v>
      </c>
      <c r="C80" t="s">
        <v>846</v>
      </c>
    </row>
    <row r="81" spans="1:3" x14ac:dyDescent="0.3">
      <c r="A81" t="s">
        <v>936</v>
      </c>
      <c r="B81" t="s">
        <v>845</v>
      </c>
      <c r="C81" t="s">
        <v>847</v>
      </c>
    </row>
    <row r="82" spans="1:3" x14ac:dyDescent="0.3">
      <c r="A82" t="s">
        <v>936</v>
      </c>
      <c r="B82" t="s">
        <v>845</v>
      </c>
      <c r="C82" t="s">
        <v>848</v>
      </c>
    </row>
    <row r="83" spans="1:3" x14ac:dyDescent="0.3">
      <c r="A83" t="s">
        <v>936</v>
      </c>
      <c r="B83" t="s">
        <v>845</v>
      </c>
      <c r="C83" t="s">
        <v>849</v>
      </c>
    </row>
    <row r="84" spans="1:3" x14ac:dyDescent="0.3">
      <c r="A84" t="s">
        <v>936</v>
      </c>
      <c r="B84" t="s">
        <v>850</v>
      </c>
      <c r="C84" t="s">
        <v>851</v>
      </c>
    </row>
    <row r="85" spans="1:3" x14ac:dyDescent="0.3">
      <c r="A85" t="s">
        <v>936</v>
      </c>
      <c r="B85" t="s">
        <v>850</v>
      </c>
      <c r="C85" t="s">
        <v>852</v>
      </c>
    </row>
    <row r="86" spans="1:3" x14ac:dyDescent="0.3">
      <c r="A86" t="s">
        <v>936</v>
      </c>
      <c r="B86" t="s">
        <v>850</v>
      </c>
      <c r="C86" t="s">
        <v>853</v>
      </c>
    </row>
    <row r="87" spans="1:3" x14ac:dyDescent="0.3">
      <c r="A87" t="s">
        <v>936</v>
      </c>
      <c r="B87" t="s">
        <v>850</v>
      </c>
      <c r="C87" t="s">
        <v>854</v>
      </c>
    </row>
    <row r="88" spans="1:3" x14ac:dyDescent="0.3">
      <c r="A88" t="s">
        <v>936</v>
      </c>
      <c r="B88" t="s">
        <v>855</v>
      </c>
      <c r="C88" t="s">
        <v>856</v>
      </c>
    </row>
    <row r="89" spans="1:3" x14ac:dyDescent="0.3">
      <c r="A89" t="s">
        <v>936</v>
      </c>
      <c r="B89" t="s">
        <v>855</v>
      </c>
      <c r="C89" t="s">
        <v>857</v>
      </c>
    </row>
    <row r="90" spans="1:3" x14ac:dyDescent="0.3">
      <c r="A90" t="s">
        <v>936</v>
      </c>
      <c r="B90" t="s">
        <v>855</v>
      </c>
      <c r="C90" t="s">
        <v>858</v>
      </c>
    </row>
    <row r="91" spans="1:3" x14ac:dyDescent="0.3">
      <c r="A91" t="s">
        <v>936</v>
      </c>
      <c r="B91" t="s">
        <v>855</v>
      </c>
      <c r="C91" t="s">
        <v>859</v>
      </c>
    </row>
    <row r="92" spans="1:3" x14ac:dyDescent="0.3">
      <c r="A92" t="s">
        <v>936</v>
      </c>
      <c r="B92" t="s">
        <v>860</v>
      </c>
      <c r="C92" t="s">
        <v>861</v>
      </c>
    </row>
    <row r="93" spans="1:3" x14ac:dyDescent="0.3">
      <c r="A93" t="s">
        <v>936</v>
      </c>
      <c r="B93" t="s">
        <v>860</v>
      </c>
      <c r="C93" t="s">
        <v>862</v>
      </c>
    </row>
    <row r="94" spans="1:3" x14ac:dyDescent="0.3">
      <c r="A94" t="s">
        <v>936</v>
      </c>
      <c r="B94" t="s">
        <v>860</v>
      </c>
      <c r="C94" t="s">
        <v>863</v>
      </c>
    </row>
    <row r="95" spans="1:3" x14ac:dyDescent="0.3">
      <c r="A95" t="s">
        <v>936</v>
      </c>
      <c r="B95" t="s">
        <v>860</v>
      </c>
      <c r="C95" t="s">
        <v>864</v>
      </c>
    </row>
    <row r="96" spans="1:3" x14ac:dyDescent="0.3">
      <c r="A96" t="s">
        <v>936</v>
      </c>
      <c r="B96" t="s">
        <v>865</v>
      </c>
      <c r="C96" t="s">
        <v>866</v>
      </c>
    </row>
    <row r="97" spans="1:3" x14ac:dyDescent="0.3">
      <c r="A97" t="s">
        <v>936</v>
      </c>
      <c r="B97" t="s">
        <v>865</v>
      </c>
      <c r="C97" t="s">
        <v>867</v>
      </c>
    </row>
    <row r="98" spans="1:3" x14ac:dyDescent="0.3">
      <c r="A98" t="s">
        <v>936</v>
      </c>
      <c r="B98" t="s">
        <v>865</v>
      </c>
      <c r="C98" t="s">
        <v>868</v>
      </c>
    </row>
    <row r="99" spans="1:3" x14ac:dyDescent="0.3">
      <c r="A99" t="s">
        <v>936</v>
      </c>
      <c r="B99" t="s">
        <v>865</v>
      </c>
      <c r="C99" t="s">
        <v>869</v>
      </c>
    </row>
    <row r="100" spans="1:3" x14ac:dyDescent="0.3">
      <c r="A100" t="s">
        <v>936</v>
      </c>
      <c r="B100" t="s">
        <v>870</v>
      </c>
      <c r="C100" t="s">
        <v>871</v>
      </c>
    </row>
    <row r="101" spans="1:3" x14ac:dyDescent="0.3">
      <c r="A101" t="s">
        <v>936</v>
      </c>
      <c r="B101" t="s">
        <v>870</v>
      </c>
      <c r="C101" t="s">
        <v>872</v>
      </c>
    </row>
    <row r="102" spans="1:3" x14ac:dyDescent="0.3">
      <c r="A102" t="s">
        <v>936</v>
      </c>
      <c r="B102" t="s">
        <v>870</v>
      </c>
      <c r="C102" t="s">
        <v>873</v>
      </c>
    </row>
    <row r="103" spans="1:3" x14ac:dyDescent="0.3">
      <c r="A103" t="s">
        <v>936</v>
      </c>
      <c r="B103" t="s">
        <v>870</v>
      </c>
      <c r="C103" t="s">
        <v>874</v>
      </c>
    </row>
    <row r="104" spans="1:3" x14ac:dyDescent="0.3">
      <c r="A104" t="s">
        <v>936</v>
      </c>
      <c r="B104" t="s">
        <v>875</v>
      </c>
      <c r="C104" t="s">
        <v>876</v>
      </c>
    </row>
    <row r="105" spans="1:3" x14ac:dyDescent="0.3">
      <c r="A105" t="s">
        <v>936</v>
      </c>
      <c r="B105" t="s">
        <v>875</v>
      </c>
      <c r="C105" t="s">
        <v>877</v>
      </c>
    </row>
    <row r="106" spans="1:3" x14ac:dyDescent="0.3">
      <c r="A106" t="s">
        <v>936</v>
      </c>
      <c r="B106" t="s">
        <v>875</v>
      </c>
      <c r="C106" t="s">
        <v>878</v>
      </c>
    </row>
    <row r="107" spans="1:3" x14ac:dyDescent="0.3">
      <c r="A107" t="s">
        <v>936</v>
      </c>
      <c r="B107" t="s">
        <v>875</v>
      </c>
      <c r="C107" t="s">
        <v>879</v>
      </c>
    </row>
    <row r="108" spans="1:3" x14ac:dyDescent="0.3">
      <c r="A108" t="s">
        <v>936</v>
      </c>
      <c r="B108" t="s">
        <v>860</v>
      </c>
      <c r="C108" t="s">
        <v>880</v>
      </c>
    </row>
    <row r="109" spans="1:3" x14ac:dyDescent="0.3">
      <c r="A109" t="s">
        <v>936</v>
      </c>
      <c r="B109" t="s">
        <v>860</v>
      </c>
      <c r="C109" t="s">
        <v>881</v>
      </c>
    </row>
    <row r="110" spans="1:3" x14ac:dyDescent="0.3">
      <c r="A110" t="s">
        <v>936</v>
      </c>
      <c r="B110" t="s">
        <v>860</v>
      </c>
      <c r="C110" t="s">
        <v>882</v>
      </c>
    </row>
    <row r="111" spans="1:3" x14ac:dyDescent="0.3">
      <c r="A111" t="s">
        <v>936</v>
      </c>
      <c r="B111" t="s">
        <v>860</v>
      </c>
      <c r="C111" t="s">
        <v>883</v>
      </c>
    </row>
    <row r="112" spans="1:3" x14ac:dyDescent="0.3">
      <c r="A112" t="s">
        <v>936</v>
      </c>
      <c r="B112" t="s">
        <v>884</v>
      </c>
      <c r="C112" t="s">
        <v>885</v>
      </c>
    </row>
    <row r="113" spans="1:3" x14ac:dyDescent="0.3">
      <c r="A113" t="s">
        <v>936</v>
      </c>
      <c r="B113" t="s">
        <v>884</v>
      </c>
      <c r="C113" t="s">
        <v>886</v>
      </c>
    </row>
    <row r="114" spans="1:3" x14ac:dyDescent="0.3">
      <c r="A114" t="s">
        <v>936</v>
      </c>
      <c r="B114" t="s">
        <v>884</v>
      </c>
      <c r="C114" t="s">
        <v>887</v>
      </c>
    </row>
    <row r="115" spans="1:3" x14ac:dyDescent="0.3">
      <c r="A115" t="s">
        <v>936</v>
      </c>
      <c r="B115" t="s">
        <v>884</v>
      </c>
      <c r="C115" t="s">
        <v>888</v>
      </c>
    </row>
    <row r="116" spans="1:3" x14ac:dyDescent="0.3">
      <c r="A116" t="s">
        <v>936</v>
      </c>
      <c r="B116" t="s">
        <v>889</v>
      </c>
      <c r="C116" t="s">
        <v>890</v>
      </c>
    </row>
    <row r="117" spans="1:3" x14ac:dyDescent="0.3">
      <c r="A117" t="s">
        <v>936</v>
      </c>
      <c r="B117" t="s">
        <v>889</v>
      </c>
      <c r="C117" t="s">
        <v>891</v>
      </c>
    </row>
    <row r="118" spans="1:3" x14ac:dyDescent="0.3">
      <c r="A118" t="s">
        <v>936</v>
      </c>
      <c r="B118" t="s">
        <v>889</v>
      </c>
      <c r="C118" t="s">
        <v>892</v>
      </c>
    </row>
    <row r="119" spans="1:3" x14ac:dyDescent="0.3">
      <c r="A119" t="s">
        <v>936</v>
      </c>
      <c r="B119" t="s">
        <v>889</v>
      </c>
      <c r="C119" t="s">
        <v>893</v>
      </c>
    </row>
    <row r="120" spans="1:3" x14ac:dyDescent="0.3">
      <c r="A120" t="s">
        <v>936</v>
      </c>
      <c r="B120" t="s">
        <v>894</v>
      </c>
      <c r="C120" t="s">
        <v>895</v>
      </c>
    </row>
    <row r="121" spans="1:3" x14ac:dyDescent="0.3">
      <c r="A121" t="s">
        <v>936</v>
      </c>
      <c r="B121" t="s">
        <v>894</v>
      </c>
      <c r="C121" t="s">
        <v>896</v>
      </c>
    </row>
    <row r="122" spans="1:3" x14ac:dyDescent="0.3">
      <c r="A122" t="s">
        <v>936</v>
      </c>
      <c r="B122" t="s">
        <v>894</v>
      </c>
      <c r="C122" t="s">
        <v>897</v>
      </c>
    </row>
    <row r="123" spans="1:3" x14ac:dyDescent="0.3">
      <c r="A123" t="s">
        <v>936</v>
      </c>
      <c r="B123" t="s">
        <v>894</v>
      </c>
      <c r="C123" t="s">
        <v>898</v>
      </c>
    </row>
    <row r="124" spans="1:3" x14ac:dyDescent="0.3">
      <c r="A124" t="s">
        <v>936</v>
      </c>
      <c r="B124" t="s">
        <v>899</v>
      </c>
      <c r="C124" t="s">
        <v>900</v>
      </c>
    </row>
    <row r="125" spans="1:3" x14ac:dyDescent="0.3">
      <c r="A125" t="s">
        <v>936</v>
      </c>
      <c r="B125" t="s">
        <v>899</v>
      </c>
      <c r="C125" t="s">
        <v>901</v>
      </c>
    </row>
    <row r="126" spans="1:3" x14ac:dyDescent="0.3">
      <c r="A126" t="s">
        <v>936</v>
      </c>
      <c r="B126" t="s">
        <v>899</v>
      </c>
      <c r="C126" t="s">
        <v>902</v>
      </c>
    </row>
    <row r="127" spans="1:3" x14ac:dyDescent="0.3">
      <c r="A127" t="s">
        <v>936</v>
      </c>
      <c r="B127" t="s">
        <v>899</v>
      </c>
      <c r="C127" t="s">
        <v>903</v>
      </c>
    </row>
    <row r="128" spans="1:3" x14ac:dyDescent="0.3">
      <c r="A128" t="s">
        <v>936</v>
      </c>
      <c r="B128" t="s">
        <v>904</v>
      </c>
      <c r="C128" t="s">
        <v>905</v>
      </c>
    </row>
    <row r="129" spans="1:3" x14ac:dyDescent="0.3">
      <c r="A129" t="s">
        <v>936</v>
      </c>
      <c r="B129" t="s">
        <v>904</v>
      </c>
      <c r="C129" t="s">
        <v>906</v>
      </c>
    </row>
    <row r="130" spans="1:3" x14ac:dyDescent="0.3">
      <c r="A130" t="s">
        <v>936</v>
      </c>
      <c r="B130" t="s">
        <v>907</v>
      </c>
      <c r="C130" t="s">
        <v>908</v>
      </c>
    </row>
    <row r="131" spans="1:3" x14ac:dyDescent="0.3">
      <c r="A131" t="s">
        <v>936</v>
      </c>
      <c r="B131" t="s">
        <v>907</v>
      </c>
      <c r="C131" t="s">
        <v>909</v>
      </c>
    </row>
    <row r="132" spans="1:3" x14ac:dyDescent="0.3">
      <c r="A132" t="s">
        <v>936</v>
      </c>
      <c r="B132" t="s">
        <v>907</v>
      </c>
      <c r="C132" t="s">
        <v>910</v>
      </c>
    </row>
    <row r="133" spans="1:3" x14ac:dyDescent="0.3">
      <c r="A133" t="s">
        <v>936</v>
      </c>
      <c r="B133" t="s">
        <v>915</v>
      </c>
      <c r="C133" t="s">
        <v>66</v>
      </c>
    </row>
    <row r="134" spans="1:3" x14ac:dyDescent="0.3">
      <c r="A134" t="s">
        <v>935</v>
      </c>
      <c r="B134" t="s">
        <v>942</v>
      </c>
      <c r="C134" t="s">
        <v>994</v>
      </c>
    </row>
    <row r="135" spans="1:3" x14ac:dyDescent="0.3">
      <c r="A135" t="s">
        <v>935</v>
      </c>
      <c r="B135" t="s">
        <v>943</v>
      </c>
      <c r="C135" t="s">
        <v>994</v>
      </c>
    </row>
    <row r="136" spans="1:3" x14ac:dyDescent="0.3">
      <c r="A136" t="s">
        <v>935</v>
      </c>
      <c r="B136" t="s">
        <v>944</v>
      </c>
      <c r="C136" t="s">
        <v>994</v>
      </c>
    </row>
    <row r="137" spans="1:3" x14ac:dyDescent="0.3">
      <c r="A137" t="s">
        <v>935</v>
      </c>
      <c r="B137" t="s">
        <v>945</v>
      </c>
      <c r="C137" t="s">
        <v>994</v>
      </c>
    </row>
    <row r="138" spans="1:3" x14ac:dyDescent="0.3">
      <c r="A138" t="s">
        <v>935</v>
      </c>
      <c r="B138" t="s">
        <v>946</v>
      </c>
      <c r="C138" t="s">
        <v>994</v>
      </c>
    </row>
    <row r="139" spans="1:3" x14ac:dyDescent="0.3">
      <c r="A139" t="s">
        <v>935</v>
      </c>
      <c r="B139" t="s">
        <v>947</v>
      </c>
      <c r="C139" t="s">
        <v>994</v>
      </c>
    </row>
    <row r="140" spans="1:3" x14ac:dyDescent="0.3">
      <c r="A140" t="s">
        <v>935</v>
      </c>
      <c r="B140" t="s">
        <v>948</v>
      </c>
      <c r="C140" t="s">
        <v>994</v>
      </c>
    </row>
    <row r="141" spans="1:3" x14ac:dyDescent="0.3">
      <c r="A141" t="s">
        <v>935</v>
      </c>
      <c r="B141" t="s">
        <v>949</v>
      </c>
      <c r="C141" t="s">
        <v>994</v>
      </c>
    </row>
    <row r="142" spans="1:3" x14ac:dyDescent="0.3">
      <c r="A142" t="s">
        <v>935</v>
      </c>
      <c r="B142" t="s">
        <v>950</v>
      </c>
      <c r="C142" t="s">
        <v>994</v>
      </c>
    </row>
    <row r="143" spans="1:3" x14ac:dyDescent="0.3">
      <c r="A143" t="s">
        <v>935</v>
      </c>
      <c r="B143" t="s">
        <v>951</v>
      </c>
      <c r="C143" t="s">
        <v>994</v>
      </c>
    </row>
    <row r="144" spans="1:3" x14ac:dyDescent="0.3">
      <c r="A144" t="s">
        <v>935</v>
      </c>
      <c r="B144" t="s">
        <v>952</v>
      </c>
      <c r="C144" t="s">
        <v>994</v>
      </c>
    </row>
    <row r="145" spans="1:3" x14ac:dyDescent="0.3">
      <c r="A145" t="s">
        <v>935</v>
      </c>
      <c r="B145" t="s">
        <v>953</v>
      </c>
      <c r="C145" t="s">
        <v>994</v>
      </c>
    </row>
    <row r="146" spans="1:3" x14ac:dyDescent="0.3">
      <c r="A146" t="s">
        <v>935</v>
      </c>
      <c r="B146" t="s">
        <v>954</v>
      </c>
      <c r="C146" t="s">
        <v>994</v>
      </c>
    </row>
    <row r="147" spans="1:3" x14ac:dyDescent="0.3">
      <c r="A147" t="s">
        <v>996</v>
      </c>
      <c r="B147" t="s">
        <v>955</v>
      </c>
      <c r="C147" t="s">
        <v>674</v>
      </c>
    </row>
    <row r="148" spans="1:3" x14ac:dyDescent="0.3">
      <c r="A148" t="s">
        <v>935</v>
      </c>
      <c r="B148" t="s">
        <v>955</v>
      </c>
      <c r="C148" t="s">
        <v>675</v>
      </c>
    </row>
    <row r="149" spans="1:3" x14ac:dyDescent="0.3">
      <c r="A149" t="s">
        <v>935</v>
      </c>
      <c r="B149" t="s">
        <v>955</v>
      </c>
      <c r="C149" t="s">
        <v>676</v>
      </c>
    </row>
    <row r="150" spans="1:3" x14ac:dyDescent="0.3">
      <c r="A150" t="s">
        <v>935</v>
      </c>
      <c r="B150" t="s">
        <v>955</v>
      </c>
      <c r="C150" t="s">
        <v>686</v>
      </c>
    </row>
    <row r="151" spans="1:3" x14ac:dyDescent="0.3">
      <c r="A151" t="s">
        <v>935</v>
      </c>
      <c r="B151" t="s">
        <v>955</v>
      </c>
      <c r="C151" t="s">
        <v>677</v>
      </c>
    </row>
    <row r="152" spans="1:3" x14ac:dyDescent="0.3">
      <c r="A152" t="s">
        <v>935</v>
      </c>
      <c r="B152" t="s">
        <v>955</v>
      </c>
      <c r="C152" t="s">
        <v>678</v>
      </c>
    </row>
    <row r="153" spans="1:3" x14ac:dyDescent="0.3">
      <c r="A153" t="s">
        <v>935</v>
      </c>
      <c r="B153" t="s">
        <v>955</v>
      </c>
      <c r="C153" t="s">
        <v>679</v>
      </c>
    </row>
    <row r="154" spans="1:3" x14ac:dyDescent="0.3">
      <c r="A154" t="s">
        <v>935</v>
      </c>
      <c r="B154" t="s">
        <v>955</v>
      </c>
      <c r="C154" t="s">
        <v>680</v>
      </c>
    </row>
    <row r="155" spans="1:3" x14ac:dyDescent="0.3">
      <c r="A155" t="s">
        <v>935</v>
      </c>
      <c r="B155" t="s">
        <v>955</v>
      </c>
      <c r="C155" t="s">
        <v>681</v>
      </c>
    </row>
    <row r="156" spans="1:3" x14ac:dyDescent="0.3">
      <c r="A156" t="s">
        <v>935</v>
      </c>
      <c r="B156" t="s">
        <v>955</v>
      </c>
      <c r="C156" t="s">
        <v>682</v>
      </c>
    </row>
    <row r="157" spans="1:3" x14ac:dyDescent="0.3">
      <c r="A157" t="s">
        <v>935</v>
      </c>
      <c r="B157" t="s">
        <v>955</v>
      </c>
      <c r="C157" t="s">
        <v>683</v>
      </c>
    </row>
    <row r="158" spans="1:3" x14ac:dyDescent="0.3">
      <c r="A158" t="s">
        <v>935</v>
      </c>
      <c r="B158" t="s">
        <v>955</v>
      </c>
      <c r="C158" t="s">
        <v>684</v>
      </c>
    </row>
    <row r="159" spans="1:3" x14ac:dyDescent="0.3">
      <c r="A159" t="s">
        <v>935</v>
      </c>
      <c r="B159" t="s">
        <v>955</v>
      </c>
      <c r="C159" t="s">
        <v>685</v>
      </c>
    </row>
    <row r="160" spans="1:3" x14ac:dyDescent="0.3">
      <c r="A160" t="s">
        <v>935</v>
      </c>
      <c r="B160" t="s">
        <v>956</v>
      </c>
      <c r="C160" t="s">
        <v>957</v>
      </c>
    </row>
    <row r="161" spans="1:3" x14ac:dyDescent="0.3">
      <c r="A161" t="s">
        <v>935</v>
      </c>
      <c r="B161" t="s">
        <v>956</v>
      </c>
      <c r="C161" t="s">
        <v>958</v>
      </c>
    </row>
    <row r="162" spans="1:3" x14ac:dyDescent="0.3">
      <c r="A162" t="s">
        <v>935</v>
      </c>
      <c r="B162" t="s">
        <v>956</v>
      </c>
      <c r="C162" t="s">
        <v>959</v>
      </c>
    </row>
    <row r="163" spans="1:3" x14ac:dyDescent="0.3">
      <c r="A163" t="s">
        <v>935</v>
      </c>
      <c r="B163" t="s">
        <v>956</v>
      </c>
      <c r="C163" t="s">
        <v>960</v>
      </c>
    </row>
    <row r="164" spans="1:3" x14ac:dyDescent="0.3">
      <c r="A164" t="s">
        <v>935</v>
      </c>
      <c r="B164" t="s">
        <v>956</v>
      </c>
      <c r="C164" t="s">
        <v>961</v>
      </c>
    </row>
    <row r="165" spans="1:3" x14ac:dyDescent="0.3">
      <c r="A165" t="s">
        <v>935</v>
      </c>
      <c r="B165" t="s">
        <v>956</v>
      </c>
      <c r="C165" t="s">
        <v>962</v>
      </c>
    </row>
    <row r="166" spans="1:3" x14ac:dyDescent="0.3">
      <c r="A166" t="s">
        <v>935</v>
      </c>
      <c r="B166" t="s">
        <v>956</v>
      </c>
      <c r="C166" t="s">
        <v>963</v>
      </c>
    </row>
    <row r="167" spans="1:3" x14ac:dyDescent="0.3">
      <c r="A167" t="s">
        <v>935</v>
      </c>
      <c r="B167" t="s">
        <v>956</v>
      </c>
      <c r="C167" t="s">
        <v>964</v>
      </c>
    </row>
    <row r="168" spans="1:3" x14ac:dyDescent="0.3">
      <c r="A168" t="s">
        <v>935</v>
      </c>
      <c r="B168" t="s">
        <v>956</v>
      </c>
      <c r="C168" t="s">
        <v>965</v>
      </c>
    </row>
    <row r="169" spans="1:3" x14ac:dyDescent="0.3">
      <c r="A169" t="s">
        <v>935</v>
      </c>
      <c r="B169" t="s">
        <v>956</v>
      </c>
      <c r="C169" t="s">
        <v>966</v>
      </c>
    </row>
    <row r="170" spans="1:3" x14ac:dyDescent="0.3">
      <c r="A170" t="s">
        <v>935</v>
      </c>
      <c r="B170" t="s">
        <v>956</v>
      </c>
      <c r="C170" t="s">
        <v>967</v>
      </c>
    </row>
    <row r="171" spans="1:3" x14ac:dyDescent="0.3">
      <c r="A171" t="s">
        <v>935</v>
      </c>
      <c r="B171" t="s">
        <v>956</v>
      </c>
      <c r="C171" t="s">
        <v>968</v>
      </c>
    </row>
    <row r="172" spans="1:3" x14ac:dyDescent="0.3">
      <c r="A172" t="s">
        <v>935</v>
      </c>
      <c r="B172" t="s">
        <v>956</v>
      </c>
      <c r="C172" t="s">
        <v>969</v>
      </c>
    </row>
    <row r="173" spans="1:3" x14ac:dyDescent="0.3">
      <c r="A173" t="s">
        <v>935</v>
      </c>
      <c r="B173" t="s">
        <v>970</v>
      </c>
      <c r="C173" t="s">
        <v>674</v>
      </c>
    </row>
    <row r="174" spans="1:3" x14ac:dyDescent="0.3">
      <c r="A174" t="s">
        <v>996</v>
      </c>
      <c r="B174" t="s">
        <v>970</v>
      </c>
      <c r="C174" t="s">
        <v>676</v>
      </c>
    </row>
    <row r="175" spans="1:3" x14ac:dyDescent="0.3">
      <c r="A175" t="s">
        <v>935</v>
      </c>
      <c r="B175" t="s">
        <v>970</v>
      </c>
      <c r="C175" t="s">
        <v>686</v>
      </c>
    </row>
    <row r="176" spans="1:3" x14ac:dyDescent="0.3">
      <c r="A176" t="s">
        <v>935</v>
      </c>
      <c r="B176" t="s">
        <v>970</v>
      </c>
      <c r="C176" t="s">
        <v>677</v>
      </c>
    </row>
    <row r="177" spans="1:3" x14ac:dyDescent="0.3">
      <c r="A177" t="s">
        <v>935</v>
      </c>
      <c r="B177" t="s">
        <v>970</v>
      </c>
      <c r="C177" t="s">
        <v>678</v>
      </c>
    </row>
    <row r="178" spans="1:3" x14ac:dyDescent="0.3">
      <c r="A178" t="s">
        <v>935</v>
      </c>
      <c r="B178" t="s">
        <v>970</v>
      </c>
      <c r="C178" t="s">
        <v>680</v>
      </c>
    </row>
    <row r="179" spans="1:3" x14ac:dyDescent="0.3">
      <c r="A179" t="s">
        <v>935</v>
      </c>
      <c r="B179" t="s">
        <v>970</v>
      </c>
      <c r="C179" t="s">
        <v>681</v>
      </c>
    </row>
    <row r="180" spans="1:3" x14ac:dyDescent="0.3">
      <c r="A180" t="s">
        <v>935</v>
      </c>
      <c r="B180" t="s">
        <v>970</v>
      </c>
      <c r="C180" t="s">
        <v>682</v>
      </c>
    </row>
    <row r="181" spans="1:3" x14ac:dyDescent="0.3">
      <c r="A181" t="s">
        <v>935</v>
      </c>
      <c r="B181" t="s">
        <v>970</v>
      </c>
      <c r="C181" t="s">
        <v>683</v>
      </c>
    </row>
    <row r="182" spans="1:3" x14ac:dyDescent="0.3">
      <c r="A182" t="s">
        <v>935</v>
      </c>
      <c r="B182" t="s">
        <v>971</v>
      </c>
      <c r="C182" t="s">
        <v>674</v>
      </c>
    </row>
    <row r="183" spans="1:3" x14ac:dyDescent="0.3">
      <c r="A183" t="s">
        <v>935</v>
      </c>
      <c r="B183" t="s">
        <v>971</v>
      </c>
      <c r="C183" t="s">
        <v>674</v>
      </c>
    </row>
    <row r="184" spans="1:3" x14ac:dyDescent="0.3">
      <c r="A184" t="s">
        <v>935</v>
      </c>
      <c r="B184" t="s">
        <v>971</v>
      </c>
      <c r="C184" t="s">
        <v>676</v>
      </c>
    </row>
    <row r="185" spans="1:3" x14ac:dyDescent="0.3">
      <c r="A185" t="s">
        <v>935</v>
      </c>
      <c r="B185" t="s">
        <v>971</v>
      </c>
      <c r="C185" t="s">
        <v>678</v>
      </c>
    </row>
    <row r="186" spans="1:3" x14ac:dyDescent="0.3">
      <c r="A186" t="s">
        <v>935</v>
      </c>
      <c r="B186" t="s">
        <v>971</v>
      </c>
      <c r="C186" t="s">
        <v>681</v>
      </c>
    </row>
    <row r="187" spans="1:3" x14ac:dyDescent="0.3">
      <c r="A187" t="s">
        <v>935</v>
      </c>
      <c r="B187" t="s">
        <v>971</v>
      </c>
      <c r="C187" t="s">
        <v>682</v>
      </c>
    </row>
    <row r="188" spans="1:3" x14ac:dyDescent="0.3">
      <c r="A188" t="s">
        <v>935</v>
      </c>
      <c r="B188" t="s">
        <v>971</v>
      </c>
      <c r="C188" t="s">
        <v>683</v>
      </c>
    </row>
    <row r="189" spans="1:3" x14ac:dyDescent="0.3">
      <c r="A189" t="s">
        <v>935</v>
      </c>
      <c r="B189" t="s">
        <v>972</v>
      </c>
      <c r="C189" t="s">
        <v>994</v>
      </c>
    </row>
    <row r="190" spans="1:3" x14ac:dyDescent="0.3">
      <c r="A190" t="s">
        <v>935</v>
      </c>
      <c r="B190" t="s">
        <v>973</v>
      </c>
      <c r="C190" t="s">
        <v>994</v>
      </c>
    </row>
    <row r="191" spans="1:3" x14ac:dyDescent="0.3">
      <c r="A191" t="s">
        <v>935</v>
      </c>
      <c r="B191" t="s">
        <v>974</v>
      </c>
      <c r="C191" t="s">
        <v>994</v>
      </c>
    </row>
    <row r="192" spans="1:3" x14ac:dyDescent="0.3">
      <c r="A192" t="s">
        <v>935</v>
      </c>
      <c r="B192" t="s">
        <v>975</v>
      </c>
      <c r="C192" t="s">
        <v>994</v>
      </c>
    </row>
    <row r="193" spans="1:3" x14ac:dyDescent="0.3">
      <c r="A193" t="s">
        <v>935</v>
      </c>
      <c r="B193" t="s">
        <v>976</v>
      </c>
      <c r="C193" t="s">
        <v>994</v>
      </c>
    </row>
    <row r="194" spans="1:3" x14ac:dyDescent="0.3">
      <c r="A194" t="s">
        <v>935</v>
      </c>
      <c r="B194" t="s">
        <v>977</v>
      </c>
      <c r="C194" t="s">
        <v>994</v>
      </c>
    </row>
    <row r="195" spans="1:3" x14ac:dyDescent="0.3">
      <c r="A195" t="s">
        <v>935</v>
      </c>
      <c r="B195" t="s">
        <v>978</v>
      </c>
      <c r="C195" t="s">
        <v>994</v>
      </c>
    </row>
    <row r="196" spans="1:3" x14ac:dyDescent="0.3">
      <c r="A196" t="s">
        <v>935</v>
      </c>
      <c r="B196" t="s">
        <v>979</v>
      </c>
      <c r="C196" t="s">
        <v>994</v>
      </c>
    </row>
    <row r="197" spans="1:3" x14ac:dyDescent="0.3">
      <c r="A197" t="s">
        <v>935</v>
      </c>
      <c r="B197" t="s">
        <v>980</v>
      </c>
      <c r="C197" t="s">
        <v>994</v>
      </c>
    </row>
    <row r="198" spans="1:3" x14ac:dyDescent="0.3">
      <c r="A198" t="s">
        <v>935</v>
      </c>
      <c r="B198" t="s">
        <v>981</v>
      </c>
      <c r="C198" t="s">
        <v>994</v>
      </c>
    </row>
    <row r="199" spans="1:3" x14ac:dyDescent="0.3">
      <c r="A199" t="s">
        <v>935</v>
      </c>
      <c r="B199" t="s">
        <v>982</v>
      </c>
      <c r="C199" t="s">
        <v>994</v>
      </c>
    </row>
    <row r="200" spans="1:3" x14ac:dyDescent="0.3">
      <c r="A200" t="s">
        <v>935</v>
      </c>
      <c r="B200" t="s">
        <v>983</v>
      </c>
      <c r="C200" t="s">
        <v>994</v>
      </c>
    </row>
    <row r="201" spans="1:3" x14ac:dyDescent="0.3">
      <c r="A201" t="s">
        <v>935</v>
      </c>
      <c r="B201" t="s">
        <v>984</v>
      </c>
      <c r="C201" t="s">
        <v>994</v>
      </c>
    </row>
    <row r="202" spans="1:3" x14ac:dyDescent="0.3">
      <c r="A202" t="s">
        <v>935</v>
      </c>
      <c r="B202" t="s">
        <v>985</v>
      </c>
      <c r="C202" t="s">
        <v>994</v>
      </c>
    </row>
    <row r="203" spans="1:3" x14ac:dyDescent="0.3">
      <c r="A203" t="s">
        <v>935</v>
      </c>
      <c r="B203" t="s">
        <v>986</v>
      </c>
      <c r="C203" t="s">
        <v>994</v>
      </c>
    </row>
    <row r="204" spans="1:3" x14ac:dyDescent="0.3">
      <c r="A204" t="s">
        <v>935</v>
      </c>
      <c r="B204" t="s">
        <v>987</v>
      </c>
      <c r="C204" t="s">
        <v>994</v>
      </c>
    </row>
    <row r="205" spans="1:3" x14ac:dyDescent="0.3">
      <c r="A205" t="s">
        <v>935</v>
      </c>
      <c r="B205" t="s">
        <v>988</v>
      </c>
      <c r="C205" t="s">
        <v>994</v>
      </c>
    </row>
    <row r="206" spans="1:3" x14ac:dyDescent="0.3">
      <c r="A206" t="s">
        <v>935</v>
      </c>
      <c r="B206" t="s">
        <v>989</v>
      </c>
      <c r="C206" t="s">
        <v>994</v>
      </c>
    </row>
    <row r="207" spans="1:3" x14ac:dyDescent="0.3">
      <c r="A207" t="s">
        <v>935</v>
      </c>
      <c r="B207" t="s">
        <v>990</v>
      </c>
      <c r="C207" t="s">
        <v>994</v>
      </c>
    </row>
    <row r="208" spans="1:3" x14ac:dyDescent="0.3">
      <c r="A208" t="s">
        <v>935</v>
      </c>
      <c r="B208" t="s">
        <v>991</v>
      </c>
      <c r="C208" t="s">
        <v>994</v>
      </c>
    </row>
    <row r="209" spans="1:3" x14ac:dyDescent="0.3">
      <c r="A209" t="s">
        <v>935</v>
      </c>
      <c r="B209" t="s">
        <v>992</v>
      </c>
      <c r="C209" t="s">
        <v>994</v>
      </c>
    </row>
    <row r="210" spans="1:3" x14ac:dyDescent="0.3">
      <c r="A210" t="s">
        <v>996</v>
      </c>
      <c r="B210" t="s">
        <v>993</v>
      </c>
      <c r="C210" t="s">
        <v>994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1096D-E995-435D-97C1-86E9B1DFAD8D}">
  <sheetPr codeName="Sheet13"/>
  <dimension ref="A1:D133"/>
  <sheetViews>
    <sheetView workbookViewId="0">
      <selection activeCell="B15" sqref="B15"/>
    </sheetView>
  </sheetViews>
  <sheetFormatPr defaultRowHeight="14" x14ac:dyDescent="0.3"/>
  <cols>
    <col min="1" max="1" width="5.5" bestFit="1" customWidth="1"/>
    <col min="2" max="2" width="41.58203125" bestFit="1" customWidth="1"/>
    <col min="3" max="3" width="51.75" bestFit="1" customWidth="1"/>
    <col min="4" max="4" width="13.25" bestFit="1" customWidth="1"/>
  </cols>
  <sheetData>
    <row r="1" spans="1:4" ht="16.5" x14ac:dyDescent="0.3">
      <c r="A1" s="79" t="s">
        <v>913</v>
      </c>
      <c r="B1" s="80" t="s">
        <v>553</v>
      </c>
      <c r="C1" s="80" t="s">
        <v>485</v>
      </c>
      <c r="D1" s="79" t="s">
        <v>914</v>
      </c>
    </row>
    <row r="2" spans="1:4" x14ac:dyDescent="0.3">
      <c r="A2" s="81">
        <v>1</v>
      </c>
      <c r="B2" s="81" t="s">
        <v>781</v>
      </c>
      <c r="C2" s="81" t="s">
        <v>782</v>
      </c>
      <c r="D2" s="81">
        <v>15</v>
      </c>
    </row>
    <row r="3" spans="1:4" x14ac:dyDescent="0.3">
      <c r="A3" s="81">
        <v>2</v>
      </c>
      <c r="B3" s="81" t="s">
        <v>783</v>
      </c>
      <c r="C3" s="81" t="s">
        <v>49</v>
      </c>
      <c r="D3" s="82">
        <v>5</v>
      </c>
    </row>
    <row r="4" spans="1:4" x14ac:dyDescent="0.3">
      <c r="A4" s="81">
        <v>3</v>
      </c>
      <c r="B4" s="81" t="s">
        <v>784</v>
      </c>
      <c r="C4" s="81" t="s">
        <v>785</v>
      </c>
      <c r="D4" s="82">
        <v>5</v>
      </c>
    </row>
    <row r="5" spans="1:4" x14ac:dyDescent="0.3">
      <c r="A5" s="81">
        <v>4</v>
      </c>
      <c r="B5" s="81" t="s">
        <v>784</v>
      </c>
      <c r="C5" s="81" t="s">
        <v>786</v>
      </c>
      <c r="D5" s="82">
        <v>5</v>
      </c>
    </row>
    <row r="6" spans="1:4" x14ac:dyDescent="0.3">
      <c r="A6" s="81">
        <v>5</v>
      </c>
      <c r="B6" s="81" t="s">
        <v>784</v>
      </c>
      <c r="C6" s="81" t="s">
        <v>787</v>
      </c>
      <c r="D6" s="82">
        <v>5</v>
      </c>
    </row>
    <row r="7" spans="1:4" x14ac:dyDescent="0.3">
      <c r="A7" s="81">
        <v>6</v>
      </c>
      <c r="B7" s="81" t="s">
        <v>788</v>
      </c>
      <c r="C7" s="81" t="s">
        <v>789</v>
      </c>
      <c r="D7" s="81">
        <v>16</v>
      </c>
    </row>
    <row r="8" spans="1:4" x14ac:dyDescent="0.3">
      <c r="A8" s="81">
        <v>7</v>
      </c>
      <c r="B8" s="81" t="s">
        <v>790</v>
      </c>
      <c r="C8" s="81" t="s">
        <v>791</v>
      </c>
      <c r="D8" s="81">
        <v>4</v>
      </c>
    </row>
    <row r="9" spans="1:4" x14ac:dyDescent="0.3">
      <c r="A9" s="81">
        <v>8</v>
      </c>
      <c r="B9" s="81" t="s">
        <v>788</v>
      </c>
      <c r="C9" s="81" t="s">
        <v>792</v>
      </c>
      <c r="D9" s="81">
        <v>10</v>
      </c>
    </row>
    <row r="10" spans="1:4" x14ac:dyDescent="0.3">
      <c r="A10" s="81">
        <v>9</v>
      </c>
      <c r="B10" s="81" t="s">
        <v>788</v>
      </c>
      <c r="C10" s="81" t="s">
        <v>793</v>
      </c>
      <c r="D10" s="81">
        <v>16</v>
      </c>
    </row>
    <row r="11" spans="1:4" x14ac:dyDescent="0.3">
      <c r="A11" s="81">
        <v>10</v>
      </c>
      <c r="B11" s="81" t="s">
        <v>788</v>
      </c>
      <c r="C11" s="81" t="s">
        <v>794</v>
      </c>
      <c r="D11" s="81">
        <v>8</v>
      </c>
    </row>
    <row r="12" spans="1:4" x14ac:dyDescent="0.3">
      <c r="A12" s="81">
        <v>11</v>
      </c>
      <c r="B12" s="81" t="s">
        <v>790</v>
      </c>
      <c r="C12" s="81" t="s">
        <v>795</v>
      </c>
      <c r="D12" s="81">
        <v>6</v>
      </c>
    </row>
    <row r="13" spans="1:4" x14ac:dyDescent="0.3">
      <c r="A13" s="81">
        <v>12</v>
      </c>
      <c r="B13" s="81" t="s">
        <v>754</v>
      </c>
      <c r="C13" s="82" t="s">
        <v>755</v>
      </c>
      <c r="D13" s="81">
        <v>15</v>
      </c>
    </row>
    <row r="14" spans="1:4" x14ac:dyDescent="0.3">
      <c r="A14" s="81">
        <v>13</v>
      </c>
      <c r="B14" s="81" t="s">
        <v>754</v>
      </c>
      <c r="C14" s="82" t="s">
        <v>756</v>
      </c>
      <c r="D14" s="81">
        <v>8</v>
      </c>
    </row>
    <row r="15" spans="1:4" x14ac:dyDescent="0.3">
      <c r="A15" s="81">
        <v>14</v>
      </c>
      <c r="B15" s="81" t="s">
        <v>754</v>
      </c>
      <c r="C15" s="82" t="s">
        <v>757</v>
      </c>
      <c r="D15" s="81">
        <v>8</v>
      </c>
    </row>
    <row r="16" spans="1:4" x14ac:dyDescent="0.3">
      <c r="A16" s="81">
        <v>15</v>
      </c>
      <c r="B16" s="81" t="s">
        <v>754</v>
      </c>
      <c r="C16" s="82" t="s">
        <v>758</v>
      </c>
      <c r="D16" s="81">
        <v>12</v>
      </c>
    </row>
    <row r="17" spans="1:4" x14ac:dyDescent="0.3">
      <c r="A17" s="81">
        <v>16</v>
      </c>
      <c r="B17" s="81" t="s">
        <v>754</v>
      </c>
      <c r="C17" s="82" t="s">
        <v>759</v>
      </c>
      <c r="D17" s="81">
        <v>10</v>
      </c>
    </row>
    <row r="18" spans="1:4" x14ac:dyDescent="0.3">
      <c r="A18" s="81">
        <v>17</v>
      </c>
      <c r="B18" s="81" t="s">
        <v>796</v>
      </c>
      <c r="C18" s="81" t="s">
        <v>47</v>
      </c>
      <c r="D18" s="81">
        <v>9</v>
      </c>
    </row>
    <row r="19" spans="1:4" x14ac:dyDescent="0.3">
      <c r="A19" s="81">
        <v>18</v>
      </c>
      <c r="B19" s="81" t="s">
        <v>796</v>
      </c>
      <c r="C19" s="81" t="s">
        <v>50</v>
      </c>
      <c r="D19" s="82">
        <v>4</v>
      </c>
    </row>
    <row r="20" spans="1:4" x14ac:dyDescent="0.3">
      <c r="A20" s="81">
        <v>19</v>
      </c>
      <c r="B20" s="81" t="s">
        <v>796</v>
      </c>
      <c r="C20" s="81" t="s">
        <v>51</v>
      </c>
      <c r="D20" s="82">
        <v>3.2</v>
      </c>
    </row>
    <row r="21" spans="1:4" x14ac:dyDescent="0.3">
      <c r="A21" s="81">
        <v>20</v>
      </c>
      <c r="B21" s="81" t="s">
        <v>779</v>
      </c>
      <c r="C21" s="81" t="s">
        <v>780</v>
      </c>
      <c r="D21" s="81">
        <v>25</v>
      </c>
    </row>
    <row r="22" spans="1:4" x14ac:dyDescent="0.3">
      <c r="A22" s="81">
        <v>21</v>
      </c>
      <c r="B22" s="81" t="s">
        <v>777</v>
      </c>
      <c r="C22" s="81" t="s">
        <v>778</v>
      </c>
      <c r="D22" s="81">
        <v>6</v>
      </c>
    </row>
    <row r="23" spans="1:4" x14ac:dyDescent="0.3">
      <c r="A23" s="81">
        <v>22</v>
      </c>
      <c r="B23" s="81" t="s">
        <v>772</v>
      </c>
      <c r="C23" s="81" t="s">
        <v>773</v>
      </c>
      <c r="D23" s="81">
        <v>8</v>
      </c>
    </row>
    <row r="24" spans="1:4" x14ac:dyDescent="0.3">
      <c r="A24" s="81">
        <v>23</v>
      </c>
      <c r="B24" s="81" t="s">
        <v>772</v>
      </c>
      <c r="C24" s="81" t="s">
        <v>774</v>
      </c>
      <c r="D24" s="81">
        <v>4</v>
      </c>
    </row>
    <row r="25" spans="1:4" x14ac:dyDescent="0.3">
      <c r="A25" s="81">
        <v>24</v>
      </c>
      <c r="B25" s="81" t="s">
        <v>772</v>
      </c>
      <c r="C25" s="81" t="s">
        <v>775</v>
      </c>
      <c r="D25" s="81">
        <v>5</v>
      </c>
    </row>
    <row r="26" spans="1:4" x14ac:dyDescent="0.3">
      <c r="A26" s="81">
        <v>25</v>
      </c>
      <c r="B26" s="81" t="s">
        <v>772</v>
      </c>
      <c r="C26" s="81" t="s">
        <v>776</v>
      </c>
      <c r="D26" s="81">
        <v>8</v>
      </c>
    </row>
    <row r="27" spans="1:4" x14ac:dyDescent="0.3">
      <c r="A27" s="81">
        <v>26</v>
      </c>
      <c r="B27" s="81" t="s">
        <v>772</v>
      </c>
      <c r="C27" s="81" t="s">
        <v>58</v>
      </c>
      <c r="D27" s="81">
        <v>3</v>
      </c>
    </row>
    <row r="28" spans="1:4" x14ac:dyDescent="0.3">
      <c r="A28" s="81">
        <v>27</v>
      </c>
      <c r="B28" s="81" t="s">
        <v>770</v>
      </c>
      <c r="C28" s="81" t="s">
        <v>52</v>
      </c>
      <c r="D28" s="81">
        <v>4</v>
      </c>
    </row>
    <row r="29" spans="1:4" x14ac:dyDescent="0.3">
      <c r="A29" s="81">
        <v>28</v>
      </c>
      <c r="B29" s="81" t="s">
        <v>770</v>
      </c>
      <c r="C29" s="81" t="s">
        <v>771</v>
      </c>
      <c r="D29" s="81">
        <v>6</v>
      </c>
    </row>
    <row r="30" spans="1:4" x14ac:dyDescent="0.3">
      <c r="A30" s="81">
        <v>29</v>
      </c>
      <c r="B30" s="81" t="s">
        <v>797</v>
      </c>
      <c r="C30" s="81" t="s">
        <v>60</v>
      </c>
      <c r="D30" s="81">
        <v>10</v>
      </c>
    </row>
    <row r="31" spans="1:4" x14ac:dyDescent="0.3">
      <c r="A31" s="81">
        <v>30</v>
      </c>
      <c r="B31" s="81" t="s">
        <v>798</v>
      </c>
      <c r="C31" s="81" t="s">
        <v>59</v>
      </c>
      <c r="D31" s="81">
        <v>10</v>
      </c>
    </row>
    <row r="32" spans="1:4" x14ac:dyDescent="0.3">
      <c r="A32" s="81">
        <v>31</v>
      </c>
      <c r="B32" s="81" t="s">
        <v>798</v>
      </c>
      <c r="C32" s="82" t="s">
        <v>799</v>
      </c>
      <c r="D32" s="81">
        <v>8</v>
      </c>
    </row>
    <row r="33" spans="1:4" x14ac:dyDescent="0.3">
      <c r="A33" s="81">
        <v>32</v>
      </c>
      <c r="B33" s="81" t="s">
        <v>752</v>
      </c>
      <c r="C33" s="81" t="s">
        <v>753</v>
      </c>
      <c r="D33" s="81">
        <v>4</v>
      </c>
    </row>
    <row r="34" spans="1:4" x14ac:dyDescent="0.3">
      <c r="A34" s="81">
        <v>33</v>
      </c>
      <c r="B34" s="81" t="s">
        <v>800</v>
      </c>
      <c r="C34" s="81" t="s">
        <v>65</v>
      </c>
      <c r="D34" s="81">
        <v>5</v>
      </c>
    </row>
    <row r="35" spans="1:4" x14ac:dyDescent="0.3">
      <c r="A35" s="81">
        <v>34</v>
      </c>
      <c r="B35" s="81" t="s">
        <v>800</v>
      </c>
      <c r="C35" s="81" t="s">
        <v>64</v>
      </c>
      <c r="D35" s="81">
        <v>10</v>
      </c>
    </row>
    <row r="36" spans="1:4" x14ac:dyDescent="0.3">
      <c r="A36" s="81">
        <v>35</v>
      </c>
      <c r="B36" s="81" t="s">
        <v>800</v>
      </c>
      <c r="C36" s="82" t="s">
        <v>801</v>
      </c>
      <c r="D36" s="81">
        <v>16</v>
      </c>
    </row>
    <row r="37" spans="1:4" x14ac:dyDescent="0.3">
      <c r="A37" s="81">
        <v>36</v>
      </c>
      <c r="B37" s="81" t="s">
        <v>802</v>
      </c>
      <c r="C37" s="81" t="s">
        <v>803</v>
      </c>
      <c r="D37" s="81">
        <v>4</v>
      </c>
    </row>
    <row r="38" spans="1:4" x14ac:dyDescent="0.3">
      <c r="A38" s="81">
        <v>37</v>
      </c>
      <c r="B38" s="81" t="s">
        <v>804</v>
      </c>
      <c r="C38" s="81" t="s">
        <v>805</v>
      </c>
      <c r="D38" s="82">
        <v>5</v>
      </c>
    </row>
    <row r="39" spans="1:4" x14ac:dyDescent="0.3">
      <c r="A39" s="81">
        <v>38</v>
      </c>
      <c r="B39" s="81" t="s">
        <v>804</v>
      </c>
      <c r="C39" s="81" t="s">
        <v>806</v>
      </c>
      <c r="D39" s="82">
        <v>5</v>
      </c>
    </row>
    <row r="40" spans="1:4" x14ac:dyDescent="0.3">
      <c r="A40" s="81">
        <v>39</v>
      </c>
      <c r="B40" s="81" t="s">
        <v>804</v>
      </c>
      <c r="C40" s="81" t="s">
        <v>807</v>
      </c>
      <c r="D40" s="82">
        <v>5</v>
      </c>
    </row>
    <row r="41" spans="1:4" x14ac:dyDescent="0.3">
      <c r="A41" s="81">
        <v>40</v>
      </c>
      <c r="B41" s="81" t="s">
        <v>762</v>
      </c>
      <c r="C41" s="82" t="s">
        <v>763</v>
      </c>
      <c r="D41" s="81">
        <v>6</v>
      </c>
    </row>
    <row r="42" spans="1:4" x14ac:dyDescent="0.3">
      <c r="A42" s="81">
        <v>41</v>
      </c>
      <c r="B42" s="81" t="s">
        <v>762</v>
      </c>
      <c r="C42" s="82" t="s">
        <v>764</v>
      </c>
      <c r="D42" s="81">
        <v>1</v>
      </c>
    </row>
    <row r="43" spans="1:4" x14ac:dyDescent="0.3">
      <c r="A43" s="81">
        <v>42</v>
      </c>
      <c r="B43" s="81" t="s">
        <v>762</v>
      </c>
      <c r="C43" s="82" t="s">
        <v>765</v>
      </c>
      <c r="D43" s="81">
        <v>1</v>
      </c>
    </row>
    <row r="44" spans="1:4" x14ac:dyDescent="0.3">
      <c r="A44" s="81">
        <v>43</v>
      </c>
      <c r="B44" s="81" t="s">
        <v>762</v>
      </c>
      <c r="C44" s="82" t="s">
        <v>766</v>
      </c>
      <c r="D44" s="81">
        <v>1</v>
      </c>
    </row>
    <row r="45" spans="1:4" x14ac:dyDescent="0.3">
      <c r="A45" s="81">
        <v>44</v>
      </c>
      <c r="B45" s="81" t="s">
        <v>762</v>
      </c>
      <c r="C45" s="82" t="s">
        <v>767</v>
      </c>
      <c r="D45" s="81">
        <v>1</v>
      </c>
    </row>
    <row r="46" spans="1:4" x14ac:dyDescent="0.3">
      <c r="A46" s="81">
        <v>45</v>
      </c>
      <c r="B46" s="81" t="s">
        <v>762</v>
      </c>
      <c r="C46" s="82" t="s">
        <v>768</v>
      </c>
      <c r="D46" s="81">
        <v>1</v>
      </c>
    </row>
    <row r="47" spans="1:4" x14ac:dyDescent="0.3">
      <c r="A47" s="81">
        <v>46</v>
      </c>
      <c r="B47" s="81" t="s">
        <v>762</v>
      </c>
      <c r="C47" s="82" t="s">
        <v>769</v>
      </c>
      <c r="D47" s="81">
        <v>2</v>
      </c>
    </row>
    <row r="48" spans="1:4" x14ac:dyDescent="0.3">
      <c r="A48" s="81">
        <v>47</v>
      </c>
      <c r="B48" s="81" t="s">
        <v>760</v>
      </c>
      <c r="C48" s="81" t="s">
        <v>761</v>
      </c>
      <c r="D48" s="81">
        <v>4</v>
      </c>
    </row>
    <row r="49" spans="1:4" x14ac:dyDescent="0.3">
      <c r="A49" s="81">
        <v>48</v>
      </c>
      <c r="B49" s="81" t="s">
        <v>808</v>
      </c>
      <c r="C49" s="82" t="s">
        <v>809</v>
      </c>
      <c r="D49" s="81">
        <v>8</v>
      </c>
    </row>
    <row r="50" spans="1:4" x14ac:dyDescent="0.3">
      <c r="A50" s="81">
        <v>49</v>
      </c>
      <c r="B50" s="81" t="s">
        <v>810</v>
      </c>
      <c r="C50" s="81" t="s">
        <v>811</v>
      </c>
      <c r="D50" s="81">
        <v>4</v>
      </c>
    </row>
    <row r="51" spans="1:4" x14ac:dyDescent="0.3">
      <c r="A51" s="81">
        <v>50</v>
      </c>
      <c r="B51" s="81" t="s">
        <v>810</v>
      </c>
      <c r="C51" s="81" t="s">
        <v>812</v>
      </c>
      <c r="D51" s="81">
        <v>4</v>
      </c>
    </row>
    <row r="52" spans="1:4" x14ac:dyDescent="0.3">
      <c r="A52" s="81">
        <v>51</v>
      </c>
      <c r="B52" s="81" t="s">
        <v>810</v>
      </c>
      <c r="C52" s="81" t="s">
        <v>813</v>
      </c>
      <c r="D52" s="81">
        <v>4</v>
      </c>
    </row>
    <row r="53" spans="1:4" x14ac:dyDescent="0.3">
      <c r="A53" s="81">
        <v>52</v>
      </c>
      <c r="B53" s="81" t="s">
        <v>814</v>
      </c>
      <c r="C53" s="81" t="s">
        <v>48</v>
      </c>
      <c r="D53" s="81">
        <v>30</v>
      </c>
    </row>
    <row r="54" spans="1:4" x14ac:dyDescent="0.3">
      <c r="A54" s="81">
        <v>53</v>
      </c>
      <c r="B54" s="81" t="s">
        <v>815</v>
      </c>
      <c r="C54" s="81" t="s">
        <v>55</v>
      </c>
      <c r="D54" s="81">
        <v>15</v>
      </c>
    </row>
    <row r="55" spans="1:4" x14ac:dyDescent="0.3">
      <c r="A55" s="81">
        <v>54</v>
      </c>
      <c r="B55" s="81" t="s">
        <v>816</v>
      </c>
      <c r="C55" s="81" t="s">
        <v>61</v>
      </c>
      <c r="D55" s="81">
        <v>3</v>
      </c>
    </row>
    <row r="56" spans="1:4" x14ac:dyDescent="0.3">
      <c r="A56" s="81">
        <v>55</v>
      </c>
      <c r="B56" s="81" t="s">
        <v>817</v>
      </c>
      <c r="C56" s="81" t="s">
        <v>56</v>
      </c>
      <c r="D56" s="81">
        <v>15</v>
      </c>
    </row>
    <row r="57" spans="1:4" x14ac:dyDescent="0.3">
      <c r="A57" s="81">
        <v>56</v>
      </c>
      <c r="B57" s="81" t="s">
        <v>817</v>
      </c>
      <c r="C57" s="81" t="s">
        <v>53</v>
      </c>
      <c r="D57" s="81">
        <v>25</v>
      </c>
    </row>
    <row r="58" spans="1:4" x14ac:dyDescent="0.3">
      <c r="A58" s="81">
        <v>57</v>
      </c>
      <c r="B58" s="81" t="s">
        <v>818</v>
      </c>
      <c r="C58" s="81" t="s">
        <v>819</v>
      </c>
      <c r="D58" s="81">
        <v>4</v>
      </c>
    </row>
    <row r="59" spans="1:4" x14ac:dyDescent="0.3">
      <c r="A59" s="81">
        <v>58</v>
      </c>
      <c r="B59" s="81" t="s">
        <v>818</v>
      </c>
      <c r="C59" s="81" t="s">
        <v>820</v>
      </c>
      <c r="D59" s="81">
        <v>4</v>
      </c>
    </row>
    <row r="60" spans="1:4" x14ac:dyDescent="0.3">
      <c r="A60" s="81">
        <v>59</v>
      </c>
      <c r="B60" s="81" t="s">
        <v>818</v>
      </c>
      <c r="C60" s="81" t="s">
        <v>821</v>
      </c>
      <c r="D60" s="81">
        <v>4</v>
      </c>
    </row>
    <row r="61" spans="1:4" x14ac:dyDescent="0.3">
      <c r="A61" s="81">
        <v>60</v>
      </c>
      <c r="B61" s="81" t="s">
        <v>822</v>
      </c>
      <c r="C61" s="81" t="s">
        <v>62</v>
      </c>
      <c r="D61" s="81">
        <v>25</v>
      </c>
    </row>
    <row r="62" spans="1:4" x14ac:dyDescent="0.3">
      <c r="A62" s="81">
        <v>61</v>
      </c>
      <c r="B62" s="81" t="s">
        <v>822</v>
      </c>
      <c r="C62" s="81" t="s">
        <v>63</v>
      </c>
      <c r="D62" s="81">
        <v>2</v>
      </c>
    </row>
    <row r="63" spans="1:4" x14ac:dyDescent="0.3">
      <c r="A63" s="81">
        <v>62</v>
      </c>
      <c r="B63" s="81" t="s">
        <v>823</v>
      </c>
      <c r="C63" s="81" t="s">
        <v>824</v>
      </c>
      <c r="D63" s="81">
        <v>4</v>
      </c>
    </row>
    <row r="64" spans="1:4" x14ac:dyDescent="0.3">
      <c r="A64" s="81">
        <v>63</v>
      </c>
      <c r="B64" s="81" t="s">
        <v>825</v>
      </c>
      <c r="C64" s="81" t="s">
        <v>54</v>
      </c>
      <c r="D64" s="81">
        <v>10</v>
      </c>
    </row>
    <row r="65" spans="1:4" x14ac:dyDescent="0.3">
      <c r="A65" s="81">
        <v>64</v>
      </c>
      <c r="B65" s="81" t="s">
        <v>825</v>
      </c>
      <c r="C65" s="81" t="s">
        <v>826</v>
      </c>
      <c r="D65" s="81">
        <v>25</v>
      </c>
    </row>
    <row r="66" spans="1:4" x14ac:dyDescent="0.3">
      <c r="A66" s="81">
        <v>65</v>
      </c>
      <c r="B66" s="81" t="s">
        <v>825</v>
      </c>
      <c r="C66" s="81" t="s">
        <v>57</v>
      </c>
      <c r="D66" s="81">
        <v>4</v>
      </c>
    </row>
    <row r="67" spans="1:4" x14ac:dyDescent="0.3">
      <c r="A67" s="81">
        <v>66</v>
      </c>
      <c r="B67" s="81" t="s">
        <v>827</v>
      </c>
      <c r="C67" s="81" t="s">
        <v>828</v>
      </c>
      <c r="D67" s="81">
        <v>4</v>
      </c>
    </row>
    <row r="68" spans="1:4" x14ac:dyDescent="0.3">
      <c r="A68" s="81">
        <v>67</v>
      </c>
      <c r="B68" s="81" t="s">
        <v>827</v>
      </c>
      <c r="C68" s="81" t="s">
        <v>829</v>
      </c>
      <c r="D68" s="81">
        <v>25</v>
      </c>
    </row>
    <row r="69" spans="1:4" x14ac:dyDescent="0.3">
      <c r="A69" s="81">
        <v>68</v>
      </c>
      <c r="B69" s="81" t="s">
        <v>830</v>
      </c>
      <c r="C69" s="81" t="s">
        <v>831</v>
      </c>
      <c r="D69" s="81">
        <v>4</v>
      </c>
    </row>
    <row r="70" spans="1:4" x14ac:dyDescent="0.3">
      <c r="A70" s="81">
        <v>69</v>
      </c>
      <c r="B70" s="81" t="s">
        <v>832</v>
      </c>
      <c r="C70" s="81" t="s">
        <v>833</v>
      </c>
      <c r="D70" s="81">
        <v>6</v>
      </c>
    </row>
    <row r="71" spans="1:4" x14ac:dyDescent="0.3">
      <c r="A71" s="81">
        <v>70</v>
      </c>
      <c r="B71" s="81" t="s">
        <v>832</v>
      </c>
      <c r="C71" s="81" t="s">
        <v>834</v>
      </c>
      <c r="D71" s="81">
        <v>6</v>
      </c>
    </row>
    <row r="72" spans="1:4" x14ac:dyDescent="0.3">
      <c r="A72" s="81">
        <v>71</v>
      </c>
      <c r="B72" s="81" t="s">
        <v>835</v>
      </c>
      <c r="C72" s="81" t="s">
        <v>836</v>
      </c>
      <c r="D72" s="81">
        <v>20</v>
      </c>
    </row>
    <row r="73" spans="1:4" x14ac:dyDescent="0.3">
      <c r="A73" s="81">
        <v>72</v>
      </c>
      <c r="B73" s="81" t="s">
        <v>835</v>
      </c>
      <c r="C73" s="81" t="s">
        <v>837</v>
      </c>
      <c r="D73" s="81">
        <v>4</v>
      </c>
    </row>
    <row r="74" spans="1:4" x14ac:dyDescent="0.3">
      <c r="A74" s="81">
        <v>73</v>
      </c>
      <c r="B74" s="81" t="s">
        <v>835</v>
      </c>
      <c r="C74" s="81" t="s">
        <v>838</v>
      </c>
      <c r="D74" s="81">
        <v>8</v>
      </c>
    </row>
    <row r="75" spans="1:4" x14ac:dyDescent="0.3">
      <c r="A75" s="81">
        <v>74</v>
      </c>
      <c r="B75" s="81" t="s">
        <v>835</v>
      </c>
      <c r="C75" s="81" t="s">
        <v>839</v>
      </c>
      <c r="D75" s="81">
        <v>12</v>
      </c>
    </row>
    <row r="76" spans="1:4" x14ac:dyDescent="0.3">
      <c r="A76" s="81">
        <v>75</v>
      </c>
      <c r="B76" s="81" t="s">
        <v>840</v>
      </c>
      <c r="C76" s="81" t="s">
        <v>841</v>
      </c>
      <c r="D76" s="81">
        <v>20</v>
      </c>
    </row>
    <row r="77" spans="1:4" x14ac:dyDescent="0.3">
      <c r="A77" s="81">
        <v>76</v>
      </c>
      <c r="B77" s="81" t="s">
        <v>840</v>
      </c>
      <c r="C77" s="81" t="s">
        <v>842</v>
      </c>
      <c r="D77" s="81">
        <v>4</v>
      </c>
    </row>
    <row r="78" spans="1:4" x14ac:dyDescent="0.3">
      <c r="A78" s="81">
        <v>77</v>
      </c>
      <c r="B78" s="81" t="s">
        <v>840</v>
      </c>
      <c r="C78" s="81" t="s">
        <v>843</v>
      </c>
      <c r="D78" s="81">
        <v>8</v>
      </c>
    </row>
    <row r="79" spans="1:4" x14ac:dyDescent="0.3">
      <c r="A79" s="81">
        <v>78</v>
      </c>
      <c r="B79" s="81" t="s">
        <v>840</v>
      </c>
      <c r="C79" s="81" t="s">
        <v>844</v>
      </c>
      <c r="D79" s="81">
        <v>12</v>
      </c>
    </row>
    <row r="80" spans="1:4" x14ac:dyDescent="0.3">
      <c r="A80" s="81">
        <v>79</v>
      </c>
      <c r="B80" s="81" t="s">
        <v>845</v>
      </c>
      <c r="C80" s="81" t="s">
        <v>846</v>
      </c>
      <c r="D80" s="81">
        <v>20</v>
      </c>
    </row>
    <row r="81" spans="1:4" x14ac:dyDescent="0.3">
      <c r="A81" s="81">
        <v>80</v>
      </c>
      <c r="B81" s="81" t="s">
        <v>845</v>
      </c>
      <c r="C81" s="81" t="s">
        <v>847</v>
      </c>
      <c r="D81" s="81">
        <v>4</v>
      </c>
    </row>
    <row r="82" spans="1:4" x14ac:dyDescent="0.3">
      <c r="A82" s="81">
        <v>81</v>
      </c>
      <c r="B82" s="81" t="s">
        <v>845</v>
      </c>
      <c r="C82" s="81" t="s">
        <v>848</v>
      </c>
      <c r="D82" s="81">
        <v>8</v>
      </c>
    </row>
    <row r="83" spans="1:4" x14ac:dyDescent="0.3">
      <c r="A83" s="81">
        <v>82</v>
      </c>
      <c r="B83" s="81" t="s">
        <v>845</v>
      </c>
      <c r="C83" s="81" t="s">
        <v>849</v>
      </c>
      <c r="D83" s="81">
        <v>12</v>
      </c>
    </row>
    <row r="84" spans="1:4" x14ac:dyDescent="0.3">
      <c r="A84" s="81">
        <v>83</v>
      </c>
      <c r="B84" s="81" t="s">
        <v>850</v>
      </c>
      <c r="C84" s="81" t="s">
        <v>851</v>
      </c>
      <c r="D84" s="81">
        <v>20</v>
      </c>
    </row>
    <row r="85" spans="1:4" x14ac:dyDescent="0.3">
      <c r="A85" s="81">
        <v>84</v>
      </c>
      <c r="B85" s="81" t="s">
        <v>850</v>
      </c>
      <c r="C85" s="81" t="s">
        <v>852</v>
      </c>
      <c r="D85" s="81">
        <v>4</v>
      </c>
    </row>
    <row r="86" spans="1:4" x14ac:dyDescent="0.3">
      <c r="A86" s="81">
        <v>85</v>
      </c>
      <c r="B86" s="81" t="s">
        <v>850</v>
      </c>
      <c r="C86" s="81" t="s">
        <v>853</v>
      </c>
      <c r="D86" s="81">
        <v>8</v>
      </c>
    </row>
    <row r="87" spans="1:4" x14ac:dyDescent="0.3">
      <c r="A87" s="81">
        <v>86</v>
      </c>
      <c r="B87" s="81" t="s">
        <v>850</v>
      </c>
      <c r="C87" s="81" t="s">
        <v>854</v>
      </c>
      <c r="D87" s="81">
        <v>12</v>
      </c>
    </row>
    <row r="88" spans="1:4" x14ac:dyDescent="0.3">
      <c r="A88" s="81">
        <v>87</v>
      </c>
      <c r="B88" s="81" t="s">
        <v>855</v>
      </c>
      <c r="C88" s="81" t="s">
        <v>856</v>
      </c>
      <c r="D88" s="81">
        <v>20</v>
      </c>
    </row>
    <row r="89" spans="1:4" x14ac:dyDescent="0.3">
      <c r="A89" s="81">
        <v>88</v>
      </c>
      <c r="B89" s="81" t="s">
        <v>855</v>
      </c>
      <c r="C89" s="81" t="s">
        <v>857</v>
      </c>
      <c r="D89" s="81">
        <v>4</v>
      </c>
    </row>
    <row r="90" spans="1:4" x14ac:dyDescent="0.3">
      <c r="A90" s="81">
        <v>89</v>
      </c>
      <c r="B90" s="81" t="s">
        <v>855</v>
      </c>
      <c r="C90" s="81" t="s">
        <v>858</v>
      </c>
      <c r="D90" s="81">
        <v>8</v>
      </c>
    </row>
    <row r="91" spans="1:4" x14ac:dyDescent="0.3">
      <c r="A91" s="81">
        <v>90</v>
      </c>
      <c r="B91" s="81" t="s">
        <v>855</v>
      </c>
      <c r="C91" s="81" t="s">
        <v>859</v>
      </c>
      <c r="D91" s="81">
        <v>12</v>
      </c>
    </row>
    <row r="92" spans="1:4" x14ac:dyDescent="0.3">
      <c r="A92" s="81">
        <v>91</v>
      </c>
      <c r="B92" s="81" t="s">
        <v>860</v>
      </c>
      <c r="C92" s="81" t="s">
        <v>861</v>
      </c>
      <c r="D92" s="81">
        <v>20</v>
      </c>
    </row>
    <row r="93" spans="1:4" x14ac:dyDescent="0.3">
      <c r="A93" s="81">
        <v>92</v>
      </c>
      <c r="B93" s="81" t="s">
        <v>860</v>
      </c>
      <c r="C93" s="81" t="s">
        <v>862</v>
      </c>
      <c r="D93" s="81">
        <v>4</v>
      </c>
    </row>
    <row r="94" spans="1:4" x14ac:dyDescent="0.3">
      <c r="A94" s="81">
        <v>93</v>
      </c>
      <c r="B94" s="81" t="s">
        <v>860</v>
      </c>
      <c r="C94" s="81" t="s">
        <v>863</v>
      </c>
      <c r="D94" s="81">
        <v>8</v>
      </c>
    </row>
    <row r="95" spans="1:4" x14ac:dyDescent="0.3">
      <c r="A95" s="81">
        <v>94</v>
      </c>
      <c r="B95" s="81" t="s">
        <v>860</v>
      </c>
      <c r="C95" s="81" t="s">
        <v>864</v>
      </c>
      <c r="D95" s="81">
        <v>12</v>
      </c>
    </row>
    <row r="96" spans="1:4" x14ac:dyDescent="0.3">
      <c r="A96" s="81">
        <v>95</v>
      </c>
      <c r="B96" s="81" t="s">
        <v>865</v>
      </c>
      <c r="C96" s="81" t="s">
        <v>866</v>
      </c>
      <c r="D96" s="81">
        <v>20</v>
      </c>
    </row>
    <row r="97" spans="1:4" x14ac:dyDescent="0.3">
      <c r="A97" s="81">
        <v>96</v>
      </c>
      <c r="B97" s="81" t="s">
        <v>865</v>
      </c>
      <c r="C97" s="81" t="s">
        <v>867</v>
      </c>
      <c r="D97" s="81">
        <v>4</v>
      </c>
    </row>
    <row r="98" spans="1:4" x14ac:dyDescent="0.3">
      <c r="A98" s="81">
        <v>97</v>
      </c>
      <c r="B98" s="81" t="s">
        <v>865</v>
      </c>
      <c r="C98" s="81" t="s">
        <v>868</v>
      </c>
      <c r="D98" s="81">
        <v>8</v>
      </c>
    </row>
    <row r="99" spans="1:4" x14ac:dyDescent="0.3">
      <c r="A99" s="81">
        <v>98</v>
      </c>
      <c r="B99" s="81" t="s">
        <v>865</v>
      </c>
      <c r="C99" s="81" t="s">
        <v>869</v>
      </c>
      <c r="D99" s="81">
        <v>12</v>
      </c>
    </row>
    <row r="100" spans="1:4" x14ac:dyDescent="0.3">
      <c r="A100" s="81">
        <v>99</v>
      </c>
      <c r="B100" s="81" t="s">
        <v>870</v>
      </c>
      <c r="C100" s="81" t="s">
        <v>871</v>
      </c>
      <c r="D100" s="81">
        <v>20</v>
      </c>
    </row>
    <row r="101" spans="1:4" x14ac:dyDescent="0.3">
      <c r="A101" s="81">
        <v>100</v>
      </c>
      <c r="B101" s="81" t="s">
        <v>870</v>
      </c>
      <c r="C101" s="81" t="s">
        <v>872</v>
      </c>
      <c r="D101" s="81">
        <v>4</v>
      </c>
    </row>
    <row r="102" spans="1:4" x14ac:dyDescent="0.3">
      <c r="A102" s="81">
        <v>101</v>
      </c>
      <c r="B102" s="81" t="s">
        <v>870</v>
      </c>
      <c r="C102" s="81" t="s">
        <v>873</v>
      </c>
      <c r="D102" s="81">
        <v>8</v>
      </c>
    </row>
    <row r="103" spans="1:4" x14ac:dyDescent="0.3">
      <c r="A103" s="81">
        <v>102</v>
      </c>
      <c r="B103" s="81" t="s">
        <v>870</v>
      </c>
      <c r="C103" s="81" t="s">
        <v>874</v>
      </c>
      <c r="D103" s="81">
        <v>12</v>
      </c>
    </row>
    <row r="104" spans="1:4" x14ac:dyDescent="0.3">
      <c r="A104" s="81">
        <v>103</v>
      </c>
      <c r="B104" s="81" t="s">
        <v>875</v>
      </c>
      <c r="C104" s="81" t="s">
        <v>876</v>
      </c>
      <c r="D104" s="81">
        <v>20</v>
      </c>
    </row>
    <row r="105" spans="1:4" x14ac:dyDescent="0.3">
      <c r="A105" s="81">
        <v>104</v>
      </c>
      <c r="B105" s="81" t="s">
        <v>875</v>
      </c>
      <c r="C105" s="81" t="s">
        <v>877</v>
      </c>
      <c r="D105" s="81">
        <v>4</v>
      </c>
    </row>
    <row r="106" spans="1:4" x14ac:dyDescent="0.3">
      <c r="A106" s="81">
        <v>105</v>
      </c>
      <c r="B106" s="81" t="s">
        <v>875</v>
      </c>
      <c r="C106" s="81" t="s">
        <v>878</v>
      </c>
      <c r="D106" s="81">
        <v>8</v>
      </c>
    </row>
    <row r="107" spans="1:4" x14ac:dyDescent="0.3">
      <c r="A107" s="81">
        <v>106</v>
      </c>
      <c r="B107" s="81" t="s">
        <v>875</v>
      </c>
      <c r="C107" s="81" t="s">
        <v>879</v>
      </c>
      <c r="D107" s="81">
        <v>12</v>
      </c>
    </row>
    <row r="108" spans="1:4" x14ac:dyDescent="0.3">
      <c r="A108" s="81">
        <v>107</v>
      </c>
      <c r="B108" s="81" t="s">
        <v>860</v>
      </c>
      <c r="C108" s="81" t="s">
        <v>880</v>
      </c>
      <c r="D108" s="81">
        <v>20</v>
      </c>
    </row>
    <row r="109" spans="1:4" x14ac:dyDescent="0.3">
      <c r="A109" s="81">
        <v>108</v>
      </c>
      <c r="B109" s="81" t="s">
        <v>860</v>
      </c>
      <c r="C109" s="81" t="s">
        <v>881</v>
      </c>
      <c r="D109" s="81">
        <v>4</v>
      </c>
    </row>
    <row r="110" spans="1:4" x14ac:dyDescent="0.3">
      <c r="A110" s="81">
        <v>109</v>
      </c>
      <c r="B110" s="81" t="s">
        <v>860</v>
      </c>
      <c r="C110" s="81" t="s">
        <v>882</v>
      </c>
      <c r="D110" s="81">
        <v>8</v>
      </c>
    </row>
    <row r="111" spans="1:4" x14ac:dyDescent="0.3">
      <c r="A111" s="81">
        <v>110</v>
      </c>
      <c r="B111" s="81" t="s">
        <v>860</v>
      </c>
      <c r="C111" s="81" t="s">
        <v>883</v>
      </c>
      <c r="D111" s="81">
        <v>12</v>
      </c>
    </row>
    <row r="112" spans="1:4" x14ac:dyDescent="0.3">
      <c r="A112" s="81">
        <v>111</v>
      </c>
      <c r="B112" s="81" t="s">
        <v>884</v>
      </c>
      <c r="C112" s="81" t="s">
        <v>885</v>
      </c>
      <c r="D112" s="81">
        <v>20</v>
      </c>
    </row>
    <row r="113" spans="1:4" x14ac:dyDescent="0.3">
      <c r="A113" s="81">
        <v>112</v>
      </c>
      <c r="B113" s="81" t="s">
        <v>884</v>
      </c>
      <c r="C113" s="81" t="s">
        <v>886</v>
      </c>
      <c r="D113" s="81">
        <v>4</v>
      </c>
    </row>
    <row r="114" spans="1:4" x14ac:dyDescent="0.3">
      <c r="A114" s="81">
        <v>113</v>
      </c>
      <c r="B114" s="81" t="s">
        <v>884</v>
      </c>
      <c r="C114" s="81" t="s">
        <v>887</v>
      </c>
      <c r="D114" s="81">
        <v>8</v>
      </c>
    </row>
    <row r="115" spans="1:4" x14ac:dyDescent="0.3">
      <c r="A115" s="81">
        <v>114</v>
      </c>
      <c r="B115" s="81" t="s">
        <v>884</v>
      </c>
      <c r="C115" s="81" t="s">
        <v>888</v>
      </c>
      <c r="D115" s="81">
        <v>12</v>
      </c>
    </row>
    <row r="116" spans="1:4" x14ac:dyDescent="0.3">
      <c r="A116" s="81">
        <v>115</v>
      </c>
      <c r="B116" s="81" t="s">
        <v>889</v>
      </c>
      <c r="C116" s="81" t="s">
        <v>890</v>
      </c>
      <c r="D116" s="81">
        <v>20</v>
      </c>
    </row>
    <row r="117" spans="1:4" x14ac:dyDescent="0.3">
      <c r="A117" s="81">
        <v>116</v>
      </c>
      <c r="B117" s="81" t="s">
        <v>889</v>
      </c>
      <c r="C117" s="81" t="s">
        <v>891</v>
      </c>
      <c r="D117" s="81">
        <v>4</v>
      </c>
    </row>
    <row r="118" spans="1:4" x14ac:dyDescent="0.3">
      <c r="A118" s="81">
        <v>117</v>
      </c>
      <c r="B118" s="81" t="s">
        <v>889</v>
      </c>
      <c r="C118" s="81" t="s">
        <v>892</v>
      </c>
      <c r="D118" s="81">
        <v>8</v>
      </c>
    </row>
    <row r="119" spans="1:4" x14ac:dyDescent="0.3">
      <c r="A119" s="81">
        <v>118</v>
      </c>
      <c r="B119" s="81" t="s">
        <v>889</v>
      </c>
      <c r="C119" s="81" t="s">
        <v>893</v>
      </c>
      <c r="D119" s="81">
        <v>12</v>
      </c>
    </row>
    <row r="120" spans="1:4" x14ac:dyDescent="0.3">
      <c r="A120" s="81">
        <v>119</v>
      </c>
      <c r="B120" s="81" t="s">
        <v>894</v>
      </c>
      <c r="C120" s="81" t="s">
        <v>895</v>
      </c>
      <c r="D120" s="81">
        <v>20</v>
      </c>
    </row>
    <row r="121" spans="1:4" x14ac:dyDescent="0.3">
      <c r="A121" s="81">
        <v>120</v>
      </c>
      <c r="B121" s="81" t="s">
        <v>894</v>
      </c>
      <c r="C121" s="81" t="s">
        <v>896</v>
      </c>
      <c r="D121" s="81">
        <v>4</v>
      </c>
    </row>
    <row r="122" spans="1:4" x14ac:dyDescent="0.3">
      <c r="A122" s="81">
        <v>121</v>
      </c>
      <c r="B122" s="81" t="s">
        <v>894</v>
      </c>
      <c r="C122" s="81" t="s">
        <v>897</v>
      </c>
      <c r="D122" s="81">
        <v>8</v>
      </c>
    </row>
    <row r="123" spans="1:4" x14ac:dyDescent="0.3">
      <c r="A123" s="81">
        <v>122</v>
      </c>
      <c r="B123" s="81" t="s">
        <v>894</v>
      </c>
      <c r="C123" s="81" t="s">
        <v>898</v>
      </c>
      <c r="D123" s="81">
        <v>12</v>
      </c>
    </row>
    <row r="124" spans="1:4" x14ac:dyDescent="0.3">
      <c r="A124" s="81">
        <v>123</v>
      </c>
      <c r="B124" s="81" t="s">
        <v>899</v>
      </c>
      <c r="C124" s="81" t="s">
        <v>900</v>
      </c>
      <c r="D124" s="81">
        <v>20</v>
      </c>
    </row>
    <row r="125" spans="1:4" x14ac:dyDescent="0.3">
      <c r="A125" s="81">
        <v>124</v>
      </c>
      <c r="B125" s="81" t="s">
        <v>899</v>
      </c>
      <c r="C125" s="81" t="s">
        <v>901</v>
      </c>
      <c r="D125" s="81">
        <v>4</v>
      </c>
    </row>
    <row r="126" spans="1:4" x14ac:dyDescent="0.3">
      <c r="A126" s="81">
        <v>125</v>
      </c>
      <c r="B126" s="81" t="s">
        <v>899</v>
      </c>
      <c r="C126" s="81" t="s">
        <v>902</v>
      </c>
      <c r="D126" s="81">
        <v>8</v>
      </c>
    </row>
    <row r="127" spans="1:4" x14ac:dyDescent="0.3">
      <c r="A127" s="81">
        <v>126</v>
      </c>
      <c r="B127" s="81" t="s">
        <v>899</v>
      </c>
      <c r="C127" s="81" t="s">
        <v>903</v>
      </c>
      <c r="D127" s="81">
        <v>12</v>
      </c>
    </row>
    <row r="128" spans="1:4" x14ac:dyDescent="0.3">
      <c r="A128" s="81">
        <v>127</v>
      </c>
      <c r="B128" s="81" t="s">
        <v>904</v>
      </c>
      <c r="C128" s="81" t="s">
        <v>905</v>
      </c>
      <c r="D128" s="81">
        <v>30</v>
      </c>
    </row>
    <row r="129" spans="1:4" x14ac:dyDescent="0.3">
      <c r="A129" s="81">
        <v>128</v>
      </c>
      <c r="B129" s="81" t="s">
        <v>904</v>
      </c>
      <c r="C129" s="81" t="s">
        <v>906</v>
      </c>
      <c r="D129" s="82">
        <v>30.3</v>
      </c>
    </row>
    <row r="130" spans="1:4" x14ac:dyDescent="0.3">
      <c r="A130" s="81">
        <v>129</v>
      </c>
      <c r="B130" s="81" t="s">
        <v>907</v>
      </c>
      <c r="C130" s="82" t="s">
        <v>908</v>
      </c>
      <c r="D130" s="81">
        <v>40</v>
      </c>
    </row>
    <row r="131" spans="1:4" x14ac:dyDescent="0.3">
      <c r="A131" s="81">
        <v>130</v>
      </c>
      <c r="B131" s="81" t="s">
        <v>907</v>
      </c>
      <c r="C131" s="82" t="s">
        <v>909</v>
      </c>
      <c r="D131" s="81">
        <v>20</v>
      </c>
    </row>
    <row r="132" spans="1:4" x14ac:dyDescent="0.3">
      <c r="A132" s="81">
        <v>131</v>
      </c>
      <c r="B132" s="81" t="s">
        <v>907</v>
      </c>
      <c r="C132" s="82" t="s">
        <v>910</v>
      </c>
      <c r="D132" s="81">
        <v>20</v>
      </c>
    </row>
    <row r="133" spans="1:4" x14ac:dyDescent="0.3">
      <c r="A133" s="81">
        <v>132</v>
      </c>
      <c r="B133" s="81" t="s">
        <v>911</v>
      </c>
      <c r="C133" s="81" t="s">
        <v>66</v>
      </c>
      <c r="D133" s="8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DF736-3DE7-4843-9336-7BD21269C44D}">
  <sheetPr codeName="Sheet10"/>
  <dimension ref="A1:O21"/>
  <sheetViews>
    <sheetView workbookViewId="0">
      <selection activeCell="C2" sqref="C2"/>
    </sheetView>
  </sheetViews>
  <sheetFormatPr defaultRowHeight="14" x14ac:dyDescent="0.3"/>
  <cols>
    <col min="1" max="1" width="27.1640625" customWidth="1"/>
    <col min="2" max="2" width="16.58203125" customWidth="1"/>
    <col min="3" max="3" width="17" bestFit="1" customWidth="1"/>
    <col min="4" max="4" width="14.1640625" customWidth="1"/>
    <col min="5" max="6" width="24" bestFit="1" customWidth="1"/>
  </cols>
  <sheetData>
    <row r="1" spans="1:6" x14ac:dyDescent="0.3">
      <c r="A1" s="12" t="s">
        <v>579</v>
      </c>
      <c r="B1" s="12" t="s">
        <v>580</v>
      </c>
      <c r="C1" s="12" t="s">
        <v>565</v>
      </c>
      <c r="D1" s="12" t="s">
        <v>566</v>
      </c>
      <c r="E1" s="12" t="s">
        <v>582</v>
      </c>
      <c r="F1" s="12" t="s">
        <v>583</v>
      </c>
    </row>
    <row r="2" spans="1:6" x14ac:dyDescent="0.3">
      <c r="A2" t="s">
        <v>1015</v>
      </c>
      <c r="B2" t="s">
        <v>1024</v>
      </c>
      <c r="C2" t="s">
        <v>1041</v>
      </c>
      <c r="D2" t="s">
        <v>1042</v>
      </c>
      <c r="F2" s="118">
        <v>46209</v>
      </c>
    </row>
    <row r="21" spans="15:15" x14ac:dyDescent="0.3">
      <c r="O21" t="s">
        <v>578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FCCCD-1555-4480-AF48-7AA3B81ADF4E}">
  <sheetPr codeName="Sheet9"/>
  <dimension ref="A3:A15"/>
  <sheetViews>
    <sheetView showGridLines="0" zoomScale="75" zoomScaleNormal="75" workbookViewId="0">
      <pane ySplit="17" topLeftCell="A18" activePane="bottomLeft" state="frozen"/>
      <selection pane="bottomLeft" activeCell="M28" sqref="M28"/>
    </sheetView>
  </sheetViews>
  <sheetFormatPr defaultRowHeight="14" x14ac:dyDescent="0.3"/>
  <sheetData>
    <row r="3" hidden="1" x14ac:dyDescent="0.3"/>
    <row r="4" hidden="1" x14ac:dyDescent="0.3"/>
    <row r="5" hidden="1" x14ac:dyDescent="0.3"/>
    <row r="6" hidden="1" x14ac:dyDescent="0.3"/>
    <row r="7" hidden="1" x14ac:dyDescent="0.3"/>
    <row r="8" hidden="1" x14ac:dyDescent="0.3"/>
    <row r="9" hidden="1" x14ac:dyDescent="0.3"/>
    <row r="10" hidden="1" x14ac:dyDescent="0.3"/>
    <row r="11" hidden="1" x14ac:dyDescent="0.3"/>
    <row r="12" hidden="1" x14ac:dyDescent="0.3"/>
    <row r="13" hidden="1" x14ac:dyDescent="0.3"/>
    <row r="14" hidden="1" x14ac:dyDescent="0.3"/>
    <row r="15" hidden="1" x14ac:dyDescent="0.3"/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006BC-EF4B-4023-BC3A-B51B80289DAA}">
  <sheetPr codeName="Sheet4"/>
  <dimension ref="A1:B18"/>
  <sheetViews>
    <sheetView workbookViewId="0">
      <selection activeCell="B3" sqref="B3:B8"/>
    </sheetView>
  </sheetViews>
  <sheetFormatPr defaultRowHeight="14" x14ac:dyDescent="0.3"/>
  <cols>
    <col min="1" max="1" width="17.83203125" bestFit="1" customWidth="1"/>
    <col min="2" max="2" width="21.75" bestFit="1" customWidth="1"/>
  </cols>
  <sheetData>
    <row r="1" spans="1:2" ht="16.5" x14ac:dyDescent="0.3">
      <c r="A1" s="14" t="s">
        <v>96</v>
      </c>
      <c r="B1" s="14" t="s">
        <v>80</v>
      </c>
    </row>
    <row r="2" spans="1:2" ht="16.5" x14ac:dyDescent="0.3">
      <c r="A2" s="15" t="s">
        <v>81</v>
      </c>
      <c r="B2" s="15" t="s">
        <v>81</v>
      </c>
    </row>
    <row r="3" spans="1:2" ht="16.5" x14ac:dyDescent="0.3">
      <c r="A3" s="15" t="s">
        <v>102</v>
      </c>
      <c r="B3" s="16" t="s">
        <v>101</v>
      </c>
    </row>
    <row r="4" spans="1:2" ht="16.5" x14ac:dyDescent="0.3">
      <c r="A4" s="15" t="s">
        <v>104</v>
      </c>
      <c r="B4" s="16" t="s">
        <v>103</v>
      </c>
    </row>
    <row r="5" spans="1:2" ht="16.5" x14ac:dyDescent="0.3">
      <c r="A5" s="15" t="s">
        <v>89</v>
      </c>
      <c r="B5" s="15" t="s">
        <v>82</v>
      </c>
    </row>
    <row r="6" spans="1:2" ht="16.5" x14ac:dyDescent="0.3">
      <c r="A6" s="15" t="s">
        <v>106</v>
      </c>
      <c r="B6" s="16" t="s">
        <v>105</v>
      </c>
    </row>
    <row r="7" spans="1:2" ht="16.5" x14ac:dyDescent="0.3">
      <c r="A7" s="15" t="s">
        <v>108</v>
      </c>
      <c r="B7" s="16" t="s">
        <v>107</v>
      </c>
    </row>
    <row r="8" spans="1:2" ht="16.5" x14ac:dyDescent="0.3">
      <c r="A8" s="15" t="s">
        <v>90</v>
      </c>
      <c r="B8" s="15" t="s">
        <v>83</v>
      </c>
    </row>
    <row r="9" spans="1:2" ht="16.5" x14ac:dyDescent="0.3">
      <c r="A9" s="15" t="s">
        <v>97</v>
      </c>
      <c r="B9" s="17" t="s">
        <v>109</v>
      </c>
    </row>
    <row r="10" spans="1:2" ht="16.5" x14ac:dyDescent="0.3">
      <c r="A10" s="15" t="s">
        <v>98</v>
      </c>
      <c r="B10" s="17" t="s">
        <v>110</v>
      </c>
    </row>
    <row r="11" spans="1:2" x14ac:dyDescent="0.3">
      <c r="A11" s="67" t="s">
        <v>633</v>
      </c>
      <c r="B11" s="67" t="s">
        <v>633</v>
      </c>
    </row>
    <row r="12" spans="1:2" ht="16.5" x14ac:dyDescent="0.3">
      <c r="A12" s="15" t="s">
        <v>91</v>
      </c>
      <c r="B12" s="15" t="s">
        <v>84</v>
      </c>
    </row>
    <row r="13" spans="1:2" ht="16.5" x14ac:dyDescent="0.3">
      <c r="A13" s="15" t="s">
        <v>92</v>
      </c>
      <c r="B13" s="15" t="s">
        <v>85</v>
      </c>
    </row>
    <row r="14" spans="1:2" ht="16.5" x14ac:dyDescent="0.3">
      <c r="A14" s="15" t="s">
        <v>99</v>
      </c>
      <c r="B14" s="17" t="s">
        <v>111</v>
      </c>
    </row>
    <row r="15" spans="1:2" ht="16.5" x14ac:dyDescent="0.3">
      <c r="A15" s="15" t="s">
        <v>100</v>
      </c>
      <c r="B15" s="17" t="s">
        <v>112</v>
      </c>
    </row>
    <row r="16" spans="1:2" ht="16.5" x14ac:dyDescent="0.3">
      <c r="A16" s="15" t="s">
        <v>93</v>
      </c>
      <c r="B16" s="15" t="s">
        <v>86</v>
      </c>
    </row>
    <row r="17" spans="1:2" ht="16.5" x14ac:dyDescent="0.3">
      <c r="A17" s="15" t="s">
        <v>94</v>
      </c>
      <c r="B17" s="15" t="s">
        <v>87</v>
      </c>
    </row>
    <row r="18" spans="1:2" ht="16.5" x14ac:dyDescent="0.3">
      <c r="A18" s="15" t="s">
        <v>95</v>
      </c>
      <c r="B18" s="17" t="s">
        <v>88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91AED-94E1-497D-B5CC-DE9A2004523C}">
  <sheetPr codeName="Sheet6" filterMode="1"/>
  <dimension ref="A1:D1828"/>
  <sheetViews>
    <sheetView workbookViewId="0">
      <selection activeCell="A706" sqref="A706"/>
    </sheetView>
  </sheetViews>
  <sheetFormatPr defaultRowHeight="14" x14ac:dyDescent="0.3"/>
  <cols>
    <col min="1" max="1" width="20.5" bestFit="1" customWidth="1"/>
    <col min="2" max="2" width="7.58203125" bestFit="1" customWidth="1"/>
    <col min="3" max="3" width="10.58203125" bestFit="1" customWidth="1"/>
    <col min="4" max="4" width="6.9140625" bestFit="1" customWidth="1"/>
  </cols>
  <sheetData>
    <row r="1" spans="1:4" x14ac:dyDescent="0.3">
      <c r="A1" s="13" t="s">
        <v>143</v>
      </c>
      <c r="B1" s="13" t="s">
        <v>144</v>
      </c>
      <c r="C1" s="13" t="s">
        <v>145</v>
      </c>
      <c r="D1" s="13" t="s">
        <v>146</v>
      </c>
    </row>
    <row r="2" spans="1:4" hidden="1" x14ac:dyDescent="0.3">
      <c r="A2" s="13" t="s">
        <v>147</v>
      </c>
      <c r="B2" s="13" t="s">
        <v>148</v>
      </c>
      <c r="C2" s="28">
        <v>45108</v>
      </c>
      <c r="D2" s="13" t="s">
        <v>149</v>
      </c>
    </row>
    <row r="3" spans="1:4" hidden="1" x14ac:dyDescent="0.3">
      <c r="A3" s="13" t="s">
        <v>147</v>
      </c>
      <c r="B3" s="13" t="s">
        <v>148</v>
      </c>
      <c r="C3" s="28">
        <v>45109</v>
      </c>
      <c r="D3" s="13" t="s">
        <v>149</v>
      </c>
    </row>
    <row r="4" spans="1:4" hidden="1" x14ac:dyDescent="0.3">
      <c r="A4" s="13" t="s">
        <v>147</v>
      </c>
      <c r="B4" s="13" t="s">
        <v>148</v>
      </c>
      <c r="C4" s="28">
        <v>45110</v>
      </c>
      <c r="D4" s="13" t="s">
        <v>149</v>
      </c>
    </row>
    <row r="5" spans="1:4" hidden="1" x14ac:dyDescent="0.3">
      <c r="A5" s="13" t="s">
        <v>147</v>
      </c>
      <c r="B5" s="13" t="s">
        <v>148</v>
      </c>
      <c r="C5" s="28">
        <v>45111</v>
      </c>
      <c r="D5" s="13" t="s">
        <v>149</v>
      </c>
    </row>
    <row r="6" spans="1:4" hidden="1" x14ac:dyDescent="0.3">
      <c r="A6" s="13" t="s">
        <v>147</v>
      </c>
      <c r="B6" s="13" t="s">
        <v>148</v>
      </c>
      <c r="C6" s="28">
        <v>45112</v>
      </c>
      <c r="D6" s="13" t="s">
        <v>149</v>
      </c>
    </row>
    <row r="7" spans="1:4" hidden="1" x14ac:dyDescent="0.3">
      <c r="A7" s="13" t="s">
        <v>147</v>
      </c>
      <c r="B7" s="13" t="s">
        <v>148</v>
      </c>
      <c r="C7" s="28">
        <v>45113</v>
      </c>
      <c r="D7" s="13" t="s">
        <v>149</v>
      </c>
    </row>
    <row r="8" spans="1:4" hidden="1" x14ac:dyDescent="0.3">
      <c r="A8" s="13" t="s">
        <v>147</v>
      </c>
      <c r="B8" s="13" t="s">
        <v>148</v>
      </c>
      <c r="C8" s="28">
        <v>45114</v>
      </c>
      <c r="D8" s="13" t="s">
        <v>149</v>
      </c>
    </row>
    <row r="9" spans="1:4" hidden="1" x14ac:dyDescent="0.3">
      <c r="A9" s="13" t="s">
        <v>150</v>
      </c>
      <c r="B9" s="13" t="s">
        <v>151</v>
      </c>
      <c r="C9" s="28">
        <v>45115</v>
      </c>
      <c r="D9" s="13" t="s">
        <v>149</v>
      </c>
    </row>
    <row r="10" spans="1:4" hidden="1" x14ac:dyDescent="0.3">
      <c r="A10" s="13" t="s">
        <v>150</v>
      </c>
      <c r="B10" s="13" t="s">
        <v>151</v>
      </c>
      <c r="C10" s="28">
        <v>45116</v>
      </c>
      <c r="D10" s="13" t="s">
        <v>149</v>
      </c>
    </row>
    <row r="11" spans="1:4" hidden="1" x14ac:dyDescent="0.3">
      <c r="A11" s="13" t="s">
        <v>150</v>
      </c>
      <c r="B11" s="13" t="s">
        <v>151</v>
      </c>
      <c r="C11" s="28">
        <v>45117</v>
      </c>
      <c r="D11" s="13" t="s">
        <v>149</v>
      </c>
    </row>
    <row r="12" spans="1:4" hidden="1" x14ac:dyDescent="0.3">
      <c r="A12" s="13" t="s">
        <v>150</v>
      </c>
      <c r="B12" s="13" t="s">
        <v>151</v>
      </c>
      <c r="C12" s="28">
        <v>45118</v>
      </c>
      <c r="D12" s="13" t="s">
        <v>149</v>
      </c>
    </row>
    <row r="13" spans="1:4" hidden="1" x14ac:dyDescent="0.3">
      <c r="A13" s="13" t="s">
        <v>150</v>
      </c>
      <c r="B13" s="13" t="s">
        <v>151</v>
      </c>
      <c r="C13" s="28">
        <v>45119</v>
      </c>
      <c r="D13" s="13" t="s">
        <v>149</v>
      </c>
    </row>
    <row r="14" spans="1:4" hidden="1" x14ac:dyDescent="0.3">
      <c r="A14" s="13" t="s">
        <v>150</v>
      </c>
      <c r="B14" s="13" t="s">
        <v>151</v>
      </c>
      <c r="C14" s="28">
        <v>45120</v>
      </c>
      <c r="D14" s="13" t="s">
        <v>149</v>
      </c>
    </row>
    <row r="15" spans="1:4" hidden="1" x14ac:dyDescent="0.3">
      <c r="A15" s="13" t="s">
        <v>150</v>
      </c>
      <c r="B15" s="13" t="s">
        <v>151</v>
      </c>
      <c r="C15" s="28">
        <v>45121</v>
      </c>
      <c r="D15" s="13" t="s">
        <v>149</v>
      </c>
    </row>
    <row r="16" spans="1:4" hidden="1" x14ac:dyDescent="0.3">
      <c r="A16" s="13" t="s">
        <v>152</v>
      </c>
      <c r="B16" s="13" t="s">
        <v>153</v>
      </c>
      <c r="C16" s="28">
        <v>45122</v>
      </c>
      <c r="D16" s="13" t="s">
        <v>149</v>
      </c>
    </row>
    <row r="17" spans="1:4" hidden="1" x14ac:dyDescent="0.3">
      <c r="A17" s="13" t="s">
        <v>152</v>
      </c>
      <c r="B17" s="13" t="s">
        <v>153</v>
      </c>
      <c r="C17" s="28">
        <v>45123</v>
      </c>
      <c r="D17" s="13" t="s">
        <v>149</v>
      </c>
    </row>
    <row r="18" spans="1:4" hidden="1" x14ac:dyDescent="0.3">
      <c r="A18" s="13" t="s">
        <v>152</v>
      </c>
      <c r="B18" s="13" t="s">
        <v>153</v>
      </c>
      <c r="C18" s="28">
        <v>45124</v>
      </c>
      <c r="D18" s="13" t="s">
        <v>149</v>
      </c>
    </row>
    <row r="19" spans="1:4" hidden="1" x14ac:dyDescent="0.3">
      <c r="A19" s="13" t="s">
        <v>152</v>
      </c>
      <c r="B19" s="13" t="s">
        <v>153</v>
      </c>
      <c r="C19" s="28">
        <v>45125</v>
      </c>
      <c r="D19" s="13" t="s">
        <v>149</v>
      </c>
    </row>
    <row r="20" spans="1:4" hidden="1" x14ac:dyDescent="0.3">
      <c r="A20" s="13" t="s">
        <v>152</v>
      </c>
      <c r="B20" s="13" t="s">
        <v>153</v>
      </c>
      <c r="C20" s="28">
        <v>45126</v>
      </c>
      <c r="D20" s="13" t="s">
        <v>149</v>
      </c>
    </row>
    <row r="21" spans="1:4" hidden="1" x14ac:dyDescent="0.3">
      <c r="A21" s="13" t="s">
        <v>152</v>
      </c>
      <c r="B21" s="13" t="s">
        <v>153</v>
      </c>
      <c r="C21" s="28">
        <v>45127</v>
      </c>
      <c r="D21" s="13" t="s">
        <v>149</v>
      </c>
    </row>
    <row r="22" spans="1:4" hidden="1" x14ac:dyDescent="0.3">
      <c r="A22" s="13" t="s">
        <v>152</v>
      </c>
      <c r="B22" s="13" t="s">
        <v>153</v>
      </c>
      <c r="C22" s="28">
        <v>45128</v>
      </c>
      <c r="D22" s="13" t="s">
        <v>149</v>
      </c>
    </row>
    <row r="23" spans="1:4" hidden="1" x14ac:dyDescent="0.3">
      <c r="A23" s="13" t="s">
        <v>154</v>
      </c>
      <c r="B23" s="13" t="s">
        <v>155</v>
      </c>
      <c r="C23" s="28">
        <v>45129</v>
      </c>
      <c r="D23" s="13" t="s">
        <v>149</v>
      </c>
    </row>
    <row r="24" spans="1:4" hidden="1" x14ac:dyDescent="0.3">
      <c r="A24" s="13" t="s">
        <v>154</v>
      </c>
      <c r="B24" s="13" t="s">
        <v>155</v>
      </c>
      <c r="C24" s="28">
        <v>45130</v>
      </c>
      <c r="D24" s="13" t="s">
        <v>149</v>
      </c>
    </row>
    <row r="25" spans="1:4" hidden="1" x14ac:dyDescent="0.3">
      <c r="A25" s="13" t="s">
        <v>154</v>
      </c>
      <c r="B25" s="13" t="s">
        <v>155</v>
      </c>
      <c r="C25" s="28">
        <v>45131</v>
      </c>
      <c r="D25" s="13" t="s">
        <v>149</v>
      </c>
    </row>
    <row r="26" spans="1:4" hidden="1" x14ac:dyDescent="0.3">
      <c r="A26" s="13" t="s">
        <v>154</v>
      </c>
      <c r="B26" s="13" t="s">
        <v>155</v>
      </c>
      <c r="C26" s="28">
        <v>45132</v>
      </c>
      <c r="D26" s="13" t="s">
        <v>149</v>
      </c>
    </row>
    <row r="27" spans="1:4" hidden="1" x14ac:dyDescent="0.3">
      <c r="A27" s="13" t="s">
        <v>154</v>
      </c>
      <c r="B27" s="13" t="s">
        <v>155</v>
      </c>
      <c r="C27" s="28">
        <v>45133</v>
      </c>
      <c r="D27" s="13" t="s">
        <v>149</v>
      </c>
    </row>
    <row r="28" spans="1:4" hidden="1" x14ac:dyDescent="0.3">
      <c r="A28" s="13" t="s">
        <v>154</v>
      </c>
      <c r="B28" s="13" t="s">
        <v>155</v>
      </c>
      <c r="C28" s="28">
        <v>45134</v>
      </c>
      <c r="D28" s="13" t="s">
        <v>149</v>
      </c>
    </row>
    <row r="29" spans="1:4" hidden="1" x14ac:dyDescent="0.3">
      <c r="A29" s="13" t="s">
        <v>154</v>
      </c>
      <c r="B29" s="13" t="s">
        <v>155</v>
      </c>
      <c r="C29" s="28">
        <v>45135</v>
      </c>
      <c r="D29" s="13" t="s">
        <v>149</v>
      </c>
    </row>
    <row r="30" spans="1:4" hidden="1" x14ac:dyDescent="0.3">
      <c r="A30" s="13" t="s">
        <v>156</v>
      </c>
      <c r="B30" s="13" t="s">
        <v>157</v>
      </c>
      <c r="C30" s="28">
        <v>45136</v>
      </c>
      <c r="D30" s="13" t="s">
        <v>149</v>
      </c>
    </row>
    <row r="31" spans="1:4" hidden="1" x14ac:dyDescent="0.3">
      <c r="A31" s="13" t="s">
        <v>156</v>
      </c>
      <c r="B31" s="13" t="s">
        <v>157</v>
      </c>
      <c r="C31" s="28">
        <v>45137</v>
      </c>
      <c r="D31" s="13" t="s">
        <v>149</v>
      </c>
    </row>
    <row r="32" spans="1:4" hidden="1" x14ac:dyDescent="0.3">
      <c r="A32" s="13" t="s">
        <v>156</v>
      </c>
      <c r="B32" s="13" t="s">
        <v>157</v>
      </c>
      <c r="C32" s="28">
        <v>45138</v>
      </c>
      <c r="D32" s="13" t="s">
        <v>149</v>
      </c>
    </row>
    <row r="33" spans="1:4" hidden="1" x14ac:dyDescent="0.3">
      <c r="A33" s="13" t="s">
        <v>156</v>
      </c>
      <c r="B33" s="13" t="s">
        <v>157</v>
      </c>
      <c r="C33" s="28">
        <v>45139</v>
      </c>
      <c r="D33" s="13" t="s">
        <v>149</v>
      </c>
    </row>
    <row r="34" spans="1:4" hidden="1" x14ac:dyDescent="0.3">
      <c r="A34" s="13" t="s">
        <v>156</v>
      </c>
      <c r="B34" s="13" t="s">
        <v>157</v>
      </c>
      <c r="C34" s="28">
        <v>45140</v>
      </c>
      <c r="D34" s="13" t="s">
        <v>149</v>
      </c>
    </row>
    <row r="35" spans="1:4" hidden="1" x14ac:dyDescent="0.3">
      <c r="A35" s="13" t="s">
        <v>156</v>
      </c>
      <c r="B35" s="13" t="s">
        <v>157</v>
      </c>
      <c r="C35" s="28">
        <v>45141</v>
      </c>
      <c r="D35" s="13" t="s">
        <v>149</v>
      </c>
    </row>
    <row r="36" spans="1:4" hidden="1" x14ac:dyDescent="0.3">
      <c r="A36" s="13" t="s">
        <v>156</v>
      </c>
      <c r="B36" s="13" t="s">
        <v>157</v>
      </c>
      <c r="C36" s="28">
        <v>45142</v>
      </c>
      <c r="D36" s="13" t="s">
        <v>149</v>
      </c>
    </row>
    <row r="37" spans="1:4" hidden="1" x14ac:dyDescent="0.3">
      <c r="A37" s="13" t="s">
        <v>158</v>
      </c>
      <c r="B37" s="13" t="s">
        <v>159</v>
      </c>
      <c r="C37" s="28">
        <v>45143</v>
      </c>
      <c r="D37" s="13" t="s">
        <v>149</v>
      </c>
    </row>
    <row r="38" spans="1:4" hidden="1" x14ac:dyDescent="0.3">
      <c r="A38" s="13" t="s">
        <v>158</v>
      </c>
      <c r="B38" s="13" t="s">
        <v>159</v>
      </c>
      <c r="C38" s="28">
        <v>45144</v>
      </c>
      <c r="D38" s="13" t="s">
        <v>149</v>
      </c>
    </row>
    <row r="39" spans="1:4" hidden="1" x14ac:dyDescent="0.3">
      <c r="A39" s="13" t="s">
        <v>158</v>
      </c>
      <c r="B39" s="13" t="s">
        <v>159</v>
      </c>
      <c r="C39" s="28">
        <v>45145</v>
      </c>
      <c r="D39" s="13" t="s">
        <v>149</v>
      </c>
    </row>
    <row r="40" spans="1:4" hidden="1" x14ac:dyDescent="0.3">
      <c r="A40" s="13" t="s">
        <v>158</v>
      </c>
      <c r="B40" s="13" t="s">
        <v>159</v>
      </c>
      <c r="C40" s="28">
        <v>45146</v>
      </c>
      <c r="D40" s="13" t="s">
        <v>149</v>
      </c>
    </row>
    <row r="41" spans="1:4" hidden="1" x14ac:dyDescent="0.3">
      <c r="A41" s="13" t="s">
        <v>158</v>
      </c>
      <c r="B41" s="13" t="s">
        <v>159</v>
      </c>
      <c r="C41" s="28">
        <v>45147</v>
      </c>
      <c r="D41" s="13" t="s">
        <v>149</v>
      </c>
    </row>
    <row r="42" spans="1:4" hidden="1" x14ac:dyDescent="0.3">
      <c r="A42" s="13" t="s">
        <v>158</v>
      </c>
      <c r="B42" s="13" t="s">
        <v>159</v>
      </c>
      <c r="C42" s="28">
        <v>45148</v>
      </c>
      <c r="D42" s="13" t="s">
        <v>149</v>
      </c>
    </row>
    <row r="43" spans="1:4" hidden="1" x14ac:dyDescent="0.3">
      <c r="A43" s="13" t="s">
        <v>158</v>
      </c>
      <c r="B43" s="13" t="s">
        <v>159</v>
      </c>
      <c r="C43" s="28">
        <v>45149</v>
      </c>
      <c r="D43" s="13" t="s">
        <v>149</v>
      </c>
    </row>
    <row r="44" spans="1:4" hidden="1" x14ac:dyDescent="0.3">
      <c r="A44" s="13" t="s">
        <v>160</v>
      </c>
      <c r="B44" s="13" t="s">
        <v>161</v>
      </c>
      <c r="C44" s="28">
        <v>45150</v>
      </c>
      <c r="D44" s="13" t="s">
        <v>149</v>
      </c>
    </row>
    <row r="45" spans="1:4" hidden="1" x14ac:dyDescent="0.3">
      <c r="A45" s="13" t="s">
        <v>160</v>
      </c>
      <c r="B45" s="13" t="s">
        <v>161</v>
      </c>
      <c r="C45" s="28">
        <v>45151</v>
      </c>
      <c r="D45" s="13" t="s">
        <v>149</v>
      </c>
    </row>
    <row r="46" spans="1:4" hidden="1" x14ac:dyDescent="0.3">
      <c r="A46" s="13" t="s">
        <v>160</v>
      </c>
      <c r="B46" s="13" t="s">
        <v>161</v>
      </c>
      <c r="C46" s="28">
        <v>45152</v>
      </c>
      <c r="D46" s="13" t="s">
        <v>149</v>
      </c>
    </row>
    <row r="47" spans="1:4" hidden="1" x14ac:dyDescent="0.3">
      <c r="A47" s="13" t="s">
        <v>160</v>
      </c>
      <c r="B47" s="13" t="s">
        <v>161</v>
      </c>
      <c r="C47" s="28">
        <v>45153</v>
      </c>
      <c r="D47" s="13" t="s">
        <v>149</v>
      </c>
    </row>
    <row r="48" spans="1:4" hidden="1" x14ac:dyDescent="0.3">
      <c r="A48" s="13" t="s">
        <v>160</v>
      </c>
      <c r="B48" s="13" t="s">
        <v>161</v>
      </c>
      <c r="C48" s="28">
        <v>45154</v>
      </c>
      <c r="D48" s="13" t="s">
        <v>149</v>
      </c>
    </row>
    <row r="49" spans="1:4" hidden="1" x14ac:dyDescent="0.3">
      <c r="A49" s="13" t="s">
        <v>160</v>
      </c>
      <c r="B49" s="13" t="s">
        <v>161</v>
      </c>
      <c r="C49" s="28">
        <v>45155</v>
      </c>
      <c r="D49" s="13" t="s">
        <v>149</v>
      </c>
    </row>
    <row r="50" spans="1:4" hidden="1" x14ac:dyDescent="0.3">
      <c r="A50" s="13" t="s">
        <v>160</v>
      </c>
      <c r="B50" s="13" t="s">
        <v>161</v>
      </c>
      <c r="C50" s="28">
        <v>45156</v>
      </c>
      <c r="D50" s="13" t="s">
        <v>149</v>
      </c>
    </row>
    <row r="51" spans="1:4" hidden="1" x14ac:dyDescent="0.3">
      <c r="A51" s="13" t="s">
        <v>162</v>
      </c>
      <c r="B51" s="13" t="s">
        <v>163</v>
      </c>
      <c r="C51" s="28">
        <v>45157</v>
      </c>
      <c r="D51" s="13" t="s">
        <v>149</v>
      </c>
    </row>
    <row r="52" spans="1:4" hidden="1" x14ac:dyDescent="0.3">
      <c r="A52" s="13" t="s">
        <v>162</v>
      </c>
      <c r="B52" s="13" t="s">
        <v>163</v>
      </c>
      <c r="C52" s="28">
        <v>45158</v>
      </c>
      <c r="D52" s="13" t="s">
        <v>149</v>
      </c>
    </row>
    <row r="53" spans="1:4" hidden="1" x14ac:dyDescent="0.3">
      <c r="A53" s="13" t="s">
        <v>162</v>
      </c>
      <c r="B53" s="13" t="s">
        <v>163</v>
      </c>
      <c r="C53" s="28">
        <v>45159</v>
      </c>
      <c r="D53" s="13" t="s">
        <v>149</v>
      </c>
    </row>
    <row r="54" spans="1:4" hidden="1" x14ac:dyDescent="0.3">
      <c r="A54" s="13" t="s">
        <v>162</v>
      </c>
      <c r="B54" s="13" t="s">
        <v>163</v>
      </c>
      <c r="C54" s="28">
        <v>45160</v>
      </c>
      <c r="D54" s="13" t="s">
        <v>149</v>
      </c>
    </row>
    <row r="55" spans="1:4" hidden="1" x14ac:dyDescent="0.3">
      <c r="A55" s="13" t="s">
        <v>162</v>
      </c>
      <c r="B55" s="13" t="s">
        <v>163</v>
      </c>
      <c r="C55" s="28">
        <v>45161</v>
      </c>
      <c r="D55" s="13" t="s">
        <v>149</v>
      </c>
    </row>
    <row r="56" spans="1:4" hidden="1" x14ac:dyDescent="0.3">
      <c r="A56" s="13" t="s">
        <v>162</v>
      </c>
      <c r="B56" s="13" t="s">
        <v>163</v>
      </c>
      <c r="C56" s="28">
        <v>45162</v>
      </c>
      <c r="D56" s="13" t="s">
        <v>149</v>
      </c>
    </row>
    <row r="57" spans="1:4" hidden="1" x14ac:dyDescent="0.3">
      <c r="A57" s="13" t="s">
        <v>162</v>
      </c>
      <c r="B57" s="13" t="s">
        <v>163</v>
      </c>
      <c r="C57" s="28">
        <v>45163</v>
      </c>
      <c r="D57" s="13" t="s">
        <v>149</v>
      </c>
    </row>
    <row r="58" spans="1:4" hidden="1" x14ac:dyDescent="0.3">
      <c r="A58" s="13" t="s">
        <v>164</v>
      </c>
      <c r="B58" s="13" t="s">
        <v>165</v>
      </c>
      <c r="C58" s="28">
        <v>45164</v>
      </c>
      <c r="D58" s="13" t="s">
        <v>149</v>
      </c>
    </row>
    <row r="59" spans="1:4" hidden="1" x14ac:dyDescent="0.3">
      <c r="A59" s="13" t="s">
        <v>164</v>
      </c>
      <c r="B59" s="13" t="s">
        <v>165</v>
      </c>
      <c r="C59" s="28">
        <v>45165</v>
      </c>
      <c r="D59" s="13" t="s">
        <v>149</v>
      </c>
    </row>
    <row r="60" spans="1:4" hidden="1" x14ac:dyDescent="0.3">
      <c r="A60" s="13" t="s">
        <v>164</v>
      </c>
      <c r="B60" s="13" t="s">
        <v>165</v>
      </c>
      <c r="C60" s="28">
        <v>45166</v>
      </c>
      <c r="D60" s="13" t="s">
        <v>149</v>
      </c>
    </row>
    <row r="61" spans="1:4" hidden="1" x14ac:dyDescent="0.3">
      <c r="A61" s="13" t="s">
        <v>164</v>
      </c>
      <c r="B61" s="13" t="s">
        <v>165</v>
      </c>
      <c r="C61" s="28">
        <v>45167</v>
      </c>
      <c r="D61" s="13" t="s">
        <v>149</v>
      </c>
    </row>
    <row r="62" spans="1:4" hidden="1" x14ac:dyDescent="0.3">
      <c r="A62" s="13" t="s">
        <v>164</v>
      </c>
      <c r="B62" s="13" t="s">
        <v>165</v>
      </c>
      <c r="C62" s="28">
        <v>45168</v>
      </c>
      <c r="D62" s="13" t="s">
        <v>149</v>
      </c>
    </row>
    <row r="63" spans="1:4" hidden="1" x14ac:dyDescent="0.3">
      <c r="A63" s="13" t="s">
        <v>164</v>
      </c>
      <c r="B63" s="13" t="s">
        <v>165</v>
      </c>
      <c r="C63" s="28">
        <v>45169</v>
      </c>
      <c r="D63" s="13" t="s">
        <v>149</v>
      </c>
    </row>
    <row r="64" spans="1:4" hidden="1" x14ac:dyDescent="0.3">
      <c r="A64" s="13" t="s">
        <v>164</v>
      </c>
      <c r="B64" s="13" t="s">
        <v>165</v>
      </c>
      <c r="C64" s="28">
        <v>45170</v>
      </c>
      <c r="D64" s="13" t="s">
        <v>149</v>
      </c>
    </row>
    <row r="65" spans="1:4" hidden="1" x14ac:dyDescent="0.3">
      <c r="A65" s="13" t="s">
        <v>166</v>
      </c>
      <c r="B65" s="13" t="s">
        <v>167</v>
      </c>
      <c r="C65" s="28">
        <v>45171</v>
      </c>
      <c r="D65" s="13" t="s">
        <v>149</v>
      </c>
    </row>
    <row r="66" spans="1:4" hidden="1" x14ac:dyDescent="0.3">
      <c r="A66" s="13" t="s">
        <v>166</v>
      </c>
      <c r="B66" s="13" t="s">
        <v>167</v>
      </c>
      <c r="C66" s="28">
        <v>45172</v>
      </c>
      <c r="D66" s="13" t="s">
        <v>149</v>
      </c>
    </row>
    <row r="67" spans="1:4" hidden="1" x14ac:dyDescent="0.3">
      <c r="A67" s="13" t="s">
        <v>166</v>
      </c>
      <c r="B67" s="13" t="s">
        <v>167</v>
      </c>
      <c r="C67" s="28">
        <v>45173</v>
      </c>
      <c r="D67" s="13" t="s">
        <v>149</v>
      </c>
    </row>
    <row r="68" spans="1:4" hidden="1" x14ac:dyDescent="0.3">
      <c r="A68" s="13" t="s">
        <v>166</v>
      </c>
      <c r="B68" s="13" t="s">
        <v>167</v>
      </c>
      <c r="C68" s="28">
        <v>45174</v>
      </c>
      <c r="D68" s="13" t="s">
        <v>149</v>
      </c>
    </row>
    <row r="69" spans="1:4" hidden="1" x14ac:dyDescent="0.3">
      <c r="A69" s="13" t="s">
        <v>166</v>
      </c>
      <c r="B69" s="13" t="s">
        <v>167</v>
      </c>
      <c r="C69" s="28">
        <v>45175</v>
      </c>
      <c r="D69" s="13" t="s">
        <v>149</v>
      </c>
    </row>
    <row r="70" spans="1:4" hidden="1" x14ac:dyDescent="0.3">
      <c r="A70" s="13" t="s">
        <v>166</v>
      </c>
      <c r="B70" s="13" t="s">
        <v>167</v>
      </c>
      <c r="C70" s="28">
        <v>45176</v>
      </c>
      <c r="D70" s="13" t="s">
        <v>149</v>
      </c>
    </row>
    <row r="71" spans="1:4" hidden="1" x14ac:dyDescent="0.3">
      <c r="A71" s="13" t="s">
        <v>166</v>
      </c>
      <c r="B71" s="13" t="s">
        <v>167</v>
      </c>
      <c r="C71" s="28">
        <v>45177</v>
      </c>
      <c r="D71" s="13" t="s">
        <v>149</v>
      </c>
    </row>
    <row r="72" spans="1:4" hidden="1" x14ac:dyDescent="0.3">
      <c r="A72" s="13" t="s">
        <v>168</v>
      </c>
      <c r="B72" s="13" t="s">
        <v>169</v>
      </c>
      <c r="C72" s="28">
        <v>45178</v>
      </c>
      <c r="D72" s="13" t="s">
        <v>149</v>
      </c>
    </row>
    <row r="73" spans="1:4" hidden="1" x14ac:dyDescent="0.3">
      <c r="A73" s="13" t="s">
        <v>168</v>
      </c>
      <c r="B73" s="13" t="s">
        <v>169</v>
      </c>
      <c r="C73" s="28">
        <v>45179</v>
      </c>
      <c r="D73" s="13" t="s">
        <v>149</v>
      </c>
    </row>
    <row r="74" spans="1:4" hidden="1" x14ac:dyDescent="0.3">
      <c r="A74" s="13" t="s">
        <v>168</v>
      </c>
      <c r="B74" s="13" t="s">
        <v>169</v>
      </c>
      <c r="C74" s="28">
        <v>45180</v>
      </c>
      <c r="D74" s="13" t="s">
        <v>149</v>
      </c>
    </row>
    <row r="75" spans="1:4" hidden="1" x14ac:dyDescent="0.3">
      <c r="A75" s="13" t="s">
        <v>168</v>
      </c>
      <c r="B75" s="13" t="s">
        <v>169</v>
      </c>
      <c r="C75" s="28">
        <v>45181</v>
      </c>
      <c r="D75" s="13" t="s">
        <v>149</v>
      </c>
    </row>
    <row r="76" spans="1:4" hidden="1" x14ac:dyDescent="0.3">
      <c r="A76" s="13" t="s">
        <v>168</v>
      </c>
      <c r="B76" s="13" t="s">
        <v>169</v>
      </c>
      <c r="C76" s="28">
        <v>45182</v>
      </c>
      <c r="D76" s="13" t="s">
        <v>149</v>
      </c>
    </row>
    <row r="77" spans="1:4" hidden="1" x14ac:dyDescent="0.3">
      <c r="A77" s="13" t="s">
        <v>168</v>
      </c>
      <c r="B77" s="13" t="s">
        <v>169</v>
      </c>
      <c r="C77" s="28">
        <v>45183</v>
      </c>
      <c r="D77" s="13" t="s">
        <v>149</v>
      </c>
    </row>
    <row r="78" spans="1:4" hidden="1" x14ac:dyDescent="0.3">
      <c r="A78" s="13" t="s">
        <v>168</v>
      </c>
      <c r="B78" s="13" t="s">
        <v>169</v>
      </c>
      <c r="C78" s="28">
        <v>45184</v>
      </c>
      <c r="D78" s="13" t="s">
        <v>149</v>
      </c>
    </row>
    <row r="79" spans="1:4" hidden="1" x14ac:dyDescent="0.3">
      <c r="A79" s="13" t="s">
        <v>170</v>
      </c>
      <c r="B79" s="13" t="s">
        <v>171</v>
      </c>
      <c r="C79" s="28">
        <v>45185</v>
      </c>
      <c r="D79" s="13" t="s">
        <v>149</v>
      </c>
    </row>
    <row r="80" spans="1:4" hidden="1" x14ac:dyDescent="0.3">
      <c r="A80" s="13" t="s">
        <v>170</v>
      </c>
      <c r="B80" s="13" t="s">
        <v>171</v>
      </c>
      <c r="C80" s="28">
        <v>45186</v>
      </c>
      <c r="D80" s="13" t="s">
        <v>149</v>
      </c>
    </row>
    <row r="81" spans="1:4" hidden="1" x14ac:dyDescent="0.3">
      <c r="A81" s="13" t="s">
        <v>170</v>
      </c>
      <c r="B81" s="13" t="s">
        <v>171</v>
      </c>
      <c r="C81" s="28">
        <v>45187</v>
      </c>
      <c r="D81" s="13" t="s">
        <v>149</v>
      </c>
    </row>
    <row r="82" spans="1:4" hidden="1" x14ac:dyDescent="0.3">
      <c r="A82" s="13" t="s">
        <v>170</v>
      </c>
      <c r="B82" s="13" t="s">
        <v>171</v>
      </c>
      <c r="C82" s="28">
        <v>45188</v>
      </c>
      <c r="D82" s="13" t="s">
        <v>149</v>
      </c>
    </row>
    <row r="83" spans="1:4" hidden="1" x14ac:dyDescent="0.3">
      <c r="A83" s="13" t="s">
        <v>170</v>
      </c>
      <c r="B83" s="13" t="s">
        <v>171</v>
      </c>
      <c r="C83" s="28">
        <v>45189</v>
      </c>
      <c r="D83" s="13" t="s">
        <v>149</v>
      </c>
    </row>
    <row r="84" spans="1:4" hidden="1" x14ac:dyDescent="0.3">
      <c r="A84" s="13" t="s">
        <v>170</v>
      </c>
      <c r="B84" s="13" t="s">
        <v>171</v>
      </c>
      <c r="C84" s="28">
        <v>45190</v>
      </c>
      <c r="D84" s="13" t="s">
        <v>149</v>
      </c>
    </row>
    <row r="85" spans="1:4" hidden="1" x14ac:dyDescent="0.3">
      <c r="A85" s="13" t="s">
        <v>170</v>
      </c>
      <c r="B85" s="13" t="s">
        <v>171</v>
      </c>
      <c r="C85" s="28">
        <v>45191</v>
      </c>
      <c r="D85" s="13" t="s">
        <v>149</v>
      </c>
    </row>
    <row r="86" spans="1:4" hidden="1" x14ac:dyDescent="0.3">
      <c r="A86" s="13" t="s">
        <v>172</v>
      </c>
      <c r="B86" s="13" t="s">
        <v>173</v>
      </c>
      <c r="C86" s="28">
        <v>45192</v>
      </c>
      <c r="D86" s="13" t="s">
        <v>149</v>
      </c>
    </row>
    <row r="87" spans="1:4" hidden="1" x14ac:dyDescent="0.3">
      <c r="A87" s="13" t="s">
        <v>172</v>
      </c>
      <c r="B87" s="13" t="s">
        <v>173</v>
      </c>
      <c r="C87" s="28">
        <v>45193</v>
      </c>
      <c r="D87" s="13" t="s">
        <v>149</v>
      </c>
    </row>
    <row r="88" spans="1:4" hidden="1" x14ac:dyDescent="0.3">
      <c r="A88" s="13" t="s">
        <v>172</v>
      </c>
      <c r="B88" s="13" t="s">
        <v>173</v>
      </c>
      <c r="C88" s="28">
        <v>45194</v>
      </c>
      <c r="D88" s="13" t="s">
        <v>149</v>
      </c>
    </row>
    <row r="89" spans="1:4" hidden="1" x14ac:dyDescent="0.3">
      <c r="A89" s="13" t="s">
        <v>172</v>
      </c>
      <c r="B89" s="13" t="s">
        <v>173</v>
      </c>
      <c r="C89" s="28">
        <v>45195</v>
      </c>
      <c r="D89" s="13" t="s">
        <v>149</v>
      </c>
    </row>
    <row r="90" spans="1:4" hidden="1" x14ac:dyDescent="0.3">
      <c r="A90" s="13" t="s">
        <v>172</v>
      </c>
      <c r="B90" s="13" t="s">
        <v>173</v>
      </c>
      <c r="C90" s="28">
        <v>45196</v>
      </c>
      <c r="D90" s="13" t="s">
        <v>149</v>
      </c>
    </row>
    <row r="91" spans="1:4" hidden="1" x14ac:dyDescent="0.3">
      <c r="A91" s="13" t="s">
        <v>172</v>
      </c>
      <c r="B91" s="13" t="s">
        <v>173</v>
      </c>
      <c r="C91" s="28">
        <v>45197</v>
      </c>
      <c r="D91" s="13" t="s">
        <v>149</v>
      </c>
    </row>
    <row r="92" spans="1:4" hidden="1" x14ac:dyDescent="0.3">
      <c r="A92" s="13" t="s">
        <v>172</v>
      </c>
      <c r="B92" s="13" t="s">
        <v>173</v>
      </c>
      <c r="C92" s="28">
        <v>45198</v>
      </c>
      <c r="D92" s="13" t="s">
        <v>149</v>
      </c>
    </row>
    <row r="93" spans="1:4" hidden="1" x14ac:dyDescent="0.3">
      <c r="A93" s="13" t="s">
        <v>174</v>
      </c>
      <c r="B93" s="13" t="s">
        <v>175</v>
      </c>
      <c r="C93" s="28">
        <v>45199</v>
      </c>
      <c r="D93" s="13" t="s">
        <v>149</v>
      </c>
    </row>
    <row r="94" spans="1:4" hidden="1" x14ac:dyDescent="0.3">
      <c r="A94" s="13" t="s">
        <v>174</v>
      </c>
      <c r="B94" s="13" t="s">
        <v>175</v>
      </c>
      <c r="C94" s="28">
        <v>45200</v>
      </c>
      <c r="D94" s="13" t="s">
        <v>149</v>
      </c>
    </row>
    <row r="95" spans="1:4" hidden="1" x14ac:dyDescent="0.3">
      <c r="A95" s="13" t="s">
        <v>174</v>
      </c>
      <c r="B95" s="13" t="s">
        <v>175</v>
      </c>
      <c r="C95" s="28">
        <v>45201</v>
      </c>
      <c r="D95" s="13" t="s">
        <v>149</v>
      </c>
    </row>
    <row r="96" spans="1:4" hidden="1" x14ac:dyDescent="0.3">
      <c r="A96" s="13" t="s">
        <v>174</v>
      </c>
      <c r="B96" s="13" t="s">
        <v>175</v>
      </c>
      <c r="C96" s="28">
        <v>45202</v>
      </c>
      <c r="D96" s="13" t="s">
        <v>149</v>
      </c>
    </row>
    <row r="97" spans="1:4" hidden="1" x14ac:dyDescent="0.3">
      <c r="A97" s="13" t="s">
        <v>174</v>
      </c>
      <c r="B97" s="13" t="s">
        <v>175</v>
      </c>
      <c r="C97" s="28">
        <v>45203</v>
      </c>
      <c r="D97" s="13" t="s">
        <v>149</v>
      </c>
    </row>
    <row r="98" spans="1:4" hidden="1" x14ac:dyDescent="0.3">
      <c r="A98" s="13" t="s">
        <v>174</v>
      </c>
      <c r="B98" s="13" t="s">
        <v>175</v>
      </c>
      <c r="C98" s="28">
        <v>45204</v>
      </c>
      <c r="D98" s="13" t="s">
        <v>149</v>
      </c>
    </row>
    <row r="99" spans="1:4" hidden="1" x14ac:dyDescent="0.3">
      <c r="A99" s="13" t="s">
        <v>174</v>
      </c>
      <c r="B99" s="13" t="s">
        <v>175</v>
      </c>
      <c r="C99" s="28">
        <v>45205</v>
      </c>
      <c r="D99" s="13" t="s">
        <v>149</v>
      </c>
    </row>
    <row r="100" spans="1:4" hidden="1" x14ac:dyDescent="0.3">
      <c r="A100" s="13" t="s">
        <v>176</v>
      </c>
      <c r="B100" s="13" t="s">
        <v>177</v>
      </c>
      <c r="C100" s="28">
        <v>45206</v>
      </c>
      <c r="D100" s="13" t="s">
        <v>149</v>
      </c>
    </row>
    <row r="101" spans="1:4" hidden="1" x14ac:dyDescent="0.3">
      <c r="A101" s="13" t="s">
        <v>176</v>
      </c>
      <c r="B101" s="13" t="s">
        <v>177</v>
      </c>
      <c r="C101" s="28">
        <v>45207</v>
      </c>
      <c r="D101" s="13" t="s">
        <v>149</v>
      </c>
    </row>
    <row r="102" spans="1:4" hidden="1" x14ac:dyDescent="0.3">
      <c r="A102" s="13" t="s">
        <v>176</v>
      </c>
      <c r="B102" s="13" t="s">
        <v>177</v>
      </c>
      <c r="C102" s="28">
        <v>45208</v>
      </c>
      <c r="D102" s="13" t="s">
        <v>149</v>
      </c>
    </row>
    <row r="103" spans="1:4" hidden="1" x14ac:dyDescent="0.3">
      <c r="A103" s="13" t="s">
        <v>176</v>
      </c>
      <c r="B103" s="13" t="s">
        <v>177</v>
      </c>
      <c r="C103" s="28">
        <v>45209</v>
      </c>
      <c r="D103" s="13" t="s">
        <v>149</v>
      </c>
    </row>
    <row r="104" spans="1:4" hidden="1" x14ac:dyDescent="0.3">
      <c r="A104" s="13" t="s">
        <v>176</v>
      </c>
      <c r="B104" s="13" t="s">
        <v>177</v>
      </c>
      <c r="C104" s="28">
        <v>45210</v>
      </c>
      <c r="D104" s="13" t="s">
        <v>149</v>
      </c>
    </row>
    <row r="105" spans="1:4" hidden="1" x14ac:dyDescent="0.3">
      <c r="A105" s="13" t="s">
        <v>176</v>
      </c>
      <c r="B105" s="13" t="s">
        <v>177</v>
      </c>
      <c r="C105" s="28">
        <v>45211</v>
      </c>
      <c r="D105" s="13" t="s">
        <v>149</v>
      </c>
    </row>
    <row r="106" spans="1:4" hidden="1" x14ac:dyDescent="0.3">
      <c r="A106" s="13" t="s">
        <v>176</v>
      </c>
      <c r="B106" s="13" t="s">
        <v>177</v>
      </c>
      <c r="C106" s="28">
        <v>45212</v>
      </c>
      <c r="D106" s="13" t="s">
        <v>149</v>
      </c>
    </row>
    <row r="107" spans="1:4" hidden="1" x14ac:dyDescent="0.3">
      <c r="A107" s="13" t="s">
        <v>178</v>
      </c>
      <c r="B107" s="13" t="s">
        <v>179</v>
      </c>
      <c r="C107" s="28">
        <v>45213</v>
      </c>
      <c r="D107" s="13" t="s">
        <v>149</v>
      </c>
    </row>
    <row r="108" spans="1:4" hidden="1" x14ac:dyDescent="0.3">
      <c r="A108" s="13" t="s">
        <v>178</v>
      </c>
      <c r="B108" s="13" t="s">
        <v>179</v>
      </c>
      <c r="C108" s="28">
        <v>45214</v>
      </c>
      <c r="D108" s="13" t="s">
        <v>149</v>
      </c>
    </row>
    <row r="109" spans="1:4" hidden="1" x14ac:dyDescent="0.3">
      <c r="A109" s="13" t="s">
        <v>178</v>
      </c>
      <c r="B109" s="13" t="s">
        <v>179</v>
      </c>
      <c r="C109" s="28">
        <v>45215</v>
      </c>
      <c r="D109" s="13" t="s">
        <v>149</v>
      </c>
    </row>
    <row r="110" spans="1:4" hidden="1" x14ac:dyDescent="0.3">
      <c r="A110" s="13" t="s">
        <v>178</v>
      </c>
      <c r="B110" s="13" t="s">
        <v>179</v>
      </c>
      <c r="C110" s="28">
        <v>45216</v>
      </c>
      <c r="D110" s="13" t="s">
        <v>149</v>
      </c>
    </row>
    <row r="111" spans="1:4" hidden="1" x14ac:dyDescent="0.3">
      <c r="A111" s="13" t="s">
        <v>178</v>
      </c>
      <c r="B111" s="13" t="s">
        <v>179</v>
      </c>
      <c r="C111" s="28">
        <v>45217</v>
      </c>
      <c r="D111" s="13" t="s">
        <v>149</v>
      </c>
    </row>
    <row r="112" spans="1:4" hidden="1" x14ac:dyDescent="0.3">
      <c r="A112" s="13" t="s">
        <v>178</v>
      </c>
      <c r="B112" s="13" t="s">
        <v>179</v>
      </c>
      <c r="C112" s="28">
        <v>45218</v>
      </c>
      <c r="D112" s="13" t="s">
        <v>149</v>
      </c>
    </row>
    <row r="113" spans="1:4" hidden="1" x14ac:dyDescent="0.3">
      <c r="A113" s="13" t="s">
        <v>178</v>
      </c>
      <c r="B113" s="13" t="s">
        <v>179</v>
      </c>
      <c r="C113" s="28">
        <v>45219</v>
      </c>
      <c r="D113" s="13" t="s">
        <v>149</v>
      </c>
    </row>
    <row r="114" spans="1:4" hidden="1" x14ac:dyDescent="0.3">
      <c r="A114" s="13" t="s">
        <v>180</v>
      </c>
      <c r="B114" s="13" t="s">
        <v>181</v>
      </c>
      <c r="C114" s="28">
        <v>45220</v>
      </c>
      <c r="D114" s="13" t="s">
        <v>149</v>
      </c>
    </row>
    <row r="115" spans="1:4" hidden="1" x14ac:dyDescent="0.3">
      <c r="A115" s="13" t="s">
        <v>180</v>
      </c>
      <c r="B115" s="13" t="s">
        <v>181</v>
      </c>
      <c r="C115" s="28">
        <v>45221</v>
      </c>
      <c r="D115" s="13" t="s">
        <v>149</v>
      </c>
    </row>
    <row r="116" spans="1:4" hidden="1" x14ac:dyDescent="0.3">
      <c r="A116" s="13" t="s">
        <v>180</v>
      </c>
      <c r="B116" s="13" t="s">
        <v>181</v>
      </c>
      <c r="C116" s="28">
        <v>45222</v>
      </c>
      <c r="D116" s="13" t="s">
        <v>149</v>
      </c>
    </row>
    <row r="117" spans="1:4" hidden="1" x14ac:dyDescent="0.3">
      <c r="A117" s="13" t="s">
        <v>180</v>
      </c>
      <c r="B117" s="13" t="s">
        <v>181</v>
      </c>
      <c r="C117" s="28">
        <v>45223</v>
      </c>
      <c r="D117" s="13" t="s">
        <v>149</v>
      </c>
    </row>
    <row r="118" spans="1:4" hidden="1" x14ac:dyDescent="0.3">
      <c r="A118" s="13" t="s">
        <v>180</v>
      </c>
      <c r="B118" s="13" t="s">
        <v>181</v>
      </c>
      <c r="C118" s="28">
        <v>45224</v>
      </c>
      <c r="D118" s="13" t="s">
        <v>149</v>
      </c>
    </row>
    <row r="119" spans="1:4" hidden="1" x14ac:dyDescent="0.3">
      <c r="A119" s="13" t="s">
        <v>180</v>
      </c>
      <c r="B119" s="13" t="s">
        <v>181</v>
      </c>
      <c r="C119" s="28">
        <v>45225</v>
      </c>
      <c r="D119" s="13" t="s">
        <v>149</v>
      </c>
    </row>
    <row r="120" spans="1:4" hidden="1" x14ac:dyDescent="0.3">
      <c r="A120" s="13" t="s">
        <v>180</v>
      </c>
      <c r="B120" s="13" t="s">
        <v>181</v>
      </c>
      <c r="C120" s="28">
        <v>45226</v>
      </c>
      <c r="D120" s="13" t="s">
        <v>149</v>
      </c>
    </row>
    <row r="121" spans="1:4" hidden="1" x14ac:dyDescent="0.3">
      <c r="A121" s="13" t="s">
        <v>182</v>
      </c>
      <c r="B121" s="13" t="s">
        <v>183</v>
      </c>
      <c r="C121" s="28">
        <v>45227</v>
      </c>
      <c r="D121" s="13" t="s">
        <v>149</v>
      </c>
    </row>
    <row r="122" spans="1:4" hidden="1" x14ac:dyDescent="0.3">
      <c r="A122" s="13" t="s">
        <v>182</v>
      </c>
      <c r="B122" s="13" t="s">
        <v>183</v>
      </c>
      <c r="C122" s="28">
        <v>45228</v>
      </c>
      <c r="D122" s="13" t="s">
        <v>149</v>
      </c>
    </row>
    <row r="123" spans="1:4" hidden="1" x14ac:dyDescent="0.3">
      <c r="A123" s="13" t="s">
        <v>182</v>
      </c>
      <c r="B123" s="13" t="s">
        <v>183</v>
      </c>
      <c r="C123" s="28">
        <v>45229</v>
      </c>
      <c r="D123" s="13" t="s">
        <v>149</v>
      </c>
    </row>
    <row r="124" spans="1:4" hidden="1" x14ac:dyDescent="0.3">
      <c r="A124" s="13" t="s">
        <v>182</v>
      </c>
      <c r="B124" s="13" t="s">
        <v>183</v>
      </c>
      <c r="C124" s="28">
        <v>45230</v>
      </c>
      <c r="D124" s="13" t="s">
        <v>149</v>
      </c>
    </row>
    <row r="125" spans="1:4" hidden="1" x14ac:dyDescent="0.3">
      <c r="A125" s="13" t="s">
        <v>182</v>
      </c>
      <c r="B125" s="13" t="s">
        <v>183</v>
      </c>
      <c r="C125" s="28">
        <v>45231</v>
      </c>
      <c r="D125" s="13" t="s">
        <v>149</v>
      </c>
    </row>
    <row r="126" spans="1:4" hidden="1" x14ac:dyDescent="0.3">
      <c r="A126" s="13" t="s">
        <v>182</v>
      </c>
      <c r="B126" s="13" t="s">
        <v>183</v>
      </c>
      <c r="C126" s="28">
        <v>45232</v>
      </c>
      <c r="D126" s="13" t="s">
        <v>149</v>
      </c>
    </row>
    <row r="127" spans="1:4" hidden="1" x14ac:dyDescent="0.3">
      <c r="A127" s="13" t="s">
        <v>182</v>
      </c>
      <c r="B127" s="13" t="s">
        <v>183</v>
      </c>
      <c r="C127" s="28">
        <v>45233</v>
      </c>
      <c r="D127" s="13" t="s">
        <v>149</v>
      </c>
    </row>
    <row r="128" spans="1:4" hidden="1" x14ac:dyDescent="0.3">
      <c r="A128" s="13" t="s">
        <v>184</v>
      </c>
      <c r="B128" s="13" t="s">
        <v>185</v>
      </c>
      <c r="C128" s="28">
        <v>45234</v>
      </c>
      <c r="D128" s="13" t="s">
        <v>149</v>
      </c>
    </row>
    <row r="129" spans="1:4" hidden="1" x14ac:dyDescent="0.3">
      <c r="A129" s="13" t="s">
        <v>184</v>
      </c>
      <c r="B129" s="13" t="s">
        <v>185</v>
      </c>
      <c r="C129" s="28">
        <v>45235</v>
      </c>
      <c r="D129" s="13" t="s">
        <v>149</v>
      </c>
    </row>
    <row r="130" spans="1:4" hidden="1" x14ac:dyDescent="0.3">
      <c r="A130" s="13" t="s">
        <v>184</v>
      </c>
      <c r="B130" s="13" t="s">
        <v>185</v>
      </c>
      <c r="C130" s="28">
        <v>45236</v>
      </c>
      <c r="D130" s="13" t="s">
        <v>149</v>
      </c>
    </row>
    <row r="131" spans="1:4" hidden="1" x14ac:dyDescent="0.3">
      <c r="A131" s="13" t="s">
        <v>184</v>
      </c>
      <c r="B131" s="13" t="s">
        <v>185</v>
      </c>
      <c r="C131" s="28">
        <v>45237</v>
      </c>
      <c r="D131" s="13" t="s">
        <v>149</v>
      </c>
    </row>
    <row r="132" spans="1:4" hidden="1" x14ac:dyDescent="0.3">
      <c r="A132" s="13" t="s">
        <v>184</v>
      </c>
      <c r="B132" s="13" t="s">
        <v>185</v>
      </c>
      <c r="C132" s="28">
        <v>45238</v>
      </c>
      <c r="D132" s="13" t="s">
        <v>149</v>
      </c>
    </row>
    <row r="133" spans="1:4" hidden="1" x14ac:dyDescent="0.3">
      <c r="A133" s="13" t="s">
        <v>184</v>
      </c>
      <c r="B133" s="13" t="s">
        <v>185</v>
      </c>
      <c r="C133" s="28">
        <v>45239</v>
      </c>
      <c r="D133" s="13" t="s">
        <v>149</v>
      </c>
    </row>
    <row r="134" spans="1:4" hidden="1" x14ac:dyDescent="0.3">
      <c r="A134" s="13" t="s">
        <v>184</v>
      </c>
      <c r="B134" s="13" t="s">
        <v>185</v>
      </c>
      <c r="C134" s="28">
        <v>45240</v>
      </c>
      <c r="D134" s="13" t="s">
        <v>149</v>
      </c>
    </row>
    <row r="135" spans="1:4" hidden="1" x14ac:dyDescent="0.3">
      <c r="A135" s="13" t="s">
        <v>186</v>
      </c>
      <c r="B135" s="13" t="s">
        <v>187</v>
      </c>
      <c r="C135" s="28">
        <v>45241</v>
      </c>
      <c r="D135" s="13" t="s">
        <v>149</v>
      </c>
    </row>
    <row r="136" spans="1:4" hidden="1" x14ac:dyDescent="0.3">
      <c r="A136" s="13" t="s">
        <v>186</v>
      </c>
      <c r="B136" s="13" t="s">
        <v>187</v>
      </c>
      <c r="C136" s="28">
        <v>45242</v>
      </c>
      <c r="D136" s="13" t="s">
        <v>149</v>
      </c>
    </row>
    <row r="137" spans="1:4" hidden="1" x14ac:dyDescent="0.3">
      <c r="A137" s="13" t="s">
        <v>186</v>
      </c>
      <c r="B137" s="13" t="s">
        <v>187</v>
      </c>
      <c r="C137" s="28">
        <v>45243</v>
      </c>
      <c r="D137" s="13" t="s">
        <v>149</v>
      </c>
    </row>
    <row r="138" spans="1:4" hidden="1" x14ac:dyDescent="0.3">
      <c r="A138" s="13" t="s">
        <v>186</v>
      </c>
      <c r="B138" s="13" t="s">
        <v>187</v>
      </c>
      <c r="C138" s="28">
        <v>45244</v>
      </c>
      <c r="D138" s="13" t="s">
        <v>149</v>
      </c>
    </row>
    <row r="139" spans="1:4" hidden="1" x14ac:dyDescent="0.3">
      <c r="A139" s="13" t="s">
        <v>186</v>
      </c>
      <c r="B139" s="13" t="s">
        <v>187</v>
      </c>
      <c r="C139" s="28">
        <v>45245</v>
      </c>
      <c r="D139" s="13" t="s">
        <v>149</v>
      </c>
    </row>
    <row r="140" spans="1:4" hidden="1" x14ac:dyDescent="0.3">
      <c r="A140" s="13" t="s">
        <v>186</v>
      </c>
      <c r="B140" s="13" t="s">
        <v>187</v>
      </c>
      <c r="C140" s="28">
        <v>45246</v>
      </c>
      <c r="D140" s="13" t="s">
        <v>149</v>
      </c>
    </row>
    <row r="141" spans="1:4" hidden="1" x14ac:dyDescent="0.3">
      <c r="A141" s="13" t="s">
        <v>186</v>
      </c>
      <c r="B141" s="13" t="s">
        <v>187</v>
      </c>
      <c r="C141" s="28">
        <v>45247</v>
      </c>
      <c r="D141" s="13" t="s">
        <v>149</v>
      </c>
    </row>
    <row r="142" spans="1:4" hidden="1" x14ac:dyDescent="0.3">
      <c r="A142" s="13" t="s">
        <v>188</v>
      </c>
      <c r="B142" s="13" t="s">
        <v>189</v>
      </c>
      <c r="C142" s="28">
        <v>45248</v>
      </c>
      <c r="D142" s="13" t="s">
        <v>149</v>
      </c>
    </row>
    <row r="143" spans="1:4" hidden="1" x14ac:dyDescent="0.3">
      <c r="A143" s="13" t="s">
        <v>188</v>
      </c>
      <c r="B143" s="13" t="s">
        <v>189</v>
      </c>
      <c r="C143" s="28">
        <v>45249</v>
      </c>
      <c r="D143" s="13" t="s">
        <v>149</v>
      </c>
    </row>
    <row r="144" spans="1:4" hidden="1" x14ac:dyDescent="0.3">
      <c r="A144" s="13" t="s">
        <v>188</v>
      </c>
      <c r="B144" s="13" t="s">
        <v>189</v>
      </c>
      <c r="C144" s="28">
        <v>45250</v>
      </c>
      <c r="D144" s="13" t="s">
        <v>149</v>
      </c>
    </row>
    <row r="145" spans="1:4" hidden="1" x14ac:dyDescent="0.3">
      <c r="A145" s="13" t="s">
        <v>188</v>
      </c>
      <c r="B145" s="13" t="s">
        <v>189</v>
      </c>
      <c r="C145" s="28">
        <v>45251</v>
      </c>
      <c r="D145" s="13" t="s">
        <v>149</v>
      </c>
    </row>
    <row r="146" spans="1:4" hidden="1" x14ac:dyDescent="0.3">
      <c r="A146" s="13" t="s">
        <v>188</v>
      </c>
      <c r="B146" s="13" t="s">
        <v>189</v>
      </c>
      <c r="C146" s="28">
        <v>45252</v>
      </c>
      <c r="D146" s="13" t="s">
        <v>149</v>
      </c>
    </row>
    <row r="147" spans="1:4" hidden="1" x14ac:dyDescent="0.3">
      <c r="A147" s="13" t="s">
        <v>188</v>
      </c>
      <c r="B147" s="13" t="s">
        <v>189</v>
      </c>
      <c r="C147" s="28">
        <v>45253</v>
      </c>
      <c r="D147" s="13" t="s">
        <v>149</v>
      </c>
    </row>
    <row r="148" spans="1:4" hidden="1" x14ac:dyDescent="0.3">
      <c r="A148" s="13" t="s">
        <v>188</v>
      </c>
      <c r="B148" s="13" t="s">
        <v>189</v>
      </c>
      <c r="C148" s="28">
        <v>45254</v>
      </c>
      <c r="D148" s="13" t="s">
        <v>149</v>
      </c>
    </row>
    <row r="149" spans="1:4" hidden="1" x14ac:dyDescent="0.3">
      <c r="A149" s="13" t="s">
        <v>190</v>
      </c>
      <c r="B149" s="13" t="s">
        <v>191</v>
      </c>
      <c r="C149" s="28">
        <v>45255</v>
      </c>
      <c r="D149" s="13" t="s">
        <v>149</v>
      </c>
    </row>
    <row r="150" spans="1:4" hidden="1" x14ac:dyDescent="0.3">
      <c r="A150" s="13" t="s">
        <v>190</v>
      </c>
      <c r="B150" s="13" t="s">
        <v>191</v>
      </c>
      <c r="C150" s="28">
        <v>45256</v>
      </c>
      <c r="D150" s="13" t="s">
        <v>149</v>
      </c>
    </row>
    <row r="151" spans="1:4" hidden="1" x14ac:dyDescent="0.3">
      <c r="A151" s="13" t="s">
        <v>190</v>
      </c>
      <c r="B151" s="13" t="s">
        <v>191</v>
      </c>
      <c r="C151" s="28">
        <v>45257</v>
      </c>
      <c r="D151" s="13" t="s">
        <v>149</v>
      </c>
    </row>
    <row r="152" spans="1:4" hidden="1" x14ac:dyDescent="0.3">
      <c r="A152" s="13" t="s">
        <v>190</v>
      </c>
      <c r="B152" s="13" t="s">
        <v>191</v>
      </c>
      <c r="C152" s="28">
        <v>45258</v>
      </c>
      <c r="D152" s="13" t="s">
        <v>149</v>
      </c>
    </row>
    <row r="153" spans="1:4" hidden="1" x14ac:dyDescent="0.3">
      <c r="A153" s="13" t="s">
        <v>190</v>
      </c>
      <c r="B153" s="13" t="s">
        <v>191</v>
      </c>
      <c r="C153" s="28">
        <v>45259</v>
      </c>
      <c r="D153" s="13" t="s">
        <v>149</v>
      </c>
    </row>
    <row r="154" spans="1:4" hidden="1" x14ac:dyDescent="0.3">
      <c r="A154" s="13" t="s">
        <v>190</v>
      </c>
      <c r="B154" s="13" t="s">
        <v>191</v>
      </c>
      <c r="C154" s="28">
        <v>45260</v>
      </c>
      <c r="D154" s="13" t="s">
        <v>149</v>
      </c>
    </row>
    <row r="155" spans="1:4" hidden="1" x14ac:dyDescent="0.3">
      <c r="A155" s="13" t="s">
        <v>190</v>
      </c>
      <c r="B155" s="13" t="s">
        <v>191</v>
      </c>
      <c r="C155" s="28">
        <v>45261</v>
      </c>
      <c r="D155" s="13" t="s">
        <v>149</v>
      </c>
    </row>
    <row r="156" spans="1:4" hidden="1" x14ac:dyDescent="0.3">
      <c r="A156" s="13" t="s">
        <v>192</v>
      </c>
      <c r="B156" s="13" t="s">
        <v>193</v>
      </c>
      <c r="C156" s="28">
        <v>45262</v>
      </c>
      <c r="D156" s="13" t="s">
        <v>149</v>
      </c>
    </row>
    <row r="157" spans="1:4" hidden="1" x14ac:dyDescent="0.3">
      <c r="A157" s="13" t="s">
        <v>192</v>
      </c>
      <c r="B157" s="13" t="s">
        <v>193</v>
      </c>
      <c r="C157" s="28">
        <v>45263</v>
      </c>
      <c r="D157" s="13" t="s">
        <v>149</v>
      </c>
    </row>
    <row r="158" spans="1:4" hidden="1" x14ac:dyDescent="0.3">
      <c r="A158" s="13" t="s">
        <v>192</v>
      </c>
      <c r="B158" s="13" t="s">
        <v>193</v>
      </c>
      <c r="C158" s="28">
        <v>45264</v>
      </c>
      <c r="D158" s="13" t="s">
        <v>149</v>
      </c>
    </row>
    <row r="159" spans="1:4" hidden="1" x14ac:dyDescent="0.3">
      <c r="A159" s="13" t="s">
        <v>192</v>
      </c>
      <c r="B159" s="13" t="s">
        <v>193</v>
      </c>
      <c r="C159" s="28">
        <v>45265</v>
      </c>
      <c r="D159" s="13" t="s">
        <v>149</v>
      </c>
    </row>
    <row r="160" spans="1:4" hidden="1" x14ac:dyDescent="0.3">
      <c r="A160" s="13" t="s">
        <v>192</v>
      </c>
      <c r="B160" s="13" t="s">
        <v>193</v>
      </c>
      <c r="C160" s="28">
        <v>45266</v>
      </c>
      <c r="D160" s="13" t="s">
        <v>149</v>
      </c>
    </row>
    <row r="161" spans="1:4" hidden="1" x14ac:dyDescent="0.3">
      <c r="A161" s="13" t="s">
        <v>192</v>
      </c>
      <c r="B161" s="13" t="s">
        <v>193</v>
      </c>
      <c r="C161" s="28">
        <v>45267</v>
      </c>
      <c r="D161" s="13" t="s">
        <v>149</v>
      </c>
    </row>
    <row r="162" spans="1:4" hidden="1" x14ac:dyDescent="0.3">
      <c r="A162" s="13" t="s">
        <v>192</v>
      </c>
      <c r="B162" s="13" t="s">
        <v>193</v>
      </c>
      <c r="C162" s="28">
        <v>45268</v>
      </c>
      <c r="D162" s="13" t="s">
        <v>149</v>
      </c>
    </row>
    <row r="163" spans="1:4" hidden="1" x14ac:dyDescent="0.3">
      <c r="A163" s="13" t="s">
        <v>194</v>
      </c>
      <c r="B163" s="13" t="s">
        <v>195</v>
      </c>
      <c r="C163" s="28">
        <v>45269</v>
      </c>
      <c r="D163" s="13" t="s">
        <v>149</v>
      </c>
    </row>
    <row r="164" spans="1:4" hidden="1" x14ac:dyDescent="0.3">
      <c r="A164" s="13" t="s">
        <v>194</v>
      </c>
      <c r="B164" s="13" t="s">
        <v>195</v>
      </c>
      <c r="C164" s="28">
        <v>45270</v>
      </c>
      <c r="D164" s="13" t="s">
        <v>149</v>
      </c>
    </row>
    <row r="165" spans="1:4" hidden="1" x14ac:dyDescent="0.3">
      <c r="A165" s="13" t="s">
        <v>194</v>
      </c>
      <c r="B165" s="13" t="s">
        <v>195</v>
      </c>
      <c r="C165" s="28">
        <v>45271</v>
      </c>
      <c r="D165" s="13" t="s">
        <v>149</v>
      </c>
    </row>
    <row r="166" spans="1:4" hidden="1" x14ac:dyDescent="0.3">
      <c r="A166" s="13" t="s">
        <v>194</v>
      </c>
      <c r="B166" s="13" t="s">
        <v>195</v>
      </c>
      <c r="C166" s="28">
        <v>45272</v>
      </c>
      <c r="D166" s="13" t="s">
        <v>149</v>
      </c>
    </row>
    <row r="167" spans="1:4" hidden="1" x14ac:dyDescent="0.3">
      <c r="A167" s="13" t="s">
        <v>194</v>
      </c>
      <c r="B167" s="13" t="s">
        <v>195</v>
      </c>
      <c r="C167" s="28">
        <v>45273</v>
      </c>
      <c r="D167" s="13" t="s">
        <v>149</v>
      </c>
    </row>
    <row r="168" spans="1:4" hidden="1" x14ac:dyDescent="0.3">
      <c r="A168" s="13" t="s">
        <v>194</v>
      </c>
      <c r="B168" s="13" t="s">
        <v>195</v>
      </c>
      <c r="C168" s="28">
        <v>45274</v>
      </c>
      <c r="D168" s="13" t="s">
        <v>149</v>
      </c>
    </row>
    <row r="169" spans="1:4" hidden="1" x14ac:dyDescent="0.3">
      <c r="A169" s="13" t="s">
        <v>194</v>
      </c>
      <c r="B169" s="13" t="s">
        <v>195</v>
      </c>
      <c r="C169" s="28">
        <v>45275</v>
      </c>
      <c r="D169" s="13" t="s">
        <v>149</v>
      </c>
    </row>
    <row r="170" spans="1:4" hidden="1" x14ac:dyDescent="0.3">
      <c r="A170" s="13" t="s">
        <v>196</v>
      </c>
      <c r="B170" s="13" t="s">
        <v>197</v>
      </c>
      <c r="C170" s="28">
        <v>45276</v>
      </c>
      <c r="D170" s="13" t="s">
        <v>149</v>
      </c>
    </row>
    <row r="171" spans="1:4" hidden="1" x14ac:dyDescent="0.3">
      <c r="A171" s="13" t="s">
        <v>196</v>
      </c>
      <c r="B171" s="13" t="s">
        <v>197</v>
      </c>
      <c r="C171" s="28">
        <v>45277</v>
      </c>
      <c r="D171" s="13" t="s">
        <v>149</v>
      </c>
    </row>
    <row r="172" spans="1:4" hidden="1" x14ac:dyDescent="0.3">
      <c r="A172" s="13" t="s">
        <v>196</v>
      </c>
      <c r="B172" s="13" t="s">
        <v>197</v>
      </c>
      <c r="C172" s="28">
        <v>45278</v>
      </c>
      <c r="D172" s="13" t="s">
        <v>149</v>
      </c>
    </row>
    <row r="173" spans="1:4" hidden="1" x14ac:dyDescent="0.3">
      <c r="A173" s="13" t="s">
        <v>196</v>
      </c>
      <c r="B173" s="13" t="s">
        <v>197</v>
      </c>
      <c r="C173" s="28">
        <v>45279</v>
      </c>
      <c r="D173" s="13" t="s">
        <v>149</v>
      </c>
    </row>
    <row r="174" spans="1:4" hidden="1" x14ac:dyDescent="0.3">
      <c r="A174" s="13" t="s">
        <v>196</v>
      </c>
      <c r="B174" s="13" t="s">
        <v>197</v>
      </c>
      <c r="C174" s="28">
        <v>45280</v>
      </c>
      <c r="D174" s="13" t="s">
        <v>149</v>
      </c>
    </row>
    <row r="175" spans="1:4" hidden="1" x14ac:dyDescent="0.3">
      <c r="A175" s="13" t="s">
        <v>196</v>
      </c>
      <c r="B175" s="13" t="s">
        <v>197</v>
      </c>
      <c r="C175" s="28">
        <v>45281</v>
      </c>
      <c r="D175" s="13" t="s">
        <v>149</v>
      </c>
    </row>
    <row r="176" spans="1:4" hidden="1" x14ac:dyDescent="0.3">
      <c r="A176" s="13" t="s">
        <v>196</v>
      </c>
      <c r="B176" s="13" t="s">
        <v>197</v>
      </c>
      <c r="C176" s="28">
        <v>45282</v>
      </c>
      <c r="D176" s="13" t="s">
        <v>149</v>
      </c>
    </row>
    <row r="177" spans="1:4" hidden="1" x14ac:dyDescent="0.3">
      <c r="A177" s="13" t="s">
        <v>198</v>
      </c>
      <c r="B177" s="13" t="s">
        <v>199</v>
      </c>
      <c r="C177" s="28">
        <v>45283</v>
      </c>
      <c r="D177" s="13" t="s">
        <v>149</v>
      </c>
    </row>
    <row r="178" spans="1:4" hidden="1" x14ac:dyDescent="0.3">
      <c r="A178" s="13" t="s">
        <v>198</v>
      </c>
      <c r="B178" s="13" t="s">
        <v>199</v>
      </c>
      <c r="C178" s="28">
        <v>45284</v>
      </c>
      <c r="D178" s="13" t="s">
        <v>149</v>
      </c>
    </row>
    <row r="179" spans="1:4" hidden="1" x14ac:dyDescent="0.3">
      <c r="A179" s="13" t="s">
        <v>198</v>
      </c>
      <c r="B179" s="13" t="s">
        <v>199</v>
      </c>
      <c r="C179" s="28">
        <v>45285</v>
      </c>
      <c r="D179" s="13" t="s">
        <v>149</v>
      </c>
    </row>
    <row r="180" spans="1:4" hidden="1" x14ac:dyDescent="0.3">
      <c r="A180" s="13" t="s">
        <v>198</v>
      </c>
      <c r="B180" s="13" t="s">
        <v>199</v>
      </c>
      <c r="C180" s="28">
        <v>45286</v>
      </c>
      <c r="D180" s="13" t="s">
        <v>149</v>
      </c>
    </row>
    <row r="181" spans="1:4" hidden="1" x14ac:dyDescent="0.3">
      <c r="A181" s="13" t="s">
        <v>198</v>
      </c>
      <c r="B181" s="13" t="s">
        <v>199</v>
      </c>
      <c r="C181" s="28">
        <v>45287</v>
      </c>
      <c r="D181" s="13" t="s">
        <v>149</v>
      </c>
    </row>
    <row r="182" spans="1:4" hidden="1" x14ac:dyDescent="0.3">
      <c r="A182" s="13" t="s">
        <v>198</v>
      </c>
      <c r="B182" s="13" t="s">
        <v>199</v>
      </c>
      <c r="C182" s="28">
        <v>45288</v>
      </c>
      <c r="D182" s="13" t="s">
        <v>149</v>
      </c>
    </row>
    <row r="183" spans="1:4" hidden="1" x14ac:dyDescent="0.3">
      <c r="A183" s="13" t="s">
        <v>198</v>
      </c>
      <c r="B183" s="13" t="s">
        <v>199</v>
      </c>
      <c r="C183" s="28">
        <v>45289</v>
      </c>
      <c r="D183" s="13" t="s">
        <v>149</v>
      </c>
    </row>
    <row r="184" spans="1:4" hidden="1" x14ac:dyDescent="0.3">
      <c r="A184" s="13" t="s">
        <v>200</v>
      </c>
      <c r="B184" s="13" t="s">
        <v>201</v>
      </c>
      <c r="C184" s="28">
        <v>45290</v>
      </c>
      <c r="D184" s="13" t="s">
        <v>149</v>
      </c>
    </row>
    <row r="185" spans="1:4" hidden="1" x14ac:dyDescent="0.3">
      <c r="A185" s="13" t="s">
        <v>200</v>
      </c>
      <c r="B185" s="13" t="s">
        <v>201</v>
      </c>
      <c r="C185" s="28">
        <v>45291</v>
      </c>
      <c r="D185" s="13" t="s">
        <v>149</v>
      </c>
    </row>
    <row r="186" spans="1:4" hidden="1" x14ac:dyDescent="0.3">
      <c r="A186" s="13" t="s">
        <v>200</v>
      </c>
      <c r="B186" s="13" t="s">
        <v>201</v>
      </c>
      <c r="C186" s="28">
        <v>45292</v>
      </c>
      <c r="D186" s="13" t="s">
        <v>149</v>
      </c>
    </row>
    <row r="187" spans="1:4" hidden="1" x14ac:dyDescent="0.3">
      <c r="A187" s="13" t="s">
        <v>200</v>
      </c>
      <c r="B187" s="13" t="s">
        <v>201</v>
      </c>
      <c r="C187" s="28">
        <v>45293</v>
      </c>
      <c r="D187" s="13" t="s">
        <v>149</v>
      </c>
    </row>
    <row r="188" spans="1:4" hidden="1" x14ac:dyDescent="0.3">
      <c r="A188" s="13" t="s">
        <v>200</v>
      </c>
      <c r="B188" s="13" t="s">
        <v>201</v>
      </c>
      <c r="C188" s="28">
        <v>45294</v>
      </c>
      <c r="D188" s="13" t="s">
        <v>149</v>
      </c>
    </row>
    <row r="189" spans="1:4" hidden="1" x14ac:dyDescent="0.3">
      <c r="A189" s="13" t="s">
        <v>200</v>
      </c>
      <c r="B189" s="13" t="s">
        <v>201</v>
      </c>
      <c r="C189" s="28">
        <v>45295</v>
      </c>
      <c r="D189" s="13" t="s">
        <v>149</v>
      </c>
    </row>
    <row r="190" spans="1:4" hidden="1" x14ac:dyDescent="0.3">
      <c r="A190" s="13" t="s">
        <v>200</v>
      </c>
      <c r="B190" s="13" t="s">
        <v>201</v>
      </c>
      <c r="C190" s="28">
        <v>45296</v>
      </c>
      <c r="D190" s="13" t="s">
        <v>149</v>
      </c>
    </row>
    <row r="191" spans="1:4" hidden="1" x14ac:dyDescent="0.3">
      <c r="A191" s="13" t="s">
        <v>202</v>
      </c>
      <c r="B191" s="13" t="s">
        <v>203</v>
      </c>
      <c r="C191" s="28">
        <v>45297</v>
      </c>
      <c r="D191" s="13" t="s">
        <v>149</v>
      </c>
    </row>
    <row r="192" spans="1:4" hidden="1" x14ac:dyDescent="0.3">
      <c r="A192" s="13" t="s">
        <v>202</v>
      </c>
      <c r="B192" s="13" t="s">
        <v>203</v>
      </c>
      <c r="C192" s="28">
        <v>45298</v>
      </c>
      <c r="D192" s="13" t="s">
        <v>149</v>
      </c>
    </row>
    <row r="193" spans="1:4" hidden="1" x14ac:dyDescent="0.3">
      <c r="A193" s="13" t="s">
        <v>202</v>
      </c>
      <c r="B193" s="13" t="s">
        <v>203</v>
      </c>
      <c r="C193" s="28">
        <v>45299</v>
      </c>
      <c r="D193" s="13" t="s">
        <v>149</v>
      </c>
    </row>
    <row r="194" spans="1:4" hidden="1" x14ac:dyDescent="0.3">
      <c r="A194" s="13" t="s">
        <v>202</v>
      </c>
      <c r="B194" s="13" t="s">
        <v>203</v>
      </c>
      <c r="C194" s="28">
        <v>45300</v>
      </c>
      <c r="D194" s="13" t="s">
        <v>149</v>
      </c>
    </row>
    <row r="195" spans="1:4" hidden="1" x14ac:dyDescent="0.3">
      <c r="A195" s="13" t="s">
        <v>202</v>
      </c>
      <c r="B195" s="13" t="s">
        <v>203</v>
      </c>
      <c r="C195" s="28">
        <v>45301</v>
      </c>
      <c r="D195" s="13" t="s">
        <v>149</v>
      </c>
    </row>
    <row r="196" spans="1:4" hidden="1" x14ac:dyDescent="0.3">
      <c r="A196" s="13" t="s">
        <v>202</v>
      </c>
      <c r="B196" s="13" t="s">
        <v>203</v>
      </c>
      <c r="C196" s="28">
        <v>45302</v>
      </c>
      <c r="D196" s="13" t="s">
        <v>149</v>
      </c>
    </row>
    <row r="197" spans="1:4" hidden="1" x14ac:dyDescent="0.3">
      <c r="A197" s="13" t="s">
        <v>202</v>
      </c>
      <c r="B197" s="13" t="s">
        <v>203</v>
      </c>
      <c r="C197" s="28">
        <v>45303</v>
      </c>
      <c r="D197" s="13" t="s">
        <v>149</v>
      </c>
    </row>
    <row r="198" spans="1:4" hidden="1" x14ac:dyDescent="0.3">
      <c r="A198" s="13" t="s">
        <v>204</v>
      </c>
      <c r="B198" s="13" t="s">
        <v>205</v>
      </c>
      <c r="C198" s="28">
        <v>45304</v>
      </c>
      <c r="D198" s="13" t="s">
        <v>149</v>
      </c>
    </row>
    <row r="199" spans="1:4" hidden="1" x14ac:dyDescent="0.3">
      <c r="A199" s="13" t="s">
        <v>204</v>
      </c>
      <c r="B199" s="13" t="s">
        <v>205</v>
      </c>
      <c r="C199" s="28">
        <v>45305</v>
      </c>
      <c r="D199" s="13" t="s">
        <v>149</v>
      </c>
    </row>
    <row r="200" spans="1:4" hidden="1" x14ac:dyDescent="0.3">
      <c r="A200" s="13" t="s">
        <v>204</v>
      </c>
      <c r="B200" s="13" t="s">
        <v>205</v>
      </c>
      <c r="C200" s="28">
        <v>45306</v>
      </c>
      <c r="D200" s="13" t="s">
        <v>149</v>
      </c>
    </row>
    <row r="201" spans="1:4" hidden="1" x14ac:dyDescent="0.3">
      <c r="A201" s="13" t="s">
        <v>204</v>
      </c>
      <c r="B201" s="13" t="s">
        <v>205</v>
      </c>
      <c r="C201" s="28">
        <v>45307</v>
      </c>
      <c r="D201" s="13" t="s">
        <v>149</v>
      </c>
    </row>
    <row r="202" spans="1:4" hidden="1" x14ac:dyDescent="0.3">
      <c r="A202" s="13" t="s">
        <v>204</v>
      </c>
      <c r="B202" s="13" t="s">
        <v>205</v>
      </c>
      <c r="C202" s="28">
        <v>45308</v>
      </c>
      <c r="D202" s="13" t="s">
        <v>149</v>
      </c>
    </row>
    <row r="203" spans="1:4" hidden="1" x14ac:dyDescent="0.3">
      <c r="A203" s="13" t="s">
        <v>204</v>
      </c>
      <c r="B203" s="13" t="s">
        <v>205</v>
      </c>
      <c r="C203" s="28">
        <v>45309</v>
      </c>
      <c r="D203" s="13" t="s">
        <v>149</v>
      </c>
    </row>
    <row r="204" spans="1:4" hidden="1" x14ac:dyDescent="0.3">
      <c r="A204" s="13" t="s">
        <v>204</v>
      </c>
      <c r="B204" s="13" t="s">
        <v>205</v>
      </c>
      <c r="C204" s="28">
        <v>45310</v>
      </c>
      <c r="D204" s="13" t="s">
        <v>149</v>
      </c>
    </row>
    <row r="205" spans="1:4" hidden="1" x14ac:dyDescent="0.3">
      <c r="A205" s="13" t="s">
        <v>206</v>
      </c>
      <c r="B205" s="13" t="s">
        <v>207</v>
      </c>
      <c r="C205" s="28">
        <v>45311</v>
      </c>
      <c r="D205" s="13" t="s">
        <v>149</v>
      </c>
    </row>
    <row r="206" spans="1:4" hidden="1" x14ac:dyDescent="0.3">
      <c r="A206" s="13" t="s">
        <v>206</v>
      </c>
      <c r="B206" s="13" t="s">
        <v>207</v>
      </c>
      <c r="C206" s="28">
        <v>45312</v>
      </c>
      <c r="D206" s="13" t="s">
        <v>149</v>
      </c>
    </row>
    <row r="207" spans="1:4" hidden="1" x14ac:dyDescent="0.3">
      <c r="A207" s="13" t="s">
        <v>206</v>
      </c>
      <c r="B207" s="13" t="s">
        <v>207</v>
      </c>
      <c r="C207" s="28">
        <v>45313</v>
      </c>
      <c r="D207" s="13" t="s">
        <v>149</v>
      </c>
    </row>
    <row r="208" spans="1:4" hidden="1" x14ac:dyDescent="0.3">
      <c r="A208" s="13" t="s">
        <v>206</v>
      </c>
      <c r="B208" s="13" t="s">
        <v>207</v>
      </c>
      <c r="C208" s="28">
        <v>45314</v>
      </c>
      <c r="D208" s="13" t="s">
        <v>149</v>
      </c>
    </row>
    <row r="209" spans="1:4" hidden="1" x14ac:dyDescent="0.3">
      <c r="A209" s="13" t="s">
        <v>206</v>
      </c>
      <c r="B209" s="13" t="s">
        <v>207</v>
      </c>
      <c r="C209" s="28">
        <v>45315</v>
      </c>
      <c r="D209" s="13" t="s">
        <v>149</v>
      </c>
    </row>
    <row r="210" spans="1:4" hidden="1" x14ac:dyDescent="0.3">
      <c r="A210" s="13" t="s">
        <v>206</v>
      </c>
      <c r="B210" s="13" t="s">
        <v>207</v>
      </c>
      <c r="C210" s="28">
        <v>45316</v>
      </c>
      <c r="D210" s="13" t="s">
        <v>149</v>
      </c>
    </row>
    <row r="211" spans="1:4" hidden="1" x14ac:dyDescent="0.3">
      <c r="A211" s="13" t="s">
        <v>206</v>
      </c>
      <c r="B211" s="13" t="s">
        <v>207</v>
      </c>
      <c r="C211" s="28">
        <v>45317</v>
      </c>
      <c r="D211" s="13" t="s">
        <v>149</v>
      </c>
    </row>
    <row r="212" spans="1:4" hidden="1" x14ac:dyDescent="0.3">
      <c r="A212" s="13" t="s">
        <v>208</v>
      </c>
      <c r="B212" s="13" t="s">
        <v>209</v>
      </c>
      <c r="C212" s="28">
        <v>45318</v>
      </c>
      <c r="D212" s="13" t="s">
        <v>149</v>
      </c>
    </row>
    <row r="213" spans="1:4" hidden="1" x14ac:dyDescent="0.3">
      <c r="A213" s="13" t="s">
        <v>208</v>
      </c>
      <c r="B213" s="13" t="s">
        <v>209</v>
      </c>
      <c r="C213" s="28">
        <v>45319</v>
      </c>
      <c r="D213" s="13" t="s">
        <v>149</v>
      </c>
    </row>
    <row r="214" spans="1:4" hidden="1" x14ac:dyDescent="0.3">
      <c r="A214" s="13" t="s">
        <v>208</v>
      </c>
      <c r="B214" s="13" t="s">
        <v>209</v>
      </c>
      <c r="C214" s="28">
        <v>45320</v>
      </c>
      <c r="D214" s="13" t="s">
        <v>149</v>
      </c>
    </row>
    <row r="215" spans="1:4" hidden="1" x14ac:dyDescent="0.3">
      <c r="A215" s="13" t="s">
        <v>208</v>
      </c>
      <c r="B215" s="13" t="s">
        <v>209</v>
      </c>
      <c r="C215" s="28">
        <v>45321</v>
      </c>
      <c r="D215" s="13" t="s">
        <v>149</v>
      </c>
    </row>
    <row r="216" spans="1:4" hidden="1" x14ac:dyDescent="0.3">
      <c r="A216" s="13" t="s">
        <v>208</v>
      </c>
      <c r="B216" s="13" t="s">
        <v>209</v>
      </c>
      <c r="C216" s="28">
        <v>45322</v>
      </c>
      <c r="D216" s="13" t="s">
        <v>149</v>
      </c>
    </row>
    <row r="217" spans="1:4" hidden="1" x14ac:dyDescent="0.3">
      <c r="A217" s="13" t="s">
        <v>208</v>
      </c>
      <c r="B217" s="13" t="s">
        <v>209</v>
      </c>
      <c r="C217" s="28">
        <v>45323</v>
      </c>
      <c r="D217" s="13" t="s">
        <v>149</v>
      </c>
    </row>
    <row r="218" spans="1:4" hidden="1" x14ac:dyDescent="0.3">
      <c r="A218" s="13" t="s">
        <v>208</v>
      </c>
      <c r="B218" s="13" t="s">
        <v>209</v>
      </c>
      <c r="C218" s="28">
        <v>45324</v>
      </c>
      <c r="D218" s="13" t="s">
        <v>149</v>
      </c>
    </row>
    <row r="219" spans="1:4" hidden="1" x14ac:dyDescent="0.3">
      <c r="A219" s="13" t="s">
        <v>210</v>
      </c>
      <c r="B219" s="13" t="s">
        <v>211</v>
      </c>
      <c r="C219" s="28">
        <v>45325</v>
      </c>
      <c r="D219" s="13" t="s">
        <v>149</v>
      </c>
    </row>
    <row r="220" spans="1:4" hidden="1" x14ac:dyDescent="0.3">
      <c r="A220" s="13" t="s">
        <v>210</v>
      </c>
      <c r="B220" s="13" t="s">
        <v>211</v>
      </c>
      <c r="C220" s="28">
        <v>45326</v>
      </c>
      <c r="D220" s="13" t="s">
        <v>149</v>
      </c>
    </row>
    <row r="221" spans="1:4" hidden="1" x14ac:dyDescent="0.3">
      <c r="A221" s="13" t="s">
        <v>210</v>
      </c>
      <c r="B221" s="13" t="s">
        <v>211</v>
      </c>
      <c r="C221" s="28">
        <v>45327</v>
      </c>
      <c r="D221" s="13" t="s">
        <v>149</v>
      </c>
    </row>
    <row r="222" spans="1:4" hidden="1" x14ac:dyDescent="0.3">
      <c r="A222" s="13" t="s">
        <v>210</v>
      </c>
      <c r="B222" s="13" t="s">
        <v>211</v>
      </c>
      <c r="C222" s="28">
        <v>45328</v>
      </c>
      <c r="D222" s="13" t="s">
        <v>149</v>
      </c>
    </row>
    <row r="223" spans="1:4" hidden="1" x14ac:dyDescent="0.3">
      <c r="A223" s="13" t="s">
        <v>210</v>
      </c>
      <c r="B223" s="13" t="s">
        <v>211</v>
      </c>
      <c r="C223" s="28">
        <v>45329</v>
      </c>
      <c r="D223" s="13" t="s">
        <v>149</v>
      </c>
    </row>
    <row r="224" spans="1:4" hidden="1" x14ac:dyDescent="0.3">
      <c r="A224" s="13" t="s">
        <v>210</v>
      </c>
      <c r="B224" s="13" t="s">
        <v>211</v>
      </c>
      <c r="C224" s="28">
        <v>45330</v>
      </c>
      <c r="D224" s="13" t="s">
        <v>149</v>
      </c>
    </row>
    <row r="225" spans="1:4" hidden="1" x14ac:dyDescent="0.3">
      <c r="A225" s="13" t="s">
        <v>210</v>
      </c>
      <c r="B225" s="13" t="s">
        <v>211</v>
      </c>
      <c r="C225" s="28">
        <v>45331</v>
      </c>
      <c r="D225" s="13" t="s">
        <v>149</v>
      </c>
    </row>
    <row r="226" spans="1:4" hidden="1" x14ac:dyDescent="0.3">
      <c r="A226" s="13" t="s">
        <v>212</v>
      </c>
      <c r="B226" s="13" t="s">
        <v>213</v>
      </c>
      <c r="C226" s="28">
        <v>45332</v>
      </c>
      <c r="D226" s="13" t="s">
        <v>149</v>
      </c>
    </row>
    <row r="227" spans="1:4" hidden="1" x14ac:dyDescent="0.3">
      <c r="A227" s="13" t="s">
        <v>212</v>
      </c>
      <c r="B227" s="13" t="s">
        <v>213</v>
      </c>
      <c r="C227" s="28">
        <v>45333</v>
      </c>
      <c r="D227" s="13" t="s">
        <v>149</v>
      </c>
    </row>
    <row r="228" spans="1:4" hidden="1" x14ac:dyDescent="0.3">
      <c r="A228" s="13" t="s">
        <v>212</v>
      </c>
      <c r="B228" s="13" t="s">
        <v>213</v>
      </c>
      <c r="C228" s="28">
        <v>45334</v>
      </c>
      <c r="D228" s="13" t="s">
        <v>149</v>
      </c>
    </row>
    <row r="229" spans="1:4" hidden="1" x14ac:dyDescent="0.3">
      <c r="A229" s="13" t="s">
        <v>212</v>
      </c>
      <c r="B229" s="13" t="s">
        <v>213</v>
      </c>
      <c r="C229" s="28">
        <v>45335</v>
      </c>
      <c r="D229" s="13" t="s">
        <v>149</v>
      </c>
    </row>
    <row r="230" spans="1:4" hidden="1" x14ac:dyDescent="0.3">
      <c r="A230" s="13" t="s">
        <v>212</v>
      </c>
      <c r="B230" s="13" t="s">
        <v>213</v>
      </c>
      <c r="C230" s="28">
        <v>45336</v>
      </c>
      <c r="D230" s="13" t="s">
        <v>149</v>
      </c>
    </row>
    <row r="231" spans="1:4" hidden="1" x14ac:dyDescent="0.3">
      <c r="A231" s="13" t="s">
        <v>212</v>
      </c>
      <c r="B231" s="13" t="s">
        <v>213</v>
      </c>
      <c r="C231" s="28">
        <v>45337</v>
      </c>
      <c r="D231" s="13" t="s">
        <v>149</v>
      </c>
    </row>
    <row r="232" spans="1:4" hidden="1" x14ac:dyDescent="0.3">
      <c r="A232" s="13" t="s">
        <v>212</v>
      </c>
      <c r="B232" s="13" t="s">
        <v>213</v>
      </c>
      <c r="C232" s="28">
        <v>45338</v>
      </c>
      <c r="D232" s="13" t="s">
        <v>149</v>
      </c>
    </row>
    <row r="233" spans="1:4" hidden="1" x14ac:dyDescent="0.3">
      <c r="A233" s="13" t="s">
        <v>214</v>
      </c>
      <c r="B233" s="13" t="s">
        <v>215</v>
      </c>
      <c r="C233" s="28">
        <v>45339</v>
      </c>
      <c r="D233" s="13" t="s">
        <v>149</v>
      </c>
    </row>
    <row r="234" spans="1:4" hidden="1" x14ac:dyDescent="0.3">
      <c r="A234" s="13" t="s">
        <v>214</v>
      </c>
      <c r="B234" s="13" t="s">
        <v>215</v>
      </c>
      <c r="C234" s="28">
        <v>45340</v>
      </c>
      <c r="D234" s="13" t="s">
        <v>149</v>
      </c>
    </row>
    <row r="235" spans="1:4" hidden="1" x14ac:dyDescent="0.3">
      <c r="A235" s="13" t="s">
        <v>214</v>
      </c>
      <c r="B235" s="13" t="s">
        <v>215</v>
      </c>
      <c r="C235" s="28">
        <v>45341</v>
      </c>
      <c r="D235" s="13" t="s">
        <v>149</v>
      </c>
    </row>
    <row r="236" spans="1:4" hidden="1" x14ac:dyDescent="0.3">
      <c r="A236" s="13" t="s">
        <v>214</v>
      </c>
      <c r="B236" s="13" t="s">
        <v>215</v>
      </c>
      <c r="C236" s="28">
        <v>45342</v>
      </c>
      <c r="D236" s="13" t="s">
        <v>149</v>
      </c>
    </row>
    <row r="237" spans="1:4" hidden="1" x14ac:dyDescent="0.3">
      <c r="A237" s="13" t="s">
        <v>214</v>
      </c>
      <c r="B237" s="13" t="s">
        <v>215</v>
      </c>
      <c r="C237" s="28">
        <v>45343</v>
      </c>
      <c r="D237" s="13" t="s">
        <v>149</v>
      </c>
    </row>
    <row r="238" spans="1:4" hidden="1" x14ac:dyDescent="0.3">
      <c r="A238" s="13" t="s">
        <v>214</v>
      </c>
      <c r="B238" s="13" t="s">
        <v>215</v>
      </c>
      <c r="C238" s="28">
        <v>45344</v>
      </c>
      <c r="D238" s="13" t="s">
        <v>149</v>
      </c>
    </row>
    <row r="239" spans="1:4" hidden="1" x14ac:dyDescent="0.3">
      <c r="A239" s="13" t="s">
        <v>214</v>
      </c>
      <c r="B239" s="13" t="s">
        <v>215</v>
      </c>
      <c r="C239" s="28">
        <v>45345</v>
      </c>
      <c r="D239" s="13" t="s">
        <v>149</v>
      </c>
    </row>
    <row r="240" spans="1:4" hidden="1" x14ac:dyDescent="0.3">
      <c r="A240" s="13" t="s">
        <v>216</v>
      </c>
      <c r="B240" s="13" t="s">
        <v>217</v>
      </c>
      <c r="C240" s="28">
        <v>45346</v>
      </c>
      <c r="D240" s="13" t="s">
        <v>149</v>
      </c>
    </row>
    <row r="241" spans="1:4" hidden="1" x14ac:dyDescent="0.3">
      <c r="A241" s="13" t="s">
        <v>216</v>
      </c>
      <c r="B241" s="13" t="s">
        <v>217</v>
      </c>
      <c r="C241" s="28">
        <v>45347</v>
      </c>
      <c r="D241" s="13" t="s">
        <v>149</v>
      </c>
    </row>
    <row r="242" spans="1:4" hidden="1" x14ac:dyDescent="0.3">
      <c r="A242" s="13" t="s">
        <v>216</v>
      </c>
      <c r="B242" s="13" t="s">
        <v>217</v>
      </c>
      <c r="C242" s="28">
        <v>45348</v>
      </c>
      <c r="D242" s="13" t="s">
        <v>149</v>
      </c>
    </row>
    <row r="243" spans="1:4" hidden="1" x14ac:dyDescent="0.3">
      <c r="A243" s="13" t="s">
        <v>216</v>
      </c>
      <c r="B243" s="13" t="s">
        <v>217</v>
      </c>
      <c r="C243" s="28">
        <v>45349</v>
      </c>
      <c r="D243" s="13" t="s">
        <v>149</v>
      </c>
    </row>
    <row r="244" spans="1:4" hidden="1" x14ac:dyDescent="0.3">
      <c r="A244" s="13" t="s">
        <v>216</v>
      </c>
      <c r="B244" s="13" t="s">
        <v>217</v>
      </c>
      <c r="C244" s="28">
        <v>45350</v>
      </c>
      <c r="D244" s="13" t="s">
        <v>149</v>
      </c>
    </row>
    <row r="245" spans="1:4" hidden="1" x14ac:dyDescent="0.3">
      <c r="A245" s="13" t="s">
        <v>216</v>
      </c>
      <c r="B245" s="13" t="s">
        <v>217</v>
      </c>
      <c r="C245" s="28">
        <v>45351</v>
      </c>
      <c r="D245" s="13" t="s">
        <v>149</v>
      </c>
    </row>
    <row r="246" spans="1:4" hidden="1" x14ac:dyDescent="0.3">
      <c r="A246" s="13" t="s">
        <v>216</v>
      </c>
      <c r="B246" s="13" t="s">
        <v>217</v>
      </c>
      <c r="C246" s="28">
        <v>45352</v>
      </c>
      <c r="D246" s="13" t="s">
        <v>149</v>
      </c>
    </row>
    <row r="247" spans="1:4" hidden="1" x14ac:dyDescent="0.3">
      <c r="A247" s="13" t="s">
        <v>218</v>
      </c>
      <c r="B247" s="13" t="s">
        <v>219</v>
      </c>
      <c r="C247" s="28">
        <v>45353</v>
      </c>
      <c r="D247" s="13" t="s">
        <v>149</v>
      </c>
    </row>
    <row r="248" spans="1:4" hidden="1" x14ac:dyDescent="0.3">
      <c r="A248" s="13" t="s">
        <v>218</v>
      </c>
      <c r="B248" s="13" t="s">
        <v>219</v>
      </c>
      <c r="C248" s="28">
        <v>45354</v>
      </c>
      <c r="D248" s="13" t="s">
        <v>149</v>
      </c>
    </row>
    <row r="249" spans="1:4" hidden="1" x14ac:dyDescent="0.3">
      <c r="A249" s="13" t="s">
        <v>218</v>
      </c>
      <c r="B249" s="13" t="s">
        <v>219</v>
      </c>
      <c r="C249" s="28">
        <v>45355</v>
      </c>
      <c r="D249" s="13" t="s">
        <v>149</v>
      </c>
    </row>
    <row r="250" spans="1:4" hidden="1" x14ac:dyDescent="0.3">
      <c r="A250" s="13" t="s">
        <v>218</v>
      </c>
      <c r="B250" s="13" t="s">
        <v>219</v>
      </c>
      <c r="C250" s="28">
        <v>45356</v>
      </c>
      <c r="D250" s="13" t="s">
        <v>149</v>
      </c>
    </row>
    <row r="251" spans="1:4" hidden="1" x14ac:dyDescent="0.3">
      <c r="A251" s="13" t="s">
        <v>218</v>
      </c>
      <c r="B251" s="13" t="s">
        <v>219</v>
      </c>
      <c r="C251" s="28">
        <v>45357</v>
      </c>
      <c r="D251" s="13" t="s">
        <v>149</v>
      </c>
    </row>
    <row r="252" spans="1:4" hidden="1" x14ac:dyDescent="0.3">
      <c r="A252" s="13" t="s">
        <v>218</v>
      </c>
      <c r="B252" s="13" t="s">
        <v>219</v>
      </c>
      <c r="C252" s="28">
        <v>45358</v>
      </c>
      <c r="D252" s="13" t="s">
        <v>149</v>
      </c>
    </row>
    <row r="253" spans="1:4" hidden="1" x14ac:dyDescent="0.3">
      <c r="A253" s="13" t="s">
        <v>218</v>
      </c>
      <c r="B253" s="13" t="s">
        <v>219</v>
      </c>
      <c r="C253" s="28">
        <v>45359</v>
      </c>
      <c r="D253" s="13" t="s">
        <v>149</v>
      </c>
    </row>
    <row r="254" spans="1:4" hidden="1" x14ac:dyDescent="0.3">
      <c r="A254" s="13" t="s">
        <v>220</v>
      </c>
      <c r="B254" s="13" t="s">
        <v>221</v>
      </c>
      <c r="C254" s="28">
        <v>45360</v>
      </c>
      <c r="D254" s="13" t="s">
        <v>149</v>
      </c>
    </row>
    <row r="255" spans="1:4" hidden="1" x14ac:dyDescent="0.3">
      <c r="A255" s="13" t="s">
        <v>220</v>
      </c>
      <c r="B255" s="13" t="s">
        <v>221</v>
      </c>
      <c r="C255" s="28">
        <v>45361</v>
      </c>
      <c r="D255" s="13" t="s">
        <v>149</v>
      </c>
    </row>
    <row r="256" spans="1:4" hidden="1" x14ac:dyDescent="0.3">
      <c r="A256" s="13" t="s">
        <v>220</v>
      </c>
      <c r="B256" s="13" t="s">
        <v>221</v>
      </c>
      <c r="C256" s="28">
        <v>45362</v>
      </c>
      <c r="D256" s="13" t="s">
        <v>149</v>
      </c>
    </row>
    <row r="257" spans="1:4" hidden="1" x14ac:dyDescent="0.3">
      <c r="A257" s="13" t="s">
        <v>220</v>
      </c>
      <c r="B257" s="13" t="s">
        <v>221</v>
      </c>
      <c r="C257" s="28">
        <v>45363</v>
      </c>
      <c r="D257" s="13" t="s">
        <v>149</v>
      </c>
    </row>
    <row r="258" spans="1:4" hidden="1" x14ac:dyDescent="0.3">
      <c r="A258" s="13" t="s">
        <v>220</v>
      </c>
      <c r="B258" s="13" t="s">
        <v>221</v>
      </c>
      <c r="C258" s="28">
        <v>45364</v>
      </c>
      <c r="D258" s="13" t="s">
        <v>149</v>
      </c>
    </row>
    <row r="259" spans="1:4" hidden="1" x14ac:dyDescent="0.3">
      <c r="A259" s="13" t="s">
        <v>220</v>
      </c>
      <c r="B259" s="13" t="s">
        <v>221</v>
      </c>
      <c r="C259" s="28">
        <v>45365</v>
      </c>
      <c r="D259" s="13" t="s">
        <v>149</v>
      </c>
    </row>
    <row r="260" spans="1:4" hidden="1" x14ac:dyDescent="0.3">
      <c r="A260" s="13" t="s">
        <v>220</v>
      </c>
      <c r="B260" s="13" t="s">
        <v>221</v>
      </c>
      <c r="C260" s="28">
        <v>45366</v>
      </c>
      <c r="D260" s="13" t="s">
        <v>149</v>
      </c>
    </row>
    <row r="261" spans="1:4" hidden="1" x14ac:dyDescent="0.3">
      <c r="A261" s="13" t="s">
        <v>222</v>
      </c>
      <c r="B261" s="13" t="s">
        <v>223</v>
      </c>
      <c r="C261" s="28">
        <v>45367</v>
      </c>
      <c r="D261" s="13" t="s">
        <v>149</v>
      </c>
    </row>
    <row r="262" spans="1:4" hidden="1" x14ac:dyDescent="0.3">
      <c r="A262" s="13" t="s">
        <v>222</v>
      </c>
      <c r="B262" s="13" t="s">
        <v>223</v>
      </c>
      <c r="C262" s="28">
        <v>45368</v>
      </c>
      <c r="D262" s="13" t="s">
        <v>149</v>
      </c>
    </row>
    <row r="263" spans="1:4" hidden="1" x14ac:dyDescent="0.3">
      <c r="A263" s="13" t="s">
        <v>222</v>
      </c>
      <c r="B263" s="13" t="s">
        <v>223</v>
      </c>
      <c r="C263" s="28">
        <v>45369</v>
      </c>
      <c r="D263" s="13" t="s">
        <v>149</v>
      </c>
    </row>
    <row r="264" spans="1:4" hidden="1" x14ac:dyDescent="0.3">
      <c r="A264" s="13" t="s">
        <v>222</v>
      </c>
      <c r="B264" s="13" t="s">
        <v>223</v>
      </c>
      <c r="C264" s="28">
        <v>45370</v>
      </c>
      <c r="D264" s="13" t="s">
        <v>149</v>
      </c>
    </row>
    <row r="265" spans="1:4" hidden="1" x14ac:dyDescent="0.3">
      <c r="A265" s="13" t="s">
        <v>222</v>
      </c>
      <c r="B265" s="13" t="s">
        <v>223</v>
      </c>
      <c r="C265" s="28">
        <v>45371</v>
      </c>
      <c r="D265" s="13" t="s">
        <v>149</v>
      </c>
    </row>
    <row r="266" spans="1:4" hidden="1" x14ac:dyDescent="0.3">
      <c r="A266" s="13" t="s">
        <v>222</v>
      </c>
      <c r="B266" s="13" t="s">
        <v>223</v>
      </c>
      <c r="C266" s="28">
        <v>45372</v>
      </c>
      <c r="D266" s="13" t="s">
        <v>149</v>
      </c>
    </row>
    <row r="267" spans="1:4" hidden="1" x14ac:dyDescent="0.3">
      <c r="A267" s="13" t="s">
        <v>222</v>
      </c>
      <c r="B267" s="13" t="s">
        <v>223</v>
      </c>
      <c r="C267" s="28">
        <v>45373</v>
      </c>
      <c r="D267" s="13" t="s">
        <v>149</v>
      </c>
    </row>
    <row r="268" spans="1:4" hidden="1" x14ac:dyDescent="0.3">
      <c r="A268" s="13" t="s">
        <v>224</v>
      </c>
      <c r="B268" s="13" t="s">
        <v>225</v>
      </c>
      <c r="C268" s="28">
        <v>45374</v>
      </c>
      <c r="D268" s="13" t="s">
        <v>149</v>
      </c>
    </row>
    <row r="269" spans="1:4" hidden="1" x14ac:dyDescent="0.3">
      <c r="A269" s="13" t="s">
        <v>224</v>
      </c>
      <c r="B269" s="13" t="s">
        <v>225</v>
      </c>
      <c r="C269" s="28">
        <v>45375</v>
      </c>
      <c r="D269" s="13" t="s">
        <v>149</v>
      </c>
    </row>
    <row r="270" spans="1:4" hidden="1" x14ac:dyDescent="0.3">
      <c r="A270" s="13" t="s">
        <v>224</v>
      </c>
      <c r="B270" s="13" t="s">
        <v>225</v>
      </c>
      <c r="C270" s="28">
        <v>45376</v>
      </c>
      <c r="D270" s="13" t="s">
        <v>149</v>
      </c>
    </row>
    <row r="271" spans="1:4" hidden="1" x14ac:dyDescent="0.3">
      <c r="A271" s="13" t="s">
        <v>224</v>
      </c>
      <c r="B271" s="13" t="s">
        <v>225</v>
      </c>
      <c r="C271" s="28">
        <v>45377</v>
      </c>
      <c r="D271" s="13" t="s">
        <v>149</v>
      </c>
    </row>
    <row r="272" spans="1:4" hidden="1" x14ac:dyDescent="0.3">
      <c r="A272" s="13" t="s">
        <v>224</v>
      </c>
      <c r="B272" s="13" t="s">
        <v>225</v>
      </c>
      <c r="C272" s="28">
        <v>45378</v>
      </c>
      <c r="D272" s="13" t="s">
        <v>149</v>
      </c>
    </row>
    <row r="273" spans="1:4" hidden="1" x14ac:dyDescent="0.3">
      <c r="A273" s="13" t="s">
        <v>224</v>
      </c>
      <c r="B273" s="13" t="s">
        <v>225</v>
      </c>
      <c r="C273" s="28">
        <v>45379</v>
      </c>
      <c r="D273" s="13" t="s">
        <v>149</v>
      </c>
    </row>
    <row r="274" spans="1:4" hidden="1" x14ac:dyDescent="0.3">
      <c r="A274" s="13" t="s">
        <v>224</v>
      </c>
      <c r="B274" s="13" t="s">
        <v>225</v>
      </c>
      <c r="C274" s="28">
        <v>45380</v>
      </c>
      <c r="D274" s="13" t="s">
        <v>149</v>
      </c>
    </row>
    <row r="275" spans="1:4" hidden="1" x14ac:dyDescent="0.3">
      <c r="A275" s="13" t="s">
        <v>226</v>
      </c>
      <c r="B275" s="13" t="s">
        <v>227</v>
      </c>
      <c r="C275" s="28">
        <v>45381</v>
      </c>
      <c r="D275" s="13" t="s">
        <v>149</v>
      </c>
    </row>
    <row r="276" spans="1:4" hidden="1" x14ac:dyDescent="0.3">
      <c r="A276" s="13" t="s">
        <v>226</v>
      </c>
      <c r="B276" s="13" t="s">
        <v>227</v>
      </c>
      <c r="C276" s="28">
        <v>45382</v>
      </c>
      <c r="D276" s="13" t="s">
        <v>149</v>
      </c>
    </row>
    <row r="277" spans="1:4" hidden="1" x14ac:dyDescent="0.3">
      <c r="A277" s="13" t="s">
        <v>226</v>
      </c>
      <c r="B277" s="13" t="s">
        <v>227</v>
      </c>
      <c r="C277" s="28">
        <v>45383</v>
      </c>
      <c r="D277" s="13" t="s">
        <v>149</v>
      </c>
    </row>
    <row r="278" spans="1:4" hidden="1" x14ac:dyDescent="0.3">
      <c r="A278" s="13" t="s">
        <v>226</v>
      </c>
      <c r="B278" s="13" t="s">
        <v>227</v>
      </c>
      <c r="C278" s="28">
        <v>45384</v>
      </c>
      <c r="D278" s="13" t="s">
        <v>149</v>
      </c>
    </row>
    <row r="279" spans="1:4" hidden="1" x14ac:dyDescent="0.3">
      <c r="A279" s="13" t="s">
        <v>226</v>
      </c>
      <c r="B279" s="13" t="s">
        <v>227</v>
      </c>
      <c r="C279" s="28">
        <v>45385</v>
      </c>
      <c r="D279" s="13" t="s">
        <v>149</v>
      </c>
    </row>
    <row r="280" spans="1:4" hidden="1" x14ac:dyDescent="0.3">
      <c r="A280" s="13" t="s">
        <v>226</v>
      </c>
      <c r="B280" s="13" t="s">
        <v>227</v>
      </c>
      <c r="C280" s="28">
        <v>45386</v>
      </c>
      <c r="D280" s="13" t="s">
        <v>149</v>
      </c>
    </row>
    <row r="281" spans="1:4" hidden="1" x14ac:dyDescent="0.3">
      <c r="A281" s="13" t="s">
        <v>226</v>
      </c>
      <c r="B281" s="13" t="s">
        <v>227</v>
      </c>
      <c r="C281" s="28">
        <v>45387</v>
      </c>
      <c r="D281" s="13" t="s">
        <v>149</v>
      </c>
    </row>
    <row r="282" spans="1:4" hidden="1" x14ac:dyDescent="0.3">
      <c r="A282" s="13" t="s">
        <v>228</v>
      </c>
      <c r="B282" s="13" t="s">
        <v>229</v>
      </c>
      <c r="C282" s="28">
        <v>45388</v>
      </c>
      <c r="D282" s="13" t="s">
        <v>149</v>
      </c>
    </row>
    <row r="283" spans="1:4" hidden="1" x14ac:dyDescent="0.3">
      <c r="A283" s="13" t="s">
        <v>228</v>
      </c>
      <c r="B283" s="13" t="s">
        <v>229</v>
      </c>
      <c r="C283" s="28">
        <v>45389</v>
      </c>
      <c r="D283" s="13" t="s">
        <v>149</v>
      </c>
    </row>
    <row r="284" spans="1:4" hidden="1" x14ac:dyDescent="0.3">
      <c r="A284" s="13" t="s">
        <v>228</v>
      </c>
      <c r="B284" s="13" t="s">
        <v>229</v>
      </c>
      <c r="C284" s="28">
        <v>45390</v>
      </c>
      <c r="D284" s="13" t="s">
        <v>149</v>
      </c>
    </row>
    <row r="285" spans="1:4" hidden="1" x14ac:dyDescent="0.3">
      <c r="A285" s="13" t="s">
        <v>228</v>
      </c>
      <c r="B285" s="13" t="s">
        <v>229</v>
      </c>
      <c r="C285" s="28">
        <v>45391</v>
      </c>
      <c r="D285" s="13" t="s">
        <v>149</v>
      </c>
    </row>
    <row r="286" spans="1:4" hidden="1" x14ac:dyDescent="0.3">
      <c r="A286" s="13" t="s">
        <v>228</v>
      </c>
      <c r="B286" s="13" t="s">
        <v>229</v>
      </c>
      <c r="C286" s="28">
        <v>45392</v>
      </c>
      <c r="D286" s="13" t="s">
        <v>149</v>
      </c>
    </row>
    <row r="287" spans="1:4" hidden="1" x14ac:dyDescent="0.3">
      <c r="A287" s="13" t="s">
        <v>228</v>
      </c>
      <c r="B287" s="13" t="s">
        <v>229</v>
      </c>
      <c r="C287" s="28">
        <v>45393</v>
      </c>
      <c r="D287" s="13" t="s">
        <v>149</v>
      </c>
    </row>
    <row r="288" spans="1:4" hidden="1" x14ac:dyDescent="0.3">
      <c r="A288" s="13" t="s">
        <v>228</v>
      </c>
      <c r="B288" s="13" t="s">
        <v>229</v>
      </c>
      <c r="C288" s="28">
        <v>45394</v>
      </c>
      <c r="D288" s="13" t="s">
        <v>149</v>
      </c>
    </row>
    <row r="289" spans="1:4" hidden="1" x14ac:dyDescent="0.3">
      <c r="A289" s="13" t="s">
        <v>230</v>
      </c>
      <c r="B289" s="13" t="s">
        <v>231</v>
      </c>
      <c r="C289" s="28">
        <v>45395</v>
      </c>
      <c r="D289" s="13" t="s">
        <v>149</v>
      </c>
    </row>
    <row r="290" spans="1:4" hidden="1" x14ac:dyDescent="0.3">
      <c r="A290" s="13" t="s">
        <v>230</v>
      </c>
      <c r="B290" s="13" t="s">
        <v>231</v>
      </c>
      <c r="C290" s="28">
        <v>45396</v>
      </c>
      <c r="D290" s="13" t="s">
        <v>149</v>
      </c>
    </row>
    <row r="291" spans="1:4" hidden="1" x14ac:dyDescent="0.3">
      <c r="A291" s="13" t="s">
        <v>230</v>
      </c>
      <c r="B291" s="13" t="s">
        <v>231</v>
      </c>
      <c r="C291" s="28">
        <v>45397</v>
      </c>
      <c r="D291" s="13" t="s">
        <v>149</v>
      </c>
    </row>
    <row r="292" spans="1:4" hidden="1" x14ac:dyDescent="0.3">
      <c r="A292" s="13" t="s">
        <v>230</v>
      </c>
      <c r="B292" s="13" t="s">
        <v>231</v>
      </c>
      <c r="C292" s="28">
        <v>45398</v>
      </c>
      <c r="D292" s="13" t="s">
        <v>149</v>
      </c>
    </row>
    <row r="293" spans="1:4" hidden="1" x14ac:dyDescent="0.3">
      <c r="A293" s="13" t="s">
        <v>230</v>
      </c>
      <c r="B293" s="13" t="s">
        <v>231</v>
      </c>
      <c r="C293" s="28">
        <v>45399</v>
      </c>
      <c r="D293" s="13" t="s">
        <v>149</v>
      </c>
    </row>
    <row r="294" spans="1:4" hidden="1" x14ac:dyDescent="0.3">
      <c r="A294" s="13" t="s">
        <v>230</v>
      </c>
      <c r="B294" s="13" t="s">
        <v>231</v>
      </c>
      <c r="C294" s="28">
        <v>45400</v>
      </c>
      <c r="D294" s="13" t="s">
        <v>149</v>
      </c>
    </row>
    <row r="295" spans="1:4" hidden="1" x14ac:dyDescent="0.3">
      <c r="A295" s="13" t="s">
        <v>230</v>
      </c>
      <c r="B295" s="13" t="s">
        <v>231</v>
      </c>
      <c r="C295" s="28">
        <v>45401</v>
      </c>
      <c r="D295" s="13" t="s">
        <v>149</v>
      </c>
    </row>
    <row r="296" spans="1:4" hidden="1" x14ac:dyDescent="0.3">
      <c r="A296" s="13" t="s">
        <v>232</v>
      </c>
      <c r="B296" s="13" t="s">
        <v>233</v>
      </c>
      <c r="C296" s="28">
        <v>45402</v>
      </c>
      <c r="D296" s="13" t="s">
        <v>149</v>
      </c>
    </row>
    <row r="297" spans="1:4" hidden="1" x14ac:dyDescent="0.3">
      <c r="A297" s="13" t="s">
        <v>232</v>
      </c>
      <c r="B297" s="13" t="s">
        <v>233</v>
      </c>
      <c r="C297" s="28">
        <v>45403</v>
      </c>
      <c r="D297" s="13" t="s">
        <v>149</v>
      </c>
    </row>
    <row r="298" spans="1:4" hidden="1" x14ac:dyDescent="0.3">
      <c r="A298" s="13" t="s">
        <v>232</v>
      </c>
      <c r="B298" s="13" t="s">
        <v>233</v>
      </c>
      <c r="C298" s="28">
        <v>45404</v>
      </c>
      <c r="D298" s="13" t="s">
        <v>149</v>
      </c>
    </row>
    <row r="299" spans="1:4" hidden="1" x14ac:dyDescent="0.3">
      <c r="A299" s="13" t="s">
        <v>232</v>
      </c>
      <c r="B299" s="13" t="s">
        <v>233</v>
      </c>
      <c r="C299" s="28">
        <v>45405</v>
      </c>
      <c r="D299" s="13" t="s">
        <v>149</v>
      </c>
    </row>
    <row r="300" spans="1:4" hidden="1" x14ac:dyDescent="0.3">
      <c r="A300" s="13" t="s">
        <v>232</v>
      </c>
      <c r="B300" s="13" t="s">
        <v>233</v>
      </c>
      <c r="C300" s="28">
        <v>45406</v>
      </c>
      <c r="D300" s="13" t="s">
        <v>149</v>
      </c>
    </row>
    <row r="301" spans="1:4" hidden="1" x14ac:dyDescent="0.3">
      <c r="A301" s="13" t="s">
        <v>232</v>
      </c>
      <c r="B301" s="13" t="s">
        <v>233</v>
      </c>
      <c r="C301" s="28">
        <v>45407</v>
      </c>
      <c r="D301" s="13" t="s">
        <v>149</v>
      </c>
    </row>
    <row r="302" spans="1:4" hidden="1" x14ac:dyDescent="0.3">
      <c r="A302" s="13" t="s">
        <v>232</v>
      </c>
      <c r="B302" s="13" t="s">
        <v>233</v>
      </c>
      <c r="C302" s="28">
        <v>45408</v>
      </c>
      <c r="D302" s="13" t="s">
        <v>149</v>
      </c>
    </row>
    <row r="303" spans="1:4" hidden="1" x14ac:dyDescent="0.3">
      <c r="A303" s="13" t="s">
        <v>234</v>
      </c>
      <c r="B303" s="13" t="s">
        <v>235</v>
      </c>
      <c r="C303" s="28">
        <v>45409</v>
      </c>
      <c r="D303" s="13" t="s">
        <v>149</v>
      </c>
    </row>
    <row r="304" spans="1:4" hidden="1" x14ac:dyDescent="0.3">
      <c r="A304" s="13" t="s">
        <v>234</v>
      </c>
      <c r="B304" s="13" t="s">
        <v>235</v>
      </c>
      <c r="C304" s="28">
        <v>45410</v>
      </c>
      <c r="D304" s="13" t="s">
        <v>149</v>
      </c>
    </row>
    <row r="305" spans="1:4" hidden="1" x14ac:dyDescent="0.3">
      <c r="A305" s="13" t="s">
        <v>234</v>
      </c>
      <c r="B305" s="13" t="s">
        <v>235</v>
      </c>
      <c r="C305" s="28">
        <v>45411</v>
      </c>
      <c r="D305" s="13" t="s">
        <v>149</v>
      </c>
    </row>
    <row r="306" spans="1:4" hidden="1" x14ac:dyDescent="0.3">
      <c r="A306" s="13" t="s">
        <v>234</v>
      </c>
      <c r="B306" s="13" t="s">
        <v>235</v>
      </c>
      <c r="C306" s="28">
        <v>45412</v>
      </c>
      <c r="D306" s="13" t="s">
        <v>149</v>
      </c>
    </row>
    <row r="307" spans="1:4" hidden="1" x14ac:dyDescent="0.3">
      <c r="A307" s="13" t="s">
        <v>234</v>
      </c>
      <c r="B307" s="13" t="s">
        <v>235</v>
      </c>
      <c r="C307" s="28">
        <v>45413</v>
      </c>
      <c r="D307" s="13" t="s">
        <v>149</v>
      </c>
    </row>
    <row r="308" spans="1:4" hidden="1" x14ac:dyDescent="0.3">
      <c r="A308" s="13" t="s">
        <v>234</v>
      </c>
      <c r="B308" s="13" t="s">
        <v>235</v>
      </c>
      <c r="C308" s="28">
        <v>45414</v>
      </c>
      <c r="D308" s="13" t="s">
        <v>149</v>
      </c>
    </row>
    <row r="309" spans="1:4" hidden="1" x14ac:dyDescent="0.3">
      <c r="A309" s="13" t="s">
        <v>234</v>
      </c>
      <c r="B309" s="13" t="s">
        <v>235</v>
      </c>
      <c r="C309" s="28">
        <v>45415</v>
      </c>
      <c r="D309" s="13" t="s">
        <v>149</v>
      </c>
    </row>
    <row r="310" spans="1:4" hidden="1" x14ac:dyDescent="0.3">
      <c r="A310" s="13" t="s">
        <v>236</v>
      </c>
      <c r="B310" s="13" t="s">
        <v>237</v>
      </c>
      <c r="C310" s="28">
        <v>45416</v>
      </c>
      <c r="D310" s="13" t="s">
        <v>149</v>
      </c>
    </row>
    <row r="311" spans="1:4" hidden="1" x14ac:dyDescent="0.3">
      <c r="A311" s="13" t="s">
        <v>236</v>
      </c>
      <c r="B311" s="13" t="s">
        <v>237</v>
      </c>
      <c r="C311" s="28">
        <v>45417</v>
      </c>
      <c r="D311" s="13" t="s">
        <v>149</v>
      </c>
    </row>
    <row r="312" spans="1:4" hidden="1" x14ac:dyDescent="0.3">
      <c r="A312" s="13" t="s">
        <v>236</v>
      </c>
      <c r="B312" s="13" t="s">
        <v>237</v>
      </c>
      <c r="C312" s="28">
        <v>45418</v>
      </c>
      <c r="D312" s="13" t="s">
        <v>149</v>
      </c>
    </row>
    <row r="313" spans="1:4" hidden="1" x14ac:dyDescent="0.3">
      <c r="A313" s="13" t="s">
        <v>236</v>
      </c>
      <c r="B313" s="13" t="s">
        <v>237</v>
      </c>
      <c r="C313" s="28">
        <v>45419</v>
      </c>
      <c r="D313" s="13" t="s">
        <v>149</v>
      </c>
    </row>
    <row r="314" spans="1:4" hidden="1" x14ac:dyDescent="0.3">
      <c r="A314" s="13" t="s">
        <v>236</v>
      </c>
      <c r="B314" s="13" t="s">
        <v>237</v>
      </c>
      <c r="C314" s="28">
        <v>45420</v>
      </c>
      <c r="D314" s="13" t="s">
        <v>149</v>
      </c>
    </row>
    <row r="315" spans="1:4" hidden="1" x14ac:dyDescent="0.3">
      <c r="A315" s="13" t="s">
        <v>236</v>
      </c>
      <c r="B315" s="13" t="s">
        <v>237</v>
      </c>
      <c r="C315" s="28">
        <v>45421</v>
      </c>
      <c r="D315" s="13" t="s">
        <v>149</v>
      </c>
    </row>
    <row r="316" spans="1:4" hidden="1" x14ac:dyDescent="0.3">
      <c r="A316" s="13" t="s">
        <v>236</v>
      </c>
      <c r="B316" s="13" t="s">
        <v>237</v>
      </c>
      <c r="C316" s="28">
        <v>45422</v>
      </c>
      <c r="D316" s="13" t="s">
        <v>149</v>
      </c>
    </row>
    <row r="317" spans="1:4" hidden="1" x14ac:dyDescent="0.3">
      <c r="A317" s="13" t="s">
        <v>238</v>
      </c>
      <c r="B317" s="13" t="s">
        <v>239</v>
      </c>
      <c r="C317" s="28">
        <v>45423</v>
      </c>
      <c r="D317" s="13" t="s">
        <v>149</v>
      </c>
    </row>
    <row r="318" spans="1:4" hidden="1" x14ac:dyDescent="0.3">
      <c r="A318" s="13" t="s">
        <v>238</v>
      </c>
      <c r="B318" s="13" t="s">
        <v>239</v>
      </c>
      <c r="C318" s="28">
        <v>45424</v>
      </c>
      <c r="D318" s="13" t="s">
        <v>149</v>
      </c>
    </row>
    <row r="319" spans="1:4" hidden="1" x14ac:dyDescent="0.3">
      <c r="A319" s="13" t="s">
        <v>238</v>
      </c>
      <c r="B319" s="13" t="s">
        <v>239</v>
      </c>
      <c r="C319" s="28">
        <v>45425</v>
      </c>
      <c r="D319" s="13" t="s">
        <v>149</v>
      </c>
    </row>
    <row r="320" spans="1:4" hidden="1" x14ac:dyDescent="0.3">
      <c r="A320" s="13" t="s">
        <v>238</v>
      </c>
      <c r="B320" s="13" t="s">
        <v>239</v>
      </c>
      <c r="C320" s="28">
        <v>45426</v>
      </c>
      <c r="D320" s="13" t="s">
        <v>149</v>
      </c>
    </row>
    <row r="321" spans="1:4" hidden="1" x14ac:dyDescent="0.3">
      <c r="A321" s="13" t="s">
        <v>238</v>
      </c>
      <c r="B321" s="13" t="s">
        <v>239</v>
      </c>
      <c r="C321" s="28">
        <v>45427</v>
      </c>
      <c r="D321" s="13" t="s">
        <v>149</v>
      </c>
    </row>
    <row r="322" spans="1:4" hidden="1" x14ac:dyDescent="0.3">
      <c r="A322" s="13" t="s">
        <v>238</v>
      </c>
      <c r="B322" s="13" t="s">
        <v>239</v>
      </c>
      <c r="C322" s="28">
        <v>45428</v>
      </c>
      <c r="D322" s="13" t="s">
        <v>149</v>
      </c>
    </row>
    <row r="323" spans="1:4" hidden="1" x14ac:dyDescent="0.3">
      <c r="A323" s="13" t="s">
        <v>238</v>
      </c>
      <c r="B323" s="13" t="s">
        <v>239</v>
      </c>
      <c r="C323" s="28">
        <v>45429</v>
      </c>
      <c r="D323" s="13" t="s">
        <v>149</v>
      </c>
    </row>
    <row r="324" spans="1:4" hidden="1" x14ac:dyDescent="0.3">
      <c r="A324" s="13" t="s">
        <v>240</v>
      </c>
      <c r="B324" s="13" t="s">
        <v>241</v>
      </c>
      <c r="C324" s="28">
        <v>45430</v>
      </c>
      <c r="D324" s="13" t="s">
        <v>149</v>
      </c>
    </row>
    <row r="325" spans="1:4" hidden="1" x14ac:dyDescent="0.3">
      <c r="A325" s="13" t="s">
        <v>240</v>
      </c>
      <c r="B325" s="13" t="s">
        <v>241</v>
      </c>
      <c r="C325" s="28">
        <v>45431</v>
      </c>
      <c r="D325" s="13" t="s">
        <v>149</v>
      </c>
    </row>
    <row r="326" spans="1:4" hidden="1" x14ac:dyDescent="0.3">
      <c r="A326" s="13" t="s">
        <v>240</v>
      </c>
      <c r="B326" s="13" t="s">
        <v>241</v>
      </c>
      <c r="C326" s="28">
        <v>45432</v>
      </c>
      <c r="D326" s="13" t="s">
        <v>149</v>
      </c>
    </row>
    <row r="327" spans="1:4" hidden="1" x14ac:dyDescent="0.3">
      <c r="A327" s="13" t="s">
        <v>240</v>
      </c>
      <c r="B327" s="13" t="s">
        <v>241</v>
      </c>
      <c r="C327" s="28">
        <v>45433</v>
      </c>
      <c r="D327" s="13" t="s">
        <v>149</v>
      </c>
    </row>
    <row r="328" spans="1:4" hidden="1" x14ac:dyDescent="0.3">
      <c r="A328" s="13" t="s">
        <v>240</v>
      </c>
      <c r="B328" s="13" t="s">
        <v>241</v>
      </c>
      <c r="C328" s="28">
        <v>45434</v>
      </c>
      <c r="D328" s="13" t="s">
        <v>149</v>
      </c>
    </row>
    <row r="329" spans="1:4" hidden="1" x14ac:dyDescent="0.3">
      <c r="A329" s="13" t="s">
        <v>240</v>
      </c>
      <c r="B329" s="13" t="s">
        <v>241</v>
      </c>
      <c r="C329" s="28">
        <v>45435</v>
      </c>
      <c r="D329" s="13" t="s">
        <v>149</v>
      </c>
    </row>
    <row r="330" spans="1:4" hidden="1" x14ac:dyDescent="0.3">
      <c r="A330" s="13" t="s">
        <v>240</v>
      </c>
      <c r="B330" s="13" t="s">
        <v>241</v>
      </c>
      <c r="C330" s="28">
        <v>45436</v>
      </c>
      <c r="D330" s="13" t="s">
        <v>149</v>
      </c>
    </row>
    <row r="331" spans="1:4" hidden="1" x14ac:dyDescent="0.3">
      <c r="A331" s="13" t="s">
        <v>242</v>
      </c>
      <c r="B331" s="13" t="s">
        <v>243</v>
      </c>
      <c r="C331" s="28">
        <v>45437</v>
      </c>
      <c r="D331" s="13" t="s">
        <v>149</v>
      </c>
    </row>
    <row r="332" spans="1:4" hidden="1" x14ac:dyDescent="0.3">
      <c r="A332" s="13" t="s">
        <v>242</v>
      </c>
      <c r="B332" s="13" t="s">
        <v>243</v>
      </c>
      <c r="C332" s="28">
        <v>45438</v>
      </c>
      <c r="D332" s="13" t="s">
        <v>149</v>
      </c>
    </row>
    <row r="333" spans="1:4" hidden="1" x14ac:dyDescent="0.3">
      <c r="A333" s="13" t="s">
        <v>242</v>
      </c>
      <c r="B333" s="13" t="s">
        <v>243</v>
      </c>
      <c r="C333" s="28">
        <v>45439</v>
      </c>
      <c r="D333" s="13" t="s">
        <v>149</v>
      </c>
    </row>
    <row r="334" spans="1:4" hidden="1" x14ac:dyDescent="0.3">
      <c r="A334" s="13" t="s">
        <v>242</v>
      </c>
      <c r="B334" s="13" t="s">
        <v>243</v>
      </c>
      <c r="C334" s="28">
        <v>45440</v>
      </c>
      <c r="D334" s="13" t="s">
        <v>149</v>
      </c>
    </row>
    <row r="335" spans="1:4" hidden="1" x14ac:dyDescent="0.3">
      <c r="A335" s="13" t="s">
        <v>242</v>
      </c>
      <c r="B335" s="13" t="s">
        <v>243</v>
      </c>
      <c r="C335" s="28">
        <v>45441</v>
      </c>
      <c r="D335" s="13" t="s">
        <v>149</v>
      </c>
    </row>
    <row r="336" spans="1:4" hidden="1" x14ac:dyDescent="0.3">
      <c r="A336" s="13" t="s">
        <v>242</v>
      </c>
      <c r="B336" s="13" t="s">
        <v>243</v>
      </c>
      <c r="C336" s="28">
        <v>45442</v>
      </c>
      <c r="D336" s="13" t="s">
        <v>149</v>
      </c>
    </row>
    <row r="337" spans="1:4" hidden="1" x14ac:dyDescent="0.3">
      <c r="A337" s="13" t="s">
        <v>242</v>
      </c>
      <c r="B337" s="13" t="s">
        <v>243</v>
      </c>
      <c r="C337" s="28">
        <v>45443</v>
      </c>
      <c r="D337" s="13" t="s">
        <v>149</v>
      </c>
    </row>
    <row r="338" spans="1:4" hidden="1" x14ac:dyDescent="0.3">
      <c r="A338" s="13" t="s">
        <v>244</v>
      </c>
      <c r="B338" s="13" t="s">
        <v>245</v>
      </c>
      <c r="C338" s="28">
        <v>45444</v>
      </c>
      <c r="D338" s="13" t="s">
        <v>149</v>
      </c>
    </row>
    <row r="339" spans="1:4" hidden="1" x14ac:dyDescent="0.3">
      <c r="A339" s="13" t="s">
        <v>244</v>
      </c>
      <c r="B339" s="13" t="s">
        <v>245</v>
      </c>
      <c r="C339" s="28">
        <v>45445</v>
      </c>
      <c r="D339" s="13" t="s">
        <v>149</v>
      </c>
    </row>
    <row r="340" spans="1:4" hidden="1" x14ac:dyDescent="0.3">
      <c r="A340" s="13" t="s">
        <v>244</v>
      </c>
      <c r="B340" s="13" t="s">
        <v>245</v>
      </c>
      <c r="C340" s="28">
        <v>45446</v>
      </c>
      <c r="D340" s="13" t="s">
        <v>149</v>
      </c>
    </row>
    <row r="341" spans="1:4" hidden="1" x14ac:dyDescent="0.3">
      <c r="A341" s="13" t="s">
        <v>244</v>
      </c>
      <c r="B341" s="13" t="s">
        <v>245</v>
      </c>
      <c r="C341" s="28">
        <v>45447</v>
      </c>
      <c r="D341" s="13" t="s">
        <v>149</v>
      </c>
    </row>
    <row r="342" spans="1:4" hidden="1" x14ac:dyDescent="0.3">
      <c r="A342" s="13" t="s">
        <v>244</v>
      </c>
      <c r="B342" s="13" t="s">
        <v>245</v>
      </c>
      <c r="C342" s="28">
        <v>45448</v>
      </c>
      <c r="D342" s="13" t="s">
        <v>149</v>
      </c>
    </row>
    <row r="343" spans="1:4" hidden="1" x14ac:dyDescent="0.3">
      <c r="A343" s="13" t="s">
        <v>244</v>
      </c>
      <c r="B343" s="13" t="s">
        <v>245</v>
      </c>
      <c r="C343" s="28">
        <v>45449</v>
      </c>
      <c r="D343" s="13" t="s">
        <v>149</v>
      </c>
    </row>
    <row r="344" spans="1:4" hidden="1" x14ac:dyDescent="0.3">
      <c r="A344" s="13" t="s">
        <v>244</v>
      </c>
      <c r="B344" s="13" t="s">
        <v>245</v>
      </c>
      <c r="C344" s="28">
        <v>45450</v>
      </c>
      <c r="D344" s="13" t="s">
        <v>149</v>
      </c>
    </row>
    <row r="345" spans="1:4" hidden="1" x14ac:dyDescent="0.3">
      <c r="A345" s="13" t="s">
        <v>246</v>
      </c>
      <c r="B345" s="13" t="s">
        <v>247</v>
      </c>
      <c r="C345" s="28">
        <v>45451</v>
      </c>
      <c r="D345" s="13" t="s">
        <v>149</v>
      </c>
    </row>
    <row r="346" spans="1:4" hidden="1" x14ac:dyDescent="0.3">
      <c r="A346" s="13" t="s">
        <v>246</v>
      </c>
      <c r="B346" s="13" t="s">
        <v>247</v>
      </c>
      <c r="C346" s="28">
        <v>45452</v>
      </c>
      <c r="D346" s="13" t="s">
        <v>149</v>
      </c>
    </row>
    <row r="347" spans="1:4" hidden="1" x14ac:dyDescent="0.3">
      <c r="A347" s="13" t="s">
        <v>246</v>
      </c>
      <c r="B347" s="13" t="s">
        <v>247</v>
      </c>
      <c r="C347" s="28">
        <v>45453</v>
      </c>
      <c r="D347" s="13" t="s">
        <v>149</v>
      </c>
    </row>
    <row r="348" spans="1:4" hidden="1" x14ac:dyDescent="0.3">
      <c r="A348" s="13" t="s">
        <v>246</v>
      </c>
      <c r="B348" s="13" t="s">
        <v>247</v>
      </c>
      <c r="C348" s="28">
        <v>45454</v>
      </c>
      <c r="D348" s="13" t="s">
        <v>149</v>
      </c>
    </row>
    <row r="349" spans="1:4" hidden="1" x14ac:dyDescent="0.3">
      <c r="A349" s="13" t="s">
        <v>246</v>
      </c>
      <c r="B349" s="13" t="s">
        <v>247</v>
      </c>
      <c r="C349" s="28">
        <v>45455</v>
      </c>
      <c r="D349" s="13" t="s">
        <v>149</v>
      </c>
    </row>
    <row r="350" spans="1:4" hidden="1" x14ac:dyDescent="0.3">
      <c r="A350" s="13" t="s">
        <v>246</v>
      </c>
      <c r="B350" s="13" t="s">
        <v>247</v>
      </c>
      <c r="C350" s="28">
        <v>45456</v>
      </c>
      <c r="D350" s="13" t="s">
        <v>149</v>
      </c>
    </row>
    <row r="351" spans="1:4" hidden="1" x14ac:dyDescent="0.3">
      <c r="A351" s="13" t="s">
        <v>246</v>
      </c>
      <c r="B351" s="13" t="s">
        <v>247</v>
      </c>
      <c r="C351" s="28">
        <v>45457</v>
      </c>
      <c r="D351" s="13" t="s">
        <v>149</v>
      </c>
    </row>
    <row r="352" spans="1:4" hidden="1" x14ac:dyDescent="0.3">
      <c r="A352" s="13" t="s">
        <v>248</v>
      </c>
      <c r="B352" s="13" t="s">
        <v>249</v>
      </c>
      <c r="C352" s="28">
        <v>45458</v>
      </c>
      <c r="D352" s="13" t="s">
        <v>149</v>
      </c>
    </row>
    <row r="353" spans="1:4" hidden="1" x14ac:dyDescent="0.3">
      <c r="A353" s="13" t="s">
        <v>248</v>
      </c>
      <c r="B353" s="13" t="s">
        <v>249</v>
      </c>
      <c r="C353" s="28">
        <v>45459</v>
      </c>
      <c r="D353" s="13" t="s">
        <v>149</v>
      </c>
    </row>
    <row r="354" spans="1:4" hidden="1" x14ac:dyDescent="0.3">
      <c r="A354" s="13" t="s">
        <v>248</v>
      </c>
      <c r="B354" s="13" t="s">
        <v>249</v>
      </c>
      <c r="C354" s="28">
        <v>45460</v>
      </c>
      <c r="D354" s="13" t="s">
        <v>149</v>
      </c>
    </row>
    <row r="355" spans="1:4" hidden="1" x14ac:dyDescent="0.3">
      <c r="A355" s="13" t="s">
        <v>248</v>
      </c>
      <c r="B355" s="13" t="s">
        <v>249</v>
      </c>
      <c r="C355" s="28">
        <v>45461</v>
      </c>
      <c r="D355" s="13" t="s">
        <v>149</v>
      </c>
    </row>
    <row r="356" spans="1:4" hidden="1" x14ac:dyDescent="0.3">
      <c r="A356" s="13" t="s">
        <v>248</v>
      </c>
      <c r="B356" s="13" t="s">
        <v>249</v>
      </c>
      <c r="C356" s="28">
        <v>45462</v>
      </c>
      <c r="D356" s="13" t="s">
        <v>149</v>
      </c>
    </row>
    <row r="357" spans="1:4" hidden="1" x14ac:dyDescent="0.3">
      <c r="A357" s="13" t="s">
        <v>248</v>
      </c>
      <c r="B357" s="13" t="s">
        <v>249</v>
      </c>
      <c r="C357" s="28">
        <v>45463</v>
      </c>
      <c r="D357" s="13" t="s">
        <v>149</v>
      </c>
    </row>
    <row r="358" spans="1:4" hidden="1" x14ac:dyDescent="0.3">
      <c r="A358" s="13" t="s">
        <v>248</v>
      </c>
      <c r="B358" s="13" t="s">
        <v>249</v>
      </c>
      <c r="C358" s="28">
        <v>45464</v>
      </c>
      <c r="D358" s="13" t="s">
        <v>149</v>
      </c>
    </row>
    <row r="359" spans="1:4" hidden="1" x14ac:dyDescent="0.3">
      <c r="A359" s="13" t="s">
        <v>250</v>
      </c>
      <c r="B359" s="13" t="s">
        <v>251</v>
      </c>
      <c r="C359" s="28">
        <v>45465</v>
      </c>
      <c r="D359" s="13" t="s">
        <v>149</v>
      </c>
    </row>
    <row r="360" spans="1:4" hidden="1" x14ac:dyDescent="0.3">
      <c r="A360" s="13" t="s">
        <v>250</v>
      </c>
      <c r="B360" s="13" t="s">
        <v>251</v>
      </c>
      <c r="C360" s="28">
        <v>45466</v>
      </c>
      <c r="D360" s="13" t="s">
        <v>149</v>
      </c>
    </row>
    <row r="361" spans="1:4" hidden="1" x14ac:dyDescent="0.3">
      <c r="A361" s="13" t="s">
        <v>250</v>
      </c>
      <c r="B361" s="13" t="s">
        <v>251</v>
      </c>
      <c r="C361" s="28">
        <v>45467</v>
      </c>
      <c r="D361" s="13" t="s">
        <v>149</v>
      </c>
    </row>
    <row r="362" spans="1:4" hidden="1" x14ac:dyDescent="0.3">
      <c r="A362" s="13" t="s">
        <v>250</v>
      </c>
      <c r="B362" s="13" t="s">
        <v>251</v>
      </c>
      <c r="C362" s="28">
        <v>45468</v>
      </c>
      <c r="D362" s="13" t="s">
        <v>149</v>
      </c>
    </row>
    <row r="363" spans="1:4" hidden="1" x14ac:dyDescent="0.3">
      <c r="A363" s="13" t="s">
        <v>250</v>
      </c>
      <c r="B363" s="13" t="s">
        <v>251</v>
      </c>
      <c r="C363" s="28">
        <v>45469</v>
      </c>
      <c r="D363" s="13" t="s">
        <v>149</v>
      </c>
    </row>
    <row r="364" spans="1:4" hidden="1" x14ac:dyDescent="0.3">
      <c r="A364" s="13" t="s">
        <v>250</v>
      </c>
      <c r="B364" s="13" t="s">
        <v>251</v>
      </c>
      <c r="C364" s="28">
        <v>45470</v>
      </c>
      <c r="D364" s="13" t="s">
        <v>149</v>
      </c>
    </row>
    <row r="365" spans="1:4" hidden="1" x14ac:dyDescent="0.3">
      <c r="A365" s="13" t="s">
        <v>250</v>
      </c>
      <c r="B365" s="13" t="s">
        <v>251</v>
      </c>
      <c r="C365" s="28">
        <v>45471</v>
      </c>
      <c r="D365" s="13" t="s">
        <v>149</v>
      </c>
    </row>
    <row r="366" spans="1:4" hidden="1" x14ac:dyDescent="0.3">
      <c r="A366" s="13" t="s">
        <v>252</v>
      </c>
      <c r="B366" s="13" t="s">
        <v>148</v>
      </c>
      <c r="C366" s="28">
        <v>45472</v>
      </c>
      <c r="D366" s="13" t="s">
        <v>253</v>
      </c>
    </row>
    <row r="367" spans="1:4" hidden="1" x14ac:dyDescent="0.3">
      <c r="A367" s="13" t="s">
        <v>252</v>
      </c>
      <c r="B367" s="13" t="s">
        <v>148</v>
      </c>
      <c r="C367" s="28">
        <v>45473</v>
      </c>
      <c r="D367" s="13" t="s">
        <v>253</v>
      </c>
    </row>
    <row r="368" spans="1:4" hidden="1" x14ac:dyDescent="0.3">
      <c r="A368" s="13" t="s">
        <v>252</v>
      </c>
      <c r="B368" s="13" t="s">
        <v>148</v>
      </c>
      <c r="C368" s="28">
        <v>45474</v>
      </c>
      <c r="D368" s="13" t="s">
        <v>253</v>
      </c>
    </row>
    <row r="369" spans="1:4" hidden="1" x14ac:dyDescent="0.3">
      <c r="A369" s="13" t="s">
        <v>252</v>
      </c>
      <c r="B369" s="13" t="s">
        <v>148</v>
      </c>
      <c r="C369" s="28">
        <v>45475</v>
      </c>
      <c r="D369" s="13" t="s">
        <v>253</v>
      </c>
    </row>
    <row r="370" spans="1:4" hidden="1" x14ac:dyDescent="0.3">
      <c r="A370" s="13" t="s">
        <v>252</v>
      </c>
      <c r="B370" s="13" t="s">
        <v>148</v>
      </c>
      <c r="C370" s="28">
        <v>45476</v>
      </c>
      <c r="D370" s="13" t="s">
        <v>253</v>
      </c>
    </row>
    <row r="371" spans="1:4" hidden="1" x14ac:dyDescent="0.3">
      <c r="A371" s="13" t="s">
        <v>252</v>
      </c>
      <c r="B371" s="13" t="s">
        <v>148</v>
      </c>
      <c r="C371" s="28">
        <v>45477</v>
      </c>
      <c r="D371" s="13" t="s">
        <v>253</v>
      </c>
    </row>
    <row r="372" spans="1:4" hidden="1" x14ac:dyDescent="0.3">
      <c r="A372" s="13" t="s">
        <v>252</v>
      </c>
      <c r="B372" s="13" t="s">
        <v>148</v>
      </c>
      <c r="C372" s="28">
        <v>45478</v>
      </c>
      <c r="D372" s="13" t="s">
        <v>253</v>
      </c>
    </row>
    <row r="373" spans="1:4" hidden="1" x14ac:dyDescent="0.3">
      <c r="A373" s="13" t="s">
        <v>254</v>
      </c>
      <c r="B373" s="13" t="s">
        <v>151</v>
      </c>
      <c r="C373" s="28">
        <v>45479</v>
      </c>
      <c r="D373" s="13" t="s">
        <v>253</v>
      </c>
    </row>
    <row r="374" spans="1:4" hidden="1" x14ac:dyDescent="0.3">
      <c r="A374" s="13" t="s">
        <v>254</v>
      </c>
      <c r="B374" s="13" t="s">
        <v>151</v>
      </c>
      <c r="C374" s="28">
        <v>45480</v>
      </c>
      <c r="D374" s="13" t="s">
        <v>253</v>
      </c>
    </row>
    <row r="375" spans="1:4" hidden="1" x14ac:dyDescent="0.3">
      <c r="A375" s="13" t="s">
        <v>254</v>
      </c>
      <c r="B375" s="13" t="s">
        <v>151</v>
      </c>
      <c r="C375" s="28">
        <v>45481</v>
      </c>
      <c r="D375" s="13" t="s">
        <v>253</v>
      </c>
    </row>
    <row r="376" spans="1:4" hidden="1" x14ac:dyDescent="0.3">
      <c r="A376" s="13" t="s">
        <v>254</v>
      </c>
      <c r="B376" s="13" t="s">
        <v>151</v>
      </c>
      <c r="C376" s="28">
        <v>45482</v>
      </c>
      <c r="D376" s="13" t="s">
        <v>253</v>
      </c>
    </row>
    <row r="377" spans="1:4" hidden="1" x14ac:dyDescent="0.3">
      <c r="A377" s="13" t="s">
        <v>254</v>
      </c>
      <c r="B377" s="13" t="s">
        <v>151</v>
      </c>
      <c r="C377" s="28">
        <v>45483</v>
      </c>
      <c r="D377" s="13" t="s">
        <v>253</v>
      </c>
    </row>
    <row r="378" spans="1:4" hidden="1" x14ac:dyDescent="0.3">
      <c r="A378" s="13" t="s">
        <v>254</v>
      </c>
      <c r="B378" s="13" t="s">
        <v>151</v>
      </c>
      <c r="C378" s="28">
        <v>45484</v>
      </c>
      <c r="D378" s="13" t="s">
        <v>253</v>
      </c>
    </row>
    <row r="379" spans="1:4" hidden="1" x14ac:dyDescent="0.3">
      <c r="A379" s="13" t="s">
        <v>254</v>
      </c>
      <c r="B379" s="13" t="s">
        <v>151</v>
      </c>
      <c r="C379" s="28">
        <v>45485</v>
      </c>
      <c r="D379" s="13" t="s">
        <v>253</v>
      </c>
    </row>
    <row r="380" spans="1:4" hidden="1" x14ac:dyDescent="0.3">
      <c r="A380" s="13" t="s">
        <v>255</v>
      </c>
      <c r="B380" s="13" t="s">
        <v>153</v>
      </c>
      <c r="C380" s="28">
        <v>45486</v>
      </c>
      <c r="D380" s="13" t="s">
        <v>253</v>
      </c>
    </row>
    <row r="381" spans="1:4" hidden="1" x14ac:dyDescent="0.3">
      <c r="A381" s="13" t="s">
        <v>255</v>
      </c>
      <c r="B381" s="13" t="s">
        <v>153</v>
      </c>
      <c r="C381" s="28">
        <v>45487</v>
      </c>
      <c r="D381" s="13" t="s">
        <v>253</v>
      </c>
    </row>
    <row r="382" spans="1:4" hidden="1" x14ac:dyDescent="0.3">
      <c r="A382" s="13" t="s">
        <v>255</v>
      </c>
      <c r="B382" s="13" t="s">
        <v>153</v>
      </c>
      <c r="C382" s="28">
        <v>45488</v>
      </c>
      <c r="D382" s="13" t="s">
        <v>253</v>
      </c>
    </row>
    <row r="383" spans="1:4" hidden="1" x14ac:dyDescent="0.3">
      <c r="A383" s="13" t="s">
        <v>255</v>
      </c>
      <c r="B383" s="13" t="s">
        <v>153</v>
      </c>
      <c r="C383" s="28">
        <v>45489</v>
      </c>
      <c r="D383" s="13" t="s">
        <v>253</v>
      </c>
    </row>
    <row r="384" spans="1:4" hidden="1" x14ac:dyDescent="0.3">
      <c r="A384" s="13" t="s">
        <v>255</v>
      </c>
      <c r="B384" s="13" t="s">
        <v>153</v>
      </c>
      <c r="C384" s="28">
        <v>45490</v>
      </c>
      <c r="D384" s="13" t="s">
        <v>253</v>
      </c>
    </row>
    <row r="385" spans="1:4" hidden="1" x14ac:dyDescent="0.3">
      <c r="A385" s="13" t="s">
        <v>255</v>
      </c>
      <c r="B385" s="13" t="s">
        <v>153</v>
      </c>
      <c r="C385" s="28">
        <v>45491</v>
      </c>
      <c r="D385" s="13" t="s">
        <v>253</v>
      </c>
    </row>
    <row r="386" spans="1:4" hidden="1" x14ac:dyDescent="0.3">
      <c r="A386" s="13" t="s">
        <v>255</v>
      </c>
      <c r="B386" s="13" t="s">
        <v>153</v>
      </c>
      <c r="C386" s="28">
        <v>45492</v>
      </c>
      <c r="D386" s="13" t="s">
        <v>253</v>
      </c>
    </row>
    <row r="387" spans="1:4" hidden="1" x14ac:dyDescent="0.3">
      <c r="A387" s="13" t="s">
        <v>256</v>
      </c>
      <c r="B387" s="13" t="s">
        <v>155</v>
      </c>
      <c r="C387" s="28">
        <v>45493</v>
      </c>
      <c r="D387" s="13" t="s">
        <v>253</v>
      </c>
    </row>
    <row r="388" spans="1:4" hidden="1" x14ac:dyDescent="0.3">
      <c r="A388" s="13" t="s">
        <v>256</v>
      </c>
      <c r="B388" s="13" t="s">
        <v>155</v>
      </c>
      <c r="C388" s="28">
        <v>45494</v>
      </c>
      <c r="D388" s="13" t="s">
        <v>253</v>
      </c>
    </row>
    <row r="389" spans="1:4" hidden="1" x14ac:dyDescent="0.3">
      <c r="A389" s="13" t="s">
        <v>256</v>
      </c>
      <c r="B389" s="13" t="s">
        <v>155</v>
      </c>
      <c r="C389" s="28">
        <v>45495</v>
      </c>
      <c r="D389" s="13" t="s">
        <v>253</v>
      </c>
    </row>
    <row r="390" spans="1:4" hidden="1" x14ac:dyDescent="0.3">
      <c r="A390" s="13" t="s">
        <v>256</v>
      </c>
      <c r="B390" s="13" t="s">
        <v>155</v>
      </c>
      <c r="C390" s="28">
        <v>45496</v>
      </c>
      <c r="D390" s="13" t="s">
        <v>253</v>
      </c>
    </row>
    <row r="391" spans="1:4" hidden="1" x14ac:dyDescent="0.3">
      <c r="A391" s="13" t="s">
        <v>256</v>
      </c>
      <c r="B391" s="13" t="s">
        <v>155</v>
      </c>
      <c r="C391" s="28">
        <v>45497</v>
      </c>
      <c r="D391" s="13" t="s">
        <v>253</v>
      </c>
    </row>
    <row r="392" spans="1:4" hidden="1" x14ac:dyDescent="0.3">
      <c r="A392" s="13" t="s">
        <v>256</v>
      </c>
      <c r="B392" s="13" t="s">
        <v>155</v>
      </c>
      <c r="C392" s="28">
        <v>45498</v>
      </c>
      <c r="D392" s="13" t="s">
        <v>253</v>
      </c>
    </row>
    <row r="393" spans="1:4" hidden="1" x14ac:dyDescent="0.3">
      <c r="A393" s="13" t="s">
        <v>256</v>
      </c>
      <c r="B393" s="13" t="s">
        <v>155</v>
      </c>
      <c r="C393" s="28">
        <v>45499</v>
      </c>
      <c r="D393" s="13" t="s">
        <v>253</v>
      </c>
    </row>
    <row r="394" spans="1:4" hidden="1" x14ac:dyDescent="0.3">
      <c r="A394" s="13" t="s">
        <v>257</v>
      </c>
      <c r="B394" s="13" t="s">
        <v>157</v>
      </c>
      <c r="C394" s="28">
        <v>45500</v>
      </c>
      <c r="D394" s="13" t="s">
        <v>253</v>
      </c>
    </row>
    <row r="395" spans="1:4" hidden="1" x14ac:dyDescent="0.3">
      <c r="A395" s="13" t="s">
        <v>257</v>
      </c>
      <c r="B395" s="13" t="s">
        <v>157</v>
      </c>
      <c r="C395" s="28">
        <v>45501</v>
      </c>
      <c r="D395" s="13" t="s">
        <v>253</v>
      </c>
    </row>
    <row r="396" spans="1:4" hidden="1" x14ac:dyDescent="0.3">
      <c r="A396" s="13" t="s">
        <v>257</v>
      </c>
      <c r="B396" s="13" t="s">
        <v>157</v>
      </c>
      <c r="C396" s="28">
        <v>45502</v>
      </c>
      <c r="D396" s="13" t="s">
        <v>253</v>
      </c>
    </row>
    <row r="397" spans="1:4" hidden="1" x14ac:dyDescent="0.3">
      <c r="A397" s="13" t="s">
        <v>257</v>
      </c>
      <c r="B397" s="13" t="s">
        <v>157</v>
      </c>
      <c r="C397" s="28">
        <v>45503</v>
      </c>
      <c r="D397" s="13" t="s">
        <v>253</v>
      </c>
    </row>
    <row r="398" spans="1:4" hidden="1" x14ac:dyDescent="0.3">
      <c r="A398" s="13" t="s">
        <v>257</v>
      </c>
      <c r="B398" s="13" t="s">
        <v>157</v>
      </c>
      <c r="C398" s="28">
        <v>45504</v>
      </c>
      <c r="D398" s="13" t="s">
        <v>253</v>
      </c>
    </row>
    <row r="399" spans="1:4" hidden="1" x14ac:dyDescent="0.3">
      <c r="A399" s="13" t="s">
        <v>257</v>
      </c>
      <c r="B399" s="13" t="s">
        <v>157</v>
      </c>
      <c r="C399" s="28">
        <v>45505</v>
      </c>
      <c r="D399" s="13" t="s">
        <v>253</v>
      </c>
    </row>
    <row r="400" spans="1:4" hidden="1" x14ac:dyDescent="0.3">
      <c r="A400" s="13" t="s">
        <v>257</v>
      </c>
      <c r="B400" s="13" t="s">
        <v>157</v>
      </c>
      <c r="C400" s="28">
        <v>45506</v>
      </c>
      <c r="D400" s="13" t="s">
        <v>253</v>
      </c>
    </row>
    <row r="401" spans="1:4" hidden="1" x14ac:dyDescent="0.3">
      <c r="A401" s="13" t="s">
        <v>258</v>
      </c>
      <c r="B401" s="13" t="s">
        <v>159</v>
      </c>
      <c r="C401" s="28">
        <v>45507</v>
      </c>
      <c r="D401" s="13" t="s">
        <v>253</v>
      </c>
    </row>
    <row r="402" spans="1:4" hidden="1" x14ac:dyDescent="0.3">
      <c r="A402" s="13" t="s">
        <v>258</v>
      </c>
      <c r="B402" s="13" t="s">
        <v>159</v>
      </c>
      <c r="C402" s="28">
        <v>45508</v>
      </c>
      <c r="D402" s="13" t="s">
        <v>253</v>
      </c>
    </row>
    <row r="403" spans="1:4" hidden="1" x14ac:dyDescent="0.3">
      <c r="A403" s="13" t="s">
        <v>258</v>
      </c>
      <c r="B403" s="13" t="s">
        <v>159</v>
      </c>
      <c r="C403" s="28">
        <v>45509</v>
      </c>
      <c r="D403" s="13" t="s">
        <v>253</v>
      </c>
    </row>
    <row r="404" spans="1:4" hidden="1" x14ac:dyDescent="0.3">
      <c r="A404" s="13" t="s">
        <v>258</v>
      </c>
      <c r="B404" s="13" t="s">
        <v>159</v>
      </c>
      <c r="C404" s="28">
        <v>45510</v>
      </c>
      <c r="D404" s="13" t="s">
        <v>253</v>
      </c>
    </row>
    <row r="405" spans="1:4" hidden="1" x14ac:dyDescent="0.3">
      <c r="A405" s="13" t="s">
        <v>258</v>
      </c>
      <c r="B405" s="13" t="s">
        <v>159</v>
      </c>
      <c r="C405" s="28">
        <v>45511</v>
      </c>
      <c r="D405" s="13" t="s">
        <v>253</v>
      </c>
    </row>
    <row r="406" spans="1:4" hidden="1" x14ac:dyDescent="0.3">
      <c r="A406" s="13" t="s">
        <v>258</v>
      </c>
      <c r="B406" s="13" t="s">
        <v>159</v>
      </c>
      <c r="C406" s="28">
        <v>45512</v>
      </c>
      <c r="D406" s="13" t="s">
        <v>253</v>
      </c>
    </row>
    <row r="407" spans="1:4" hidden="1" x14ac:dyDescent="0.3">
      <c r="A407" s="13" t="s">
        <v>258</v>
      </c>
      <c r="B407" s="13" t="s">
        <v>159</v>
      </c>
      <c r="C407" s="28">
        <v>45513</v>
      </c>
      <c r="D407" s="13" t="s">
        <v>253</v>
      </c>
    </row>
    <row r="408" spans="1:4" hidden="1" x14ac:dyDescent="0.3">
      <c r="A408" s="13" t="s">
        <v>259</v>
      </c>
      <c r="B408" s="13" t="s">
        <v>161</v>
      </c>
      <c r="C408" s="28">
        <v>45514</v>
      </c>
      <c r="D408" s="13" t="s">
        <v>253</v>
      </c>
    </row>
    <row r="409" spans="1:4" hidden="1" x14ac:dyDescent="0.3">
      <c r="A409" s="13" t="s">
        <v>259</v>
      </c>
      <c r="B409" s="13" t="s">
        <v>161</v>
      </c>
      <c r="C409" s="28">
        <v>45515</v>
      </c>
      <c r="D409" s="13" t="s">
        <v>253</v>
      </c>
    </row>
    <row r="410" spans="1:4" hidden="1" x14ac:dyDescent="0.3">
      <c r="A410" s="13" t="s">
        <v>259</v>
      </c>
      <c r="B410" s="13" t="s">
        <v>161</v>
      </c>
      <c r="C410" s="28">
        <v>45516</v>
      </c>
      <c r="D410" s="13" t="s">
        <v>253</v>
      </c>
    </row>
    <row r="411" spans="1:4" hidden="1" x14ac:dyDescent="0.3">
      <c r="A411" s="13" t="s">
        <v>259</v>
      </c>
      <c r="B411" s="13" t="s">
        <v>161</v>
      </c>
      <c r="C411" s="28">
        <v>45517</v>
      </c>
      <c r="D411" s="13" t="s">
        <v>253</v>
      </c>
    </row>
    <row r="412" spans="1:4" hidden="1" x14ac:dyDescent="0.3">
      <c r="A412" s="13" t="s">
        <v>259</v>
      </c>
      <c r="B412" s="13" t="s">
        <v>161</v>
      </c>
      <c r="C412" s="28">
        <v>45518</v>
      </c>
      <c r="D412" s="13" t="s">
        <v>253</v>
      </c>
    </row>
    <row r="413" spans="1:4" hidden="1" x14ac:dyDescent="0.3">
      <c r="A413" s="13" t="s">
        <v>259</v>
      </c>
      <c r="B413" s="13" t="s">
        <v>161</v>
      </c>
      <c r="C413" s="28">
        <v>45519</v>
      </c>
      <c r="D413" s="13" t="s">
        <v>253</v>
      </c>
    </row>
    <row r="414" spans="1:4" hidden="1" x14ac:dyDescent="0.3">
      <c r="A414" s="13" t="s">
        <v>259</v>
      </c>
      <c r="B414" s="13" t="s">
        <v>161</v>
      </c>
      <c r="C414" s="28">
        <v>45520</v>
      </c>
      <c r="D414" s="13" t="s">
        <v>253</v>
      </c>
    </row>
    <row r="415" spans="1:4" hidden="1" x14ac:dyDescent="0.3">
      <c r="A415" s="13" t="s">
        <v>260</v>
      </c>
      <c r="B415" s="13" t="s">
        <v>163</v>
      </c>
      <c r="C415" s="28">
        <v>45521</v>
      </c>
      <c r="D415" s="13" t="s">
        <v>253</v>
      </c>
    </row>
    <row r="416" spans="1:4" hidden="1" x14ac:dyDescent="0.3">
      <c r="A416" s="13" t="s">
        <v>260</v>
      </c>
      <c r="B416" s="13" t="s">
        <v>163</v>
      </c>
      <c r="C416" s="28">
        <v>45522</v>
      </c>
      <c r="D416" s="13" t="s">
        <v>253</v>
      </c>
    </row>
    <row r="417" spans="1:4" hidden="1" x14ac:dyDescent="0.3">
      <c r="A417" s="13" t="s">
        <v>260</v>
      </c>
      <c r="B417" s="13" t="s">
        <v>163</v>
      </c>
      <c r="C417" s="28">
        <v>45523</v>
      </c>
      <c r="D417" s="13" t="s">
        <v>253</v>
      </c>
    </row>
    <row r="418" spans="1:4" hidden="1" x14ac:dyDescent="0.3">
      <c r="A418" s="13" t="s">
        <v>260</v>
      </c>
      <c r="B418" s="13" t="s">
        <v>163</v>
      </c>
      <c r="C418" s="28">
        <v>45524</v>
      </c>
      <c r="D418" s="13" t="s">
        <v>253</v>
      </c>
    </row>
    <row r="419" spans="1:4" hidden="1" x14ac:dyDescent="0.3">
      <c r="A419" s="13" t="s">
        <v>260</v>
      </c>
      <c r="B419" s="13" t="s">
        <v>163</v>
      </c>
      <c r="C419" s="28">
        <v>45525</v>
      </c>
      <c r="D419" s="13" t="s">
        <v>253</v>
      </c>
    </row>
    <row r="420" spans="1:4" hidden="1" x14ac:dyDescent="0.3">
      <c r="A420" s="13" t="s">
        <v>260</v>
      </c>
      <c r="B420" s="13" t="s">
        <v>163</v>
      </c>
      <c r="C420" s="28">
        <v>45526</v>
      </c>
      <c r="D420" s="13" t="s">
        <v>253</v>
      </c>
    </row>
    <row r="421" spans="1:4" hidden="1" x14ac:dyDescent="0.3">
      <c r="A421" s="13" t="s">
        <v>260</v>
      </c>
      <c r="B421" s="13" t="s">
        <v>163</v>
      </c>
      <c r="C421" s="28">
        <v>45527</v>
      </c>
      <c r="D421" s="13" t="s">
        <v>253</v>
      </c>
    </row>
    <row r="422" spans="1:4" hidden="1" x14ac:dyDescent="0.3">
      <c r="A422" s="13" t="s">
        <v>261</v>
      </c>
      <c r="B422" s="13" t="s">
        <v>165</v>
      </c>
      <c r="C422" s="28">
        <v>45528</v>
      </c>
      <c r="D422" s="13" t="s">
        <v>253</v>
      </c>
    </row>
    <row r="423" spans="1:4" hidden="1" x14ac:dyDescent="0.3">
      <c r="A423" s="13" t="s">
        <v>261</v>
      </c>
      <c r="B423" s="13" t="s">
        <v>165</v>
      </c>
      <c r="C423" s="28">
        <v>45529</v>
      </c>
      <c r="D423" s="13" t="s">
        <v>253</v>
      </c>
    </row>
    <row r="424" spans="1:4" hidden="1" x14ac:dyDescent="0.3">
      <c r="A424" s="13" t="s">
        <v>261</v>
      </c>
      <c r="B424" s="13" t="s">
        <v>165</v>
      </c>
      <c r="C424" s="28">
        <v>45530</v>
      </c>
      <c r="D424" s="13" t="s">
        <v>253</v>
      </c>
    </row>
    <row r="425" spans="1:4" hidden="1" x14ac:dyDescent="0.3">
      <c r="A425" s="13" t="s">
        <v>261</v>
      </c>
      <c r="B425" s="13" t="s">
        <v>165</v>
      </c>
      <c r="C425" s="28">
        <v>45531</v>
      </c>
      <c r="D425" s="13" t="s">
        <v>253</v>
      </c>
    </row>
    <row r="426" spans="1:4" hidden="1" x14ac:dyDescent="0.3">
      <c r="A426" s="13" t="s">
        <v>261</v>
      </c>
      <c r="B426" s="13" t="s">
        <v>165</v>
      </c>
      <c r="C426" s="28">
        <v>45532</v>
      </c>
      <c r="D426" s="13" t="s">
        <v>253</v>
      </c>
    </row>
    <row r="427" spans="1:4" hidden="1" x14ac:dyDescent="0.3">
      <c r="A427" s="13" t="s">
        <v>261</v>
      </c>
      <c r="B427" s="13" t="s">
        <v>165</v>
      </c>
      <c r="C427" s="28">
        <v>45533</v>
      </c>
      <c r="D427" s="13" t="s">
        <v>253</v>
      </c>
    </row>
    <row r="428" spans="1:4" hidden="1" x14ac:dyDescent="0.3">
      <c r="A428" s="13" t="s">
        <v>261</v>
      </c>
      <c r="B428" s="13" t="s">
        <v>165</v>
      </c>
      <c r="C428" s="28">
        <v>45534</v>
      </c>
      <c r="D428" s="13" t="s">
        <v>253</v>
      </c>
    </row>
    <row r="429" spans="1:4" hidden="1" x14ac:dyDescent="0.3">
      <c r="A429" s="13" t="s">
        <v>262</v>
      </c>
      <c r="B429" s="13" t="s">
        <v>167</v>
      </c>
      <c r="C429" s="28">
        <v>45535</v>
      </c>
      <c r="D429" s="13" t="s">
        <v>253</v>
      </c>
    </row>
    <row r="430" spans="1:4" hidden="1" x14ac:dyDescent="0.3">
      <c r="A430" s="13" t="s">
        <v>262</v>
      </c>
      <c r="B430" s="13" t="s">
        <v>167</v>
      </c>
      <c r="C430" s="28">
        <v>45536</v>
      </c>
      <c r="D430" s="13" t="s">
        <v>253</v>
      </c>
    </row>
    <row r="431" spans="1:4" hidden="1" x14ac:dyDescent="0.3">
      <c r="A431" s="13" t="s">
        <v>262</v>
      </c>
      <c r="B431" s="13" t="s">
        <v>167</v>
      </c>
      <c r="C431" s="28">
        <v>45537</v>
      </c>
      <c r="D431" s="13" t="s">
        <v>253</v>
      </c>
    </row>
    <row r="432" spans="1:4" hidden="1" x14ac:dyDescent="0.3">
      <c r="A432" s="13" t="s">
        <v>262</v>
      </c>
      <c r="B432" s="13" t="s">
        <v>167</v>
      </c>
      <c r="C432" s="28">
        <v>45538</v>
      </c>
      <c r="D432" s="13" t="s">
        <v>253</v>
      </c>
    </row>
    <row r="433" spans="1:4" hidden="1" x14ac:dyDescent="0.3">
      <c r="A433" s="13" t="s">
        <v>262</v>
      </c>
      <c r="B433" s="13" t="s">
        <v>167</v>
      </c>
      <c r="C433" s="28">
        <v>45539</v>
      </c>
      <c r="D433" s="13" t="s">
        <v>253</v>
      </c>
    </row>
    <row r="434" spans="1:4" hidden="1" x14ac:dyDescent="0.3">
      <c r="A434" s="13" t="s">
        <v>262</v>
      </c>
      <c r="B434" s="13" t="s">
        <v>167</v>
      </c>
      <c r="C434" s="28">
        <v>45540</v>
      </c>
      <c r="D434" s="13" t="s">
        <v>253</v>
      </c>
    </row>
    <row r="435" spans="1:4" hidden="1" x14ac:dyDescent="0.3">
      <c r="A435" s="13" t="s">
        <v>262</v>
      </c>
      <c r="B435" s="13" t="s">
        <v>167</v>
      </c>
      <c r="C435" s="28">
        <v>45541</v>
      </c>
      <c r="D435" s="13" t="s">
        <v>253</v>
      </c>
    </row>
    <row r="436" spans="1:4" hidden="1" x14ac:dyDescent="0.3">
      <c r="A436" s="13" t="s">
        <v>263</v>
      </c>
      <c r="B436" s="13" t="s">
        <v>169</v>
      </c>
      <c r="C436" s="28">
        <v>45542</v>
      </c>
      <c r="D436" s="13" t="s">
        <v>253</v>
      </c>
    </row>
    <row r="437" spans="1:4" hidden="1" x14ac:dyDescent="0.3">
      <c r="A437" s="13" t="s">
        <v>263</v>
      </c>
      <c r="B437" s="13" t="s">
        <v>169</v>
      </c>
      <c r="C437" s="28">
        <v>45543</v>
      </c>
      <c r="D437" s="13" t="s">
        <v>253</v>
      </c>
    </row>
    <row r="438" spans="1:4" hidden="1" x14ac:dyDescent="0.3">
      <c r="A438" s="13" t="s">
        <v>263</v>
      </c>
      <c r="B438" s="13" t="s">
        <v>169</v>
      </c>
      <c r="C438" s="28">
        <v>45544</v>
      </c>
      <c r="D438" s="13" t="s">
        <v>253</v>
      </c>
    </row>
    <row r="439" spans="1:4" hidden="1" x14ac:dyDescent="0.3">
      <c r="A439" s="13" t="s">
        <v>263</v>
      </c>
      <c r="B439" s="13" t="s">
        <v>169</v>
      </c>
      <c r="C439" s="28">
        <v>45545</v>
      </c>
      <c r="D439" s="13" t="s">
        <v>253</v>
      </c>
    </row>
    <row r="440" spans="1:4" hidden="1" x14ac:dyDescent="0.3">
      <c r="A440" s="13" t="s">
        <v>263</v>
      </c>
      <c r="B440" s="13" t="s">
        <v>169</v>
      </c>
      <c r="C440" s="28">
        <v>45546</v>
      </c>
      <c r="D440" s="13" t="s">
        <v>253</v>
      </c>
    </row>
    <row r="441" spans="1:4" hidden="1" x14ac:dyDescent="0.3">
      <c r="A441" s="13" t="s">
        <v>263</v>
      </c>
      <c r="B441" s="13" t="s">
        <v>169</v>
      </c>
      <c r="C441" s="28">
        <v>45547</v>
      </c>
      <c r="D441" s="13" t="s">
        <v>253</v>
      </c>
    </row>
    <row r="442" spans="1:4" hidden="1" x14ac:dyDescent="0.3">
      <c r="A442" s="13" t="s">
        <v>263</v>
      </c>
      <c r="B442" s="13" t="s">
        <v>169</v>
      </c>
      <c r="C442" s="28">
        <v>45548</v>
      </c>
      <c r="D442" s="13" t="s">
        <v>253</v>
      </c>
    </row>
    <row r="443" spans="1:4" hidden="1" x14ac:dyDescent="0.3">
      <c r="A443" s="13" t="s">
        <v>264</v>
      </c>
      <c r="B443" s="13" t="s">
        <v>171</v>
      </c>
      <c r="C443" s="28">
        <v>45549</v>
      </c>
      <c r="D443" s="13" t="s">
        <v>253</v>
      </c>
    </row>
    <row r="444" spans="1:4" hidden="1" x14ac:dyDescent="0.3">
      <c r="A444" s="13" t="s">
        <v>264</v>
      </c>
      <c r="B444" s="13" t="s">
        <v>171</v>
      </c>
      <c r="C444" s="28">
        <v>45550</v>
      </c>
      <c r="D444" s="13" t="s">
        <v>253</v>
      </c>
    </row>
    <row r="445" spans="1:4" hidden="1" x14ac:dyDescent="0.3">
      <c r="A445" s="13" t="s">
        <v>264</v>
      </c>
      <c r="B445" s="13" t="s">
        <v>171</v>
      </c>
      <c r="C445" s="28">
        <v>45551</v>
      </c>
      <c r="D445" s="13" t="s">
        <v>253</v>
      </c>
    </row>
    <row r="446" spans="1:4" hidden="1" x14ac:dyDescent="0.3">
      <c r="A446" s="13" t="s">
        <v>264</v>
      </c>
      <c r="B446" s="13" t="s">
        <v>171</v>
      </c>
      <c r="C446" s="28">
        <v>45552</v>
      </c>
      <c r="D446" s="13" t="s">
        <v>253</v>
      </c>
    </row>
    <row r="447" spans="1:4" hidden="1" x14ac:dyDescent="0.3">
      <c r="A447" s="13" t="s">
        <v>264</v>
      </c>
      <c r="B447" s="13" t="s">
        <v>171</v>
      </c>
      <c r="C447" s="28">
        <v>45553</v>
      </c>
      <c r="D447" s="13" t="s">
        <v>253</v>
      </c>
    </row>
    <row r="448" spans="1:4" hidden="1" x14ac:dyDescent="0.3">
      <c r="A448" s="13" t="s">
        <v>264</v>
      </c>
      <c r="B448" s="13" t="s">
        <v>171</v>
      </c>
      <c r="C448" s="28">
        <v>45554</v>
      </c>
      <c r="D448" s="13" t="s">
        <v>253</v>
      </c>
    </row>
    <row r="449" spans="1:4" hidden="1" x14ac:dyDescent="0.3">
      <c r="A449" s="13" t="s">
        <v>264</v>
      </c>
      <c r="B449" s="13" t="s">
        <v>171</v>
      </c>
      <c r="C449" s="28">
        <v>45555</v>
      </c>
      <c r="D449" s="13" t="s">
        <v>253</v>
      </c>
    </row>
    <row r="450" spans="1:4" hidden="1" x14ac:dyDescent="0.3">
      <c r="A450" s="13" t="s">
        <v>265</v>
      </c>
      <c r="B450" s="13" t="s">
        <v>173</v>
      </c>
      <c r="C450" s="28">
        <v>45556</v>
      </c>
      <c r="D450" s="13" t="s">
        <v>253</v>
      </c>
    </row>
    <row r="451" spans="1:4" hidden="1" x14ac:dyDescent="0.3">
      <c r="A451" s="13" t="s">
        <v>265</v>
      </c>
      <c r="B451" s="13" t="s">
        <v>173</v>
      </c>
      <c r="C451" s="28">
        <v>45557</v>
      </c>
      <c r="D451" s="13" t="s">
        <v>253</v>
      </c>
    </row>
    <row r="452" spans="1:4" hidden="1" x14ac:dyDescent="0.3">
      <c r="A452" s="13" t="s">
        <v>265</v>
      </c>
      <c r="B452" s="13" t="s">
        <v>173</v>
      </c>
      <c r="C452" s="28">
        <v>45558</v>
      </c>
      <c r="D452" s="13" t="s">
        <v>253</v>
      </c>
    </row>
    <row r="453" spans="1:4" hidden="1" x14ac:dyDescent="0.3">
      <c r="A453" s="13" t="s">
        <v>265</v>
      </c>
      <c r="B453" s="13" t="s">
        <v>173</v>
      </c>
      <c r="C453" s="28">
        <v>45559</v>
      </c>
      <c r="D453" s="13" t="s">
        <v>253</v>
      </c>
    </row>
    <row r="454" spans="1:4" hidden="1" x14ac:dyDescent="0.3">
      <c r="A454" s="13" t="s">
        <v>265</v>
      </c>
      <c r="B454" s="13" t="s">
        <v>173</v>
      </c>
      <c r="C454" s="28">
        <v>45560</v>
      </c>
      <c r="D454" s="13" t="s">
        <v>253</v>
      </c>
    </row>
    <row r="455" spans="1:4" hidden="1" x14ac:dyDescent="0.3">
      <c r="A455" s="13" t="s">
        <v>265</v>
      </c>
      <c r="B455" s="13" t="s">
        <v>173</v>
      </c>
      <c r="C455" s="28">
        <v>45561</v>
      </c>
      <c r="D455" s="13" t="s">
        <v>253</v>
      </c>
    </row>
    <row r="456" spans="1:4" hidden="1" x14ac:dyDescent="0.3">
      <c r="A456" s="13" t="s">
        <v>265</v>
      </c>
      <c r="B456" s="13" t="s">
        <v>173</v>
      </c>
      <c r="C456" s="28">
        <v>45562</v>
      </c>
      <c r="D456" s="13" t="s">
        <v>253</v>
      </c>
    </row>
    <row r="457" spans="1:4" hidden="1" x14ac:dyDescent="0.3">
      <c r="A457" s="13" t="s">
        <v>266</v>
      </c>
      <c r="B457" s="13" t="s">
        <v>175</v>
      </c>
      <c r="C457" s="28">
        <v>45563</v>
      </c>
      <c r="D457" s="13" t="s">
        <v>253</v>
      </c>
    </row>
    <row r="458" spans="1:4" hidden="1" x14ac:dyDescent="0.3">
      <c r="A458" s="13" t="s">
        <v>266</v>
      </c>
      <c r="B458" s="13" t="s">
        <v>175</v>
      </c>
      <c r="C458" s="28">
        <v>45564</v>
      </c>
      <c r="D458" s="13" t="s">
        <v>253</v>
      </c>
    </row>
    <row r="459" spans="1:4" hidden="1" x14ac:dyDescent="0.3">
      <c r="A459" s="13" t="s">
        <v>266</v>
      </c>
      <c r="B459" s="13" t="s">
        <v>175</v>
      </c>
      <c r="C459" s="28">
        <v>45565</v>
      </c>
      <c r="D459" s="13" t="s">
        <v>253</v>
      </c>
    </row>
    <row r="460" spans="1:4" hidden="1" x14ac:dyDescent="0.3">
      <c r="A460" s="13" t="s">
        <v>266</v>
      </c>
      <c r="B460" s="13" t="s">
        <v>175</v>
      </c>
      <c r="C460" s="28">
        <v>45566</v>
      </c>
      <c r="D460" s="13" t="s">
        <v>253</v>
      </c>
    </row>
    <row r="461" spans="1:4" hidden="1" x14ac:dyDescent="0.3">
      <c r="A461" s="13" t="s">
        <v>266</v>
      </c>
      <c r="B461" s="13" t="s">
        <v>175</v>
      </c>
      <c r="C461" s="28">
        <v>45567</v>
      </c>
      <c r="D461" s="13" t="s">
        <v>253</v>
      </c>
    </row>
    <row r="462" spans="1:4" hidden="1" x14ac:dyDescent="0.3">
      <c r="A462" s="13" t="s">
        <v>266</v>
      </c>
      <c r="B462" s="13" t="s">
        <v>175</v>
      </c>
      <c r="C462" s="28">
        <v>45568</v>
      </c>
      <c r="D462" s="13" t="s">
        <v>253</v>
      </c>
    </row>
    <row r="463" spans="1:4" hidden="1" x14ac:dyDescent="0.3">
      <c r="A463" s="13" t="s">
        <v>266</v>
      </c>
      <c r="B463" s="13" t="s">
        <v>175</v>
      </c>
      <c r="C463" s="28">
        <v>45569</v>
      </c>
      <c r="D463" s="13" t="s">
        <v>253</v>
      </c>
    </row>
    <row r="464" spans="1:4" hidden="1" x14ac:dyDescent="0.3">
      <c r="A464" s="13" t="s">
        <v>267</v>
      </c>
      <c r="B464" s="13" t="s">
        <v>177</v>
      </c>
      <c r="C464" s="28">
        <v>45570</v>
      </c>
      <c r="D464" s="13" t="s">
        <v>253</v>
      </c>
    </row>
    <row r="465" spans="1:4" hidden="1" x14ac:dyDescent="0.3">
      <c r="A465" s="13" t="s">
        <v>267</v>
      </c>
      <c r="B465" s="13" t="s">
        <v>177</v>
      </c>
      <c r="C465" s="28">
        <v>45571</v>
      </c>
      <c r="D465" s="13" t="s">
        <v>253</v>
      </c>
    </row>
    <row r="466" spans="1:4" hidden="1" x14ac:dyDescent="0.3">
      <c r="A466" s="13" t="s">
        <v>267</v>
      </c>
      <c r="B466" s="13" t="s">
        <v>177</v>
      </c>
      <c r="C466" s="28">
        <v>45572</v>
      </c>
      <c r="D466" s="13" t="s">
        <v>253</v>
      </c>
    </row>
    <row r="467" spans="1:4" hidden="1" x14ac:dyDescent="0.3">
      <c r="A467" s="13" t="s">
        <v>267</v>
      </c>
      <c r="B467" s="13" t="s">
        <v>177</v>
      </c>
      <c r="C467" s="28">
        <v>45573</v>
      </c>
      <c r="D467" s="13" t="s">
        <v>253</v>
      </c>
    </row>
    <row r="468" spans="1:4" hidden="1" x14ac:dyDescent="0.3">
      <c r="A468" s="13" t="s">
        <v>267</v>
      </c>
      <c r="B468" s="13" t="s">
        <v>177</v>
      </c>
      <c r="C468" s="28">
        <v>45574</v>
      </c>
      <c r="D468" s="13" t="s">
        <v>253</v>
      </c>
    </row>
    <row r="469" spans="1:4" hidden="1" x14ac:dyDescent="0.3">
      <c r="A469" s="13" t="s">
        <v>267</v>
      </c>
      <c r="B469" s="13" t="s">
        <v>177</v>
      </c>
      <c r="C469" s="28">
        <v>45575</v>
      </c>
      <c r="D469" s="13" t="s">
        <v>253</v>
      </c>
    </row>
    <row r="470" spans="1:4" hidden="1" x14ac:dyDescent="0.3">
      <c r="A470" s="13" t="s">
        <v>267</v>
      </c>
      <c r="B470" s="13" t="s">
        <v>177</v>
      </c>
      <c r="C470" s="28">
        <v>45576</v>
      </c>
      <c r="D470" s="13" t="s">
        <v>253</v>
      </c>
    </row>
    <row r="471" spans="1:4" hidden="1" x14ac:dyDescent="0.3">
      <c r="A471" s="13" t="s">
        <v>268</v>
      </c>
      <c r="B471" s="13" t="s">
        <v>179</v>
      </c>
      <c r="C471" s="28">
        <v>45577</v>
      </c>
      <c r="D471" s="13" t="s">
        <v>253</v>
      </c>
    </row>
    <row r="472" spans="1:4" hidden="1" x14ac:dyDescent="0.3">
      <c r="A472" s="13" t="s">
        <v>268</v>
      </c>
      <c r="B472" s="13" t="s">
        <v>179</v>
      </c>
      <c r="C472" s="28">
        <v>45578</v>
      </c>
      <c r="D472" s="13" t="s">
        <v>253</v>
      </c>
    </row>
    <row r="473" spans="1:4" hidden="1" x14ac:dyDescent="0.3">
      <c r="A473" s="13" t="s">
        <v>268</v>
      </c>
      <c r="B473" s="13" t="s">
        <v>179</v>
      </c>
      <c r="C473" s="28">
        <v>45579</v>
      </c>
      <c r="D473" s="13" t="s">
        <v>253</v>
      </c>
    </row>
    <row r="474" spans="1:4" hidden="1" x14ac:dyDescent="0.3">
      <c r="A474" s="13" t="s">
        <v>268</v>
      </c>
      <c r="B474" s="13" t="s">
        <v>179</v>
      </c>
      <c r="C474" s="28">
        <v>45580</v>
      </c>
      <c r="D474" s="13" t="s">
        <v>253</v>
      </c>
    </row>
    <row r="475" spans="1:4" hidden="1" x14ac:dyDescent="0.3">
      <c r="A475" s="13" t="s">
        <v>268</v>
      </c>
      <c r="B475" s="13" t="s">
        <v>179</v>
      </c>
      <c r="C475" s="28">
        <v>45581</v>
      </c>
      <c r="D475" s="13" t="s">
        <v>253</v>
      </c>
    </row>
    <row r="476" spans="1:4" hidden="1" x14ac:dyDescent="0.3">
      <c r="A476" s="13" t="s">
        <v>268</v>
      </c>
      <c r="B476" s="13" t="s">
        <v>179</v>
      </c>
      <c r="C476" s="28">
        <v>45582</v>
      </c>
      <c r="D476" s="13" t="s">
        <v>253</v>
      </c>
    </row>
    <row r="477" spans="1:4" hidden="1" x14ac:dyDescent="0.3">
      <c r="A477" s="13" t="s">
        <v>268</v>
      </c>
      <c r="B477" s="13" t="s">
        <v>179</v>
      </c>
      <c r="C477" s="28">
        <v>45583</v>
      </c>
      <c r="D477" s="13" t="s">
        <v>253</v>
      </c>
    </row>
    <row r="478" spans="1:4" hidden="1" x14ac:dyDescent="0.3">
      <c r="A478" s="13" t="s">
        <v>269</v>
      </c>
      <c r="B478" s="13" t="s">
        <v>181</v>
      </c>
      <c r="C478" s="28">
        <v>45584</v>
      </c>
      <c r="D478" s="13" t="s">
        <v>253</v>
      </c>
    </row>
    <row r="479" spans="1:4" hidden="1" x14ac:dyDescent="0.3">
      <c r="A479" s="13" t="s">
        <v>269</v>
      </c>
      <c r="B479" s="13" t="s">
        <v>181</v>
      </c>
      <c r="C479" s="28">
        <v>45585</v>
      </c>
      <c r="D479" s="13" t="s">
        <v>253</v>
      </c>
    </row>
    <row r="480" spans="1:4" hidden="1" x14ac:dyDescent="0.3">
      <c r="A480" s="13" t="s">
        <v>269</v>
      </c>
      <c r="B480" s="13" t="s">
        <v>181</v>
      </c>
      <c r="C480" s="28">
        <v>45586</v>
      </c>
      <c r="D480" s="13" t="s">
        <v>253</v>
      </c>
    </row>
    <row r="481" spans="1:4" hidden="1" x14ac:dyDescent="0.3">
      <c r="A481" s="13" t="s">
        <v>269</v>
      </c>
      <c r="B481" s="13" t="s">
        <v>181</v>
      </c>
      <c r="C481" s="28">
        <v>45587</v>
      </c>
      <c r="D481" s="13" t="s">
        <v>253</v>
      </c>
    </row>
    <row r="482" spans="1:4" hidden="1" x14ac:dyDescent="0.3">
      <c r="A482" s="13" t="s">
        <v>269</v>
      </c>
      <c r="B482" s="13" t="s">
        <v>181</v>
      </c>
      <c r="C482" s="28">
        <v>45588</v>
      </c>
      <c r="D482" s="13" t="s">
        <v>253</v>
      </c>
    </row>
    <row r="483" spans="1:4" hidden="1" x14ac:dyDescent="0.3">
      <c r="A483" s="13" t="s">
        <v>269</v>
      </c>
      <c r="B483" s="13" t="s">
        <v>181</v>
      </c>
      <c r="C483" s="28">
        <v>45589</v>
      </c>
      <c r="D483" s="13" t="s">
        <v>253</v>
      </c>
    </row>
    <row r="484" spans="1:4" hidden="1" x14ac:dyDescent="0.3">
      <c r="A484" s="13" t="s">
        <v>269</v>
      </c>
      <c r="B484" s="13" t="s">
        <v>181</v>
      </c>
      <c r="C484" s="28">
        <v>45590</v>
      </c>
      <c r="D484" s="13" t="s">
        <v>253</v>
      </c>
    </row>
    <row r="485" spans="1:4" hidden="1" x14ac:dyDescent="0.3">
      <c r="A485" s="13" t="s">
        <v>270</v>
      </c>
      <c r="B485" s="13" t="s">
        <v>183</v>
      </c>
      <c r="C485" s="28">
        <v>45591</v>
      </c>
      <c r="D485" s="13" t="s">
        <v>253</v>
      </c>
    </row>
    <row r="486" spans="1:4" hidden="1" x14ac:dyDescent="0.3">
      <c r="A486" s="13" t="s">
        <v>270</v>
      </c>
      <c r="B486" s="13" t="s">
        <v>183</v>
      </c>
      <c r="C486" s="28">
        <v>45592</v>
      </c>
      <c r="D486" s="13" t="s">
        <v>253</v>
      </c>
    </row>
    <row r="487" spans="1:4" hidden="1" x14ac:dyDescent="0.3">
      <c r="A487" s="13" t="s">
        <v>270</v>
      </c>
      <c r="B487" s="13" t="s">
        <v>183</v>
      </c>
      <c r="C487" s="28">
        <v>45593</v>
      </c>
      <c r="D487" s="13" t="s">
        <v>253</v>
      </c>
    </row>
    <row r="488" spans="1:4" hidden="1" x14ac:dyDescent="0.3">
      <c r="A488" s="13" t="s">
        <v>270</v>
      </c>
      <c r="B488" s="13" t="s">
        <v>183</v>
      </c>
      <c r="C488" s="28">
        <v>45594</v>
      </c>
      <c r="D488" s="13" t="s">
        <v>253</v>
      </c>
    </row>
    <row r="489" spans="1:4" hidden="1" x14ac:dyDescent="0.3">
      <c r="A489" s="13" t="s">
        <v>270</v>
      </c>
      <c r="B489" s="13" t="s">
        <v>183</v>
      </c>
      <c r="C489" s="28">
        <v>45595</v>
      </c>
      <c r="D489" s="13" t="s">
        <v>253</v>
      </c>
    </row>
    <row r="490" spans="1:4" hidden="1" x14ac:dyDescent="0.3">
      <c r="A490" s="13" t="s">
        <v>270</v>
      </c>
      <c r="B490" s="13" t="s">
        <v>183</v>
      </c>
      <c r="C490" s="28">
        <v>45596</v>
      </c>
      <c r="D490" s="13" t="s">
        <v>253</v>
      </c>
    </row>
    <row r="491" spans="1:4" hidden="1" x14ac:dyDescent="0.3">
      <c r="A491" s="13" t="s">
        <v>270</v>
      </c>
      <c r="B491" s="13" t="s">
        <v>183</v>
      </c>
      <c r="C491" s="28">
        <v>45597</v>
      </c>
      <c r="D491" s="13" t="s">
        <v>253</v>
      </c>
    </row>
    <row r="492" spans="1:4" hidden="1" x14ac:dyDescent="0.3">
      <c r="A492" s="13" t="s">
        <v>271</v>
      </c>
      <c r="B492" s="13" t="s">
        <v>185</v>
      </c>
      <c r="C492" s="28">
        <v>45598</v>
      </c>
      <c r="D492" s="13" t="s">
        <v>253</v>
      </c>
    </row>
    <row r="493" spans="1:4" hidden="1" x14ac:dyDescent="0.3">
      <c r="A493" s="13" t="s">
        <v>271</v>
      </c>
      <c r="B493" s="13" t="s">
        <v>185</v>
      </c>
      <c r="C493" s="28">
        <v>45599</v>
      </c>
      <c r="D493" s="13" t="s">
        <v>253</v>
      </c>
    </row>
    <row r="494" spans="1:4" hidden="1" x14ac:dyDescent="0.3">
      <c r="A494" s="13" t="s">
        <v>271</v>
      </c>
      <c r="B494" s="13" t="s">
        <v>185</v>
      </c>
      <c r="C494" s="28">
        <v>45600</v>
      </c>
      <c r="D494" s="13" t="s">
        <v>253</v>
      </c>
    </row>
    <row r="495" spans="1:4" hidden="1" x14ac:dyDescent="0.3">
      <c r="A495" s="13" t="s">
        <v>271</v>
      </c>
      <c r="B495" s="13" t="s">
        <v>185</v>
      </c>
      <c r="C495" s="28">
        <v>45601</v>
      </c>
      <c r="D495" s="13" t="s">
        <v>253</v>
      </c>
    </row>
    <row r="496" spans="1:4" hidden="1" x14ac:dyDescent="0.3">
      <c r="A496" s="13" t="s">
        <v>271</v>
      </c>
      <c r="B496" s="13" t="s">
        <v>185</v>
      </c>
      <c r="C496" s="28">
        <v>45602</v>
      </c>
      <c r="D496" s="13" t="s">
        <v>253</v>
      </c>
    </row>
    <row r="497" spans="1:4" hidden="1" x14ac:dyDescent="0.3">
      <c r="A497" s="13" t="s">
        <v>271</v>
      </c>
      <c r="B497" s="13" t="s">
        <v>185</v>
      </c>
      <c r="C497" s="28">
        <v>45603</v>
      </c>
      <c r="D497" s="13" t="s">
        <v>253</v>
      </c>
    </row>
    <row r="498" spans="1:4" hidden="1" x14ac:dyDescent="0.3">
      <c r="A498" s="13" t="s">
        <v>271</v>
      </c>
      <c r="B498" s="13" t="s">
        <v>185</v>
      </c>
      <c r="C498" s="28">
        <v>45604</v>
      </c>
      <c r="D498" s="13" t="s">
        <v>253</v>
      </c>
    </row>
    <row r="499" spans="1:4" hidden="1" x14ac:dyDescent="0.3">
      <c r="A499" s="13" t="s">
        <v>272</v>
      </c>
      <c r="B499" s="13" t="s">
        <v>187</v>
      </c>
      <c r="C499" s="28">
        <v>45605</v>
      </c>
      <c r="D499" s="13" t="s">
        <v>253</v>
      </c>
    </row>
    <row r="500" spans="1:4" hidden="1" x14ac:dyDescent="0.3">
      <c r="A500" s="13" t="s">
        <v>272</v>
      </c>
      <c r="B500" s="13" t="s">
        <v>187</v>
      </c>
      <c r="C500" s="28">
        <v>45606</v>
      </c>
      <c r="D500" s="13" t="s">
        <v>253</v>
      </c>
    </row>
    <row r="501" spans="1:4" hidden="1" x14ac:dyDescent="0.3">
      <c r="A501" s="13" t="s">
        <v>272</v>
      </c>
      <c r="B501" s="13" t="s">
        <v>187</v>
      </c>
      <c r="C501" s="28">
        <v>45607</v>
      </c>
      <c r="D501" s="13" t="s">
        <v>253</v>
      </c>
    </row>
    <row r="502" spans="1:4" hidden="1" x14ac:dyDescent="0.3">
      <c r="A502" s="13" t="s">
        <v>272</v>
      </c>
      <c r="B502" s="13" t="s">
        <v>187</v>
      </c>
      <c r="C502" s="28">
        <v>45608</v>
      </c>
      <c r="D502" s="13" t="s">
        <v>253</v>
      </c>
    </row>
    <row r="503" spans="1:4" hidden="1" x14ac:dyDescent="0.3">
      <c r="A503" s="13" t="s">
        <v>272</v>
      </c>
      <c r="B503" s="13" t="s">
        <v>187</v>
      </c>
      <c r="C503" s="28">
        <v>45609</v>
      </c>
      <c r="D503" s="13" t="s">
        <v>253</v>
      </c>
    </row>
    <row r="504" spans="1:4" hidden="1" x14ac:dyDescent="0.3">
      <c r="A504" s="13" t="s">
        <v>272</v>
      </c>
      <c r="B504" s="13" t="s">
        <v>187</v>
      </c>
      <c r="C504" s="28">
        <v>45610</v>
      </c>
      <c r="D504" s="13" t="s">
        <v>253</v>
      </c>
    </row>
    <row r="505" spans="1:4" hidden="1" x14ac:dyDescent="0.3">
      <c r="A505" s="13" t="s">
        <v>272</v>
      </c>
      <c r="B505" s="13" t="s">
        <v>187</v>
      </c>
      <c r="C505" s="28">
        <v>45611</v>
      </c>
      <c r="D505" s="13" t="s">
        <v>253</v>
      </c>
    </row>
    <row r="506" spans="1:4" hidden="1" x14ac:dyDescent="0.3">
      <c r="A506" s="13" t="s">
        <v>273</v>
      </c>
      <c r="B506" s="13" t="s">
        <v>189</v>
      </c>
      <c r="C506" s="28">
        <v>45612</v>
      </c>
      <c r="D506" s="13" t="s">
        <v>253</v>
      </c>
    </row>
    <row r="507" spans="1:4" hidden="1" x14ac:dyDescent="0.3">
      <c r="A507" s="13" t="s">
        <v>273</v>
      </c>
      <c r="B507" s="13" t="s">
        <v>189</v>
      </c>
      <c r="C507" s="28">
        <v>45613</v>
      </c>
      <c r="D507" s="13" t="s">
        <v>253</v>
      </c>
    </row>
    <row r="508" spans="1:4" hidden="1" x14ac:dyDescent="0.3">
      <c r="A508" s="13" t="s">
        <v>273</v>
      </c>
      <c r="B508" s="13" t="s">
        <v>189</v>
      </c>
      <c r="C508" s="28">
        <v>45614</v>
      </c>
      <c r="D508" s="13" t="s">
        <v>253</v>
      </c>
    </row>
    <row r="509" spans="1:4" hidden="1" x14ac:dyDescent="0.3">
      <c r="A509" s="13" t="s">
        <v>273</v>
      </c>
      <c r="B509" s="13" t="s">
        <v>189</v>
      </c>
      <c r="C509" s="28">
        <v>45615</v>
      </c>
      <c r="D509" s="13" t="s">
        <v>253</v>
      </c>
    </row>
    <row r="510" spans="1:4" hidden="1" x14ac:dyDescent="0.3">
      <c r="A510" s="13" t="s">
        <v>273</v>
      </c>
      <c r="B510" s="13" t="s">
        <v>189</v>
      </c>
      <c r="C510" s="28">
        <v>45616</v>
      </c>
      <c r="D510" s="13" t="s">
        <v>253</v>
      </c>
    </row>
    <row r="511" spans="1:4" hidden="1" x14ac:dyDescent="0.3">
      <c r="A511" s="13" t="s">
        <v>273</v>
      </c>
      <c r="B511" s="13" t="s">
        <v>189</v>
      </c>
      <c r="C511" s="28">
        <v>45617</v>
      </c>
      <c r="D511" s="13" t="s">
        <v>253</v>
      </c>
    </row>
    <row r="512" spans="1:4" hidden="1" x14ac:dyDescent="0.3">
      <c r="A512" s="13" t="s">
        <v>273</v>
      </c>
      <c r="B512" s="13" t="s">
        <v>189</v>
      </c>
      <c r="C512" s="28">
        <v>45618</v>
      </c>
      <c r="D512" s="13" t="s">
        <v>253</v>
      </c>
    </row>
    <row r="513" spans="1:4" hidden="1" x14ac:dyDescent="0.3">
      <c r="A513" s="13" t="s">
        <v>274</v>
      </c>
      <c r="B513" s="13" t="s">
        <v>191</v>
      </c>
      <c r="C513" s="28">
        <v>45619</v>
      </c>
      <c r="D513" s="13" t="s">
        <v>253</v>
      </c>
    </row>
    <row r="514" spans="1:4" hidden="1" x14ac:dyDescent="0.3">
      <c r="A514" s="13" t="s">
        <v>274</v>
      </c>
      <c r="B514" s="13" t="s">
        <v>191</v>
      </c>
      <c r="C514" s="28">
        <v>45620</v>
      </c>
      <c r="D514" s="13" t="s">
        <v>253</v>
      </c>
    </row>
    <row r="515" spans="1:4" hidden="1" x14ac:dyDescent="0.3">
      <c r="A515" s="13" t="s">
        <v>274</v>
      </c>
      <c r="B515" s="13" t="s">
        <v>191</v>
      </c>
      <c r="C515" s="28">
        <v>45621</v>
      </c>
      <c r="D515" s="13" t="s">
        <v>253</v>
      </c>
    </row>
    <row r="516" spans="1:4" hidden="1" x14ac:dyDescent="0.3">
      <c r="A516" s="13" t="s">
        <v>274</v>
      </c>
      <c r="B516" s="13" t="s">
        <v>191</v>
      </c>
      <c r="C516" s="28">
        <v>45622</v>
      </c>
      <c r="D516" s="13" t="s">
        <v>253</v>
      </c>
    </row>
    <row r="517" spans="1:4" hidden="1" x14ac:dyDescent="0.3">
      <c r="A517" s="13" t="s">
        <v>274</v>
      </c>
      <c r="B517" s="13" t="s">
        <v>191</v>
      </c>
      <c r="C517" s="28">
        <v>45623</v>
      </c>
      <c r="D517" s="13" t="s">
        <v>253</v>
      </c>
    </row>
    <row r="518" spans="1:4" hidden="1" x14ac:dyDescent="0.3">
      <c r="A518" s="13" t="s">
        <v>274</v>
      </c>
      <c r="B518" s="13" t="s">
        <v>191</v>
      </c>
      <c r="C518" s="28">
        <v>45624</v>
      </c>
      <c r="D518" s="13" t="s">
        <v>253</v>
      </c>
    </row>
    <row r="519" spans="1:4" hidden="1" x14ac:dyDescent="0.3">
      <c r="A519" s="13" t="s">
        <v>274</v>
      </c>
      <c r="B519" s="13" t="s">
        <v>191</v>
      </c>
      <c r="C519" s="28">
        <v>45625</v>
      </c>
      <c r="D519" s="13" t="s">
        <v>253</v>
      </c>
    </row>
    <row r="520" spans="1:4" hidden="1" x14ac:dyDescent="0.3">
      <c r="A520" s="13" t="s">
        <v>275</v>
      </c>
      <c r="B520" s="13" t="s">
        <v>193</v>
      </c>
      <c r="C520" s="28">
        <v>45626</v>
      </c>
      <c r="D520" s="13" t="s">
        <v>253</v>
      </c>
    </row>
    <row r="521" spans="1:4" hidden="1" x14ac:dyDescent="0.3">
      <c r="A521" s="13" t="s">
        <v>275</v>
      </c>
      <c r="B521" s="13" t="s">
        <v>193</v>
      </c>
      <c r="C521" s="28">
        <v>45627</v>
      </c>
      <c r="D521" s="13" t="s">
        <v>253</v>
      </c>
    </row>
    <row r="522" spans="1:4" hidden="1" x14ac:dyDescent="0.3">
      <c r="A522" s="13" t="s">
        <v>275</v>
      </c>
      <c r="B522" s="13" t="s">
        <v>193</v>
      </c>
      <c r="C522" s="28">
        <v>45628</v>
      </c>
      <c r="D522" s="13" t="s">
        <v>253</v>
      </c>
    </row>
    <row r="523" spans="1:4" hidden="1" x14ac:dyDescent="0.3">
      <c r="A523" s="13" t="s">
        <v>275</v>
      </c>
      <c r="B523" s="13" t="s">
        <v>193</v>
      </c>
      <c r="C523" s="28">
        <v>45629</v>
      </c>
      <c r="D523" s="13" t="s">
        <v>253</v>
      </c>
    </row>
    <row r="524" spans="1:4" hidden="1" x14ac:dyDescent="0.3">
      <c r="A524" s="13" t="s">
        <v>275</v>
      </c>
      <c r="B524" s="13" t="s">
        <v>193</v>
      </c>
      <c r="C524" s="28">
        <v>45630</v>
      </c>
      <c r="D524" s="13" t="s">
        <v>253</v>
      </c>
    </row>
    <row r="525" spans="1:4" hidden="1" x14ac:dyDescent="0.3">
      <c r="A525" s="13" t="s">
        <v>275</v>
      </c>
      <c r="B525" s="13" t="s">
        <v>193</v>
      </c>
      <c r="C525" s="28">
        <v>45631</v>
      </c>
      <c r="D525" s="13" t="s">
        <v>253</v>
      </c>
    </row>
    <row r="526" spans="1:4" hidden="1" x14ac:dyDescent="0.3">
      <c r="A526" s="13" t="s">
        <v>275</v>
      </c>
      <c r="B526" s="13" t="s">
        <v>193</v>
      </c>
      <c r="C526" s="28">
        <v>45632</v>
      </c>
      <c r="D526" s="13" t="s">
        <v>253</v>
      </c>
    </row>
    <row r="527" spans="1:4" hidden="1" x14ac:dyDescent="0.3">
      <c r="A527" s="13" t="s">
        <v>276</v>
      </c>
      <c r="B527" s="13" t="s">
        <v>195</v>
      </c>
      <c r="C527" s="28">
        <v>45633</v>
      </c>
      <c r="D527" s="13" t="s">
        <v>253</v>
      </c>
    </row>
    <row r="528" spans="1:4" hidden="1" x14ac:dyDescent="0.3">
      <c r="A528" s="13" t="s">
        <v>276</v>
      </c>
      <c r="B528" s="13" t="s">
        <v>195</v>
      </c>
      <c r="C528" s="28">
        <v>45634</v>
      </c>
      <c r="D528" s="13" t="s">
        <v>253</v>
      </c>
    </row>
    <row r="529" spans="1:4" hidden="1" x14ac:dyDescent="0.3">
      <c r="A529" s="13" t="s">
        <v>276</v>
      </c>
      <c r="B529" s="13" t="s">
        <v>195</v>
      </c>
      <c r="C529" s="28">
        <v>45635</v>
      </c>
      <c r="D529" s="13" t="s">
        <v>253</v>
      </c>
    </row>
    <row r="530" spans="1:4" hidden="1" x14ac:dyDescent="0.3">
      <c r="A530" s="13" t="s">
        <v>276</v>
      </c>
      <c r="B530" s="13" t="s">
        <v>195</v>
      </c>
      <c r="C530" s="28">
        <v>45636</v>
      </c>
      <c r="D530" s="13" t="s">
        <v>253</v>
      </c>
    </row>
    <row r="531" spans="1:4" hidden="1" x14ac:dyDescent="0.3">
      <c r="A531" s="13" t="s">
        <v>276</v>
      </c>
      <c r="B531" s="13" t="s">
        <v>195</v>
      </c>
      <c r="C531" s="28">
        <v>45637</v>
      </c>
      <c r="D531" s="13" t="s">
        <v>253</v>
      </c>
    </row>
    <row r="532" spans="1:4" hidden="1" x14ac:dyDescent="0.3">
      <c r="A532" s="13" t="s">
        <v>276</v>
      </c>
      <c r="B532" s="13" t="s">
        <v>195</v>
      </c>
      <c r="C532" s="28">
        <v>45638</v>
      </c>
      <c r="D532" s="13" t="s">
        <v>253</v>
      </c>
    </row>
    <row r="533" spans="1:4" hidden="1" x14ac:dyDescent="0.3">
      <c r="A533" s="13" t="s">
        <v>276</v>
      </c>
      <c r="B533" s="13" t="s">
        <v>195</v>
      </c>
      <c r="C533" s="28">
        <v>45639</v>
      </c>
      <c r="D533" s="13" t="s">
        <v>253</v>
      </c>
    </row>
    <row r="534" spans="1:4" hidden="1" x14ac:dyDescent="0.3">
      <c r="A534" s="13" t="s">
        <v>277</v>
      </c>
      <c r="B534" s="13" t="s">
        <v>197</v>
      </c>
      <c r="C534" s="28">
        <v>45640</v>
      </c>
      <c r="D534" s="13" t="s">
        <v>253</v>
      </c>
    </row>
    <row r="535" spans="1:4" hidden="1" x14ac:dyDescent="0.3">
      <c r="A535" s="13" t="s">
        <v>277</v>
      </c>
      <c r="B535" s="13" t="s">
        <v>197</v>
      </c>
      <c r="C535" s="28">
        <v>45641</v>
      </c>
      <c r="D535" s="13" t="s">
        <v>253</v>
      </c>
    </row>
    <row r="536" spans="1:4" hidden="1" x14ac:dyDescent="0.3">
      <c r="A536" s="13" t="s">
        <v>277</v>
      </c>
      <c r="B536" s="13" t="s">
        <v>197</v>
      </c>
      <c r="C536" s="28">
        <v>45642</v>
      </c>
      <c r="D536" s="13" t="s">
        <v>253</v>
      </c>
    </row>
    <row r="537" spans="1:4" hidden="1" x14ac:dyDescent="0.3">
      <c r="A537" s="13" t="s">
        <v>277</v>
      </c>
      <c r="B537" s="13" t="s">
        <v>197</v>
      </c>
      <c r="C537" s="28">
        <v>45643</v>
      </c>
      <c r="D537" s="13" t="s">
        <v>253</v>
      </c>
    </row>
    <row r="538" spans="1:4" hidden="1" x14ac:dyDescent="0.3">
      <c r="A538" s="13" t="s">
        <v>277</v>
      </c>
      <c r="B538" s="13" t="s">
        <v>197</v>
      </c>
      <c r="C538" s="28">
        <v>45644</v>
      </c>
      <c r="D538" s="13" t="s">
        <v>253</v>
      </c>
    </row>
    <row r="539" spans="1:4" hidden="1" x14ac:dyDescent="0.3">
      <c r="A539" s="13" t="s">
        <v>277</v>
      </c>
      <c r="B539" s="13" t="s">
        <v>197</v>
      </c>
      <c r="C539" s="28">
        <v>45645</v>
      </c>
      <c r="D539" s="13" t="s">
        <v>253</v>
      </c>
    </row>
    <row r="540" spans="1:4" hidden="1" x14ac:dyDescent="0.3">
      <c r="A540" s="13" t="s">
        <v>277</v>
      </c>
      <c r="B540" s="13" t="s">
        <v>197</v>
      </c>
      <c r="C540" s="28">
        <v>45646</v>
      </c>
      <c r="D540" s="13" t="s">
        <v>253</v>
      </c>
    </row>
    <row r="541" spans="1:4" hidden="1" x14ac:dyDescent="0.3">
      <c r="A541" s="13" t="s">
        <v>278</v>
      </c>
      <c r="B541" s="13" t="s">
        <v>199</v>
      </c>
      <c r="C541" s="28">
        <v>45647</v>
      </c>
      <c r="D541" s="13" t="s">
        <v>253</v>
      </c>
    </row>
    <row r="542" spans="1:4" hidden="1" x14ac:dyDescent="0.3">
      <c r="A542" s="13" t="s">
        <v>278</v>
      </c>
      <c r="B542" s="13" t="s">
        <v>199</v>
      </c>
      <c r="C542" s="28">
        <v>45648</v>
      </c>
      <c r="D542" s="13" t="s">
        <v>253</v>
      </c>
    </row>
    <row r="543" spans="1:4" hidden="1" x14ac:dyDescent="0.3">
      <c r="A543" s="13" t="s">
        <v>278</v>
      </c>
      <c r="B543" s="13" t="s">
        <v>199</v>
      </c>
      <c r="C543" s="28">
        <v>45649</v>
      </c>
      <c r="D543" s="13" t="s">
        <v>253</v>
      </c>
    </row>
    <row r="544" spans="1:4" hidden="1" x14ac:dyDescent="0.3">
      <c r="A544" s="13" t="s">
        <v>278</v>
      </c>
      <c r="B544" s="13" t="s">
        <v>199</v>
      </c>
      <c r="C544" s="28">
        <v>45650</v>
      </c>
      <c r="D544" s="13" t="s">
        <v>253</v>
      </c>
    </row>
    <row r="545" spans="1:4" hidden="1" x14ac:dyDescent="0.3">
      <c r="A545" s="13" t="s">
        <v>278</v>
      </c>
      <c r="B545" s="13" t="s">
        <v>199</v>
      </c>
      <c r="C545" s="28">
        <v>45651</v>
      </c>
      <c r="D545" s="13" t="s">
        <v>253</v>
      </c>
    </row>
    <row r="546" spans="1:4" hidden="1" x14ac:dyDescent="0.3">
      <c r="A546" s="13" t="s">
        <v>278</v>
      </c>
      <c r="B546" s="13" t="s">
        <v>199</v>
      </c>
      <c r="C546" s="28">
        <v>45652</v>
      </c>
      <c r="D546" s="13" t="s">
        <v>253</v>
      </c>
    </row>
    <row r="547" spans="1:4" hidden="1" x14ac:dyDescent="0.3">
      <c r="A547" s="13" t="s">
        <v>278</v>
      </c>
      <c r="B547" s="13" t="s">
        <v>199</v>
      </c>
      <c r="C547" s="28">
        <v>45653</v>
      </c>
      <c r="D547" s="13" t="s">
        <v>253</v>
      </c>
    </row>
    <row r="548" spans="1:4" hidden="1" x14ac:dyDescent="0.3">
      <c r="A548" s="13" t="s">
        <v>279</v>
      </c>
      <c r="B548" s="13" t="s">
        <v>201</v>
      </c>
      <c r="C548" s="28">
        <v>45654</v>
      </c>
      <c r="D548" s="13" t="s">
        <v>253</v>
      </c>
    </row>
    <row r="549" spans="1:4" hidden="1" x14ac:dyDescent="0.3">
      <c r="A549" s="13" t="s">
        <v>279</v>
      </c>
      <c r="B549" s="13" t="s">
        <v>201</v>
      </c>
      <c r="C549" s="28">
        <v>45655</v>
      </c>
      <c r="D549" s="13" t="s">
        <v>253</v>
      </c>
    </row>
    <row r="550" spans="1:4" hidden="1" x14ac:dyDescent="0.3">
      <c r="A550" s="13" t="s">
        <v>279</v>
      </c>
      <c r="B550" s="13" t="s">
        <v>201</v>
      </c>
      <c r="C550" s="28">
        <v>45656</v>
      </c>
      <c r="D550" s="13" t="s">
        <v>253</v>
      </c>
    </row>
    <row r="551" spans="1:4" hidden="1" x14ac:dyDescent="0.3">
      <c r="A551" s="13" t="s">
        <v>279</v>
      </c>
      <c r="B551" s="13" t="s">
        <v>201</v>
      </c>
      <c r="C551" s="28">
        <v>45657</v>
      </c>
      <c r="D551" s="13" t="s">
        <v>253</v>
      </c>
    </row>
    <row r="552" spans="1:4" hidden="1" x14ac:dyDescent="0.3">
      <c r="A552" s="13" t="s">
        <v>279</v>
      </c>
      <c r="B552" s="13" t="s">
        <v>201</v>
      </c>
      <c r="C552" s="28">
        <v>45658</v>
      </c>
      <c r="D552" s="13" t="s">
        <v>253</v>
      </c>
    </row>
    <row r="553" spans="1:4" hidden="1" x14ac:dyDescent="0.3">
      <c r="A553" s="13" t="s">
        <v>279</v>
      </c>
      <c r="B553" s="13" t="s">
        <v>201</v>
      </c>
      <c r="C553" s="28">
        <v>45659</v>
      </c>
      <c r="D553" s="13" t="s">
        <v>253</v>
      </c>
    </row>
    <row r="554" spans="1:4" hidden="1" x14ac:dyDescent="0.3">
      <c r="A554" s="13" t="s">
        <v>279</v>
      </c>
      <c r="B554" s="13" t="s">
        <v>201</v>
      </c>
      <c r="C554" s="28">
        <v>45660</v>
      </c>
      <c r="D554" s="13" t="s">
        <v>253</v>
      </c>
    </row>
    <row r="555" spans="1:4" hidden="1" x14ac:dyDescent="0.3">
      <c r="A555" s="13" t="s">
        <v>280</v>
      </c>
      <c r="B555" s="13" t="s">
        <v>203</v>
      </c>
      <c r="C555" s="28">
        <v>45661</v>
      </c>
      <c r="D555" s="13" t="s">
        <v>253</v>
      </c>
    </row>
    <row r="556" spans="1:4" hidden="1" x14ac:dyDescent="0.3">
      <c r="A556" s="13" t="s">
        <v>280</v>
      </c>
      <c r="B556" s="13" t="s">
        <v>203</v>
      </c>
      <c r="C556" s="28">
        <v>45662</v>
      </c>
      <c r="D556" s="13" t="s">
        <v>253</v>
      </c>
    </row>
    <row r="557" spans="1:4" hidden="1" x14ac:dyDescent="0.3">
      <c r="A557" s="13" t="s">
        <v>280</v>
      </c>
      <c r="B557" s="13" t="s">
        <v>203</v>
      </c>
      <c r="C557" s="28">
        <v>45663</v>
      </c>
      <c r="D557" s="13" t="s">
        <v>253</v>
      </c>
    </row>
    <row r="558" spans="1:4" hidden="1" x14ac:dyDescent="0.3">
      <c r="A558" s="13" t="s">
        <v>280</v>
      </c>
      <c r="B558" s="13" t="s">
        <v>203</v>
      </c>
      <c r="C558" s="28">
        <v>45664</v>
      </c>
      <c r="D558" s="13" t="s">
        <v>253</v>
      </c>
    </row>
    <row r="559" spans="1:4" hidden="1" x14ac:dyDescent="0.3">
      <c r="A559" s="13" t="s">
        <v>280</v>
      </c>
      <c r="B559" s="13" t="s">
        <v>203</v>
      </c>
      <c r="C559" s="28">
        <v>45665</v>
      </c>
      <c r="D559" s="13" t="s">
        <v>253</v>
      </c>
    </row>
    <row r="560" spans="1:4" hidden="1" x14ac:dyDescent="0.3">
      <c r="A560" s="13" t="s">
        <v>280</v>
      </c>
      <c r="B560" s="13" t="s">
        <v>203</v>
      </c>
      <c r="C560" s="28">
        <v>45666</v>
      </c>
      <c r="D560" s="13" t="s">
        <v>253</v>
      </c>
    </row>
    <row r="561" spans="1:4" hidden="1" x14ac:dyDescent="0.3">
      <c r="A561" s="13" t="s">
        <v>280</v>
      </c>
      <c r="B561" s="13" t="s">
        <v>203</v>
      </c>
      <c r="C561" s="28">
        <v>45667</v>
      </c>
      <c r="D561" s="13" t="s">
        <v>253</v>
      </c>
    </row>
    <row r="562" spans="1:4" hidden="1" x14ac:dyDescent="0.3">
      <c r="A562" s="13" t="s">
        <v>281</v>
      </c>
      <c r="B562" s="13" t="s">
        <v>205</v>
      </c>
      <c r="C562" s="28">
        <v>45668</v>
      </c>
      <c r="D562" s="13" t="s">
        <v>253</v>
      </c>
    </row>
    <row r="563" spans="1:4" hidden="1" x14ac:dyDescent="0.3">
      <c r="A563" s="13" t="s">
        <v>281</v>
      </c>
      <c r="B563" s="13" t="s">
        <v>205</v>
      </c>
      <c r="C563" s="28">
        <v>45669</v>
      </c>
      <c r="D563" s="13" t="s">
        <v>253</v>
      </c>
    </row>
    <row r="564" spans="1:4" hidden="1" x14ac:dyDescent="0.3">
      <c r="A564" s="13" t="s">
        <v>281</v>
      </c>
      <c r="B564" s="13" t="s">
        <v>205</v>
      </c>
      <c r="C564" s="28">
        <v>45670</v>
      </c>
      <c r="D564" s="13" t="s">
        <v>253</v>
      </c>
    </row>
    <row r="565" spans="1:4" hidden="1" x14ac:dyDescent="0.3">
      <c r="A565" s="13" t="s">
        <v>281</v>
      </c>
      <c r="B565" s="13" t="s">
        <v>205</v>
      </c>
      <c r="C565" s="28">
        <v>45671</v>
      </c>
      <c r="D565" s="13" t="s">
        <v>253</v>
      </c>
    </row>
    <row r="566" spans="1:4" hidden="1" x14ac:dyDescent="0.3">
      <c r="A566" s="13" t="s">
        <v>281</v>
      </c>
      <c r="B566" s="13" t="s">
        <v>205</v>
      </c>
      <c r="C566" s="28">
        <v>45672</v>
      </c>
      <c r="D566" s="13" t="s">
        <v>253</v>
      </c>
    </row>
    <row r="567" spans="1:4" hidden="1" x14ac:dyDescent="0.3">
      <c r="A567" s="13" t="s">
        <v>281</v>
      </c>
      <c r="B567" s="13" t="s">
        <v>205</v>
      </c>
      <c r="C567" s="28">
        <v>45673</v>
      </c>
      <c r="D567" s="13" t="s">
        <v>253</v>
      </c>
    </row>
    <row r="568" spans="1:4" hidden="1" x14ac:dyDescent="0.3">
      <c r="A568" s="13" t="s">
        <v>281</v>
      </c>
      <c r="B568" s="13" t="s">
        <v>205</v>
      </c>
      <c r="C568" s="28">
        <v>45674</v>
      </c>
      <c r="D568" s="13" t="s">
        <v>253</v>
      </c>
    </row>
    <row r="569" spans="1:4" hidden="1" x14ac:dyDescent="0.3">
      <c r="A569" s="13" t="s">
        <v>282</v>
      </c>
      <c r="B569" s="13" t="s">
        <v>207</v>
      </c>
      <c r="C569" s="28">
        <v>45675</v>
      </c>
      <c r="D569" s="13" t="s">
        <v>253</v>
      </c>
    </row>
    <row r="570" spans="1:4" hidden="1" x14ac:dyDescent="0.3">
      <c r="A570" s="13" t="s">
        <v>282</v>
      </c>
      <c r="B570" s="13" t="s">
        <v>207</v>
      </c>
      <c r="C570" s="28">
        <v>45676</v>
      </c>
      <c r="D570" s="13" t="s">
        <v>253</v>
      </c>
    </row>
    <row r="571" spans="1:4" hidden="1" x14ac:dyDescent="0.3">
      <c r="A571" s="13" t="s">
        <v>282</v>
      </c>
      <c r="B571" s="13" t="s">
        <v>207</v>
      </c>
      <c r="C571" s="28">
        <v>45677</v>
      </c>
      <c r="D571" s="13" t="s">
        <v>253</v>
      </c>
    </row>
    <row r="572" spans="1:4" hidden="1" x14ac:dyDescent="0.3">
      <c r="A572" s="13" t="s">
        <v>282</v>
      </c>
      <c r="B572" s="13" t="s">
        <v>207</v>
      </c>
      <c r="C572" s="28">
        <v>45678</v>
      </c>
      <c r="D572" s="13" t="s">
        <v>253</v>
      </c>
    </row>
    <row r="573" spans="1:4" hidden="1" x14ac:dyDescent="0.3">
      <c r="A573" s="13" t="s">
        <v>282</v>
      </c>
      <c r="B573" s="13" t="s">
        <v>207</v>
      </c>
      <c r="C573" s="28">
        <v>45679</v>
      </c>
      <c r="D573" s="13" t="s">
        <v>253</v>
      </c>
    </row>
    <row r="574" spans="1:4" hidden="1" x14ac:dyDescent="0.3">
      <c r="A574" s="13" t="s">
        <v>282</v>
      </c>
      <c r="B574" s="13" t="s">
        <v>207</v>
      </c>
      <c r="C574" s="28">
        <v>45680</v>
      </c>
      <c r="D574" s="13" t="s">
        <v>253</v>
      </c>
    </row>
    <row r="575" spans="1:4" hidden="1" x14ac:dyDescent="0.3">
      <c r="A575" s="13" t="s">
        <v>282</v>
      </c>
      <c r="B575" s="13" t="s">
        <v>207</v>
      </c>
      <c r="C575" s="28">
        <v>45681</v>
      </c>
      <c r="D575" s="13" t="s">
        <v>253</v>
      </c>
    </row>
    <row r="576" spans="1:4" hidden="1" x14ac:dyDescent="0.3">
      <c r="A576" s="13" t="s">
        <v>283</v>
      </c>
      <c r="B576" s="13" t="s">
        <v>209</v>
      </c>
      <c r="C576" s="28">
        <v>45682</v>
      </c>
      <c r="D576" s="13" t="s">
        <v>253</v>
      </c>
    </row>
    <row r="577" spans="1:4" hidden="1" x14ac:dyDescent="0.3">
      <c r="A577" s="13" t="s">
        <v>283</v>
      </c>
      <c r="B577" s="13" t="s">
        <v>209</v>
      </c>
      <c r="C577" s="28">
        <v>45683</v>
      </c>
      <c r="D577" s="13" t="s">
        <v>253</v>
      </c>
    </row>
    <row r="578" spans="1:4" hidden="1" x14ac:dyDescent="0.3">
      <c r="A578" s="13" t="s">
        <v>283</v>
      </c>
      <c r="B578" s="13" t="s">
        <v>209</v>
      </c>
      <c r="C578" s="28">
        <v>45684</v>
      </c>
      <c r="D578" s="13" t="s">
        <v>253</v>
      </c>
    </row>
    <row r="579" spans="1:4" hidden="1" x14ac:dyDescent="0.3">
      <c r="A579" s="13" t="s">
        <v>283</v>
      </c>
      <c r="B579" s="13" t="s">
        <v>209</v>
      </c>
      <c r="C579" s="28">
        <v>45685</v>
      </c>
      <c r="D579" s="13" t="s">
        <v>253</v>
      </c>
    </row>
    <row r="580" spans="1:4" hidden="1" x14ac:dyDescent="0.3">
      <c r="A580" s="13" t="s">
        <v>283</v>
      </c>
      <c r="B580" s="13" t="s">
        <v>209</v>
      </c>
      <c r="C580" s="28">
        <v>45686</v>
      </c>
      <c r="D580" s="13" t="s">
        <v>253</v>
      </c>
    </row>
    <row r="581" spans="1:4" hidden="1" x14ac:dyDescent="0.3">
      <c r="A581" s="13" t="s">
        <v>283</v>
      </c>
      <c r="B581" s="13" t="s">
        <v>209</v>
      </c>
      <c r="C581" s="28">
        <v>45687</v>
      </c>
      <c r="D581" s="13" t="s">
        <v>253</v>
      </c>
    </row>
    <row r="582" spans="1:4" hidden="1" x14ac:dyDescent="0.3">
      <c r="A582" s="13" t="s">
        <v>283</v>
      </c>
      <c r="B582" s="13" t="s">
        <v>209</v>
      </c>
      <c r="C582" s="28">
        <v>45688</v>
      </c>
      <c r="D582" s="13" t="s">
        <v>253</v>
      </c>
    </row>
    <row r="583" spans="1:4" hidden="1" x14ac:dyDescent="0.3">
      <c r="A583" s="13" t="s">
        <v>284</v>
      </c>
      <c r="B583" s="13" t="s">
        <v>211</v>
      </c>
      <c r="C583" s="28">
        <v>45689</v>
      </c>
      <c r="D583" s="13" t="s">
        <v>253</v>
      </c>
    </row>
    <row r="584" spans="1:4" hidden="1" x14ac:dyDescent="0.3">
      <c r="A584" s="13" t="s">
        <v>284</v>
      </c>
      <c r="B584" s="13" t="s">
        <v>211</v>
      </c>
      <c r="C584" s="28">
        <v>45690</v>
      </c>
      <c r="D584" s="13" t="s">
        <v>253</v>
      </c>
    </row>
    <row r="585" spans="1:4" hidden="1" x14ac:dyDescent="0.3">
      <c r="A585" s="13" t="s">
        <v>284</v>
      </c>
      <c r="B585" s="13" t="s">
        <v>211</v>
      </c>
      <c r="C585" s="28">
        <v>45691</v>
      </c>
      <c r="D585" s="13" t="s">
        <v>253</v>
      </c>
    </row>
    <row r="586" spans="1:4" hidden="1" x14ac:dyDescent="0.3">
      <c r="A586" s="13" t="s">
        <v>284</v>
      </c>
      <c r="B586" s="13" t="s">
        <v>211</v>
      </c>
      <c r="C586" s="28">
        <v>45692</v>
      </c>
      <c r="D586" s="13" t="s">
        <v>253</v>
      </c>
    </row>
    <row r="587" spans="1:4" hidden="1" x14ac:dyDescent="0.3">
      <c r="A587" s="13" t="s">
        <v>284</v>
      </c>
      <c r="B587" s="13" t="s">
        <v>211</v>
      </c>
      <c r="C587" s="28">
        <v>45693</v>
      </c>
      <c r="D587" s="13" t="s">
        <v>253</v>
      </c>
    </row>
    <row r="588" spans="1:4" hidden="1" x14ac:dyDescent="0.3">
      <c r="A588" s="13" t="s">
        <v>284</v>
      </c>
      <c r="B588" s="13" t="s">
        <v>211</v>
      </c>
      <c r="C588" s="28">
        <v>45694</v>
      </c>
      <c r="D588" s="13" t="s">
        <v>253</v>
      </c>
    </row>
    <row r="589" spans="1:4" hidden="1" x14ac:dyDescent="0.3">
      <c r="A589" s="13" t="s">
        <v>284</v>
      </c>
      <c r="B589" s="13" t="s">
        <v>211</v>
      </c>
      <c r="C589" s="28">
        <v>45695</v>
      </c>
      <c r="D589" s="13" t="s">
        <v>253</v>
      </c>
    </row>
    <row r="590" spans="1:4" hidden="1" x14ac:dyDescent="0.3">
      <c r="A590" s="13" t="s">
        <v>285</v>
      </c>
      <c r="B590" s="13" t="s">
        <v>213</v>
      </c>
      <c r="C590" s="28">
        <v>45696</v>
      </c>
      <c r="D590" s="13" t="s">
        <v>253</v>
      </c>
    </row>
    <row r="591" spans="1:4" hidden="1" x14ac:dyDescent="0.3">
      <c r="A591" s="13" t="s">
        <v>285</v>
      </c>
      <c r="B591" s="13" t="s">
        <v>213</v>
      </c>
      <c r="C591" s="28">
        <v>45697</v>
      </c>
      <c r="D591" s="13" t="s">
        <v>253</v>
      </c>
    </row>
    <row r="592" spans="1:4" hidden="1" x14ac:dyDescent="0.3">
      <c r="A592" s="13" t="s">
        <v>285</v>
      </c>
      <c r="B592" s="13" t="s">
        <v>213</v>
      </c>
      <c r="C592" s="28">
        <v>45698</v>
      </c>
      <c r="D592" s="13" t="s">
        <v>253</v>
      </c>
    </row>
    <row r="593" spans="1:4" hidden="1" x14ac:dyDescent="0.3">
      <c r="A593" s="13" t="s">
        <v>285</v>
      </c>
      <c r="B593" s="13" t="s">
        <v>213</v>
      </c>
      <c r="C593" s="28">
        <v>45699</v>
      </c>
      <c r="D593" s="13" t="s">
        <v>253</v>
      </c>
    </row>
    <row r="594" spans="1:4" hidden="1" x14ac:dyDescent="0.3">
      <c r="A594" s="13" t="s">
        <v>285</v>
      </c>
      <c r="B594" s="13" t="s">
        <v>213</v>
      </c>
      <c r="C594" s="28">
        <v>45700</v>
      </c>
      <c r="D594" s="13" t="s">
        <v>253</v>
      </c>
    </row>
    <row r="595" spans="1:4" hidden="1" x14ac:dyDescent="0.3">
      <c r="A595" s="13" t="s">
        <v>285</v>
      </c>
      <c r="B595" s="13" t="s">
        <v>213</v>
      </c>
      <c r="C595" s="28">
        <v>45701</v>
      </c>
      <c r="D595" s="13" t="s">
        <v>253</v>
      </c>
    </row>
    <row r="596" spans="1:4" hidden="1" x14ac:dyDescent="0.3">
      <c r="A596" s="13" t="s">
        <v>285</v>
      </c>
      <c r="B596" s="13" t="s">
        <v>213</v>
      </c>
      <c r="C596" s="28">
        <v>45702</v>
      </c>
      <c r="D596" s="13" t="s">
        <v>253</v>
      </c>
    </row>
    <row r="597" spans="1:4" hidden="1" x14ac:dyDescent="0.3">
      <c r="A597" s="13" t="s">
        <v>286</v>
      </c>
      <c r="B597" s="13" t="s">
        <v>215</v>
      </c>
      <c r="C597" s="28">
        <v>45703</v>
      </c>
      <c r="D597" s="13" t="s">
        <v>253</v>
      </c>
    </row>
    <row r="598" spans="1:4" hidden="1" x14ac:dyDescent="0.3">
      <c r="A598" s="13" t="s">
        <v>286</v>
      </c>
      <c r="B598" s="13" t="s">
        <v>215</v>
      </c>
      <c r="C598" s="28">
        <v>45704</v>
      </c>
      <c r="D598" s="13" t="s">
        <v>253</v>
      </c>
    </row>
    <row r="599" spans="1:4" hidden="1" x14ac:dyDescent="0.3">
      <c r="A599" s="13" t="s">
        <v>286</v>
      </c>
      <c r="B599" s="13" t="s">
        <v>215</v>
      </c>
      <c r="C599" s="28">
        <v>45705</v>
      </c>
      <c r="D599" s="13" t="s">
        <v>253</v>
      </c>
    </row>
    <row r="600" spans="1:4" hidden="1" x14ac:dyDescent="0.3">
      <c r="A600" s="13" t="s">
        <v>286</v>
      </c>
      <c r="B600" s="13" t="s">
        <v>215</v>
      </c>
      <c r="C600" s="28">
        <v>45706</v>
      </c>
      <c r="D600" s="13" t="s">
        <v>253</v>
      </c>
    </row>
    <row r="601" spans="1:4" hidden="1" x14ac:dyDescent="0.3">
      <c r="A601" s="13" t="s">
        <v>286</v>
      </c>
      <c r="B601" s="13" t="s">
        <v>215</v>
      </c>
      <c r="C601" s="28">
        <v>45707</v>
      </c>
      <c r="D601" s="13" t="s">
        <v>253</v>
      </c>
    </row>
    <row r="602" spans="1:4" hidden="1" x14ac:dyDescent="0.3">
      <c r="A602" s="13" t="s">
        <v>286</v>
      </c>
      <c r="B602" s="13" t="s">
        <v>215</v>
      </c>
      <c r="C602" s="28">
        <v>45708</v>
      </c>
      <c r="D602" s="13" t="s">
        <v>253</v>
      </c>
    </row>
    <row r="603" spans="1:4" hidden="1" x14ac:dyDescent="0.3">
      <c r="A603" s="13" t="s">
        <v>286</v>
      </c>
      <c r="B603" s="13" t="s">
        <v>215</v>
      </c>
      <c r="C603" s="28">
        <v>45709</v>
      </c>
      <c r="D603" s="13" t="s">
        <v>253</v>
      </c>
    </row>
    <row r="604" spans="1:4" hidden="1" x14ac:dyDescent="0.3">
      <c r="A604" s="13" t="s">
        <v>287</v>
      </c>
      <c r="B604" s="13" t="s">
        <v>217</v>
      </c>
      <c r="C604" s="28">
        <v>45710</v>
      </c>
      <c r="D604" s="13" t="s">
        <v>253</v>
      </c>
    </row>
    <row r="605" spans="1:4" hidden="1" x14ac:dyDescent="0.3">
      <c r="A605" s="13" t="s">
        <v>287</v>
      </c>
      <c r="B605" s="13" t="s">
        <v>217</v>
      </c>
      <c r="C605" s="28">
        <v>45711</v>
      </c>
      <c r="D605" s="13" t="s">
        <v>253</v>
      </c>
    </row>
    <row r="606" spans="1:4" hidden="1" x14ac:dyDescent="0.3">
      <c r="A606" s="13" t="s">
        <v>287</v>
      </c>
      <c r="B606" s="13" t="s">
        <v>217</v>
      </c>
      <c r="C606" s="28">
        <v>45712</v>
      </c>
      <c r="D606" s="13" t="s">
        <v>253</v>
      </c>
    </row>
    <row r="607" spans="1:4" hidden="1" x14ac:dyDescent="0.3">
      <c r="A607" s="13" t="s">
        <v>287</v>
      </c>
      <c r="B607" s="13" t="s">
        <v>217</v>
      </c>
      <c r="C607" s="28">
        <v>45713</v>
      </c>
      <c r="D607" s="13" t="s">
        <v>253</v>
      </c>
    </row>
    <row r="608" spans="1:4" hidden="1" x14ac:dyDescent="0.3">
      <c r="A608" s="13" t="s">
        <v>287</v>
      </c>
      <c r="B608" s="13" t="s">
        <v>217</v>
      </c>
      <c r="C608" s="28">
        <v>45714</v>
      </c>
      <c r="D608" s="13" t="s">
        <v>253</v>
      </c>
    </row>
    <row r="609" spans="1:4" hidden="1" x14ac:dyDescent="0.3">
      <c r="A609" s="13" t="s">
        <v>287</v>
      </c>
      <c r="B609" s="13" t="s">
        <v>217</v>
      </c>
      <c r="C609" s="28">
        <v>45715</v>
      </c>
      <c r="D609" s="13" t="s">
        <v>253</v>
      </c>
    </row>
    <row r="610" spans="1:4" hidden="1" x14ac:dyDescent="0.3">
      <c r="A610" s="13" t="s">
        <v>287</v>
      </c>
      <c r="B610" s="13" t="s">
        <v>217</v>
      </c>
      <c r="C610" s="28">
        <v>45716</v>
      </c>
      <c r="D610" s="13" t="s">
        <v>253</v>
      </c>
    </row>
    <row r="611" spans="1:4" hidden="1" x14ac:dyDescent="0.3">
      <c r="A611" s="13" t="s">
        <v>288</v>
      </c>
      <c r="B611" s="13" t="s">
        <v>219</v>
      </c>
      <c r="C611" s="28">
        <v>45717</v>
      </c>
      <c r="D611" s="13" t="s">
        <v>253</v>
      </c>
    </row>
    <row r="612" spans="1:4" hidden="1" x14ac:dyDescent="0.3">
      <c r="A612" s="13" t="s">
        <v>288</v>
      </c>
      <c r="B612" s="13" t="s">
        <v>219</v>
      </c>
      <c r="C612" s="28">
        <v>45718</v>
      </c>
      <c r="D612" s="13" t="s">
        <v>253</v>
      </c>
    </row>
    <row r="613" spans="1:4" hidden="1" x14ac:dyDescent="0.3">
      <c r="A613" s="13" t="s">
        <v>288</v>
      </c>
      <c r="B613" s="13" t="s">
        <v>219</v>
      </c>
      <c r="C613" s="28">
        <v>45719</v>
      </c>
      <c r="D613" s="13" t="s">
        <v>253</v>
      </c>
    </row>
    <row r="614" spans="1:4" hidden="1" x14ac:dyDescent="0.3">
      <c r="A614" s="13" t="s">
        <v>288</v>
      </c>
      <c r="B614" s="13" t="s">
        <v>219</v>
      </c>
      <c r="C614" s="28">
        <v>45720</v>
      </c>
      <c r="D614" s="13" t="s">
        <v>253</v>
      </c>
    </row>
    <row r="615" spans="1:4" hidden="1" x14ac:dyDescent="0.3">
      <c r="A615" s="13" t="s">
        <v>288</v>
      </c>
      <c r="B615" s="13" t="s">
        <v>219</v>
      </c>
      <c r="C615" s="28">
        <v>45721</v>
      </c>
      <c r="D615" s="13" t="s">
        <v>253</v>
      </c>
    </row>
    <row r="616" spans="1:4" hidden="1" x14ac:dyDescent="0.3">
      <c r="A616" s="13" t="s">
        <v>288</v>
      </c>
      <c r="B616" s="13" t="s">
        <v>219</v>
      </c>
      <c r="C616" s="28">
        <v>45722</v>
      </c>
      <c r="D616" s="13" t="s">
        <v>253</v>
      </c>
    </row>
    <row r="617" spans="1:4" hidden="1" x14ac:dyDescent="0.3">
      <c r="A617" s="13" t="s">
        <v>288</v>
      </c>
      <c r="B617" s="13" t="s">
        <v>219</v>
      </c>
      <c r="C617" s="28">
        <v>45723</v>
      </c>
      <c r="D617" s="13" t="s">
        <v>253</v>
      </c>
    </row>
    <row r="618" spans="1:4" hidden="1" x14ac:dyDescent="0.3">
      <c r="A618" s="13" t="s">
        <v>289</v>
      </c>
      <c r="B618" s="13" t="s">
        <v>221</v>
      </c>
      <c r="C618" s="28">
        <v>45724</v>
      </c>
      <c r="D618" s="13" t="s">
        <v>253</v>
      </c>
    </row>
    <row r="619" spans="1:4" hidden="1" x14ac:dyDescent="0.3">
      <c r="A619" s="13" t="s">
        <v>289</v>
      </c>
      <c r="B619" s="13" t="s">
        <v>221</v>
      </c>
      <c r="C619" s="28">
        <v>45725</v>
      </c>
      <c r="D619" s="13" t="s">
        <v>253</v>
      </c>
    </row>
    <row r="620" spans="1:4" hidden="1" x14ac:dyDescent="0.3">
      <c r="A620" s="13" t="s">
        <v>289</v>
      </c>
      <c r="B620" s="13" t="s">
        <v>221</v>
      </c>
      <c r="C620" s="28">
        <v>45726</v>
      </c>
      <c r="D620" s="13" t="s">
        <v>253</v>
      </c>
    </row>
    <row r="621" spans="1:4" hidden="1" x14ac:dyDescent="0.3">
      <c r="A621" s="13" t="s">
        <v>289</v>
      </c>
      <c r="B621" s="13" t="s">
        <v>221</v>
      </c>
      <c r="C621" s="28">
        <v>45727</v>
      </c>
      <c r="D621" s="13" t="s">
        <v>253</v>
      </c>
    </row>
    <row r="622" spans="1:4" hidden="1" x14ac:dyDescent="0.3">
      <c r="A622" s="13" t="s">
        <v>289</v>
      </c>
      <c r="B622" s="13" t="s">
        <v>221</v>
      </c>
      <c r="C622" s="28">
        <v>45728</v>
      </c>
      <c r="D622" s="13" t="s">
        <v>253</v>
      </c>
    </row>
    <row r="623" spans="1:4" hidden="1" x14ac:dyDescent="0.3">
      <c r="A623" s="13" t="s">
        <v>289</v>
      </c>
      <c r="B623" s="13" t="s">
        <v>221</v>
      </c>
      <c r="C623" s="28">
        <v>45729</v>
      </c>
      <c r="D623" s="13" t="s">
        <v>253</v>
      </c>
    </row>
    <row r="624" spans="1:4" hidden="1" x14ac:dyDescent="0.3">
      <c r="A624" s="13" t="s">
        <v>289</v>
      </c>
      <c r="B624" s="13" t="s">
        <v>221</v>
      </c>
      <c r="C624" s="28">
        <v>45730</v>
      </c>
      <c r="D624" s="13" t="s">
        <v>253</v>
      </c>
    </row>
    <row r="625" spans="1:4" hidden="1" x14ac:dyDescent="0.3">
      <c r="A625" s="13" t="s">
        <v>290</v>
      </c>
      <c r="B625" s="13" t="s">
        <v>223</v>
      </c>
      <c r="C625" s="28">
        <v>45731</v>
      </c>
      <c r="D625" s="13" t="s">
        <v>253</v>
      </c>
    </row>
    <row r="626" spans="1:4" hidden="1" x14ac:dyDescent="0.3">
      <c r="A626" s="13" t="s">
        <v>290</v>
      </c>
      <c r="B626" s="13" t="s">
        <v>223</v>
      </c>
      <c r="C626" s="28">
        <v>45732</v>
      </c>
      <c r="D626" s="13" t="s">
        <v>253</v>
      </c>
    </row>
    <row r="627" spans="1:4" hidden="1" x14ac:dyDescent="0.3">
      <c r="A627" s="13" t="s">
        <v>290</v>
      </c>
      <c r="B627" s="13" t="s">
        <v>223</v>
      </c>
      <c r="C627" s="28">
        <v>45733</v>
      </c>
      <c r="D627" s="13" t="s">
        <v>253</v>
      </c>
    </row>
    <row r="628" spans="1:4" hidden="1" x14ac:dyDescent="0.3">
      <c r="A628" s="13" t="s">
        <v>290</v>
      </c>
      <c r="B628" s="13" t="s">
        <v>223</v>
      </c>
      <c r="C628" s="28">
        <v>45734</v>
      </c>
      <c r="D628" s="13" t="s">
        <v>253</v>
      </c>
    </row>
    <row r="629" spans="1:4" hidden="1" x14ac:dyDescent="0.3">
      <c r="A629" s="13" t="s">
        <v>290</v>
      </c>
      <c r="B629" s="13" t="s">
        <v>223</v>
      </c>
      <c r="C629" s="28">
        <v>45735</v>
      </c>
      <c r="D629" s="13" t="s">
        <v>253</v>
      </c>
    </row>
    <row r="630" spans="1:4" hidden="1" x14ac:dyDescent="0.3">
      <c r="A630" s="13" t="s">
        <v>290</v>
      </c>
      <c r="B630" s="13" t="s">
        <v>223</v>
      </c>
      <c r="C630" s="28">
        <v>45736</v>
      </c>
      <c r="D630" s="13" t="s">
        <v>253</v>
      </c>
    </row>
    <row r="631" spans="1:4" hidden="1" x14ac:dyDescent="0.3">
      <c r="A631" s="13" t="s">
        <v>290</v>
      </c>
      <c r="B631" s="13" t="s">
        <v>223</v>
      </c>
      <c r="C631" s="28">
        <v>45737</v>
      </c>
      <c r="D631" s="13" t="s">
        <v>253</v>
      </c>
    </row>
    <row r="632" spans="1:4" hidden="1" x14ac:dyDescent="0.3">
      <c r="A632" s="13" t="s">
        <v>291</v>
      </c>
      <c r="B632" s="13" t="s">
        <v>225</v>
      </c>
      <c r="C632" s="28">
        <v>45738</v>
      </c>
      <c r="D632" s="13" t="s">
        <v>253</v>
      </c>
    </row>
    <row r="633" spans="1:4" hidden="1" x14ac:dyDescent="0.3">
      <c r="A633" s="13" t="s">
        <v>291</v>
      </c>
      <c r="B633" s="13" t="s">
        <v>225</v>
      </c>
      <c r="C633" s="28">
        <v>45739</v>
      </c>
      <c r="D633" s="13" t="s">
        <v>253</v>
      </c>
    </row>
    <row r="634" spans="1:4" hidden="1" x14ac:dyDescent="0.3">
      <c r="A634" s="13" t="s">
        <v>291</v>
      </c>
      <c r="B634" s="13" t="s">
        <v>225</v>
      </c>
      <c r="C634" s="28">
        <v>45740</v>
      </c>
      <c r="D634" s="13" t="s">
        <v>253</v>
      </c>
    </row>
    <row r="635" spans="1:4" hidden="1" x14ac:dyDescent="0.3">
      <c r="A635" s="13" t="s">
        <v>291</v>
      </c>
      <c r="B635" s="13" t="s">
        <v>225</v>
      </c>
      <c r="C635" s="28">
        <v>45741</v>
      </c>
      <c r="D635" s="13" t="s">
        <v>253</v>
      </c>
    </row>
    <row r="636" spans="1:4" hidden="1" x14ac:dyDescent="0.3">
      <c r="A636" s="13" t="s">
        <v>291</v>
      </c>
      <c r="B636" s="13" t="s">
        <v>225</v>
      </c>
      <c r="C636" s="28">
        <v>45742</v>
      </c>
      <c r="D636" s="13" t="s">
        <v>253</v>
      </c>
    </row>
    <row r="637" spans="1:4" hidden="1" x14ac:dyDescent="0.3">
      <c r="A637" s="13" t="s">
        <v>291</v>
      </c>
      <c r="B637" s="13" t="s">
        <v>225</v>
      </c>
      <c r="C637" s="28">
        <v>45743</v>
      </c>
      <c r="D637" s="13" t="s">
        <v>253</v>
      </c>
    </row>
    <row r="638" spans="1:4" hidden="1" x14ac:dyDescent="0.3">
      <c r="A638" s="13" t="s">
        <v>291</v>
      </c>
      <c r="B638" s="13" t="s">
        <v>225</v>
      </c>
      <c r="C638" s="28">
        <v>45744</v>
      </c>
      <c r="D638" s="13" t="s">
        <v>253</v>
      </c>
    </row>
    <row r="639" spans="1:4" hidden="1" x14ac:dyDescent="0.3">
      <c r="A639" s="13" t="s">
        <v>292</v>
      </c>
      <c r="B639" s="13" t="s">
        <v>227</v>
      </c>
      <c r="C639" s="28">
        <v>45745</v>
      </c>
      <c r="D639" s="13" t="s">
        <v>253</v>
      </c>
    </row>
    <row r="640" spans="1:4" hidden="1" x14ac:dyDescent="0.3">
      <c r="A640" s="13" t="s">
        <v>292</v>
      </c>
      <c r="B640" s="13" t="s">
        <v>227</v>
      </c>
      <c r="C640" s="28">
        <v>45746</v>
      </c>
      <c r="D640" s="13" t="s">
        <v>253</v>
      </c>
    </row>
    <row r="641" spans="1:4" hidden="1" x14ac:dyDescent="0.3">
      <c r="A641" s="13" t="s">
        <v>292</v>
      </c>
      <c r="B641" s="13" t="s">
        <v>227</v>
      </c>
      <c r="C641" s="28">
        <v>45747</v>
      </c>
      <c r="D641" s="13" t="s">
        <v>253</v>
      </c>
    </row>
    <row r="642" spans="1:4" hidden="1" x14ac:dyDescent="0.3">
      <c r="A642" s="13" t="s">
        <v>292</v>
      </c>
      <c r="B642" s="13" t="s">
        <v>227</v>
      </c>
      <c r="C642" s="28">
        <v>45748</v>
      </c>
      <c r="D642" s="13" t="s">
        <v>253</v>
      </c>
    </row>
    <row r="643" spans="1:4" hidden="1" x14ac:dyDescent="0.3">
      <c r="A643" s="13" t="s">
        <v>292</v>
      </c>
      <c r="B643" s="13" t="s">
        <v>227</v>
      </c>
      <c r="C643" s="28">
        <v>45749</v>
      </c>
      <c r="D643" s="13" t="s">
        <v>253</v>
      </c>
    </row>
    <row r="644" spans="1:4" hidden="1" x14ac:dyDescent="0.3">
      <c r="A644" s="13" t="s">
        <v>292</v>
      </c>
      <c r="B644" s="13" t="s">
        <v>227</v>
      </c>
      <c r="C644" s="28">
        <v>45750</v>
      </c>
      <c r="D644" s="13" t="s">
        <v>253</v>
      </c>
    </row>
    <row r="645" spans="1:4" hidden="1" x14ac:dyDescent="0.3">
      <c r="A645" s="13" t="s">
        <v>292</v>
      </c>
      <c r="B645" s="13" t="s">
        <v>227</v>
      </c>
      <c r="C645" s="28">
        <v>45751</v>
      </c>
      <c r="D645" s="13" t="s">
        <v>253</v>
      </c>
    </row>
    <row r="646" spans="1:4" hidden="1" x14ac:dyDescent="0.3">
      <c r="A646" s="13" t="s">
        <v>293</v>
      </c>
      <c r="B646" s="13" t="s">
        <v>229</v>
      </c>
      <c r="C646" s="28">
        <v>45752</v>
      </c>
      <c r="D646" s="13" t="s">
        <v>253</v>
      </c>
    </row>
    <row r="647" spans="1:4" hidden="1" x14ac:dyDescent="0.3">
      <c r="A647" s="13" t="s">
        <v>293</v>
      </c>
      <c r="B647" s="13" t="s">
        <v>229</v>
      </c>
      <c r="C647" s="28">
        <v>45753</v>
      </c>
      <c r="D647" s="13" t="s">
        <v>253</v>
      </c>
    </row>
    <row r="648" spans="1:4" hidden="1" x14ac:dyDescent="0.3">
      <c r="A648" s="13" t="s">
        <v>293</v>
      </c>
      <c r="B648" s="13" t="s">
        <v>229</v>
      </c>
      <c r="C648" s="28">
        <v>45754</v>
      </c>
      <c r="D648" s="13" t="s">
        <v>253</v>
      </c>
    </row>
    <row r="649" spans="1:4" hidden="1" x14ac:dyDescent="0.3">
      <c r="A649" s="13" t="s">
        <v>293</v>
      </c>
      <c r="B649" s="13" t="s">
        <v>229</v>
      </c>
      <c r="C649" s="28">
        <v>45755</v>
      </c>
      <c r="D649" s="13" t="s">
        <v>253</v>
      </c>
    </row>
    <row r="650" spans="1:4" hidden="1" x14ac:dyDescent="0.3">
      <c r="A650" s="13" t="s">
        <v>293</v>
      </c>
      <c r="B650" s="13" t="s">
        <v>229</v>
      </c>
      <c r="C650" s="28">
        <v>45756</v>
      </c>
      <c r="D650" s="13" t="s">
        <v>253</v>
      </c>
    </row>
    <row r="651" spans="1:4" hidden="1" x14ac:dyDescent="0.3">
      <c r="A651" s="13" t="s">
        <v>293</v>
      </c>
      <c r="B651" s="13" t="s">
        <v>229</v>
      </c>
      <c r="C651" s="28">
        <v>45757</v>
      </c>
      <c r="D651" s="13" t="s">
        <v>253</v>
      </c>
    </row>
    <row r="652" spans="1:4" hidden="1" x14ac:dyDescent="0.3">
      <c r="A652" s="13" t="s">
        <v>293</v>
      </c>
      <c r="B652" s="13" t="s">
        <v>229</v>
      </c>
      <c r="C652" s="28">
        <v>45758</v>
      </c>
      <c r="D652" s="13" t="s">
        <v>253</v>
      </c>
    </row>
    <row r="653" spans="1:4" hidden="1" x14ac:dyDescent="0.3">
      <c r="A653" s="13" t="s">
        <v>294</v>
      </c>
      <c r="B653" s="13" t="s">
        <v>231</v>
      </c>
      <c r="C653" s="28">
        <v>45759</v>
      </c>
      <c r="D653" s="13" t="s">
        <v>253</v>
      </c>
    </row>
    <row r="654" spans="1:4" hidden="1" x14ac:dyDescent="0.3">
      <c r="A654" s="13" t="s">
        <v>294</v>
      </c>
      <c r="B654" s="13" t="s">
        <v>231</v>
      </c>
      <c r="C654" s="28">
        <v>45760</v>
      </c>
      <c r="D654" s="13" t="s">
        <v>253</v>
      </c>
    </row>
    <row r="655" spans="1:4" hidden="1" x14ac:dyDescent="0.3">
      <c r="A655" s="13" t="s">
        <v>294</v>
      </c>
      <c r="B655" s="13" t="s">
        <v>231</v>
      </c>
      <c r="C655" s="28">
        <v>45761</v>
      </c>
      <c r="D655" s="13" t="s">
        <v>253</v>
      </c>
    </row>
    <row r="656" spans="1:4" hidden="1" x14ac:dyDescent="0.3">
      <c r="A656" s="13" t="s">
        <v>294</v>
      </c>
      <c r="B656" s="13" t="s">
        <v>231</v>
      </c>
      <c r="C656" s="28">
        <v>45762</v>
      </c>
      <c r="D656" s="13" t="s">
        <v>253</v>
      </c>
    </row>
    <row r="657" spans="1:4" hidden="1" x14ac:dyDescent="0.3">
      <c r="A657" s="13" t="s">
        <v>294</v>
      </c>
      <c r="B657" s="13" t="s">
        <v>231</v>
      </c>
      <c r="C657" s="28">
        <v>45763</v>
      </c>
      <c r="D657" s="13" t="s">
        <v>253</v>
      </c>
    </row>
    <row r="658" spans="1:4" hidden="1" x14ac:dyDescent="0.3">
      <c r="A658" s="13" t="s">
        <v>294</v>
      </c>
      <c r="B658" s="13" t="s">
        <v>231</v>
      </c>
      <c r="C658" s="28">
        <v>45764</v>
      </c>
      <c r="D658" s="13" t="s">
        <v>253</v>
      </c>
    </row>
    <row r="659" spans="1:4" hidden="1" x14ac:dyDescent="0.3">
      <c r="A659" s="13" t="s">
        <v>294</v>
      </c>
      <c r="B659" s="13" t="s">
        <v>231</v>
      </c>
      <c r="C659" s="28">
        <v>45765</v>
      </c>
      <c r="D659" s="13" t="s">
        <v>253</v>
      </c>
    </row>
    <row r="660" spans="1:4" hidden="1" x14ac:dyDescent="0.3">
      <c r="A660" s="13" t="s">
        <v>295</v>
      </c>
      <c r="B660" s="13" t="s">
        <v>233</v>
      </c>
      <c r="C660" s="28">
        <v>45766</v>
      </c>
      <c r="D660" s="13" t="s">
        <v>253</v>
      </c>
    </row>
    <row r="661" spans="1:4" hidden="1" x14ac:dyDescent="0.3">
      <c r="A661" s="13" t="s">
        <v>295</v>
      </c>
      <c r="B661" s="13" t="s">
        <v>233</v>
      </c>
      <c r="C661" s="28">
        <v>45767</v>
      </c>
      <c r="D661" s="13" t="s">
        <v>253</v>
      </c>
    </row>
    <row r="662" spans="1:4" hidden="1" x14ac:dyDescent="0.3">
      <c r="A662" s="13" t="s">
        <v>295</v>
      </c>
      <c r="B662" s="13" t="s">
        <v>233</v>
      </c>
      <c r="C662" s="28">
        <v>45768</v>
      </c>
      <c r="D662" s="13" t="s">
        <v>253</v>
      </c>
    </row>
    <row r="663" spans="1:4" hidden="1" x14ac:dyDescent="0.3">
      <c r="A663" s="13" t="s">
        <v>295</v>
      </c>
      <c r="B663" s="13" t="s">
        <v>233</v>
      </c>
      <c r="C663" s="28">
        <v>45769</v>
      </c>
      <c r="D663" s="13" t="s">
        <v>253</v>
      </c>
    </row>
    <row r="664" spans="1:4" hidden="1" x14ac:dyDescent="0.3">
      <c r="A664" s="13" t="s">
        <v>295</v>
      </c>
      <c r="B664" s="13" t="s">
        <v>233</v>
      </c>
      <c r="C664" s="28">
        <v>45770</v>
      </c>
      <c r="D664" s="13" t="s">
        <v>253</v>
      </c>
    </row>
    <row r="665" spans="1:4" hidden="1" x14ac:dyDescent="0.3">
      <c r="A665" s="13" t="s">
        <v>295</v>
      </c>
      <c r="B665" s="13" t="s">
        <v>233</v>
      </c>
      <c r="C665" s="28">
        <v>45771</v>
      </c>
      <c r="D665" s="13" t="s">
        <v>253</v>
      </c>
    </row>
    <row r="666" spans="1:4" hidden="1" x14ac:dyDescent="0.3">
      <c r="A666" s="13" t="s">
        <v>295</v>
      </c>
      <c r="B666" s="13" t="s">
        <v>233</v>
      </c>
      <c r="C666" s="28">
        <v>45772</v>
      </c>
      <c r="D666" s="13" t="s">
        <v>253</v>
      </c>
    </row>
    <row r="667" spans="1:4" hidden="1" x14ac:dyDescent="0.3">
      <c r="A667" s="13" t="s">
        <v>296</v>
      </c>
      <c r="B667" s="13" t="s">
        <v>235</v>
      </c>
      <c r="C667" s="28">
        <v>45773</v>
      </c>
      <c r="D667" s="13" t="s">
        <v>253</v>
      </c>
    </row>
    <row r="668" spans="1:4" hidden="1" x14ac:dyDescent="0.3">
      <c r="A668" s="13" t="s">
        <v>296</v>
      </c>
      <c r="B668" s="13" t="s">
        <v>235</v>
      </c>
      <c r="C668" s="28">
        <v>45774</v>
      </c>
      <c r="D668" s="13" t="s">
        <v>253</v>
      </c>
    </row>
    <row r="669" spans="1:4" hidden="1" x14ac:dyDescent="0.3">
      <c r="A669" s="13" t="s">
        <v>296</v>
      </c>
      <c r="B669" s="13" t="s">
        <v>235</v>
      </c>
      <c r="C669" s="28">
        <v>45775</v>
      </c>
      <c r="D669" s="13" t="s">
        <v>253</v>
      </c>
    </row>
    <row r="670" spans="1:4" hidden="1" x14ac:dyDescent="0.3">
      <c r="A670" s="13" t="s">
        <v>296</v>
      </c>
      <c r="B670" s="13" t="s">
        <v>235</v>
      </c>
      <c r="C670" s="28">
        <v>45776</v>
      </c>
      <c r="D670" s="13" t="s">
        <v>253</v>
      </c>
    </row>
    <row r="671" spans="1:4" hidden="1" x14ac:dyDescent="0.3">
      <c r="A671" s="13" t="s">
        <v>296</v>
      </c>
      <c r="B671" s="13" t="s">
        <v>235</v>
      </c>
      <c r="C671" s="28">
        <v>45777</v>
      </c>
      <c r="D671" s="13" t="s">
        <v>253</v>
      </c>
    </row>
    <row r="672" spans="1:4" hidden="1" x14ac:dyDescent="0.3">
      <c r="A672" s="13" t="s">
        <v>296</v>
      </c>
      <c r="B672" s="13" t="s">
        <v>235</v>
      </c>
      <c r="C672" s="28">
        <v>45778</v>
      </c>
      <c r="D672" s="13" t="s">
        <v>253</v>
      </c>
    </row>
    <row r="673" spans="1:4" hidden="1" x14ac:dyDescent="0.3">
      <c r="A673" s="13" t="s">
        <v>296</v>
      </c>
      <c r="B673" s="13" t="s">
        <v>235</v>
      </c>
      <c r="C673" s="28">
        <v>45779</v>
      </c>
      <c r="D673" s="13" t="s">
        <v>253</v>
      </c>
    </row>
    <row r="674" spans="1:4" hidden="1" x14ac:dyDescent="0.3">
      <c r="A674" s="13" t="s">
        <v>297</v>
      </c>
      <c r="B674" s="13" t="s">
        <v>237</v>
      </c>
      <c r="C674" s="28">
        <v>45780</v>
      </c>
      <c r="D674" s="13" t="s">
        <v>253</v>
      </c>
    </row>
    <row r="675" spans="1:4" hidden="1" x14ac:dyDescent="0.3">
      <c r="A675" s="13" t="s">
        <v>297</v>
      </c>
      <c r="B675" s="13" t="s">
        <v>237</v>
      </c>
      <c r="C675" s="28">
        <v>45781</v>
      </c>
      <c r="D675" s="13" t="s">
        <v>253</v>
      </c>
    </row>
    <row r="676" spans="1:4" hidden="1" x14ac:dyDescent="0.3">
      <c r="A676" s="13" t="s">
        <v>297</v>
      </c>
      <c r="B676" s="13" t="s">
        <v>237</v>
      </c>
      <c r="C676" s="28">
        <v>45782</v>
      </c>
      <c r="D676" s="13" t="s">
        <v>253</v>
      </c>
    </row>
    <row r="677" spans="1:4" hidden="1" x14ac:dyDescent="0.3">
      <c r="A677" s="13" t="s">
        <v>297</v>
      </c>
      <c r="B677" s="13" t="s">
        <v>237</v>
      </c>
      <c r="C677" s="28">
        <v>45783</v>
      </c>
      <c r="D677" s="13" t="s">
        <v>253</v>
      </c>
    </row>
    <row r="678" spans="1:4" hidden="1" x14ac:dyDescent="0.3">
      <c r="A678" s="13" t="s">
        <v>297</v>
      </c>
      <c r="B678" s="13" t="s">
        <v>237</v>
      </c>
      <c r="C678" s="28">
        <v>45784</v>
      </c>
      <c r="D678" s="13" t="s">
        <v>253</v>
      </c>
    </row>
    <row r="679" spans="1:4" hidden="1" x14ac:dyDescent="0.3">
      <c r="A679" s="13" t="s">
        <v>297</v>
      </c>
      <c r="B679" s="13" t="s">
        <v>237</v>
      </c>
      <c r="C679" s="28">
        <v>45785</v>
      </c>
      <c r="D679" s="13" t="s">
        <v>253</v>
      </c>
    </row>
    <row r="680" spans="1:4" x14ac:dyDescent="0.3">
      <c r="A680" s="13" t="s">
        <v>297</v>
      </c>
      <c r="B680" s="13" t="s">
        <v>237</v>
      </c>
      <c r="C680" s="28">
        <v>45786</v>
      </c>
      <c r="D680" s="13" t="s">
        <v>253</v>
      </c>
    </row>
    <row r="681" spans="1:4" x14ac:dyDescent="0.3">
      <c r="A681" s="13" t="s">
        <v>298</v>
      </c>
      <c r="B681" s="13" t="s">
        <v>239</v>
      </c>
      <c r="C681" s="28">
        <v>45787</v>
      </c>
      <c r="D681" s="13" t="s">
        <v>253</v>
      </c>
    </row>
    <row r="682" spans="1:4" x14ac:dyDescent="0.3">
      <c r="A682" s="13" t="s">
        <v>298</v>
      </c>
      <c r="B682" s="13" t="s">
        <v>239</v>
      </c>
      <c r="C682" s="28">
        <v>45788</v>
      </c>
      <c r="D682" s="13" t="s">
        <v>253</v>
      </c>
    </row>
    <row r="683" spans="1:4" x14ac:dyDescent="0.3">
      <c r="A683" s="13" t="s">
        <v>298</v>
      </c>
      <c r="B683" s="13" t="s">
        <v>239</v>
      </c>
      <c r="C683" s="28">
        <v>45789</v>
      </c>
      <c r="D683" s="13" t="s">
        <v>253</v>
      </c>
    </row>
    <row r="684" spans="1:4" x14ac:dyDescent="0.3">
      <c r="A684" s="13" t="s">
        <v>298</v>
      </c>
      <c r="B684" s="13" t="s">
        <v>239</v>
      </c>
      <c r="C684" s="28">
        <v>45790</v>
      </c>
      <c r="D684" s="13" t="s">
        <v>253</v>
      </c>
    </row>
    <row r="685" spans="1:4" x14ac:dyDescent="0.3">
      <c r="A685" s="13" t="s">
        <v>298</v>
      </c>
      <c r="B685" s="13" t="s">
        <v>239</v>
      </c>
      <c r="C685" s="28">
        <v>45791</v>
      </c>
      <c r="D685" s="13" t="s">
        <v>253</v>
      </c>
    </row>
    <row r="686" spans="1:4" x14ac:dyDescent="0.3">
      <c r="A686" s="13" t="s">
        <v>298</v>
      </c>
      <c r="B686" s="13" t="s">
        <v>239</v>
      </c>
      <c r="C686" s="28">
        <v>45792</v>
      </c>
      <c r="D686" s="13" t="s">
        <v>253</v>
      </c>
    </row>
    <row r="687" spans="1:4" x14ac:dyDescent="0.3">
      <c r="A687" s="13" t="s">
        <v>298</v>
      </c>
      <c r="B687" s="13" t="s">
        <v>239</v>
      </c>
      <c r="C687" s="28">
        <v>45793</v>
      </c>
      <c r="D687" s="13" t="s">
        <v>253</v>
      </c>
    </row>
    <row r="688" spans="1:4" x14ac:dyDescent="0.3">
      <c r="A688" s="13" t="s">
        <v>299</v>
      </c>
      <c r="B688" s="13" t="s">
        <v>241</v>
      </c>
      <c r="C688" s="28">
        <v>45794</v>
      </c>
      <c r="D688" s="13" t="s">
        <v>253</v>
      </c>
    </row>
    <row r="689" spans="1:4" x14ac:dyDescent="0.3">
      <c r="A689" s="13" t="s">
        <v>299</v>
      </c>
      <c r="B689" s="13" t="s">
        <v>241</v>
      </c>
      <c r="C689" s="28">
        <v>45795</v>
      </c>
      <c r="D689" s="13" t="s">
        <v>253</v>
      </c>
    </row>
    <row r="690" spans="1:4" x14ac:dyDescent="0.3">
      <c r="A690" s="13" t="s">
        <v>299</v>
      </c>
      <c r="B690" s="13" t="s">
        <v>241</v>
      </c>
      <c r="C690" s="28">
        <v>45796</v>
      </c>
      <c r="D690" s="13" t="s">
        <v>253</v>
      </c>
    </row>
    <row r="691" spans="1:4" x14ac:dyDescent="0.3">
      <c r="A691" s="13" t="s">
        <v>299</v>
      </c>
      <c r="B691" s="13" t="s">
        <v>241</v>
      </c>
      <c r="C691" s="28">
        <v>45797</v>
      </c>
      <c r="D691" s="13" t="s">
        <v>253</v>
      </c>
    </row>
    <row r="692" spans="1:4" x14ac:dyDescent="0.3">
      <c r="A692" s="13" t="s">
        <v>299</v>
      </c>
      <c r="B692" s="13" t="s">
        <v>241</v>
      </c>
      <c r="C692" s="28">
        <v>45798</v>
      </c>
      <c r="D692" s="13" t="s">
        <v>253</v>
      </c>
    </row>
    <row r="693" spans="1:4" x14ac:dyDescent="0.3">
      <c r="A693" s="13" t="s">
        <v>299</v>
      </c>
      <c r="B693" s="13" t="s">
        <v>241</v>
      </c>
      <c r="C693" s="28">
        <v>45799</v>
      </c>
      <c r="D693" s="13" t="s">
        <v>253</v>
      </c>
    </row>
    <row r="694" spans="1:4" x14ac:dyDescent="0.3">
      <c r="A694" s="13" t="s">
        <v>299</v>
      </c>
      <c r="B694" s="13" t="s">
        <v>241</v>
      </c>
      <c r="C694" s="28">
        <v>45800</v>
      </c>
      <c r="D694" s="13" t="s">
        <v>253</v>
      </c>
    </row>
    <row r="695" spans="1:4" x14ac:dyDescent="0.3">
      <c r="A695" s="13" t="s">
        <v>300</v>
      </c>
      <c r="B695" s="13" t="s">
        <v>243</v>
      </c>
      <c r="C695" s="28">
        <v>45801</v>
      </c>
      <c r="D695" s="13" t="s">
        <v>253</v>
      </c>
    </row>
    <row r="696" spans="1:4" x14ac:dyDescent="0.3">
      <c r="A696" s="13" t="s">
        <v>300</v>
      </c>
      <c r="B696" s="13" t="s">
        <v>243</v>
      </c>
      <c r="C696" s="28">
        <v>45802</v>
      </c>
      <c r="D696" s="13" t="s">
        <v>253</v>
      </c>
    </row>
    <row r="697" spans="1:4" x14ac:dyDescent="0.3">
      <c r="A697" s="13" t="s">
        <v>300</v>
      </c>
      <c r="B697" s="13" t="s">
        <v>243</v>
      </c>
      <c r="C697" s="28">
        <v>45803</v>
      </c>
      <c r="D697" s="13" t="s">
        <v>253</v>
      </c>
    </row>
    <row r="698" spans="1:4" x14ac:dyDescent="0.3">
      <c r="A698" s="13" t="s">
        <v>300</v>
      </c>
      <c r="B698" s="13" t="s">
        <v>243</v>
      </c>
      <c r="C698" s="28">
        <v>45804</v>
      </c>
      <c r="D698" s="13" t="s">
        <v>253</v>
      </c>
    </row>
    <row r="699" spans="1:4" x14ac:dyDescent="0.3">
      <c r="A699" s="13" t="s">
        <v>300</v>
      </c>
      <c r="B699" s="13" t="s">
        <v>243</v>
      </c>
      <c r="C699" s="28">
        <v>45805</v>
      </c>
      <c r="D699" s="13" t="s">
        <v>253</v>
      </c>
    </row>
    <row r="700" spans="1:4" x14ac:dyDescent="0.3">
      <c r="A700" s="13" t="s">
        <v>300</v>
      </c>
      <c r="B700" s="13" t="s">
        <v>243</v>
      </c>
      <c r="C700" s="28">
        <v>45806</v>
      </c>
      <c r="D700" s="13" t="s">
        <v>253</v>
      </c>
    </row>
    <row r="701" spans="1:4" x14ac:dyDescent="0.3">
      <c r="A701" s="13" t="s">
        <v>300</v>
      </c>
      <c r="B701" s="13" t="s">
        <v>243</v>
      </c>
      <c r="C701" s="28">
        <v>45807</v>
      </c>
      <c r="D701" s="13" t="s">
        <v>253</v>
      </c>
    </row>
    <row r="702" spans="1:4" x14ac:dyDescent="0.3">
      <c r="A702" s="13" t="s">
        <v>301</v>
      </c>
      <c r="B702" s="13" t="s">
        <v>245</v>
      </c>
      <c r="C702" s="28">
        <v>45808</v>
      </c>
      <c r="D702" s="13" t="s">
        <v>253</v>
      </c>
    </row>
    <row r="703" spans="1:4" x14ac:dyDescent="0.3">
      <c r="A703" s="13" t="s">
        <v>301</v>
      </c>
      <c r="B703" s="13" t="s">
        <v>245</v>
      </c>
      <c r="C703" s="28">
        <v>45809</v>
      </c>
      <c r="D703" s="13" t="s">
        <v>253</v>
      </c>
    </row>
    <row r="704" spans="1:4" x14ac:dyDescent="0.3">
      <c r="A704" s="13" t="s">
        <v>301</v>
      </c>
      <c r="B704" s="13" t="s">
        <v>245</v>
      </c>
      <c r="C704" s="28">
        <v>45810</v>
      </c>
      <c r="D704" s="13" t="s">
        <v>253</v>
      </c>
    </row>
    <row r="705" spans="1:4" x14ac:dyDescent="0.3">
      <c r="A705" s="13" t="s">
        <v>301</v>
      </c>
      <c r="B705" s="13" t="s">
        <v>245</v>
      </c>
      <c r="C705" s="28">
        <v>45811</v>
      </c>
      <c r="D705" s="13" t="s">
        <v>253</v>
      </c>
    </row>
    <row r="706" spans="1:4" x14ac:dyDescent="0.3">
      <c r="A706" s="13" t="s">
        <v>301</v>
      </c>
      <c r="B706" s="13" t="s">
        <v>245</v>
      </c>
      <c r="C706" s="28">
        <v>45812</v>
      </c>
      <c r="D706" s="13" t="s">
        <v>253</v>
      </c>
    </row>
    <row r="707" spans="1:4" x14ac:dyDescent="0.3">
      <c r="A707" s="13" t="s">
        <v>301</v>
      </c>
      <c r="B707" s="13" t="s">
        <v>245</v>
      </c>
      <c r="C707" s="28">
        <v>45813</v>
      </c>
      <c r="D707" s="13" t="s">
        <v>253</v>
      </c>
    </row>
    <row r="708" spans="1:4" x14ac:dyDescent="0.3">
      <c r="A708" s="13" t="s">
        <v>301</v>
      </c>
      <c r="B708" s="13" t="s">
        <v>245</v>
      </c>
      <c r="C708" s="28">
        <v>45814</v>
      </c>
      <c r="D708" s="13" t="s">
        <v>253</v>
      </c>
    </row>
    <row r="709" spans="1:4" x14ac:dyDescent="0.3">
      <c r="A709" s="13" t="s">
        <v>302</v>
      </c>
      <c r="B709" s="13" t="s">
        <v>247</v>
      </c>
      <c r="C709" s="28">
        <v>45815</v>
      </c>
      <c r="D709" s="13" t="s">
        <v>253</v>
      </c>
    </row>
    <row r="710" spans="1:4" x14ac:dyDescent="0.3">
      <c r="A710" s="13" t="s">
        <v>302</v>
      </c>
      <c r="B710" s="13" t="s">
        <v>247</v>
      </c>
      <c r="C710" s="28">
        <v>45816</v>
      </c>
      <c r="D710" s="13" t="s">
        <v>253</v>
      </c>
    </row>
    <row r="711" spans="1:4" x14ac:dyDescent="0.3">
      <c r="A711" s="13" t="s">
        <v>302</v>
      </c>
      <c r="B711" s="13" t="s">
        <v>247</v>
      </c>
      <c r="C711" s="28">
        <v>45817</v>
      </c>
      <c r="D711" s="13" t="s">
        <v>253</v>
      </c>
    </row>
    <row r="712" spans="1:4" x14ac:dyDescent="0.3">
      <c r="A712" s="13" t="s">
        <v>302</v>
      </c>
      <c r="B712" s="13" t="s">
        <v>247</v>
      </c>
      <c r="C712" s="28">
        <v>45818</v>
      </c>
      <c r="D712" s="13" t="s">
        <v>253</v>
      </c>
    </row>
    <row r="713" spans="1:4" x14ac:dyDescent="0.3">
      <c r="A713" s="13" t="s">
        <v>302</v>
      </c>
      <c r="B713" s="13" t="s">
        <v>247</v>
      </c>
      <c r="C713" s="28">
        <v>45819</v>
      </c>
      <c r="D713" s="13" t="s">
        <v>253</v>
      </c>
    </row>
    <row r="714" spans="1:4" x14ac:dyDescent="0.3">
      <c r="A714" s="13" t="s">
        <v>302</v>
      </c>
      <c r="B714" s="13" t="s">
        <v>247</v>
      </c>
      <c r="C714" s="28">
        <v>45820</v>
      </c>
      <c r="D714" s="13" t="s">
        <v>253</v>
      </c>
    </row>
    <row r="715" spans="1:4" x14ac:dyDescent="0.3">
      <c r="A715" s="13" t="s">
        <v>302</v>
      </c>
      <c r="B715" s="13" t="s">
        <v>247</v>
      </c>
      <c r="C715" s="28">
        <v>45821</v>
      </c>
      <c r="D715" s="13" t="s">
        <v>253</v>
      </c>
    </row>
    <row r="716" spans="1:4" x14ac:dyDescent="0.3">
      <c r="A716" s="13" t="s">
        <v>303</v>
      </c>
      <c r="B716" s="13" t="s">
        <v>249</v>
      </c>
      <c r="C716" s="28">
        <v>45822</v>
      </c>
      <c r="D716" s="13" t="s">
        <v>253</v>
      </c>
    </row>
    <row r="717" spans="1:4" x14ac:dyDescent="0.3">
      <c r="A717" s="13" t="s">
        <v>303</v>
      </c>
      <c r="B717" s="13" t="s">
        <v>249</v>
      </c>
      <c r="C717" s="28">
        <v>45823</v>
      </c>
      <c r="D717" s="13" t="s">
        <v>253</v>
      </c>
    </row>
    <row r="718" spans="1:4" x14ac:dyDescent="0.3">
      <c r="A718" s="13" t="s">
        <v>303</v>
      </c>
      <c r="B718" s="13" t="s">
        <v>249</v>
      </c>
      <c r="C718" s="28">
        <v>45824</v>
      </c>
      <c r="D718" s="13" t="s">
        <v>253</v>
      </c>
    </row>
    <row r="719" spans="1:4" x14ac:dyDescent="0.3">
      <c r="A719" s="13" t="s">
        <v>303</v>
      </c>
      <c r="B719" s="13" t="s">
        <v>249</v>
      </c>
      <c r="C719" s="28">
        <v>45825</v>
      </c>
      <c r="D719" s="13" t="s">
        <v>253</v>
      </c>
    </row>
    <row r="720" spans="1:4" x14ac:dyDescent="0.3">
      <c r="A720" s="13" t="s">
        <v>303</v>
      </c>
      <c r="B720" s="13" t="s">
        <v>249</v>
      </c>
      <c r="C720" s="28">
        <v>45826</v>
      </c>
      <c r="D720" s="13" t="s">
        <v>253</v>
      </c>
    </row>
    <row r="721" spans="1:4" x14ac:dyDescent="0.3">
      <c r="A721" s="13" t="s">
        <v>303</v>
      </c>
      <c r="B721" s="13" t="s">
        <v>249</v>
      </c>
      <c r="C721" s="28">
        <v>45827</v>
      </c>
      <c r="D721" s="13" t="s">
        <v>253</v>
      </c>
    </row>
    <row r="722" spans="1:4" x14ac:dyDescent="0.3">
      <c r="A722" s="13" t="s">
        <v>303</v>
      </c>
      <c r="B722" s="13" t="s">
        <v>249</v>
      </c>
      <c r="C722" s="28">
        <v>45828</v>
      </c>
      <c r="D722" s="13" t="s">
        <v>253</v>
      </c>
    </row>
    <row r="723" spans="1:4" x14ac:dyDescent="0.3">
      <c r="A723" s="13" t="s">
        <v>304</v>
      </c>
      <c r="B723" s="13" t="s">
        <v>251</v>
      </c>
      <c r="C723" s="28">
        <v>45829</v>
      </c>
      <c r="D723" s="13" t="s">
        <v>253</v>
      </c>
    </row>
    <row r="724" spans="1:4" x14ac:dyDescent="0.3">
      <c r="A724" s="13" t="s">
        <v>304</v>
      </c>
      <c r="B724" s="13" t="s">
        <v>251</v>
      </c>
      <c r="C724" s="28">
        <v>45830</v>
      </c>
      <c r="D724" s="13" t="s">
        <v>253</v>
      </c>
    </row>
    <row r="725" spans="1:4" x14ac:dyDescent="0.3">
      <c r="A725" s="13" t="s">
        <v>304</v>
      </c>
      <c r="B725" s="13" t="s">
        <v>251</v>
      </c>
      <c r="C725" s="28">
        <v>45831</v>
      </c>
      <c r="D725" s="13" t="s">
        <v>253</v>
      </c>
    </row>
    <row r="726" spans="1:4" x14ac:dyDescent="0.3">
      <c r="A726" s="13" t="s">
        <v>304</v>
      </c>
      <c r="B726" s="13" t="s">
        <v>251</v>
      </c>
      <c r="C726" s="28">
        <v>45832</v>
      </c>
      <c r="D726" s="13" t="s">
        <v>253</v>
      </c>
    </row>
    <row r="727" spans="1:4" x14ac:dyDescent="0.3">
      <c r="A727" s="13" t="s">
        <v>304</v>
      </c>
      <c r="B727" s="13" t="s">
        <v>251</v>
      </c>
      <c r="C727" s="28">
        <v>45833</v>
      </c>
      <c r="D727" s="13" t="s">
        <v>253</v>
      </c>
    </row>
    <row r="728" spans="1:4" x14ac:dyDescent="0.3">
      <c r="A728" s="13" t="s">
        <v>304</v>
      </c>
      <c r="B728" s="13" t="s">
        <v>251</v>
      </c>
      <c r="C728" s="28">
        <v>45834</v>
      </c>
      <c r="D728" s="13" t="s">
        <v>253</v>
      </c>
    </row>
    <row r="729" spans="1:4" x14ac:dyDescent="0.3">
      <c r="A729" s="13" t="s">
        <v>304</v>
      </c>
      <c r="B729" s="13" t="s">
        <v>251</v>
      </c>
      <c r="C729" s="28">
        <v>45835</v>
      </c>
      <c r="D729" s="13" t="s">
        <v>253</v>
      </c>
    </row>
    <row r="730" spans="1:4" x14ac:dyDescent="0.3">
      <c r="A730" s="13" t="s">
        <v>305</v>
      </c>
      <c r="B730" s="13" t="s">
        <v>148</v>
      </c>
      <c r="C730" s="28">
        <v>45836</v>
      </c>
      <c r="D730" s="13" t="s">
        <v>306</v>
      </c>
    </row>
    <row r="731" spans="1:4" x14ac:dyDescent="0.3">
      <c r="A731" s="13" t="s">
        <v>305</v>
      </c>
      <c r="B731" s="13" t="s">
        <v>148</v>
      </c>
      <c r="C731" s="28">
        <v>45837</v>
      </c>
      <c r="D731" s="13" t="s">
        <v>306</v>
      </c>
    </row>
    <row r="732" spans="1:4" x14ac:dyDescent="0.3">
      <c r="A732" s="13" t="s">
        <v>305</v>
      </c>
      <c r="B732" s="13" t="s">
        <v>148</v>
      </c>
      <c r="C732" s="28">
        <v>45838</v>
      </c>
      <c r="D732" s="13" t="s">
        <v>306</v>
      </c>
    </row>
    <row r="733" spans="1:4" x14ac:dyDescent="0.3">
      <c r="A733" s="13" t="s">
        <v>305</v>
      </c>
      <c r="B733" s="13" t="s">
        <v>148</v>
      </c>
      <c r="C733" s="28">
        <v>45839</v>
      </c>
      <c r="D733" s="13" t="s">
        <v>306</v>
      </c>
    </row>
    <row r="734" spans="1:4" x14ac:dyDescent="0.3">
      <c r="A734" s="13" t="s">
        <v>305</v>
      </c>
      <c r="B734" s="13" t="s">
        <v>148</v>
      </c>
      <c r="C734" s="28">
        <v>45840</v>
      </c>
      <c r="D734" s="13" t="s">
        <v>306</v>
      </c>
    </row>
    <row r="735" spans="1:4" x14ac:dyDescent="0.3">
      <c r="A735" s="13" t="s">
        <v>305</v>
      </c>
      <c r="B735" s="13" t="s">
        <v>148</v>
      </c>
      <c r="C735" s="28">
        <v>45841</v>
      </c>
      <c r="D735" s="13" t="s">
        <v>306</v>
      </c>
    </row>
    <row r="736" spans="1:4" x14ac:dyDescent="0.3">
      <c r="A736" s="13" t="s">
        <v>305</v>
      </c>
      <c r="B736" s="13" t="s">
        <v>148</v>
      </c>
      <c r="C736" s="28">
        <v>45842</v>
      </c>
      <c r="D736" s="13" t="s">
        <v>306</v>
      </c>
    </row>
    <row r="737" spans="1:4" x14ac:dyDescent="0.3">
      <c r="A737" s="13" t="s">
        <v>307</v>
      </c>
      <c r="B737" s="13" t="s">
        <v>151</v>
      </c>
      <c r="C737" s="28">
        <v>45843</v>
      </c>
      <c r="D737" s="13" t="s">
        <v>306</v>
      </c>
    </row>
    <row r="738" spans="1:4" x14ac:dyDescent="0.3">
      <c r="A738" s="13" t="s">
        <v>307</v>
      </c>
      <c r="B738" s="13" t="s">
        <v>151</v>
      </c>
      <c r="C738" s="28">
        <v>45844</v>
      </c>
      <c r="D738" s="13" t="s">
        <v>306</v>
      </c>
    </row>
    <row r="739" spans="1:4" x14ac:dyDescent="0.3">
      <c r="A739" s="13" t="s">
        <v>307</v>
      </c>
      <c r="B739" s="13" t="s">
        <v>151</v>
      </c>
      <c r="C739" s="28">
        <v>45845</v>
      </c>
      <c r="D739" s="13" t="s">
        <v>306</v>
      </c>
    </row>
    <row r="740" spans="1:4" x14ac:dyDescent="0.3">
      <c r="A740" s="13" t="s">
        <v>307</v>
      </c>
      <c r="B740" s="13" t="s">
        <v>151</v>
      </c>
      <c r="C740" s="28">
        <v>45846</v>
      </c>
      <c r="D740" s="13" t="s">
        <v>306</v>
      </c>
    </row>
    <row r="741" spans="1:4" x14ac:dyDescent="0.3">
      <c r="A741" s="13" t="s">
        <v>307</v>
      </c>
      <c r="B741" s="13" t="s">
        <v>151</v>
      </c>
      <c r="C741" s="28">
        <v>45847</v>
      </c>
      <c r="D741" s="13" t="s">
        <v>306</v>
      </c>
    </row>
    <row r="742" spans="1:4" x14ac:dyDescent="0.3">
      <c r="A742" s="13" t="s">
        <v>307</v>
      </c>
      <c r="B742" s="13" t="s">
        <v>151</v>
      </c>
      <c r="C742" s="28">
        <v>45848</v>
      </c>
      <c r="D742" s="13" t="s">
        <v>306</v>
      </c>
    </row>
    <row r="743" spans="1:4" x14ac:dyDescent="0.3">
      <c r="A743" s="13" t="s">
        <v>307</v>
      </c>
      <c r="B743" s="13" t="s">
        <v>151</v>
      </c>
      <c r="C743" s="28">
        <v>45849</v>
      </c>
      <c r="D743" s="13" t="s">
        <v>306</v>
      </c>
    </row>
    <row r="744" spans="1:4" x14ac:dyDescent="0.3">
      <c r="A744" s="13" t="s">
        <v>308</v>
      </c>
      <c r="B744" s="13" t="s">
        <v>153</v>
      </c>
      <c r="C744" s="28">
        <v>45850</v>
      </c>
      <c r="D744" s="13" t="s">
        <v>306</v>
      </c>
    </row>
    <row r="745" spans="1:4" x14ac:dyDescent="0.3">
      <c r="A745" s="13" t="s">
        <v>308</v>
      </c>
      <c r="B745" s="13" t="s">
        <v>153</v>
      </c>
      <c r="C745" s="28">
        <v>45851</v>
      </c>
      <c r="D745" s="13" t="s">
        <v>306</v>
      </c>
    </row>
    <row r="746" spans="1:4" x14ac:dyDescent="0.3">
      <c r="A746" s="13" t="s">
        <v>308</v>
      </c>
      <c r="B746" s="13" t="s">
        <v>153</v>
      </c>
      <c r="C746" s="28">
        <v>45852</v>
      </c>
      <c r="D746" s="13" t="s">
        <v>306</v>
      </c>
    </row>
    <row r="747" spans="1:4" x14ac:dyDescent="0.3">
      <c r="A747" s="13" t="s">
        <v>308</v>
      </c>
      <c r="B747" s="13" t="s">
        <v>153</v>
      </c>
      <c r="C747" s="28">
        <v>45853</v>
      </c>
      <c r="D747" s="13" t="s">
        <v>306</v>
      </c>
    </row>
    <row r="748" spans="1:4" x14ac:dyDescent="0.3">
      <c r="A748" s="13" t="s">
        <v>308</v>
      </c>
      <c r="B748" s="13" t="s">
        <v>153</v>
      </c>
      <c r="C748" s="28">
        <v>45854</v>
      </c>
      <c r="D748" s="13" t="s">
        <v>306</v>
      </c>
    </row>
    <row r="749" spans="1:4" x14ac:dyDescent="0.3">
      <c r="A749" s="13" t="s">
        <v>308</v>
      </c>
      <c r="B749" s="13" t="s">
        <v>153</v>
      </c>
      <c r="C749" s="28">
        <v>45855</v>
      </c>
      <c r="D749" s="13" t="s">
        <v>306</v>
      </c>
    </row>
    <row r="750" spans="1:4" x14ac:dyDescent="0.3">
      <c r="A750" s="13" t="s">
        <v>308</v>
      </c>
      <c r="B750" s="13" t="s">
        <v>153</v>
      </c>
      <c r="C750" s="28">
        <v>45856</v>
      </c>
      <c r="D750" s="13" t="s">
        <v>306</v>
      </c>
    </row>
    <row r="751" spans="1:4" x14ac:dyDescent="0.3">
      <c r="A751" s="13" t="s">
        <v>309</v>
      </c>
      <c r="B751" s="13" t="s">
        <v>155</v>
      </c>
      <c r="C751" s="28">
        <v>45857</v>
      </c>
      <c r="D751" s="13" t="s">
        <v>306</v>
      </c>
    </row>
    <row r="752" spans="1:4" x14ac:dyDescent="0.3">
      <c r="A752" s="13" t="s">
        <v>309</v>
      </c>
      <c r="B752" s="13" t="s">
        <v>155</v>
      </c>
      <c r="C752" s="28">
        <v>45858</v>
      </c>
      <c r="D752" s="13" t="s">
        <v>306</v>
      </c>
    </row>
    <row r="753" spans="1:4" x14ac:dyDescent="0.3">
      <c r="A753" s="13" t="s">
        <v>309</v>
      </c>
      <c r="B753" s="13" t="s">
        <v>155</v>
      </c>
      <c r="C753" s="28">
        <v>45859</v>
      </c>
      <c r="D753" s="13" t="s">
        <v>306</v>
      </c>
    </row>
    <row r="754" spans="1:4" x14ac:dyDescent="0.3">
      <c r="A754" s="13" t="s">
        <v>309</v>
      </c>
      <c r="B754" s="13" t="s">
        <v>155</v>
      </c>
      <c r="C754" s="28">
        <v>45860</v>
      </c>
      <c r="D754" s="13" t="s">
        <v>306</v>
      </c>
    </row>
    <row r="755" spans="1:4" x14ac:dyDescent="0.3">
      <c r="A755" s="13" t="s">
        <v>309</v>
      </c>
      <c r="B755" s="13" t="s">
        <v>155</v>
      </c>
      <c r="C755" s="28">
        <v>45861</v>
      </c>
      <c r="D755" s="13" t="s">
        <v>306</v>
      </c>
    </row>
    <row r="756" spans="1:4" x14ac:dyDescent="0.3">
      <c r="A756" s="13" t="s">
        <v>309</v>
      </c>
      <c r="B756" s="13" t="s">
        <v>155</v>
      </c>
      <c r="C756" s="28">
        <v>45862</v>
      </c>
      <c r="D756" s="13" t="s">
        <v>306</v>
      </c>
    </row>
    <row r="757" spans="1:4" x14ac:dyDescent="0.3">
      <c r="A757" s="13" t="s">
        <v>309</v>
      </c>
      <c r="B757" s="13" t="s">
        <v>155</v>
      </c>
      <c r="C757" s="28">
        <v>45863</v>
      </c>
      <c r="D757" s="13" t="s">
        <v>306</v>
      </c>
    </row>
    <row r="758" spans="1:4" x14ac:dyDescent="0.3">
      <c r="A758" s="13" t="s">
        <v>310</v>
      </c>
      <c r="B758" s="13" t="s">
        <v>157</v>
      </c>
      <c r="C758" s="28">
        <v>45864</v>
      </c>
      <c r="D758" s="13" t="s">
        <v>306</v>
      </c>
    </row>
    <row r="759" spans="1:4" x14ac:dyDescent="0.3">
      <c r="A759" s="13" t="s">
        <v>310</v>
      </c>
      <c r="B759" s="13" t="s">
        <v>157</v>
      </c>
      <c r="C759" s="28">
        <v>45865</v>
      </c>
      <c r="D759" s="13" t="s">
        <v>306</v>
      </c>
    </row>
    <row r="760" spans="1:4" x14ac:dyDescent="0.3">
      <c r="A760" s="13" t="s">
        <v>310</v>
      </c>
      <c r="B760" s="13" t="s">
        <v>157</v>
      </c>
      <c r="C760" s="28">
        <v>45866</v>
      </c>
      <c r="D760" s="13" t="s">
        <v>306</v>
      </c>
    </row>
    <row r="761" spans="1:4" x14ac:dyDescent="0.3">
      <c r="A761" s="13" t="s">
        <v>310</v>
      </c>
      <c r="B761" s="13" t="s">
        <v>157</v>
      </c>
      <c r="C761" s="28">
        <v>45867</v>
      </c>
      <c r="D761" s="13" t="s">
        <v>306</v>
      </c>
    </row>
    <row r="762" spans="1:4" x14ac:dyDescent="0.3">
      <c r="A762" s="13" t="s">
        <v>310</v>
      </c>
      <c r="B762" s="13" t="s">
        <v>157</v>
      </c>
      <c r="C762" s="28">
        <v>45868</v>
      </c>
      <c r="D762" s="13" t="s">
        <v>306</v>
      </c>
    </row>
    <row r="763" spans="1:4" x14ac:dyDescent="0.3">
      <c r="A763" s="13" t="s">
        <v>310</v>
      </c>
      <c r="B763" s="13" t="s">
        <v>157</v>
      </c>
      <c r="C763" s="28">
        <v>45869</v>
      </c>
      <c r="D763" s="13" t="s">
        <v>306</v>
      </c>
    </row>
    <row r="764" spans="1:4" x14ac:dyDescent="0.3">
      <c r="A764" s="13" t="s">
        <v>310</v>
      </c>
      <c r="B764" s="13" t="s">
        <v>157</v>
      </c>
      <c r="C764" s="28">
        <v>45870</v>
      </c>
      <c r="D764" s="13" t="s">
        <v>306</v>
      </c>
    </row>
    <row r="765" spans="1:4" x14ac:dyDescent="0.3">
      <c r="A765" s="13" t="s">
        <v>311</v>
      </c>
      <c r="B765" s="13" t="s">
        <v>159</v>
      </c>
      <c r="C765" s="28">
        <v>45871</v>
      </c>
      <c r="D765" s="13" t="s">
        <v>306</v>
      </c>
    </row>
    <row r="766" spans="1:4" x14ac:dyDescent="0.3">
      <c r="A766" s="13" t="s">
        <v>311</v>
      </c>
      <c r="B766" s="13" t="s">
        <v>159</v>
      </c>
      <c r="C766" s="28">
        <v>45872</v>
      </c>
      <c r="D766" s="13" t="s">
        <v>306</v>
      </c>
    </row>
    <row r="767" spans="1:4" x14ac:dyDescent="0.3">
      <c r="A767" s="13" t="s">
        <v>311</v>
      </c>
      <c r="B767" s="13" t="s">
        <v>159</v>
      </c>
      <c r="C767" s="28">
        <v>45873</v>
      </c>
      <c r="D767" s="13" t="s">
        <v>306</v>
      </c>
    </row>
    <row r="768" spans="1:4" x14ac:dyDescent="0.3">
      <c r="A768" s="13" t="s">
        <v>311</v>
      </c>
      <c r="B768" s="13" t="s">
        <v>159</v>
      </c>
      <c r="C768" s="28">
        <v>45874</v>
      </c>
      <c r="D768" s="13" t="s">
        <v>306</v>
      </c>
    </row>
    <row r="769" spans="1:4" x14ac:dyDescent="0.3">
      <c r="A769" s="13" t="s">
        <v>311</v>
      </c>
      <c r="B769" s="13" t="s">
        <v>159</v>
      </c>
      <c r="C769" s="28">
        <v>45875</v>
      </c>
      <c r="D769" s="13" t="s">
        <v>306</v>
      </c>
    </row>
    <row r="770" spans="1:4" x14ac:dyDescent="0.3">
      <c r="A770" s="13" t="s">
        <v>311</v>
      </c>
      <c r="B770" s="13" t="s">
        <v>159</v>
      </c>
      <c r="C770" s="28">
        <v>45876</v>
      </c>
      <c r="D770" s="13" t="s">
        <v>306</v>
      </c>
    </row>
    <row r="771" spans="1:4" x14ac:dyDescent="0.3">
      <c r="A771" s="13" t="s">
        <v>311</v>
      </c>
      <c r="B771" s="13" t="s">
        <v>159</v>
      </c>
      <c r="C771" s="28">
        <v>45877</v>
      </c>
      <c r="D771" s="13" t="s">
        <v>306</v>
      </c>
    </row>
    <row r="772" spans="1:4" x14ac:dyDescent="0.3">
      <c r="A772" s="13" t="s">
        <v>312</v>
      </c>
      <c r="B772" s="13" t="s">
        <v>161</v>
      </c>
      <c r="C772" s="28">
        <v>45878</v>
      </c>
      <c r="D772" s="13" t="s">
        <v>306</v>
      </c>
    </row>
    <row r="773" spans="1:4" x14ac:dyDescent="0.3">
      <c r="A773" s="13" t="s">
        <v>312</v>
      </c>
      <c r="B773" s="13" t="s">
        <v>161</v>
      </c>
      <c r="C773" s="28">
        <v>45879</v>
      </c>
      <c r="D773" s="13" t="s">
        <v>306</v>
      </c>
    </row>
    <row r="774" spans="1:4" x14ac:dyDescent="0.3">
      <c r="A774" s="13" t="s">
        <v>312</v>
      </c>
      <c r="B774" s="13" t="s">
        <v>161</v>
      </c>
      <c r="C774" s="28">
        <v>45880</v>
      </c>
      <c r="D774" s="13" t="s">
        <v>306</v>
      </c>
    </row>
    <row r="775" spans="1:4" x14ac:dyDescent="0.3">
      <c r="A775" s="13" t="s">
        <v>312</v>
      </c>
      <c r="B775" s="13" t="s">
        <v>161</v>
      </c>
      <c r="C775" s="28">
        <v>45881</v>
      </c>
      <c r="D775" s="13" t="s">
        <v>306</v>
      </c>
    </row>
    <row r="776" spans="1:4" x14ac:dyDescent="0.3">
      <c r="A776" s="13" t="s">
        <v>312</v>
      </c>
      <c r="B776" s="13" t="s">
        <v>161</v>
      </c>
      <c r="C776" s="28">
        <v>45882</v>
      </c>
      <c r="D776" s="13" t="s">
        <v>306</v>
      </c>
    </row>
    <row r="777" spans="1:4" x14ac:dyDescent="0.3">
      <c r="A777" s="13" t="s">
        <v>312</v>
      </c>
      <c r="B777" s="13" t="s">
        <v>161</v>
      </c>
      <c r="C777" s="28">
        <v>45883</v>
      </c>
      <c r="D777" s="13" t="s">
        <v>306</v>
      </c>
    </row>
    <row r="778" spans="1:4" x14ac:dyDescent="0.3">
      <c r="A778" s="13" t="s">
        <v>312</v>
      </c>
      <c r="B778" s="13" t="s">
        <v>161</v>
      </c>
      <c r="C778" s="28">
        <v>45884</v>
      </c>
      <c r="D778" s="13" t="s">
        <v>306</v>
      </c>
    </row>
    <row r="779" spans="1:4" x14ac:dyDescent="0.3">
      <c r="A779" s="13" t="s">
        <v>313</v>
      </c>
      <c r="B779" s="13" t="s">
        <v>163</v>
      </c>
      <c r="C779" s="28">
        <v>45885</v>
      </c>
      <c r="D779" s="13" t="s">
        <v>306</v>
      </c>
    </row>
    <row r="780" spans="1:4" x14ac:dyDescent="0.3">
      <c r="A780" s="13" t="s">
        <v>313</v>
      </c>
      <c r="B780" s="13" t="s">
        <v>163</v>
      </c>
      <c r="C780" s="28">
        <v>45886</v>
      </c>
      <c r="D780" s="13" t="s">
        <v>306</v>
      </c>
    </row>
    <row r="781" spans="1:4" x14ac:dyDescent="0.3">
      <c r="A781" s="13" t="s">
        <v>313</v>
      </c>
      <c r="B781" s="13" t="s">
        <v>163</v>
      </c>
      <c r="C781" s="28">
        <v>45887</v>
      </c>
      <c r="D781" s="13" t="s">
        <v>306</v>
      </c>
    </row>
    <row r="782" spans="1:4" x14ac:dyDescent="0.3">
      <c r="A782" s="13" t="s">
        <v>313</v>
      </c>
      <c r="B782" s="13" t="s">
        <v>163</v>
      </c>
      <c r="C782" s="28">
        <v>45888</v>
      </c>
      <c r="D782" s="13" t="s">
        <v>306</v>
      </c>
    </row>
    <row r="783" spans="1:4" x14ac:dyDescent="0.3">
      <c r="A783" s="13" t="s">
        <v>313</v>
      </c>
      <c r="B783" s="13" t="s">
        <v>163</v>
      </c>
      <c r="C783" s="28">
        <v>45889</v>
      </c>
      <c r="D783" s="13" t="s">
        <v>306</v>
      </c>
    </row>
    <row r="784" spans="1:4" x14ac:dyDescent="0.3">
      <c r="A784" s="13" t="s">
        <v>313</v>
      </c>
      <c r="B784" s="13" t="s">
        <v>163</v>
      </c>
      <c r="C784" s="28">
        <v>45890</v>
      </c>
      <c r="D784" s="13" t="s">
        <v>306</v>
      </c>
    </row>
    <row r="785" spans="1:4" x14ac:dyDescent="0.3">
      <c r="A785" s="13" t="s">
        <v>313</v>
      </c>
      <c r="B785" s="13" t="s">
        <v>163</v>
      </c>
      <c r="C785" s="28">
        <v>45891</v>
      </c>
      <c r="D785" s="13" t="s">
        <v>306</v>
      </c>
    </row>
    <row r="786" spans="1:4" x14ac:dyDescent="0.3">
      <c r="A786" s="13" t="s">
        <v>314</v>
      </c>
      <c r="B786" s="13" t="s">
        <v>165</v>
      </c>
      <c r="C786" s="28">
        <v>45892</v>
      </c>
      <c r="D786" s="13" t="s">
        <v>306</v>
      </c>
    </row>
    <row r="787" spans="1:4" x14ac:dyDescent="0.3">
      <c r="A787" s="13" t="s">
        <v>314</v>
      </c>
      <c r="B787" s="13" t="s">
        <v>165</v>
      </c>
      <c r="C787" s="28">
        <v>45893</v>
      </c>
      <c r="D787" s="13" t="s">
        <v>306</v>
      </c>
    </row>
    <row r="788" spans="1:4" x14ac:dyDescent="0.3">
      <c r="A788" s="13" t="s">
        <v>314</v>
      </c>
      <c r="B788" s="13" t="s">
        <v>165</v>
      </c>
      <c r="C788" s="28">
        <v>45894</v>
      </c>
      <c r="D788" s="13" t="s">
        <v>306</v>
      </c>
    </row>
    <row r="789" spans="1:4" x14ac:dyDescent="0.3">
      <c r="A789" s="13" t="s">
        <v>314</v>
      </c>
      <c r="B789" s="13" t="s">
        <v>165</v>
      </c>
      <c r="C789" s="28">
        <v>45895</v>
      </c>
      <c r="D789" s="13" t="s">
        <v>306</v>
      </c>
    </row>
    <row r="790" spans="1:4" x14ac:dyDescent="0.3">
      <c r="A790" s="13" t="s">
        <v>314</v>
      </c>
      <c r="B790" s="13" t="s">
        <v>165</v>
      </c>
      <c r="C790" s="28">
        <v>45896</v>
      </c>
      <c r="D790" s="13" t="s">
        <v>306</v>
      </c>
    </row>
    <row r="791" spans="1:4" x14ac:dyDescent="0.3">
      <c r="A791" s="13" t="s">
        <v>314</v>
      </c>
      <c r="B791" s="13" t="s">
        <v>165</v>
      </c>
      <c r="C791" s="28">
        <v>45897</v>
      </c>
      <c r="D791" s="13" t="s">
        <v>306</v>
      </c>
    </row>
    <row r="792" spans="1:4" x14ac:dyDescent="0.3">
      <c r="A792" s="13" t="s">
        <v>314</v>
      </c>
      <c r="B792" s="13" t="s">
        <v>165</v>
      </c>
      <c r="C792" s="28">
        <v>45898</v>
      </c>
      <c r="D792" s="13" t="s">
        <v>306</v>
      </c>
    </row>
    <row r="793" spans="1:4" x14ac:dyDescent="0.3">
      <c r="A793" s="13" t="s">
        <v>315</v>
      </c>
      <c r="B793" s="13" t="s">
        <v>167</v>
      </c>
      <c r="C793" s="28">
        <v>45899</v>
      </c>
      <c r="D793" s="13" t="s">
        <v>306</v>
      </c>
    </row>
    <row r="794" spans="1:4" x14ac:dyDescent="0.3">
      <c r="A794" s="13" t="s">
        <v>315</v>
      </c>
      <c r="B794" s="13" t="s">
        <v>167</v>
      </c>
      <c r="C794" s="28">
        <v>45900</v>
      </c>
      <c r="D794" s="13" t="s">
        <v>306</v>
      </c>
    </row>
    <row r="795" spans="1:4" x14ac:dyDescent="0.3">
      <c r="A795" s="13" t="s">
        <v>315</v>
      </c>
      <c r="B795" s="13" t="s">
        <v>167</v>
      </c>
      <c r="C795" s="28">
        <v>45901</v>
      </c>
      <c r="D795" s="13" t="s">
        <v>306</v>
      </c>
    </row>
    <row r="796" spans="1:4" x14ac:dyDescent="0.3">
      <c r="A796" s="13" t="s">
        <v>315</v>
      </c>
      <c r="B796" s="13" t="s">
        <v>167</v>
      </c>
      <c r="C796" s="28">
        <v>45902</v>
      </c>
      <c r="D796" s="13" t="s">
        <v>306</v>
      </c>
    </row>
    <row r="797" spans="1:4" x14ac:dyDescent="0.3">
      <c r="A797" s="13" t="s">
        <v>315</v>
      </c>
      <c r="B797" s="13" t="s">
        <v>167</v>
      </c>
      <c r="C797" s="28">
        <v>45903</v>
      </c>
      <c r="D797" s="13" t="s">
        <v>306</v>
      </c>
    </row>
    <row r="798" spans="1:4" x14ac:dyDescent="0.3">
      <c r="A798" s="13" t="s">
        <v>315</v>
      </c>
      <c r="B798" s="13" t="s">
        <v>167</v>
      </c>
      <c r="C798" s="28">
        <v>45904</v>
      </c>
      <c r="D798" s="13" t="s">
        <v>306</v>
      </c>
    </row>
    <row r="799" spans="1:4" x14ac:dyDescent="0.3">
      <c r="A799" s="13" t="s">
        <v>315</v>
      </c>
      <c r="B799" s="13" t="s">
        <v>167</v>
      </c>
      <c r="C799" s="28">
        <v>45905</v>
      </c>
      <c r="D799" s="13" t="s">
        <v>306</v>
      </c>
    </row>
    <row r="800" spans="1:4" x14ac:dyDescent="0.3">
      <c r="A800" s="13" t="s">
        <v>316</v>
      </c>
      <c r="B800" s="13" t="s">
        <v>169</v>
      </c>
      <c r="C800" s="28">
        <v>45906</v>
      </c>
      <c r="D800" s="13" t="s">
        <v>306</v>
      </c>
    </row>
    <row r="801" spans="1:4" x14ac:dyDescent="0.3">
      <c r="A801" s="13" t="s">
        <v>316</v>
      </c>
      <c r="B801" s="13" t="s">
        <v>169</v>
      </c>
      <c r="C801" s="28">
        <v>45907</v>
      </c>
      <c r="D801" s="13" t="s">
        <v>306</v>
      </c>
    </row>
    <row r="802" spans="1:4" x14ac:dyDescent="0.3">
      <c r="A802" s="13" t="s">
        <v>316</v>
      </c>
      <c r="B802" s="13" t="s">
        <v>169</v>
      </c>
      <c r="C802" s="28">
        <v>45908</v>
      </c>
      <c r="D802" s="13" t="s">
        <v>306</v>
      </c>
    </row>
    <row r="803" spans="1:4" x14ac:dyDescent="0.3">
      <c r="A803" s="13" t="s">
        <v>316</v>
      </c>
      <c r="B803" s="13" t="s">
        <v>169</v>
      </c>
      <c r="C803" s="28">
        <v>45909</v>
      </c>
      <c r="D803" s="13" t="s">
        <v>306</v>
      </c>
    </row>
    <row r="804" spans="1:4" x14ac:dyDescent="0.3">
      <c r="A804" s="13" t="s">
        <v>316</v>
      </c>
      <c r="B804" s="13" t="s">
        <v>169</v>
      </c>
      <c r="C804" s="28">
        <v>45910</v>
      </c>
      <c r="D804" s="13" t="s">
        <v>306</v>
      </c>
    </row>
    <row r="805" spans="1:4" x14ac:dyDescent="0.3">
      <c r="A805" s="13" t="s">
        <v>316</v>
      </c>
      <c r="B805" s="13" t="s">
        <v>169</v>
      </c>
      <c r="C805" s="28">
        <v>45911</v>
      </c>
      <c r="D805" s="13" t="s">
        <v>306</v>
      </c>
    </row>
    <row r="806" spans="1:4" x14ac:dyDescent="0.3">
      <c r="A806" s="13" t="s">
        <v>316</v>
      </c>
      <c r="B806" s="13" t="s">
        <v>169</v>
      </c>
      <c r="C806" s="28">
        <v>45912</v>
      </c>
      <c r="D806" s="13" t="s">
        <v>306</v>
      </c>
    </row>
    <row r="807" spans="1:4" x14ac:dyDescent="0.3">
      <c r="A807" s="13" t="s">
        <v>317</v>
      </c>
      <c r="B807" s="13" t="s">
        <v>171</v>
      </c>
      <c r="C807" s="28">
        <v>45913</v>
      </c>
      <c r="D807" s="13" t="s">
        <v>306</v>
      </c>
    </row>
    <row r="808" spans="1:4" x14ac:dyDescent="0.3">
      <c r="A808" s="13" t="s">
        <v>317</v>
      </c>
      <c r="B808" s="13" t="s">
        <v>171</v>
      </c>
      <c r="C808" s="28">
        <v>45914</v>
      </c>
      <c r="D808" s="13" t="s">
        <v>306</v>
      </c>
    </row>
    <row r="809" spans="1:4" x14ac:dyDescent="0.3">
      <c r="A809" s="13" t="s">
        <v>317</v>
      </c>
      <c r="B809" s="13" t="s">
        <v>171</v>
      </c>
      <c r="C809" s="28">
        <v>45915</v>
      </c>
      <c r="D809" s="13" t="s">
        <v>306</v>
      </c>
    </row>
    <row r="810" spans="1:4" x14ac:dyDescent="0.3">
      <c r="A810" s="13" t="s">
        <v>317</v>
      </c>
      <c r="B810" s="13" t="s">
        <v>171</v>
      </c>
      <c r="C810" s="28">
        <v>45916</v>
      </c>
      <c r="D810" s="13" t="s">
        <v>306</v>
      </c>
    </row>
    <row r="811" spans="1:4" x14ac:dyDescent="0.3">
      <c r="A811" s="13" t="s">
        <v>317</v>
      </c>
      <c r="B811" s="13" t="s">
        <v>171</v>
      </c>
      <c r="C811" s="28">
        <v>45917</v>
      </c>
      <c r="D811" s="13" t="s">
        <v>306</v>
      </c>
    </row>
    <row r="812" spans="1:4" x14ac:dyDescent="0.3">
      <c r="A812" s="13" t="s">
        <v>317</v>
      </c>
      <c r="B812" s="13" t="s">
        <v>171</v>
      </c>
      <c r="C812" s="28">
        <v>45918</v>
      </c>
      <c r="D812" s="13" t="s">
        <v>306</v>
      </c>
    </row>
    <row r="813" spans="1:4" x14ac:dyDescent="0.3">
      <c r="A813" s="13" t="s">
        <v>317</v>
      </c>
      <c r="B813" s="13" t="s">
        <v>171</v>
      </c>
      <c r="C813" s="28">
        <v>45919</v>
      </c>
      <c r="D813" s="13" t="s">
        <v>306</v>
      </c>
    </row>
    <row r="814" spans="1:4" x14ac:dyDescent="0.3">
      <c r="A814" s="13" t="s">
        <v>318</v>
      </c>
      <c r="B814" s="13" t="s">
        <v>173</v>
      </c>
      <c r="C814" s="28">
        <v>45920</v>
      </c>
      <c r="D814" s="13" t="s">
        <v>306</v>
      </c>
    </row>
    <row r="815" spans="1:4" x14ac:dyDescent="0.3">
      <c r="A815" s="13" t="s">
        <v>318</v>
      </c>
      <c r="B815" s="13" t="s">
        <v>173</v>
      </c>
      <c r="C815" s="28">
        <v>45921</v>
      </c>
      <c r="D815" s="13" t="s">
        <v>306</v>
      </c>
    </row>
    <row r="816" spans="1:4" x14ac:dyDescent="0.3">
      <c r="A816" s="13" t="s">
        <v>318</v>
      </c>
      <c r="B816" s="13" t="s">
        <v>173</v>
      </c>
      <c r="C816" s="28">
        <v>45922</v>
      </c>
      <c r="D816" s="13" t="s">
        <v>306</v>
      </c>
    </row>
    <row r="817" spans="1:4" x14ac:dyDescent="0.3">
      <c r="A817" s="13" t="s">
        <v>318</v>
      </c>
      <c r="B817" s="13" t="s">
        <v>173</v>
      </c>
      <c r="C817" s="28">
        <v>45923</v>
      </c>
      <c r="D817" s="13" t="s">
        <v>306</v>
      </c>
    </row>
    <row r="818" spans="1:4" x14ac:dyDescent="0.3">
      <c r="A818" s="13" t="s">
        <v>318</v>
      </c>
      <c r="B818" s="13" t="s">
        <v>173</v>
      </c>
      <c r="C818" s="28">
        <v>45924</v>
      </c>
      <c r="D818" s="13" t="s">
        <v>306</v>
      </c>
    </row>
    <row r="819" spans="1:4" x14ac:dyDescent="0.3">
      <c r="A819" s="13" t="s">
        <v>318</v>
      </c>
      <c r="B819" s="13" t="s">
        <v>173</v>
      </c>
      <c r="C819" s="28">
        <v>45925</v>
      </c>
      <c r="D819" s="13" t="s">
        <v>306</v>
      </c>
    </row>
    <row r="820" spans="1:4" x14ac:dyDescent="0.3">
      <c r="A820" s="13" t="s">
        <v>318</v>
      </c>
      <c r="B820" s="13" t="s">
        <v>173</v>
      </c>
      <c r="C820" s="28">
        <v>45926</v>
      </c>
      <c r="D820" s="13" t="s">
        <v>306</v>
      </c>
    </row>
    <row r="821" spans="1:4" x14ac:dyDescent="0.3">
      <c r="A821" s="13" t="s">
        <v>319</v>
      </c>
      <c r="B821" s="13" t="s">
        <v>175</v>
      </c>
      <c r="C821" s="28">
        <v>45927</v>
      </c>
      <c r="D821" s="13" t="s">
        <v>306</v>
      </c>
    </row>
    <row r="822" spans="1:4" x14ac:dyDescent="0.3">
      <c r="A822" s="13" t="s">
        <v>319</v>
      </c>
      <c r="B822" s="13" t="s">
        <v>175</v>
      </c>
      <c r="C822" s="28">
        <v>45928</v>
      </c>
      <c r="D822" s="13" t="s">
        <v>306</v>
      </c>
    </row>
    <row r="823" spans="1:4" x14ac:dyDescent="0.3">
      <c r="A823" s="13" t="s">
        <v>319</v>
      </c>
      <c r="B823" s="13" t="s">
        <v>175</v>
      </c>
      <c r="C823" s="28">
        <v>45929</v>
      </c>
      <c r="D823" s="13" t="s">
        <v>306</v>
      </c>
    </row>
    <row r="824" spans="1:4" x14ac:dyDescent="0.3">
      <c r="A824" s="13" t="s">
        <v>319</v>
      </c>
      <c r="B824" s="13" t="s">
        <v>175</v>
      </c>
      <c r="C824" s="28">
        <v>45930</v>
      </c>
      <c r="D824" s="13" t="s">
        <v>306</v>
      </c>
    </row>
    <row r="825" spans="1:4" x14ac:dyDescent="0.3">
      <c r="A825" s="13" t="s">
        <v>319</v>
      </c>
      <c r="B825" s="13" t="s">
        <v>175</v>
      </c>
      <c r="C825" s="28">
        <v>45931</v>
      </c>
      <c r="D825" s="13" t="s">
        <v>306</v>
      </c>
    </row>
    <row r="826" spans="1:4" x14ac:dyDescent="0.3">
      <c r="A826" s="13" t="s">
        <v>319</v>
      </c>
      <c r="B826" s="13" t="s">
        <v>175</v>
      </c>
      <c r="C826" s="28">
        <v>45932</v>
      </c>
      <c r="D826" s="13" t="s">
        <v>306</v>
      </c>
    </row>
    <row r="827" spans="1:4" x14ac:dyDescent="0.3">
      <c r="A827" s="13" t="s">
        <v>319</v>
      </c>
      <c r="B827" s="13" t="s">
        <v>175</v>
      </c>
      <c r="C827" s="28">
        <v>45933</v>
      </c>
      <c r="D827" s="13" t="s">
        <v>306</v>
      </c>
    </row>
    <row r="828" spans="1:4" x14ac:dyDescent="0.3">
      <c r="A828" s="13" t="s">
        <v>320</v>
      </c>
      <c r="B828" s="13" t="s">
        <v>177</v>
      </c>
      <c r="C828" s="28">
        <v>45934</v>
      </c>
      <c r="D828" s="13" t="s">
        <v>306</v>
      </c>
    </row>
    <row r="829" spans="1:4" x14ac:dyDescent="0.3">
      <c r="A829" s="13" t="s">
        <v>320</v>
      </c>
      <c r="B829" s="13" t="s">
        <v>177</v>
      </c>
      <c r="C829" s="28">
        <v>45935</v>
      </c>
      <c r="D829" s="13" t="s">
        <v>306</v>
      </c>
    </row>
    <row r="830" spans="1:4" x14ac:dyDescent="0.3">
      <c r="A830" s="13" t="s">
        <v>320</v>
      </c>
      <c r="B830" s="13" t="s">
        <v>177</v>
      </c>
      <c r="C830" s="28">
        <v>45936</v>
      </c>
      <c r="D830" s="13" t="s">
        <v>306</v>
      </c>
    </row>
    <row r="831" spans="1:4" x14ac:dyDescent="0.3">
      <c r="A831" s="13" t="s">
        <v>320</v>
      </c>
      <c r="B831" s="13" t="s">
        <v>177</v>
      </c>
      <c r="C831" s="28">
        <v>45937</v>
      </c>
      <c r="D831" s="13" t="s">
        <v>306</v>
      </c>
    </row>
    <row r="832" spans="1:4" x14ac:dyDescent="0.3">
      <c r="A832" s="13" t="s">
        <v>320</v>
      </c>
      <c r="B832" s="13" t="s">
        <v>177</v>
      </c>
      <c r="C832" s="28">
        <v>45938</v>
      </c>
      <c r="D832" s="13" t="s">
        <v>306</v>
      </c>
    </row>
    <row r="833" spans="1:4" x14ac:dyDescent="0.3">
      <c r="A833" s="13" t="s">
        <v>320</v>
      </c>
      <c r="B833" s="13" t="s">
        <v>177</v>
      </c>
      <c r="C833" s="28">
        <v>45939</v>
      </c>
      <c r="D833" s="13" t="s">
        <v>306</v>
      </c>
    </row>
    <row r="834" spans="1:4" x14ac:dyDescent="0.3">
      <c r="A834" s="13" t="s">
        <v>320</v>
      </c>
      <c r="B834" s="13" t="s">
        <v>177</v>
      </c>
      <c r="C834" s="28">
        <v>45940</v>
      </c>
      <c r="D834" s="13" t="s">
        <v>306</v>
      </c>
    </row>
    <row r="835" spans="1:4" x14ac:dyDescent="0.3">
      <c r="A835" s="13" t="s">
        <v>321</v>
      </c>
      <c r="B835" s="13" t="s">
        <v>179</v>
      </c>
      <c r="C835" s="28">
        <v>45941</v>
      </c>
      <c r="D835" s="13" t="s">
        <v>306</v>
      </c>
    </row>
    <row r="836" spans="1:4" x14ac:dyDescent="0.3">
      <c r="A836" s="13" t="s">
        <v>321</v>
      </c>
      <c r="B836" s="13" t="s">
        <v>179</v>
      </c>
      <c r="C836" s="28">
        <v>45942</v>
      </c>
      <c r="D836" s="13" t="s">
        <v>306</v>
      </c>
    </row>
    <row r="837" spans="1:4" x14ac:dyDescent="0.3">
      <c r="A837" s="13" t="s">
        <v>321</v>
      </c>
      <c r="B837" s="13" t="s">
        <v>179</v>
      </c>
      <c r="C837" s="28">
        <v>45943</v>
      </c>
      <c r="D837" s="13" t="s">
        <v>306</v>
      </c>
    </row>
    <row r="838" spans="1:4" x14ac:dyDescent="0.3">
      <c r="A838" s="13" t="s">
        <v>321</v>
      </c>
      <c r="B838" s="13" t="s">
        <v>179</v>
      </c>
      <c r="C838" s="28">
        <v>45944</v>
      </c>
      <c r="D838" s="13" t="s">
        <v>306</v>
      </c>
    </row>
    <row r="839" spans="1:4" x14ac:dyDescent="0.3">
      <c r="A839" s="13" t="s">
        <v>321</v>
      </c>
      <c r="B839" s="13" t="s">
        <v>179</v>
      </c>
      <c r="C839" s="28">
        <v>45945</v>
      </c>
      <c r="D839" s="13" t="s">
        <v>306</v>
      </c>
    </row>
    <row r="840" spans="1:4" x14ac:dyDescent="0.3">
      <c r="A840" s="13" t="s">
        <v>321</v>
      </c>
      <c r="B840" s="13" t="s">
        <v>179</v>
      </c>
      <c r="C840" s="28">
        <v>45946</v>
      </c>
      <c r="D840" s="13" t="s">
        <v>306</v>
      </c>
    </row>
    <row r="841" spans="1:4" x14ac:dyDescent="0.3">
      <c r="A841" s="13" t="s">
        <v>321</v>
      </c>
      <c r="B841" s="13" t="s">
        <v>179</v>
      </c>
      <c r="C841" s="28">
        <v>45947</v>
      </c>
      <c r="D841" s="13" t="s">
        <v>306</v>
      </c>
    </row>
    <row r="842" spans="1:4" x14ac:dyDescent="0.3">
      <c r="A842" s="13" t="s">
        <v>322</v>
      </c>
      <c r="B842" s="13" t="s">
        <v>181</v>
      </c>
      <c r="C842" s="28">
        <v>45948</v>
      </c>
      <c r="D842" s="13" t="s">
        <v>306</v>
      </c>
    </row>
    <row r="843" spans="1:4" x14ac:dyDescent="0.3">
      <c r="A843" s="13" t="s">
        <v>322</v>
      </c>
      <c r="B843" s="13" t="s">
        <v>181</v>
      </c>
      <c r="C843" s="28">
        <v>45949</v>
      </c>
      <c r="D843" s="13" t="s">
        <v>306</v>
      </c>
    </row>
    <row r="844" spans="1:4" x14ac:dyDescent="0.3">
      <c r="A844" s="13" t="s">
        <v>322</v>
      </c>
      <c r="B844" s="13" t="s">
        <v>181</v>
      </c>
      <c r="C844" s="28">
        <v>45950</v>
      </c>
      <c r="D844" s="13" t="s">
        <v>306</v>
      </c>
    </row>
    <row r="845" spans="1:4" x14ac:dyDescent="0.3">
      <c r="A845" s="13" t="s">
        <v>322</v>
      </c>
      <c r="B845" s="13" t="s">
        <v>181</v>
      </c>
      <c r="C845" s="28">
        <v>45951</v>
      </c>
      <c r="D845" s="13" t="s">
        <v>306</v>
      </c>
    </row>
    <row r="846" spans="1:4" x14ac:dyDescent="0.3">
      <c r="A846" s="13" t="s">
        <v>322</v>
      </c>
      <c r="B846" s="13" t="s">
        <v>181</v>
      </c>
      <c r="C846" s="28">
        <v>45952</v>
      </c>
      <c r="D846" s="13" t="s">
        <v>306</v>
      </c>
    </row>
    <row r="847" spans="1:4" x14ac:dyDescent="0.3">
      <c r="A847" s="13" t="s">
        <v>322</v>
      </c>
      <c r="B847" s="13" t="s">
        <v>181</v>
      </c>
      <c r="C847" s="28">
        <v>45953</v>
      </c>
      <c r="D847" s="13" t="s">
        <v>306</v>
      </c>
    </row>
    <row r="848" spans="1:4" x14ac:dyDescent="0.3">
      <c r="A848" s="13" t="s">
        <v>322</v>
      </c>
      <c r="B848" s="13" t="s">
        <v>181</v>
      </c>
      <c r="C848" s="28">
        <v>45954</v>
      </c>
      <c r="D848" s="13" t="s">
        <v>306</v>
      </c>
    </row>
    <row r="849" spans="1:4" x14ac:dyDescent="0.3">
      <c r="A849" s="13" t="s">
        <v>323</v>
      </c>
      <c r="B849" s="13" t="s">
        <v>183</v>
      </c>
      <c r="C849" s="28">
        <v>45955</v>
      </c>
      <c r="D849" s="13" t="s">
        <v>306</v>
      </c>
    </row>
    <row r="850" spans="1:4" x14ac:dyDescent="0.3">
      <c r="A850" s="13" t="s">
        <v>323</v>
      </c>
      <c r="B850" s="13" t="s">
        <v>183</v>
      </c>
      <c r="C850" s="28">
        <v>45956</v>
      </c>
      <c r="D850" s="13" t="s">
        <v>306</v>
      </c>
    </row>
    <row r="851" spans="1:4" x14ac:dyDescent="0.3">
      <c r="A851" s="13" t="s">
        <v>323</v>
      </c>
      <c r="B851" s="13" t="s">
        <v>183</v>
      </c>
      <c r="C851" s="28">
        <v>45957</v>
      </c>
      <c r="D851" s="13" t="s">
        <v>306</v>
      </c>
    </row>
    <row r="852" spans="1:4" x14ac:dyDescent="0.3">
      <c r="A852" s="13" t="s">
        <v>323</v>
      </c>
      <c r="B852" s="13" t="s">
        <v>183</v>
      </c>
      <c r="C852" s="28">
        <v>45958</v>
      </c>
      <c r="D852" s="13" t="s">
        <v>306</v>
      </c>
    </row>
    <row r="853" spans="1:4" x14ac:dyDescent="0.3">
      <c r="A853" s="13" t="s">
        <v>323</v>
      </c>
      <c r="B853" s="13" t="s">
        <v>183</v>
      </c>
      <c r="C853" s="28">
        <v>45959</v>
      </c>
      <c r="D853" s="13" t="s">
        <v>306</v>
      </c>
    </row>
    <row r="854" spans="1:4" x14ac:dyDescent="0.3">
      <c r="A854" s="13" t="s">
        <v>323</v>
      </c>
      <c r="B854" s="13" t="s">
        <v>183</v>
      </c>
      <c r="C854" s="28">
        <v>45960</v>
      </c>
      <c r="D854" s="13" t="s">
        <v>306</v>
      </c>
    </row>
    <row r="855" spans="1:4" x14ac:dyDescent="0.3">
      <c r="A855" s="13" t="s">
        <v>323</v>
      </c>
      <c r="B855" s="13" t="s">
        <v>183</v>
      </c>
      <c r="C855" s="28">
        <v>45961</v>
      </c>
      <c r="D855" s="13" t="s">
        <v>306</v>
      </c>
    </row>
    <row r="856" spans="1:4" x14ac:dyDescent="0.3">
      <c r="A856" s="13" t="s">
        <v>324</v>
      </c>
      <c r="B856" s="13" t="s">
        <v>185</v>
      </c>
      <c r="C856" s="28">
        <v>45962</v>
      </c>
      <c r="D856" s="13" t="s">
        <v>306</v>
      </c>
    </row>
    <row r="857" spans="1:4" x14ac:dyDescent="0.3">
      <c r="A857" s="13" t="s">
        <v>324</v>
      </c>
      <c r="B857" s="13" t="s">
        <v>185</v>
      </c>
      <c r="C857" s="28">
        <v>45963</v>
      </c>
      <c r="D857" s="13" t="s">
        <v>306</v>
      </c>
    </row>
    <row r="858" spans="1:4" x14ac:dyDescent="0.3">
      <c r="A858" s="13" t="s">
        <v>324</v>
      </c>
      <c r="B858" s="13" t="s">
        <v>185</v>
      </c>
      <c r="C858" s="28">
        <v>45964</v>
      </c>
      <c r="D858" s="13" t="s">
        <v>306</v>
      </c>
    </row>
    <row r="859" spans="1:4" x14ac:dyDescent="0.3">
      <c r="A859" s="13" t="s">
        <v>324</v>
      </c>
      <c r="B859" s="13" t="s">
        <v>185</v>
      </c>
      <c r="C859" s="28">
        <v>45965</v>
      </c>
      <c r="D859" s="13" t="s">
        <v>306</v>
      </c>
    </row>
    <row r="860" spans="1:4" x14ac:dyDescent="0.3">
      <c r="A860" s="13" t="s">
        <v>324</v>
      </c>
      <c r="B860" s="13" t="s">
        <v>185</v>
      </c>
      <c r="C860" s="28">
        <v>45966</v>
      </c>
      <c r="D860" s="13" t="s">
        <v>306</v>
      </c>
    </row>
    <row r="861" spans="1:4" x14ac:dyDescent="0.3">
      <c r="A861" s="13" t="s">
        <v>324</v>
      </c>
      <c r="B861" s="13" t="s">
        <v>185</v>
      </c>
      <c r="C861" s="28">
        <v>45967</v>
      </c>
      <c r="D861" s="13" t="s">
        <v>306</v>
      </c>
    </row>
    <row r="862" spans="1:4" x14ac:dyDescent="0.3">
      <c r="A862" s="13" t="s">
        <v>324</v>
      </c>
      <c r="B862" s="13" t="s">
        <v>185</v>
      </c>
      <c r="C862" s="28">
        <v>45968</v>
      </c>
      <c r="D862" s="13" t="s">
        <v>306</v>
      </c>
    </row>
    <row r="863" spans="1:4" x14ac:dyDescent="0.3">
      <c r="A863" s="13" t="s">
        <v>325</v>
      </c>
      <c r="B863" s="13" t="s">
        <v>187</v>
      </c>
      <c r="C863" s="28">
        <v>45969</v>
      </c>
      <c r="D863" s="13" t="s">
        <v>306</v>
      </c>
    </row>
    <row r="864" spans="1:4" x14ac:dyDescent="0.3">
      <c r="A864" s="13" t="s">
        <v>325</v>
      </c>
      <c r="B864" s="13" t="s">
        <v>187</v>
      </c>
      <c r="C864" s="28">
        <v>45970</v>
      </c>
      <c r="D864" s="13" t="s">
        <v>306</v>
      </c>
    </row>
    <row r="865" spans="1:4" x14ac:dyDescent="0.3">
      <c r="A865" s="13" t="s">
        <v>325</v>
      </c>
      <c r="B865" s="13" t="s">
        <v>187</v>
      </c>
      <c r="C865" s="28">
        <v>45971</v>
      </c>
      <c r="D865" s="13" t="s">
        <v>306</v>
      </c>
    </row>
    <row r="866" spans="1:4" x14ac:dyDescent="0.3">
      <c r="A866" s="13" t="s">
        <v>325</v>
      </c>
      <c r="B866" s="13" t="s">
        <v>187</v>
      </c>
      <c r="C866" s="28">
        <v>45972</v>
      </c>
      <c r="D866" s="13" t="s">
        <v>306</v>
      </c>
    </row>
    <row r="867" spans="1:4" x14ac:dyDescent="0.3">
      <c r="A867" s="13" t="s">
        <v>325</v>
      </c>
      <c r="B867" s="13" t="s">
        <v>187</v>
      </c>
      <c r="C867" s="28">
        <v>45973</v>
      </c>
      <c r="D867" s="13" t="s">
        <v>306</v>
      </c>
    </row>
    <row r="868" spans="1:4" x14ac:dyDescent="0.3">
      <c r="A868" s="13" t="s">
        <v>325</v>
      </c>
      <c r="B868" s="13" t="s">
        <v>187</v>
      </c>
      <c r="C868" s="28">
        <v>45974</v>
      </c>
      <c r="D868" s="13" t="s">
        <v>306</v>
      </c>
    </row>
    <row r="869" spans="1:4" x14ac:dyDescent="0.3">
      <c r="A869" s="13" t="s">
        <v>325</v>
      </c>
      <c r="B869" s="13" t="s">
        <v>187</v>
      </c>
      <c r="C869" s="28">
        <v>45975</v>
      </c>
      <c r="D869" s="13" t="s">
        <v>306</v>
      </c>
    </row>
    <row r="870" spans="1:4" x14ac:dyDescent="0.3">
      <c r="A870" s="13" t="s">
        <v>326</v>
      </c>
      <c r="B870" s="13" t="s">
        <v>189</v>
      </c>
      <c r="C870" s="28">
        <v>45976</v>
      </c>
      <c r="D870" s="13" t="s">
        <v>306</v>
      </c>
    </row>
    <row r="871" spans="1:4" x14ac:dyDescent="0.3">
      <c r="A871" s="13" t="s">
        <v>326</v>
      </c>
      <c r="B871" s="13" t="s">
        <v>189</v>
      </c>
      <c r="C871" s="28">
        <v>45977</v>
      </c>
      <c r="D871" s="13" t="s">
        <v>306</v>
      </c>
    </row>
    <row r="872" spans="1:4" x14ac:dyDescent="0.3">
      <c r="A872" s="13" t="s">
        <v>326</v>
      </c>
      <c r="B872" s="13" t="s">
        <v>189</v>
      </c>
      <c r="C872" s="28">
        <v>45978</v>
      </c>
      <c r="D872" s="13" t="s">
        <v>306</v>
      </c>
    </row>
    <row r="873" spans="1:4" x14ac:dyDescent="0.3">
      <c r="A873" s="13" t="s">
        <v>326</v>
      </c>
      <c r="B873" s="13" t="s">
        <v>189</v>
      </c>
      <c r="C873" s="28">
        <v>45979</v>
      </c>
      <c r="D873" s="13" t="s">
        <v>306</v>
      </c>
    </row>
    <row r="874" spans="1:4" x14ac:dyDescent="0.3">
      <c r="A874" s="13" t="s">
        <v>326</v>
      </c>
      <c r="B874" s="13" t="s">
        <v>189</v>
      </c>
      <c r="C874" s="28">
        <v>45980</v>
      </c>
      <c r="D874" s="13" t="s">
        <v>306</v>
      </c>
    </row>
    <row r="875" spans="1:4" x14ac:dyDescent="0.3">
      <c r="A875" s="13" t="s">
        <v>326</v>
      </c>
      <c r="B875" s="13" t="s">
        <v>189</v>
      </c>
      <c r="C875" s="28">
        <v>45981</v>
      </c>
      <c r="D875" s="13" t="s">
        <v>306</v>
      </c>
    </row>
    <row r="876" spans="1:4" x14ac:dyDescent="0.3">
      <c r="A876" s="13" t="s">
        <v>326</v>
      </c>
      <c r="B876" s="13" t="s">
        <v>189</v>
      </c>
      <c r="C876" s="28">
        <v>45982</v>
      </c>
      <c r="D876" s="13" t="s">
        <v>306</v>
      </c>
    </row>
    <row r="877" spans="1:4" x14ac:dyDescent="0.3">
      <c r="A877" s="13" t="s">
        <v>327</v>
      </c>
      <c r="B877" s="13" t="s">
        <v>191</v>
      </c>
      <c r="C877" s="28">
        <v>45983</v>
      </c>
      <c r="D877" s="13" t="s">
        <v>306</v>
      </c>
    </row>
    <row r="878" spans="1:4" x14ac:dyDescent="0.3">
      <c r="A878" s="13" t="s">
        <v>327</v>
      </c>
      <c r="B878" s="13" t="s">
        <v>191</v>
      </c>
      <c r="C878" s="28">
        <v>45984</v>
      </c>
      <c r="D878" s="13" t="s">
        <v>306</v>
      </c>
    </row>
    <row r="879" spans="1:4" x14ac:dyDescent="0.3">
      <c r="A879" s="13" t="s">
        <v>327</v>
      </c>
      <c r="B879" s="13" t="s">
        <v>191</v>
      </c>
      <c r="C879" s="28">
        <v>45985</v>
      </c>
      <c r="D879" s="13" t="s">
        <v>306</v>
      </c>
    </row>
    <row r="880" spans="1:4" x14ac:dyDescent="0.3">
      <c r="A880" s="13" t="s">
        <v>327</v>
      </c>
      <c r="B880" s="13" t="s">
        <v>191</v>
      </c>
      <c r="C880" s="28">
        <v>45986</v>
      </c>
      <c r="D880" s="13" t="s">
        <v>306</v>
      </c>
    </row>
    <row r="881" spans="1:4" x14ac:dyDescent="0.3">
      <c r="A881" s="13" t="s">
        <v>327</v>
      </c>
      <c r="B881" s="13" t="s">
        <v>191</v>
      </c>
      <c r="C881" s="28">
        <v>45987</v>
      </c>
      <c r="D881" s="13" t="s">
        <v>306</v>
      </c>
    </row>
    <row r="882" spans="1:4" x14ac:dyDescent="0.3">
      <c r="A882" s="13" t="s">
        <v>327</v>
      </c>
      <c r="B882" s="13" t="s">
        <v>191</v>
      </c>
      <c r="C882" s="28">
        <v>45988</v>
      </c>
      <c r="D882" s="13" t="s">
        <v>306</v>
      </c>
    </row>
    <row r="883" spans="1:4" x14ac:dyDescent="0.3">
      <c r="A883" s="13" t="s">
        <v>327</v>
      </c>
      <c r="B883" s="13" t="s">
        <v>191</v>
      </c>
      <c r="C883" s="28">
        <v>45989</v>
      </c>
      <c r="D883" s="13" t="s">
        <v>306</v>
      </c>
    </row>
    <row r="884" spans="1:4" x14ac:dyDescent="0.3">
      <c r="A884" s="13" t="s">
        <v>328</v>
      </c>
      <c r="B884" s="13" t="s">
        <v>193</v>
      </c>
      <c r="C884" s="28">
        <v>45990</v>
      </c>
      <c r="D884" s="13" t="s">
        <v>306</v>
      </c>
    </row>
    <row r="885" spans="1:4" x14ac:dyDescent="0.3">
      <c r="A885" s="13" t="s">
        <v>328</v>
      </c>
      <c r="B885" s="13" t="s">
        <v>193</v>
      </c>
      <c r="C885" s="28">
        <v>45991</v>
      </c>
      <c r="D885" s="13" t="s">
        <v>306</v>
      </c>
    </row>
    <row r="886" spans="1:4" x14ac:dyDescent="0.3">
      <c r="A886" s="13" t="s">
        <v>328</v>
      </c>
      <c r="B886" s="13" t="s">
        <v>193</v>
      </c>
      <c r="C886" s="28">
        <v>45992</v>
      </c>
      <c r="D886" s="13" t="s">
        <v>306</v>
      </c>
    </row>
    <row r="887" spans="1:4" x14ac:dyDescent="0.3">
      <c r="A887" s="13" t="s">
        <v>328</v>
      </c>
      <c r="B887" s="13" t="s">
        <v>193</v>
      </c>
      <c r="C887" s="28">
        <v>45993</v>
      </c>
      <c r="D887" s="13" t="s">
        <v>306</v>
      </c>
    </row>
    <row r="888" spans="1:4" x14ac:dyDescent="0.3">
      <c r="A888" s="13" t="s">
        <v>328</v>
      </c>
      <c r="B888" s="13" t="s">
        <v>193</v>
      </c>
      <c r="C888" s="28">
        <v>45994</v>
      </c>
      <c r="D888" s="13" t="s">
        <v>306</v>
      </c>
    </row>
    <row r="889" spans="1:4" x14ac:dyDescent="0.3">
      <c r="A889" s="13" t="s">
        <v>328</v>
      </c>
      <c r="B889" s="13" t="s">
        <v>193</v>
      </c>
      <c r="C889" s="28">
        <v>45995</v>
      </c>
      <c r="D889" s="13" t="s">
        <v>306</v>
      </c>
    </row>
    <row r="890" spans="1:4" x14ac:dyDescent="0.3">
      <c r="A890" s="13" t="s">
        <v>328</v>
      </c>
      <c r="B890" s="13" t="s">
        <v>193</v>
      </c>
      <c r="C890" s="28">
        <v>45996</v>
      </c>
      <c r="D890" s="13" t="s">
        <v>306</v>
      </c>
    </row>
    <row r="891" spans="1:4" x14ac:dyDescent="0.3">
      <c r="A891" s="13" t="s">
        <v>329</v>
      </c>
      <c r="B891" s="13" t="s">
        <v>195</v>
      </c>
      <c r="C891" s="28">
        <v>45997</v>
      </c>
      <c r="D891" s="13" t="s">
        <v>306</v>
      </c>
    </row>
    <row r="892" spans="1:4" x14ac:dyDescent="0.3">
      <c r="A892" s="13" t="s">
        <v>329</v>
      </c>
      <c r="B892" s="13" t="s">
        <v>195</v>
      </c>
      <c r="C892" s="28">
        <v>45998</v>
      </c>
      <c r="D892" s="13" t="s">
        <v>306</v>
      </c>
    </row>
    <row r="893" spans="1:4" x14ac:dyDescent="0.3">
      <c r="A893" s="13" t="s">
        <v>329</v>
      </c>
      <c r="B893" s="13" t="s">
        <v>195</v>
      </c>
      <c r="C893" s="28">
        <v>45999</v>
      </c>
      <c r="D893" s="13" t="s">
        <v>306</v>
      </c>
    </row>
    <row r="894" spans="1:4" x14ac:dyDescent="0.3">
      <c r="A894" s="13" t="s">
        <v>329</v>
      </c>
      <c r="B894" s="13" t="s">
        <v>195</v>
      </c>
      <c r="C894" s="28">
        <v>46000</v>
      </c>
      <c r="D894" s="13" t="s">
        <v>306</v>
      </c>
    </row>
    <row r="895" spans="1:4" x14ac:dyDescent="0.3">
      <c r="A895" s="13" t="s">
        <v>329</v>
      </c>
      <c r="B895" s="13" t="s">
        <v>195</v>
      </c>
      <c r="C895" s="28">
        <v>46001</v>
      </c>
      <c r="D895" s="13" t="s">
        <v>306</v>
      </c>
    </row>
    <row r="896" spans="1:4" x14ac:dyDescent="0.3">
      <c r="A896" s="13" t="s">
        <v>329</v>
      </c>
      <c r="B896" s="13" t="s">
        <v>195</v>
      </c>
      <c r="C896" s="28">
        <v>46002</v>
      </c>
      <c r="D896" s="13" t="s">
        <v>306</v>
      </c>
    </row>
    <row r="897" spans="1:4" x14ac:dyDescent="0.3">
      <c r="A897" s="13" t="s">
        <v>329</v>
      </c>
      <c r="B897" s="13" t="s">
        <v>195</v>
      </c>
      <c r="C897" s="28">
        <v>46003</v>
      </c>
      <c r="D897" s="13" t="s">
        <v>306</v>
      </c>
    </row>
    <row r="898" spans="1:4" x14ac:dyDescent="0.3">
      <c r="A898" s="13" t="s">
        <v>330</v>
      </c>
      <c r="B898" s="13" t="s">
        <v>197</v>
      </c>
      <c r="C898" s="28">
        <v>46004</v>
      </c>
      <c r="D898" s="13" t="s">
        <v>306</v>
      </c>
    </row>
    <row r="899" spans="1:4" x14ac:dyDescent="0.3">
      <c r="A899" s="13" t="s">
        <v>330</v>
      </c>
      <c r="B899" s="13" t="s">
        <v>197</v>
      </c>
      <c r="C899" s="28">
        <v>46005</v>
      </c>
      <c r="D899" s="13" t="s">
        <v>306</v>
      </c>
    </row>
    <row r="900" spans="1:4" x14ac:dyDescent="0.3">
      <c r="A900" s="13" t="s">
        <v>330</v>
      </c>
      <c r="B900" s="13" t="s">
        <v>197</v>
      </c>
      <c r="C900" s="28">
        <v>46006</v>
      </c>
      <c r="D900" s="13" t="s">
        <v>306</v>
      </c>
    </row>
    <row r="901" spans="1:4" x14ac:dyDescent="0.3">
      <c r="A901" s="13" t="s">
        <v>330</v>
      </c>
      <c r="B901" s="13" t="s">
        <v>197</v>
      </c>
      <c r="C901" s="28">
        <v>46007</v>
      </c>
      <c r="D901" s="13" t="s">
        <v>306</v>
      </c>
    </row>
    <row r="902" spans="1:4" x14ac:dyDescent="0.3">
      <c r="A902" s="13" t="s">
        <v>330</v>
      </c>
      <c r="B902" s="13" t="s">
        <v>197</v>
      </c>
      <c r="C902" s="28">
        <v>46008</v>
      </c>
      <c r="D902" s="13" t="s">
        <v>306</v>
      </c>
    </row>
    <row r="903" spans="1:4" x14ac:dyDescent="0.3">
      <c r="A903" s="13" t="s">
        <v>330</v>
      </c>
      <c r="B903" s="13" t="s">
        <v>197</v>
      </c>
      <c r="C903" s="28">
        <v>46009</v>
      </c>
      <c r="D903" s="13" t="s">
        <v>306</v>
      </c>
    </row>
    <row r="904" spans="1:4" x14ac:dyDescent="0.3">
      <c r="A904" s="13" t="s">
        <v>330</v>
      </c>
      <c r="B904" s="13" t="s">
        <v>197</v>
      </c>
      <c r="C904" s="28">
        <v>46010</v>
      </c>
      <c r="D904" s="13" t="s">
        <v>306</v>
      </c>
    </row>
    <row r="905" spans="1:4" x14ac:dyDescent="0.3">
      <c r="A905" s="13" t="s">
        <v>331</v>
      </c>
      <c r="B905" s="13" t="s">
        <v>199</v>
      </c>
      <c r="C905" s="28">
        <v>46011</v>
      </c>
      <c r="D905" s="13" t="s">
        <v>306</v>
      </c>
    </row>
    <row r="906" spans="1:4" x14ac:dyDescent="0.3">
      <c r="A906" s="13" t="s">
        <v>331</v>
      </c>
      <c r="B906" s="13" t="s">
        <v>199</v>
      </c>
      <c r="C906" s="28">
        <v>46012</v>
      </c>
      <c r="D906" s="13" t="s">
        <v>306</v>
      </c>
    </row>
    <row r="907" spans="1:4" x14ac:dyDescent="0.3">
      <c r="A907" s="13" t="s">
        <v>331</v>
      </c>
      <c r="B907" s="13" t="s">
        <v>199</v>
      </c>
      <c r="C907" s="28">
        <v>46013</v>
      </c>
      <c r="D907" s="13" t="s">
        <v>306</v>
      </c>
    </row>
    <row r="908" spans="1:4" x14ac:dyDescent="0.3">
      <c r="A908" s="13" t="s">
        <v>331</v>
      </c>
      <c r="B908" s="13" t="s">
        <v>199</v>
      </c>
      <c r="C908" s="28">
        <v>46014</v>
      </c>
      <c r="D908" s="13" t="s">
        <v>306</v>
      </c>
    </row>
    <row r="909" spans="1:4" x14ac:dyDescent="0.3">
      <c r="A909" s="13" t="s">
        <v>331</v>
      </c>
      <c r="B909" s="13" t="s">
        <v>199</v>
      </c>
      <c r="C909" s="28">
        <v>46015</v>
      </c>
      <c r="D909" s="13" t="s">
        <v>306</v>
      </c>
    </row>
    <row r="910" spans="1:4" x14ac:dyDescent="0.3">
      <c r="A910" s="13" t="s">
        <v>331</v>
      </c>
      <c r="B910" s="13" t="s">
        <v>199</v>
      </c>
      <c r="C910" s="28">
        <v>46016</v>
      </c>
      <c r="D910" s="13" t="s">
        <v>306</v>
      </c>
    </row>
    <row r="911" spans="1:4" x14ac:dyDescent="0.3">
      <c r="A911" s="13" t="s">
        <v>331</v>
      </c>
      <c r="B911" s="13" t="s">
        <v>199</v>
      </c>
      <c r="C911" s="28">
        <v>46017</v>
      </c>
      <c r="D911" s="13" t="s">
        <v>306</v>
      </c>
    </row>
    <row r="912" spans="1:4" x14ac:dyDescent="0.3">
      <c r="A912" s="13" t="s">
        <v>332</v>
      </c>
      <c r="B912" s="13" t="s">
        <v>201</v>
      </c>
      <c r="C912" s="28">
        <v>46018</v>
      </c>
      <c r="D912" s="13" t="s">
        <v>306</v>
      </c>
    </row>
    <row r="913" spans="1:4" x14ac:dyDescent="0.3">
      <c r="A913" s="13" t="s">
        <v>332</v>
      </c>
      <c r="B913" s="13" t="s">
        <v>201</v>
      </c>
      <c r="C913" s="28">
        <v>46019</v>
      </c>
      <c r="D913" s="13" t="s">
        <v>306</v>
      </c>
    </row>
    <row r="914" spans="1:4" x14ac:dyDescent="0.3">
      <c r="A914" s="13" t="s">
        <v>332</v>
      </c>
      <c r="B914" s="13" t="s">
        <v>201</v>
      </c>
      <c r="C914" s="28">
        <v>46020</v>
      </c>
      <c r="D914" s="13" t="s">
        <v>306</v>
      </c>
    </row>
    <row r="915" spans="1:4" x14ac:dyDescent="0.3">
      <c r="A915" s="13" t="s">
        <v>332</v>
      </c>
      <c r="B915" s="13" t="s">
        <v>201</v>
      </c>
      <c r="C915" s="28">
        <v>46021</v>
      </c>
      <c r="D915" s="13" t="s">
        <v>306</v>
      </c>
    </row>
    <row r="916" spans="1:4" x14ac:dyDescent="0.3">
      <c r="A916" s="13" t="s">
        <v>332</v>
      </c>
      <c r="B916" s="13" t="s">
        <v>201</v>
      </c>
      <c r="C916" s="28">
        <v>46022</v>
      </c>
      <c r="D916" s="13" t="s">
        <v>306</v>
      </c>
    </row>
    <row r="917" spans="1:4" x14ac:dyDescent="0.3">
      <c r="A917" s="13" t="s">
        <v>332</v>
      </c>
      <c r="B917" s="13" t="s">
        <v>201</v>
      </c>
      <c r="C917" s="28">
        <v>46023</v>
      </c>
      <c r="D917" s="13" t="s">
        <v>306</v>
      </c>
    </row>
    <row r="918" spans="1:4" x14ac:dyDescent="0.3">
      <c r="A918" s="13" t="s">
        <v>332</v>
      </c>
      <c r="B918" s="13" t="s">
        <v>201</v>
      </c>
      <c r="C918" s="28">
        <v>46024</v>
      </c>
      <c r="D918" s="13" t="s">
        <v>306</v>
      </c>
    </row>
    <row r="919" spans="1:4" x14ac:dyDescent="0.3">
      <c r="A919" s="13" t="s">
        <v>333</v>
      </c>
      <c r="B919" s="13" t="s">
        <v>203</v>
      </c>
      <c r="C919" s="28">
        <v>46025</v>
      </c>
      <c r="D919" s="13" t="s">
        <v>306</v>
      </c>
    </row>
    <row r="920" spans="1:4" x14ac:dyDescent="0.3">
      <c r="A920" s="13" t="s">
        <v>333</v>
      </c>
      <c r="B920" s="13" t="s">
        <v>203</v>
      </c>
      <c r="C920" s="28">
        <v>46026</v>
      </c>
      <c r="D920" s="13" t="s">
        <v>306</v>
      </c>
    </row>
    <row r="921" spans="1:4" x14ac:dyDescent="0.3">
      <c r="A921" s="13" t="s">
        <v>333</v>
      </c>
      <c r="B921" s="13" t="s">
        <v>203</v>
      </c>
      <c r="C921" s="28">
        <v>46027</v>
      </c>
      <c r="D921" s="13" t="s">
        <v>306</v>
      </c>
    </row>
    <row r="922" spans="1:4" x14ac:dyDescent="0.3">
      <c r="A922" s="13" t="s">
        <v>333</v>
      </c>
      <c r="B922" s="13" t="s">
        <v>203</v>
      </c>
      <c r="C922" s="28">
        <v>46028</v>
      </c>
      <c r="D922" s="13" t="s">
        <v>306</v>
      </c>
    </row>
    <row r="923" spans="1:4" x14ac:dyDescent="0.3">
      <c r="A923" s="13" t="s">
        <v>333</v>
      </c>
      <c r="B923" s="13" t="s">
        <v>203</v>
      </c>
      <c r="C923" s="28">
        <v>46029</v>
      </c>
      <c r="D923" s="13" t="s">
        <v>306</v>
      </c>
    </row>
    <row r="924" spans="1:4" x14ac:dyDescent="0.3">
      <c r="A924" s="13" t="s">
        <v>333</v>
      </c>
      <c r="B924" s="13" t="s">
        <v>203</v>
      </c>
      <c r="C924" s="28">
        <v>46030</v>
      </c>
      <c r="D924" s="13" t="s">
        <v>306</v>
      </c>
    </row>
    <row r="925" spans="1:4" x14ac:dyDescent="0.3">
      <c r="A925" s="13" t="s">
        <v>333</v>
      </c>
      <c r="B925" s="13" t="s">
        <v>203</v>
      </c>
      <c r="C925" s="28">
        <v>46031</v>
      </c>
      <c r="D925" s="13" t="s">
        <v>306</v>
      </c>
    </row>
    <row r="926" spans="1:4" x14ac:dyDescent="0.3">
      <c r="A926" s="13" t="s">
        <v>334</v>
      </c>
      <c r="B926" s="13" t="s">
        <v>205</v>
      </c>
      <c r="C926" s="28">
        <v>46032</v>
      </c>
      <c r="D926" s="13" t="s">
        <v>306</v>
      </c>
    </row>
    <row r="927" spans="1:4" x14ac:dyDescent="0.3">
      <c r="A927" s="13" t="s">
        <v>334</v>
      </c>
      <c r="B927" s="13" t="s">
        <v>205</v>
      </c>
      <c r="C927" s="28">
        <v>46033</v>
      </c>
      <c r="D927" s="13" t="s">
        <v>306</v>
      </c>
    </row>
    <row r="928" spans="1:4" x14ac:dyDescent="0.3">
      <c r="A928" s="13" t="s">
        <v>334</v>
      </c>
      <c r="B928" s="13" t="s">
        <v>205</v>
      </c>
      <c r="C928" s="28">
        <v>46034</v>
      </c>
      <c r="D928" s="13" t="s">
        <v>306</v>
      </c>
    </row>
    <row r="929" spans="1:4" x14ac:dyDescent="0.3">
      <c r="A929" s="13" t="s">
        <v>334</v>
      </c>
      <c r="B929" s="13" t="s">
        <v>205</v>
      </c>
      <c r="C929" s="28">
        <v>46035</v>
      </c>
      <c r="D929" s="13" t="s">
        <v>306</v>
      </c>
    </row>
    <row r="930" spans="1:4" x14ac:dyDescent="0.3">
      <c r="A930" s="13" t="s">
        <v>334</v>
      </c>
      <c r="B930" s="13" t="s">
        <v>205</v>
      </c>
      <c r="C930" s="28">
        <v>46036</v>
      </c>
      <c r="D930" s="13" t="s">
        <v>306</v>
      </c>
    </row>
    <row r="931" spans="1:4" x14ac:dyDescent="0.3">
      <c r="A931" s="13" t="s">
        <v>334</v>
      </c>
      <c r="B931" s="13" t="s">
        <v>205</v>
      </c>
      <c r="C931" s="28">
        <v>46037</v>
      </c>
      <c r="D931" s="13" t="s">
        <v>306</v>
      </c>
    </row>
    <row r="932" spans="1:4" x14ac:dyDescent="0.3">
      <c r="A932" s="13" t="s">
        <v>334</v>
      </c>
      <c r="B932" s="13" t="s">
        <v>205</v>
      </c>
      <c r="C932" s="28">
        <v>46038</v>
      </c>
      <c r="D932" s="13" t="s">
        <v>306</v>
      </c>
    </row>
    <row r="933" spans="1:4" x14ac:dyDescent="0.3">
      <c r="A933" s="13" t="s">
        <v>335</v>
      </c>
      <c r="B933" s="13" t="s">
        <v>207</v>
      </c>
      <c r="C933" s="28">
        <v>46039</v>
      </c>
      <c r="D933" s="13" t="s">
        <v>306</v>
      </c>
    </row>
    <row r="934" spans="1:4" x14ac:dyDescent="0.3">
      <c r="A934" s="13" t="s">
        <v>335</v>
      </c>
      <c r="B934" s="13" t="s">
        <v>207</v>
      </c>
      <c r="C934" s="28">
        <v>46040</v>
      </c>
      <c r="D934" s="13" t="s">
        <v>306</v>
      </c>
    </row>
    <row r="935" spans="1:4" x14ac:dyDescent="0.3">
      <c r="A935" s="13" t="s">
        <v>335</v>
      </c>
      <c r="B935" s="13" t="s">
        <v>207</v>
      </c>
      <c r="C935" s="28">
        <v>46041</v>
      </c>
      <c r="D935" s="13" t="s">
        <v>306</v>
      </c>
    </row>
    <row r="936" spans="1:4" x14ac:dyDescent="0.3">
      <c r="A936" s="13" t="s">
        <v>335</v>
      </c>
      <c r="B936" s="13" t="s">
        <v>207</v>
      </c>
      <c r="C936" s="28">
        <v>46042</v>
      </c>
      <c r="D936" s="13" t="s">
        <v>306</v>
      </c>
    </row>
    <row r="937" spans="1:4" x14ac:dyDescent="0.3">
      <c r="A937" s="13" t="s">
        <v>335</v>
      </c>
      <c r="B937" s="13" t="s">
        <v>207</v>
      </c>
      <c r="C937" s="28">
        <v>46043</v>
      </c>
      <c r="D937" s="13" t="s">
        <v>306</v>
      </c>
    </row>
    <row r="938" spans="1:4" x14ac:dyDescent="0.3">
      <c r="A938" s="13" t="s">
        <v>335</v>
      </c>
      <c r="B938" s="13" t="s">
        <v>207</v>
      </c>
      <c r="C938" s="28">
        <v>46044</v>
      </c>
      <c r="D938" s="13" t="s">
        <v>306</v>
      </c>
    </row>
    <row r="939" spans="1:4" x14ac:dyDescent="0.3">
      <c r="A939" s="13" t="s">
        <v>335</v>
      </c>
      <c r="B939" s="13" t="s">
        <v>207</v>
      </c>
      <c r="C939" s="28">
        <v>46045</v>
      </c>
      <c r="D939" s="13" t="s">
        <v>306</v>
      </c>
    </row>
    <row r="940" spans="1:4" x14ac:dyDescent="0.3">
      <c r="A940" s="13" t="s">
        <v>336</v>
      </c>
      <c r="B940" s="13" t="s">
        <v>209</v>
      </c>
      <c r="C940" s="28">
        <v>46046</v>
      </c>
      <c r="D940" s="13" t="s">
        <v>306</v>
      </c>
    </row>
    <row r="941" spans="1:4" x14ac:dyDescent="0.3">
      <c r="A941" s="13" t="s">
        <v>336</v>
      </c>
      <c r="B941" s="13" t="s">
        <v>209</v>
      </c>
      <c r="C941" s="28">
        <v>46047</v>
      </c>
      <c r="D941" s="13" t="s">
        <v>306</v>
      </c>
    </row>
    <row r="942" spans="1:4" x14ac:dyDescent="0.3">
      <c r="A942" s="13" t="s">
        <v>336</v>
      </c>
      <c r="B942" s="13" t="s">
        <v>209</v>
      </c>
      <c r="C942" s="28">
        <v>46048</v>
      </c>
      <c r="D942" s="13" t="s">
        <v>306</v>
      </c>
    </row>
    <row r="943" spans="1:4" x14ac:dyDescent="0.3">
      <c r="A943" s="13" t="s">
        <v>336</v>
      </c>
      <c r="B943" s="13" t="s">
        <v>209</v>
      </c>
      <c r="C943" s="28">
        <v>46049</v>
      </c>
      <c r="D943" s="13" t="s">
        <v>306</v>
      </c>
    </row>
    <row r="944" spans="1:4" x14ac:dyDescent="0.3">
      <c r="A944" s="13" t="s">
        <v>336</v>
      </c>
      <c r="B944" s="13" t="s">
        <v>209</v>
      </c>
      <c r="C944" s="28">
        <v>46050</v>
      </c>
      <c r="D944" s="13" t="s">
        <v>306</v>
      </c>
    </row>
    <row r="945" spans="1:4" x14ac:dyDescent="0.3">
      <c r="A945" s="13" t="s">
        <v>336</v>
      </c>
      <c r="B945" s="13" t="s">
        <v>209</v>
      </c>
      <c r="C945" s="28">
        <v>46051</v>
      </c>
      <c r="D945" s="13" t="s">
        <v>306</v>
      </c>
    </row>
    <row r="946" spans="1:4" x14ac:dyDescent="0.3">
      <c r="A946" s="13" t="s">
        <v>336</v>
      </c>
      <c r="B946" s="13" t="s">
        <v>209</v>
      </c>
      <c r="C946" s="28">
        <v>46052</v>
      </c>
      <c r="D946" s="13" t="s">
        <v>306</v>
      </c>
    </row>
    <row r="947" spans="1:4" x14ac:dyDescent="0.3">
      <c r="A947" s="13" t="s">
        <v>337</v>
      </c>
      <c r="B947" s="13" t="s">
        <v>211</v>
      </c>
      <c r="C947" s="28">
        <v>46053</v>
      </c>
      <c r="D947" s="13" t="s">
        <v>306</v>
      </c>
    </row>
    <row r="948" spans="1:4" x14ac:dyDescent="0.3">
      <c r="A948" s="13" t="s">
        <v>337</v>
      </c>
      <c r="B948" s="13" t="s">
        <v>211</v>
      </c>
      <c r="C948" s="28">
        <v>46054</v>
      </c>
      <c r="D948" s="13" t="s">
        <v>306</v>
      </c>
    </row>
    <row r="949" spans="1:4" x14ac:dyDescent="0.3">
      <c r="A949" s="13" t="s">
        <v>337</v>
      </c>
      <c r="B949" s="13" t="s">
        <v>211</v>
      </c>
      <c r="C949" s="28">
        <v>46055</v>
      </c>
      <c r="D949" s="13" t="s">
        <v>306</v>
      </c>
    </row>
    <row r="950" spans="1:4" x14ac:dyDescent="0.3">
      <c r="A950" s="13" t="s">
        <v>337</v>
      </c>
      <c r="B950" s="13" t="s">
        <v>211</v>
      </c>
      <c r="C950" s="28">
        <v>46056</v>
      </c>
      <c r="D950" s="13" t="s">
        <v>306</v>
      </c>
    </row>
    <row r="951" spans="1:4" x14ac:dyDescent="0.3">
      <c r="A951" s="13" t="s">
        <v>337</v>
      </c>
      <c r="B951" s="13" t="s">
        <v>211</v>
      </c>
      <c r="C951" s="28">
        <v>46057</v>
      </c>
      <c r="D951" s="13" t="s">
        <v>306</v>
      </c>
    </row>
    <row r="952" spans="1:4" x14ac:dyDescent="0.3">
      <c r="A952" s="13" t="s">
        <v>337</v>
      </c>
      <c r="B952" s="13" t="s">
        <v>211</v>
      </c>
      <c r="C952" s="28">
        <v>46058</v>
      </c>
      <c r="D952" s="13" t="s">
        <v>306</v>
      </c>
    </row>
    <row r="953" spans="1:4" x14ac:dyDescent="0.3">
      <c r="A953" s="13" t="s">
        <v>337</v>
      </c>
      <c r="B953" s="13" t="s">
        <v>211</v>
      </c>
      <c r="C953" s="28">
        <v>46059</v>
      </c>
      <c r="D953" s="13" t="s">
        <v>306</v>
      </c>
    </row>
    <row r="954" spans="1:4" x14ac:dyDescent="0.3">
      <c r="A954" s="13" t="s">
        <v>338</v>
      </c>
      <c r="B954" s="13" t="s">
        <v>213</v>
      </c>
      <c r="C954" s="28">
        <v>46060</v>
      </c>
      <c r="D954" s="13" t="s">
        <v>306</v>
      </c>
    </row>
    <row r="955" spans="1:4" x14ac:dyDescent="0.3">
      <c r="A955" s="13" t="s">
        <v>338</v>
      </c>
      <c r="B955" s="13" t="s">
        <v>213</v>
      </c>
      <c r="C955" s="28">
        <v>46061</v>
      </c>
      <c r="D955" s="13" t="s">
        <v>306</v>
      </c>
    </row>
    <row r="956" spans="1:4" x14ac:dyDescent="0.3">
      <c r="A956" s="13" t="s">
        <v>338</v>
      </c>
      <c r="B956" s="13" t="s">
        <v>213</v>
      </c>
      <c r="C956" s="28">
        <v>46062</v>
      </c>
      <c r="D956" s="13" t="s">
        <v>306</v>
      </c>
    </row>
    <row r="957" spans="1:4" x14ac:dyDescent="0.3">
      <c r="A957" s="13" t="s">
        <v>338</v>
      </c>
      <c r="B957" s="13" t="s">
        <v>213</v>
      </c>
      <c r="C957" s="28">
        <v>46063</v>
      </c>
      <c r="D957" s="13" t="s">
        <v>306</v>
      </c>
    </row>
    <row r="958" spans="1:4" x14ac:dyDescent="0.3">
      <c r="A958" s="13" t="s">
        <v>338</v>
      </c>
      <c r="B958" s="13" t="s">
        <v>213</v>
      </c>
      <c r="C958" s="28">
        <v>46064</v>
      </c>
      <c r="D958" s="13" t="s">
        <v>306</v>
      </c>
    </row>
    <row r="959" spans="1:4" x14ac:dyDescent="0.3">
      <c r="A959" s="13" t="s">
        <v>338</v>
      </c>
      <c r="B959" s="13" t="s">
        <v>213</v>
      </c>
      <c r="C959" s="28">
        <v>46065</v>
      </c>
      <c r="D959" s="13" t="s">
        <v>306</v>
      </c>
    </row>
    <row r="960" spans="1:4" x14ac:dyDescent="0.3">
      <c r="A960" s="13" t="s">
        <v>338</v>
      </c>
      <c r="B960" s="13" t="s">
        <v>213</v>
      </c>
      <c r="C960" s="28">
        <v>46066</v>
      </c>
      <c r="D960" s="13" t="s">
        <v>306</v>
      </c>
    </row>
    <row r="961" spans="1:4" x14ac:dyDescent="0.3">
      <c r="A961" s="13" t="s">
        <v>339</v>
      </c>
      <c r="B961" s="13" t="s">
        <v>215</v>
      </c>
      <c r="C961" s="28">
        <v>46067</v>
      </c>
      <c r="D961" s="13" t="s">
        <v>306</v>
      </c>
    </row>
    <row r="962" spans="1:4" x14ac:dyDescent="0.3">
      <c r="A962" s="13" t="s">
        <v>339</v>
      </c>
      <c r="B962" s="13" t="s">
        <v>215</v>
      </c>
      <c r="C962" s="28">
        <v>46068</v>
      </c>
      <c r="D962" s="13" t="s">
        <v>306</v>
      </c>
    </row>
    <row r="963" spans="1:4" x14ac:dyDescent="0.3">
      <c r="A963" s="13" t="s">
        <v>339</v>
      </c>
      <c r="B963" s="13" t="s">
        <v>215</v>
      </c>
      <c r="C963" s="28">
        <v>46069</v>
      </c>
      <c r="D963" s="13" t="s">
        <v>306</v>
      </c>
    </row>
    <row r="964" spans="1:4" x14ac:dyDescent="0.3">
      <c r="A964" s="13" t="s">
        <v>339</v>
      </c>
      <c r="B964" s="13" t="s">
        <v>215</v>
      </c>
      <c r="C964" s="28">
        <v>46070</v>
      </c>
      <c r="D964" s="13" t="s">
        <v>306</v>
      </c>
    </row>
    <row r="965" spans="1:4" x14ac:dyDescent="0.3">
      <c r="A965" s="13" t="s">
        <v>339</v>
      </c>
      <c r="B965" s="13" t="s">
        <v>215</v>
      </c>
      <c r="C965" s="28">
        <v>46071</v>
      </c>
      <c r="D965" s="13" t="s">
        <v>306</v>
      </c>
    </row>
    <row r="966" spans="1:4" x14ac:dyDescent="0.3">
      <c r="A966" s="13" t="s">
        <v>339</v>
      </c>
      <c r="B966" s="13" t="s">
        <v>215</v>
      </c>
      <c r="C966" s="28">
        <v>46072</v>
      </c>
      <c r="D966" s="13" t="s">
        <v>306</v>
      </c>
    </row>
    <row r="967" spans="1:4" x14ac:dyDescent="0.3">
      <c r="A967" s="13" t="s">
        <v>339</v>
      </c>
      <c r="B967" s="13" t="s">
        <v>215</v>
      </c>
      <c r="C967" s="28">
        <v>46073</v>
      </c>
      <c r="D967" s="13" t="s">
        <v>306</v>
      </c>
    </row>
    <row r="968" spans="1:4" x14ac:dyDescent="0.3">
      <c r="A968" s="13" t="s">
        <v>340</v>
      </c>
      <c r="B968" s="13" t="s">
        <v>217</v>
      </c>
      <c r="C968" s="28">
        <v>46074</v>
      </c>
      <c r="D968" s="13" t="s">
        <v>306</v>
      </c>
    </row>
    <row r="969" spans="1:4" x14ac:dyDescent="0.3">
      <c r="A969" s="13" t="s">
        <v>340</v>
      </c>
      <c r="B969" s="13" t="s">
        <v>217</v>
      </c>
      <c r="C969" s="28">
        <v>46075</v>
      </c>
      <c r="D969" s="13" t="s">
        <v>306</v>
      </c>
    </row>
    <row r="970" spans="1:4" x14ac:dyDescent="0.3">
      <c r="A970" s="13" t="s">
        <v>340</v>
      </c>
      <c r="B970" s="13" t="s">
        <v>217</v>
      </c>
      <c r="C970" s="28">
        <v>46076</v>
      </c>
      <c r="D970" s="13" t="s">
        <v>306</v>
      </c>
    </row>
    <row r="971" spans="1:4" x14ac:dyDescent="0.3">
      <c r="A971" s="13" t="s">
        <v>340</v>
      </c>
      <c r="B971" s="13" t="s">
        <v>217</v>
      </c>
      <c r="C971" s="28">
        <v>46077</v>
      </c>
      <c r="D971" s="13" t="s">
        <v>306</v>
      </c>
    </row>
    <row r="972" spans="1:4" x14ac:dyDescent="0.3">
      <c r="A972" s="13" t="s">
        <v>340</v>
      </c>
      <c r="B972" s="13" t="s">
        <v>217</v>
      </c>
      <c r="C972" s="28">
        <v>46078</v>
      </c>
      <c r="D972" s="13" t="s">
        <v>306</v>
      </c>
    </row>
    <row r="973" spans="1:4" x14ac:dyDescent="0.3">
      <c r="A973" s="13" t="s">
        <v>340</v>
      </c>
      <c r="B973" s="13" t="s">
        <v>217</v>
      </c>
      <c r="C973" s="28">
        <v>46079</v>
      </c>
      <c r="D973" s="13" t="s">
        <v>306</v>
      </c>
    </row>
    <row r="974" spans="1:4" x14ac:dyDescent="0.3">
      <c r="A974" s="13" t="s">
        <v>340</v>
      </c>
      <c r="B974" s="13" t="s">
        <v>217</v>
      </c>
      <c r="C974" s="28">
        <v>46080</v>
      </c>
      <c r="D974" s="13" t="s">
        <v>306</v>
      </c>
    </row>
    <row r="975" spans="1:4" x14ac:dyDescent="0.3">
      <c r="A975" s="13" t="s">
        <v>341</v>
      </c>
      <c r="B975" s="13" t="s">
        <v>219</v>
      </c>
      <c r="C975" s="28">
        <v>46081</v>
      </c>
      <c r="D975" s="13" t="s">
        <v>306</v>
      </c>
    </row>
    <row r="976" spans="1:4" x14ac:dyDescent="0.3">
      <c r="A976" s="13" t="s">
        <v>341</v>
      </c>
      <c r="B976" s="13" t="s">
        <v>219</v>
      </c>
      <c r="C976" s="28">
        <v>46082</v>
      </c>
      <c r="D976" s="13" t="s">
        <v>306</v>
      </c>
    </row>
    <row r="977" spans="1:4" x14ac:dyDescent="0.3">
      <c r="A977" s="13" t="s">
        <v>341</v>
      </c>
      <c r="B977" s="13" t="s">
        <v>219</v>
      </c>
      <c r="C977" s="28">
        <v>46083</v>
      </c>
      <c r="D977" s="13" t="s">
        <v>306</v>
      </c>
    </row>
    <row r="978" spans="1:4" x14ac:dyDescent="0.3">
      <c r="A978" s="13" t="s">
        <v>341</v>
      </c>
      <c r="B978" s="13" t="s">
        <v>219</v>
      </c>
      <c r="C978" s="28">
        <v>46084</v>
      </c>
      <c r="D978" s="13" t="s">
        <v>306</v>
      </c>
    </row>
    <row r="979" spans="1:4" x14ac:dyDescent="0.3">
      <c r="A979" s="13" t="s">
        <v>341</v>
      </c>
      <c r="B979" s="13" t="s">
        <v>219</v>
      </c>
      <c r="C979" s="28">
        <v>46085</v>
      </c>
      <c r="D979" s="13" t="s">
        <v>306</v>
      </c>
    </row>
    <row r="980" spans="1:4" x14ac:dyDescent="0.3">
      <c r="A980" s="13" t="s">
        <v>341</v>
      </c>
      <c r="B980" s="13" t="s">
        <v>219</v>
      </c>
      <c r="C980" s="28">
        <v>46086</v>
      </c>
      <c r="D980" s="13" t="s">
        <v>306</v>
      </c>
    </row>
    <row r="981" spans="1:4" x14ac:dyDescent="0.3">
      <c r="A981" s="13" t="s">
        <v>341</v>
      </c>
      <c r="B981" s="13" t="s">
        <v>219</v>
      </c>
      <c r="C981" s="28">
        <v>46087</v>
      </c>
      <c r="D981" s="13" t="s">
        <v>306</v>
      </c>
    </row>
    <row r="982" spans="1:4" x14ac:dyDescent="0.3">
      <c r="A982" s="13" t="s">
        <v>342</v>
      </c>
      <c r="B982" s="13" t="s">
        <v>221</v>
      </c>
      <c r="C982" s="28">
        <v>46088</v>
      </c>
      <c r="D982" s="13" t="s">
        <v>306</v>
      </c>
    </row>
    <row r="983" spans="1:4" x14ac:dyDescent="0.3">
      <c r="A983" s="13" t="s">
        <v>342</v>
      </c>
      <c r="B983" s="13" t="s">
        <v>221</v>
      </c>
      <c r="C983" s="28">
        <v>46089</v>
      </c>
      <c r="D983" s="13" t="s">
        <v>306</v>
      </c>
    </row>
    <row r="984" spans="1:4" x14ac:dyDescent="0.3">
      <c r="A984" s="13" t="s">
        <v>342</v>
      </c>
      <c r="B984" s="13" t="s">
        <v>221</v>
      </c>
      <c r="C984" s="28">
        <v>46090</v>
      </c>
      <c r="D984" s="13" t="s">
        <v>306</v>
      </c>
    </row>
    <row r="985" spans="1:4" x14ac:dyDescent="0.3">
      <c r="A985" s="13" t="s">
        <v>342</v>
      </c>
      <c r="B985" s="13" t="s">
        <v>221</v>
      </c>
      <c r="C985" s="28">
        <v>46091</v>
      </c>
      <c r="D985" s="13" t="s">
        <v>306</v>
      </c>
    </row>
    <row r="986" spans="1:4" x14ac:dyDescent="0.3">
      <c r="A986" s="13" t="s">
        <v>342</v>
      </c>
      <c r="B986" s="13" t="s">
        <v>221</v>
      </c>
      <c r="C986" s="28">
        <v>46092</v>
      </c>
      <c r="D986" s="13" t="s">
        <v>306</v>
      </c>
    </row>
    <row r="987" spans="1:4" x14ac:dyDescent="0.3">
      <c r="A987" s="13" t="s">
        <v>342</v>
      </c>
      <c r="B987" s="13" t="s">
        <v>221</v>
      </c>
      <c r="C987" s="28">
        <v>46093</v>
      </c>
      <c r="D987" s="13" t="s">
        <v>306</v>
      </c>
    </row>
    <row r="988" spans="1:4" x14ac:dyDescent="0.3">
      <c r="A988" s="13" t="s">
        <v>342</v>
      </c>
      <c r="B988" s="13" t="s">
        <v>221</v>
      </c>
      <c r="C988" s="28">
        <v>46094</v>
      </c>
      <c r="D988" s="13" t="s">
        <v>306</v>
      </c>
    </row>
    <row r="989" spans="1:4" x14ac:dyDescent="0.3">
      <c r="A989" s="13" t="s">
        <v>343</v>
      </c>
      <c r="B989" s="13" t="s">
        <v>223</v>
      </c>
      <c r="C989" s="28">
        <v>46095</v>
      </c>
      <c r="D989" s="13" t="s">
        <v>306</v>
      </c>
    </row>
    <row r="990" spans="1:4" x14ac:dyDescent="0.3">
      <c r="A990" s="13" t="s">
        <v>343</v>
      </c>
      <c r="B990" s="13" t="s">
        <v>223</v>
      </c>
      <c r="C990" s="28">
        <v>46096</v>
      </c>
      <c r="D990" s="13" t="s">
        <v>306</v>
      </c>
    </row>
    <row r="991" spans="1:4" x14ac:dyDescent="0.3">
      <c r="A991" s="13" t="s">
        <v>343</v>
      </c>
      <c r="B991" s="13" t="s">
        <v>223</v>
      </c>
      <c r="C991" s="28">
        <v>46097</v>
      </c>
      <c r="D991" s="13" t="s">
        <v>306</v>
      </c>
    </row>
    <row r="992" spans="1:4" x14ac:dyDescent="0.3">
      <c r="A992" s="13" t="s">
        <v>343</v>
      </c>
      <c r="B992" s="13" t="s">
        <v>223</v>
      </c>
      <c r="C992" s="28">
        <v>46098</v>
      </c>
      <c r="D992" s="13" t="s">
        <v>306</v>
      </c>
    </row>
    <row r="993" spans="1:4" x14ac:dyDescent="0.3">
      <c r="A993" s="13" t="s">
        <v>343</v>
      </c>
      <c r="B993" s="13" t="s">
        <v>223</v>
      </c>
      <c r="C993" s="28">
        <v>46099</v>
      </c>
      <c r="D993" s="13" t="s">
        <v>306</v>
      </c>
    </row>
    <row r="994" spans="1:4" x14ac:dyDescent="0.3">
      <c r="A994" s="13" t="s">
        <v>343</v>
      </c>
      <c r="B994" s="13" t="s">
        <v>223</v>
      </c>
      <c r="C994" s="28">
        <v>46100</v>
      </c>
      <c r="D994" s="13" t="s">
        <v>306</v>
      </c>
    </row>
    <row r="995" spans="1:4" x14ac:dyDescent="0.3">
      <c r="A995" s="13" t="s">
        <v>343</v>
      </c>
      <c r="B995" s="13" t="s">
        <v>223</v>
      </c>
      <c r="C995" s="28">
        <v>46101</v>
      </c>
      <c r="D995" s="13" t="s">
        <v>306</v>
      </c>
    </row>
    <row r="996" spans="1:4" x14ac:dyDescent="0.3">
      <c r="A996" s="13" t="s">
        <v>344</v>
      </c>
      <c r="B996" s="13" t="s">
        <v>225</v>
      </c>
      <c r="C996" s="28">
        <v>46102</v>
      </c>
      <c r="D996" s="13" t="s">
        <v>306</v>
      </c>
    </row>
    <row r="997" spans="1:4" x14ac:dyDescent="0.3">
      <c r="A997" s="13" t="s">
        <v>344</v>
      </c>
      <c r="B997" s="13" t="s">
        <v>225</v>
      </c>
      <c r="C997" s="28">
        <v>46103</v>
      </c>
      <c r="D997" s="13" t="s">
        <v>306</v>
      </c>
    </row>
    <row r="998" spans="1:4" x14ac:dyDescent="0.3">
      <c r="A998" s="13" t="s">
        <v>344</v>
      </c>
      <c r="B998" s="13" t="s">
        <v>225</v>
      </c>
      <c r="C998" s="28">
        <v>46104</v>
      </c>
      <c r="D998" s="13" t="s">
        <v>306</v>
      </c>
    </row>
    <row r="999" spans="1:4" x14ac:dyDescent="0.3">
      <c r="A999" s="13" t="s">
        <v>344</v>
      </c>
      <c r="B999" s="13" t="s">
        <v>225</v>
      </c>
      <c r="C999" s="28">
        <v>46105</v>
      </c>
      <c r="D999" s="13" t="s">
        <v>306</v>
      </c>
    </row>
    <row r="1000" spans="1:4" x14ac:dyDescent="0.3">
      <c r="A1000" s="13" t="s">
        <v>344</v>
      </c>
      <c r="B1000" s="13" t="s">
        <v>225</v>
      </c>
      <c r="C1000" s="28">
        <v>46106</v>
      </c>
      <c r="D1000" s="13" t="s">
        <v>306</v>
      </c>
    </row>
    <row r="1001" spans="1:4" x14ac:dyDescent="0.3">
      <c r="A1001" s="13" t="s">
        <v>344</v>
      </c>
      <c r="B1001" s="13" t="s">
        <v>225</v>
      </c>
      <c r="C1001" s="28">
        <v>46107</v>
      </c>
      <c r="D1001" s="13" t="s">
        <v>306</v>
      </c>
    </row>
    <row r="1002" spans="1:4" x14ac:dyDescent="0.3">
      <c r="A1002" s="13" t="s">
        <v>344</v>
      </c>
      <c r="B1002" s="13" t="s">
        <v>225</v>
      </c>
      <c r="C1002" s="28">
        <v>46108</v>
      </c>
      <c r="D1002" s="13" t="s">
        <v>306</v>
      </c>
    </row>
    <row r="1003" spans="1:4" x14ac:dyDescent="0.3">
      <c r="A1003" s="13" t="s">
        <v>345</v>
      </c>
      <c r="B1003" s="13" t="s">
        <v>227</v>
      </c>
      <c r="C1003" s="28">
        <v>46109</v>
      </c>
      <c r="D1003" s="13" t="s">
        <v>306</v>
      </c>
    </row>
    <row r="1004" spans="1:4" x14ac:dyDescent="0.3">
      <c r="A1004" s="13" t="s">
        <v>345</v>
      </c>
      <c r="B1004" s="13" t="s">
        <v>227</v>
      </c>
      <c r="C1004" s="28">
        <v>46110</v>
      </c>
      <c r="D1004" s="13" t="s">
        <v>306</v>
      </c>
    </row>
    <row r="1005" spans="1:4" x14ac:dyDescent="0.3">
      <c r="A1005" s="13" t="s">
        <v>345</v>
      </c>
      <c r="B1005" s="13" t="s">
        <v>227</v>
      </c>
      <c r="C1005" s="28">
        <v>46111</v>
      </c>
      <c r="D1005" s="13" t="s">
        <v>306</v>
      </c>
    </row>
    <row r="1006" spans="1:4" x14ac:dyDescent="0.3">
      <c r="A1006" s="13" t="s">
        <v>345</v>
      </c>
      <c r="B1006" s="13" t="s">
        <v>227</v>
      </c>
      <c r="C1006" s="28">
        <v>46112</v>
      </c>
      <c r="D1006" s="13" t="s">
        <v>306</v>
      </c>
    </row>
    <row r="1007" spans="1:4" x14ac:dyDescent="0.3">
      <c r="A1007" s="13" t="s">
        <v>345</v>
      </c>
      <c r="B1007" s="13" t="s">
        <v>227</v>
      </c>
      <c r="C1007" s="28">
        <v>46113</v>
      </c>
      <c r="D1007" s="13" t="s">
        <v>306</v>
      </c>
    </row>
    <row r="1008" spans="1:4" x14ac:dyDescent="0.3">
      <c r="A1008" s="13" t="s">
        <v>345</v>
      </c>
      <c r="B1008" s="13" t="s">
        <v>227</v>
      </c>
      <c r="C1008" s="28">
        <v>46114</v>
      </c>
      <c r="D1008" s="13" t="s">
        <v>306</v>
      </c>
    </row>
    <row r="1009" spans="1:4" x14ac:dyDescent="0.3">
      <c r="A1009" s="13" t="s">
        <v>345</v>
      </c>
      <c r="B1009" s="13" t="s">
        <v>227</v>
      </c>
      <c r="C1009" s="28">
        <v>46115</v>
      </c>
      <c r="D1009" s="13" t="s">
        <v>306</v>
      </c>
    </row>
    <row r="1010" spans="1:4" x14ac:dyDescent="0.3">
      <c r="A1010" s="13" t="s">
        <v>346</v>
      </c>
      <c r="B1010" s="13" t="s">
        <v>229</v>
      </c>
      <c r="C1010" s="28">
        <v>46116</v>
      </c>
      <c r="D1010" s="13" t="s">
        <v>306</v>
      </c>
    </row>
    <row r="1011" spans="1:4" x14ac:dyDescent="0.3">
      <c r="A1011" s="13" t="s">
        <v>346</v>
      </c>
      <c r="B1011" s="13" t="s">
        <v>229</v>
      </c>
      <c r="C1011" s="28">
        <v>46117</v>
      </c>
      <c r="D1011" s="13" t="s">
        <v>306</v>
      </c>
    </row>
    <row r="1012" spans="1:4" x14ac:dyDescent="0.3">
      <c r="A1012" s="13" t="s">
        <v>346</v>
      </c>
      <c r="B1012" s="13" t="s">
        <v>229</v>
      </c>
      <c r="C1012" s="28">
        <v>46118</v>
      </c>
      <c r="D1012" s="13" t="s">
        <v>306</v>
      </c>
    </row>
    <row r="1013" spans="1:4" x14ac:dyDescent="0.3">
      <c r="A1013" s="13" t="s">
        <v>346</v>
      </c>
      <c r="B1013" s="13" t="s">
        <v>229</v>
      </c>
      <c r="C1013" s="28">
        <v>46119</v>
      </c>
      <c r="D1013" s="13" t="s">
        <v>306</v>
      </c>
    </row>
    <row r="1014" spans="1:4" x14ac:dyDescent="0.3">
      <c r="A1014" s="13" t="s">
        <v>346</v>
      </c>
      <c r="B1014" s="13" t="s">
        <v>229</v>
      </c>
      <c r="C1014" s="28">
        <v>46120</v>
      </c>
      <c r="D1014" s="13" t="s">
        <v>306</v>
      </c>
    </row>
    <row r="1015" spans="1:4" x14ac:dyDescent="0.3">
      <c r="A1015" s="13" t="s">
        <v>346</v>
      </c>
      <c r="B1015" s="13" t="s">
        <v>229</v>
      </c>
      <c r="C1015" s="28">
        <v>46121</v>
      </c>
      <c r="D1015" s="13" t="s">
        <v>306</v>
      </c>
    </row>
    <row r="1016" spans="1:4" x14ac:dyDescent="0.3">
      <c r="A1016" s="13" t="s">
        <v>346</v>
      </c>
      <c r="B1016" s="13" t="s">
        <v>229</v>
      </c>
      <c r="C1016" s="28">
        <v>46122</v>
      </c>
      <c r="D1016" s="13" t="s">
        <v>306</v>
      </c>
    </row>
    <row r="1017" spans="1:4" x14ac:dyDescent="0.3">
      <c r="A1017" s="13" t="s">
        <v>347</v>
      </c>
      <c r="B1017" s="13" t="s">
        <v>231</v>
      </c>
      <c r="C1017" s="28">
        <v>46123</v>
      </c>
      <c r="D1017" s="13" t="s">
        <v>306</v>
      </c>
    </row>
    <row r="1018" spans="1:4" x14ac:dyDescent="0.3">
      <c r="A1018" s="13" t="s">
        <v>347</v>
      </c>
      <c r="B1018" s="13" t="s">
        <v>231</v>
      </c>
      <c r="C1018" s="28">
        <v>46124</v>
      </c>
      <c r="D1018" s="13" t="s">
        <v>306</v>
      </c>
    </row>
    <row r="1019" spans="1:4" x14ac:dyDescent="0.3">
      <c r="A1019" s="13" t="s">
        <v>347</v>
      </c>
      <c r="B1019" s="13" t="s">
        <v>231</v>
      </c>
      <c r="C1019" s="28">
        <v>46125</v>
      </c>
      <c r="D1019" s="13" t="s">
        <v>306</v>
      </c>
    </row>
    <row r="1020" spans="1:4" x14ac:dyDescent="0.3">
      <c r="A1020" s="13" t="s">
        <v>347</v>
      </c>
      <c r="B1020" s="13" t="s">
        <v>231</v>
      </c>
      <c r="C1020" s="28">
        <v>46126</v>
      </c>
      <c r="D1020" s="13" t="s">
        <v>306</v>
      </c>
    </row>
    <row r="1021" spans="1:4" x14ac:dyDescent="0.3">
      <c r="A1021" s="13" t="s">
        <v>347</v>
      </c>
      <c r="B1021" s="13" t="s">
        <v>231</v>
      </c>
      <c r="C1021" s="28">
        <v>46127</v>
      </c>
      <c r="D1021" s="13" t="s">
        <v>306</v>
      </c>
    </row>
    <row r="1022" spans="1:4" x14ac:dyDescent="0.3">
      <c r="A1022" s="13" t="s">
        <v>347</v>
      </c>
      <c r="B1022" s="13" t="s">
        <v>231</v>
      </c>
      <c r="C1022" s="28">
        <v>46128</v>
      </c>
      <c r="D1022" s="13" t="s">
        <v>306</v>
      </c>
    </row>
    <row r="1023" spans="1:4" x14ac:dyDescent="0.3">
      <c r="A1023" s="13" t="s">
        <v>347</v>
      </c>
      <c r="B1023" s="13" t="s">
        <v>231</v>
      </c>
      <c r="C1023" s="28">
        <v>46129</v>
      </c>
      <c r="D1023" s="13" t="s">
        <v>306</v>
      </c>
    </row>
    <row r="1024" spans="1:4" x14ac:dyDescent="0.3">
      <c r="A1024" s="13" t="s">
        <v>348</v>
      </c>
      <c r="B1024" s="13" t="s">
        <v>233</v>
      </c>
      <c r="C1024" s="28">
        <v>46130</v>
      </c>
      <c r="D1024" s="13" t="s">
        <v>306</v>
      </c>
    </row>
    <row r="1025" spans="1:4" x14ac:dyDescent="0.3">
      <c r="A1025" s="13" t="s">
        <v>348</v>
      </c>
      <c r="B1025" s="13" t="s">
        <v>233</v>
      </c>
      <c r="C1025" s="28">
        <v>46131</v>
      </c>
      <c r="D1025" s="13" t="s">
        <v>306</v>
      </c>
    </row>
    <row r="1026" spans="1:4" x14ac:dyDescent="0.3">
      <c r="A1026" s="13" t="s">
        <v>348</v>
      </c>
      <c r="B1026" s="13" t="s">
        <v>233</v>
      </c>
      <c r="C1026" s="28">
        <v>46132</v>
      </c>
      <c r="D1026" s="13" t="s">
        <v>306</v>
      </c>
    </row>
    <row r="1027" spans="1:4" x14ac:dyDescent="0.3">
      <c r="A1027" s="13" t="s">
        <v>348</v>
      </c>
      <c r="B1027" s="13" t="s">
        <v>233</v>
      </c>
      <c r="C1027" s="28">
        <v>46133</v>
      </c>
      <c r="D1027" s="13" t="s">
        <v>306</v>
      </c>
    </row>
    <row r="1028" spans="1:4" x14ac:dyDescent="0.3">
      <c r="A1028" s="13" t="s">
        <v>348</v>
      </c>
      <c r="B1028" s="13" t="s">
        <v>233</v>
      </c>
      <c r="C1028" s="28">
        <v>46134</v>
      </c>
      <c r="D1028" s="13" t="s">
        <v>306</v>
      </c>
    </row>
    <row r="1029" spans="1:4" x14ac:dyDescent="0.3">
      <c r="A1029" s="13" t="s">
        <v>348</v>
      </c>
      <c r="B1029" s="13" t="s">
        <v>233</v>
      </c>
      <c r="C1029" s="28">
        <v>46135</v>
      </c>
      <c r="D1029" s="13" t="s">
        <v>306</v>
      </c>
    </row>
    <row r="1030" spans="1:4" x14ac:dyDescent="0.3">
      <c r="A1030" s="13" t="s">
        <v>348</v>
      </c>
      <c r="B1030" s="13" t="s">
        <v>233</v>
      </c>
      <c r="C1030" s="28">
        <v>46136</v>
      </c>
      <c r="D1030" s="13" t="s">
        <v>306</v>
      </c>
    </row>
    <row r="1031" spans="1:4" x14ac:dyDescent="0.3">
      <c r="A1031" s="13" t="s">
        <v>349</v>
      </c>
      <c r="B1031" s="13" t="s">
        <v>235</v>
      </c>
      <c r="C1031" s="28">
        <v>46137</v>
      </c>
      <c r="D1031" s="13" t="s">
        <v>306</v>
      </c>
    </row>
    <row r="1032" spans="1:4" x14ac:dyDescent="0.3">
      <c r="A1032" s="13" t="s">
        <v>349</v>
      </c>
      <c r="B1032" s="13" t="s">
        <v>235</v>
      </c>
      <c r="C1032" s="28">
        <v>46138</v>
      </c>
      <c r="D1032" s="13" t="s">
        <v>306</v>
      </c>
    </row>
    <row r="1033" spans="1:4" x14ac:dyDescent="0.3">
      <c r="A1033" s="13" t="s">
        <v>349</v>
      </c>
      <c r="B1033" s="13" t="s">
        <v>235</v>
      </c>
      <c r="C1033" s="28">
        <v>46139</v>
      </c>
      <c r="D1033" s="13" t="s">
        <v>306</v>
      </c>
    </row>
    <row r="1034" spans="1:4" x14ac:dyDescent="0.3">
      <c r="A1034" s="13" t="s">
        <v>349</v>
      </c>
      <c r="B1034" s="13" t="s">
        <v>235</v>
      </c>
      <c r="C1034" s="28">
        <v>46140</v>
      </c>
      <c r="D1034" s="13" t="s">
        <v>306</v>
      </c>
    </row>
    <row r="1035" spans="1:4" x14ac:dyDescent="0.3">
      <c r="A1035" s="13" t="s">
        <v>349</v>
      </c>
      <c r="B1035" s="13" t="s">
        <v>235</v>
      </c>
      <c r="C1035" s="28">
        <v>46141</v>
      </c>
      <c r="D1035" s="13" t="s">
        <v>306</v>
      </c>
    </row>
    <row r="1036" spans="1:4" x14ac:dyDescent="0.3">
      <c r="A1036" s="13" t="s">
        <v>349</v>
      </c>
      <c r="B1036" s="13" t="s">
        <v>235</v>
      </c>
      <c r="C1036" s="28">
        <v>46142</v>
      </c>
      <c r="D1036" s="13" t="s">
        <v>306</v>
      </c>
    </row>
    <row r="1037" spans="1:4" x14ac:dyDescent="0.3">
      <c r="A1037" s="13" t="s">
        <v>349</v>
      </c>
      <c r="B1037" s="13" t="s">
        <v>235</v>
      </c>
      <c r="C1037" s="28">
        <v>46143</v>
      </c>
      <c r="D1037" s="13" t="s">
        <v>306</v>
      </c>
    </row>
    <row r="1038" spans="1:4" x14ac:dyDescent="0.3">
      <c r="A1038" s="13" t="s">
        <v>350</v>
      </c>
      <c r="B1038" s="13" t="s">
        <v>237</v>
      </c>
      <c r="C1038" s="28">
        <v>46144</v>
      </c>
      <c r="D1038" s="13" t="s">
        <v>306</v>
      </c>
    </row>
    <row r="1039" spans="1:4" x14ac:dyDescent="0.3">
      <c r="A1039" s="13" t="s">
        <v>350</v>
      </c>
      <c r="B1039" s="13" t="s">
        <v>237</v>
      </c>
      <c r="C1039" s="28">
        <v>46145</v>
      </c>
      <c r="D1039" s="13" t="s">
        <v>306</v>
      </c>
    </row>
    <row r="1040" spans="1:4" x14ac:dyDescent="0.3">
      <c r="A1040" s="13" t="s">
        <v>350</v>
      </c>
      <c r="B1040" s="13" t="s">
        <v>237</v>
      </c>
      <c r="C1040" s="28">
        <v>46146</v>
      </c>
      <c r="D1040" s="13" t="s">
        <v>306</v>
      </c>
    </row>
    <row r="1041" spans="1:4" x14ac:dyDescent="0.3">
      <c r="A1041" s="13" t="s">
        <v>350</v>
      </c>
      <c r="B1041" s="13" t="s">
        <v>237</v>
      </c>
      <c r="C1041" s="28">
        <v>46147</v>
      </c>
      <c r="D1041" s="13" t="s">
        <v>306</v>
      </c>
    </row>
    <row r="1042" spans="1:4" x14ac:dyDescent="0.3">
      <c r="A1042" s="13" t="s">
        <v>350</v>
      </c>
      <c r="B1042" s="13" t="s">
        <v>237</v>
      </c>
      <c r="C1042" s="28">
        <v>46148</v>
      </c>
      <c r="D1042" s="13" t="s">
        <v>306</v>
      </c>
    </row>
    <row r="1043" spans="1:4" x14ac:dyDescent="0.3">
      <c r="A1043" s="13" t="s">
        <v>350</v>
      </c>
      <c r="B1043" s="13" t="s">
        <v>237</v>
      </c>
      <c r="C1043" s="28">
        <v>46149</v>
      </c>
      <c r="D1043" s="13" t="s">
        <v>306</v>
      </c>
    </row>
    <row r="1044" spans="1:4" x14ac:dyDescent="0.3">
      <c r="A1044" s="13" t="s">
        <v>350</v>
      </c>
      <c r="B1044" s="13" t="s">
        <v>237</v>
      </c>
      <c r="C1044" s="28">
        <v>46150</v>
      </c>
      <c r="D1044" s="13" t="s">
        <v>306</v>
      </c>
    </row>
    <row r="1045" spans="1:4" x14ac:dyDescent="0.3">
      <c r="A1045" s="13" t="s">
        <v>351</v>
      </c>
      <c r="B1045" s="13" t="s">
        <v>239</v>
      </c>
      <c r="C1045" s="28">
        <v>46151</v>
      </c>
      <c r="D1045" s="13" t="s">
        <v>306</v>
      </c>
    </row>
    <row r="1046" spans="1:4" hidden="1" x14ac:dyDescent="0.3">
      <c r="A1046" s="13" t="s">
        <v>351</v>
      </c>
      <c r="B1046" s="13" t="s">
        <v>239</v>
      </c>
      <c r="C1046" s="28">
        <v>46152</v>
      </c>
      <c r="D1046" s="13" t="s">
        <v>306</v>
      </c>
    </row>
    <row r="1047" spans="1:4" hidden="1" x14ac:dyDescent="0.3">
      <c r="A1047" s="13" t="s">
        <v>351</v>
      </c>
      <c r="B1047" s="13" t="s">
        <v>239</v>
      </c>
      <c r="C1047" s="28">
        <v>46153</v>
      </c>
      <c r="D1047" s="13" t="s">
        <v>306</v>
      </c>
    </row>
    <row r="1048" spans="1:4" hidden="1" x14ac:dyDescent="0.3">
      <c r="A1048" s="13" t="s">
        <v>351</v>
      </c>
      <c r="B1048" s="13" t="s">
        <v>239</v>
      </c>
      <c r="C1048" s="28">
        <v>46154</v>
      </c>
      <c r="D1048" s="13" t="s">
        <v>306</v>
      </c>
    </row>
    <row r="1049" spans="1:4" hidden="1" x14ac:dyDescent="0.3">
      <c r="A1049" s="13" t="s">
        <v>351</v>
      </c>
      <c r="B1049" s="13" t="s">
        <v>239</v>
      </c>
      <c r="C1049" s="28">
        <v>46155</v>
      </c>
      <c r="D1049" s="13" t="s">
        <v>306</v>
      </c>
    </row>
    <row r="1050" spans="1:4" hidden="1" x14ac:dyDescent="0.3">
      <c r="A1050" s="13" t="s">
        <v>351</v>
      </c>
      <c r="B1050" s="13" t="s">
        <v>239</v>
      </c>
      <c r="C1050" s="28">
        <v>46156</v>
      </c>
      <c r="D1050" s="13" t="s">
        <v>306</v>
      </c>
    </row>
    <row r="1051" spans="1:4" hidden="1" x14ac:dyDescent="0.3">
      <c r="A1051" s="13" t="s">
        <v>351</v>
      </c>
      <c r="B1051" s="13" t="s">
        <v>239</v>
      </c>
      <c r="C1051" s="28">
        <v>46157</v>
      </c>
      <c r="D1051" s="13" t="s">
        <v>306</v>
      </c>
    </row>
    <row r="1052" spans="1:4" hidden="1" x14ac:dyDescent="0.3">
      <c r="A1052" s="13" t="s">
        <v>352</v>
      </c>
      <c r="B1052" s="13" t="s">
        <v>241</v>
      </c>
      <c r="C1052" s="28">
        <v>46158</v>
      </c>
      <c r="D1052" s="13" t="s">
        <v>306</v>
      </c>
    </row>
    <row r="1053" spans="1:4" hidden="1" x14ac:dyDescent="0.3">
      <c r="A1053" s="13" t="s">
        <v>352</v>
      </c>
      <c r="B1053" s="13" t="s">
        <v>241</v>
      </c>
      <c r="C1053" s="28">
        <v>46159</v>
      </c>
      <c r="D1053" s="13" t="s">
        <v>306</v>
      </c>
    </row>
    <row r="1054" spans="1:4" hidden="1" x14ac:dyDescent="0.3">
      <c r="A1054" s="13" t="s">
        <v>352</v>
      </c>
      <c r="B1054" s="13" t="s">
        <v>241</v>
      </c>
      <c r="C1054" s="28">
        <v>46160</v>
      </c>
      <c r="D1054" s="13" t="s">
        <v>306</v>
      </c>
    </row>
    <row r="1055" spans="1:4" hidden="1" x14ac:dyDescent="0.3">
      <c r="A1055" s="13" t="s">
        <v>352</v>
      </c>
      <c r="B1055" s="13" t="s">
        <v>241</v>
      </c>
      <c r="C1055" s="28">
        <v>46161</v>
      </c>
      <c r="D1055" s="13" t="s">
        <v>306</v>
      </c>
    </row>
    <row r="1056" spans="1:4" hidden="1" x14ac:dyDescent="0.3">
      <c r="A1056" s="13" t="s">
        <v>352</v>
      </c>
      <c r="B1056" s="13" t="s">
        <v>241</v>
      </c>
      <c r="C1056" s="28">
        <v>46162</v>
      </c>
      <c r="D1056" s="13" t="s">
        <v>306</v>
      </c>
    </row>
    <row r="1057" spans="1:4" hidden="1" x14ac:dyDescent="0.3">
      <c r="A1057" s="13" t="s">
        <v>352</v>
      </c>
      <c r="B1057" s="13" t="s">
        <v>241</v>
      </c>
      <c r="C1057" s="28">
        <v>46163</v>
      </c>
      <c r="D1057" s="13" t="s">
        <v>306</v>
      </c>
    </row>
    <row r="1058" spans="1:4" hidden="1" x14ac:dyDescent="0.3">
      <c r="A1058" s="13" t="s">
        <v>352</v>
      </c>
      <c r="B1058" s="13" t="s">
        <v>241</v>
      </c>
      <c r="C1058" s="28">
        <v>46164</v>
      </c>
      <c r="D1058" s="13" t="s">
        <v>306</v>
      </c>
    </row>
    <row r="1059" spans="1:4" hidden="1" x14ac:dyDescent="0.3">
      <c r="A1059" s="13" t="s">
        <v>353</v>
      </c>
      <c r="B1059" s="13" t="s">
        <v>243</v>
      </c>
      <c r="C1059" s="28">
        <v>46165</v>
      </c>
      <c r="D1059" s="13" t="s">
        <v>306</v>
      </c>
    </row>
    <row r="1060" spans="1:4" hidden="1" x14ac:dyDescent="0.3">
      <c r="A1060" s="13" t="s">
        <v>353</v>
      </c>
      <c r="B1060" s="13" t="s">
        <v>243</v>
      </c>
      <c r="C1060" s="28">
        <v>46166</v>
      </c>
      <c r="D1060" s="13" t="s">
        <v>306</v>
      </c>
    </row>
    <row r="1061" spans="1:4" hidden="1" x14ac:dyDescent="0.3">
      <c r="A1061" s="13" t="s">
        <v>353</v>
      </c>
      <c r="B1061" s="13" t="s">
        <v>243</v>
      </c>
      <c r="C1061" s="28">
        <v>46167</v>
      </c>
      <c r="D1061" s="13" t="s">
        <v>306</v>
      </c>
    </row>
    <row r="1062" spans="1:4" hidden="1" x14ac:dyDescent="0.3">
      <c r="A1062" s="13" t="s">
        <v>353</v>
      </c>
      <c r="B1062" s="13" t="s">
        <v>243</v>
      </c>
      <c r="C1062" s="28">
        <v>46168</v>
      </c>
      <c r="D1062" s="13" t="s">
        <v>306</v>
      </c>
    </row>
    <row r="1063" spans="1:4" hidden="1" x14ac:dyDescent="0.3">
      <c r="A1063" s="13" t="s">
        <v>353</v>
      </c>
      <c r="B1063" s="13" t="s">
        <v>243</v>
      </c>
      <c r="C1063" s="28">
        <v>46169</v>
      </c>
      <c r="D1063" s="13" t="s">
        <v>306</v>
      </c>
    </row>
    <row r="1064" spans="1:4" hidden="1" x14ac:dyDescent="0.3">
      <c r="A1064" s="13" t="s">
        <v>353</v>
      </c>
      <c r="B1064" s="13" t="s">
        <v>243</v>
      </c>
      <c r="C1064" s="28">
        <v>46170</v>
      </c>
      <c r="D1064" s="13" t="s">
        <v>306</v>
      </c>
    </row>
    <row r="1065" spans="1:4" hidden="1" x14ac:dyDescent="0.3">
      <c r="A1065" s="13" t="s">
        <v>353</v>
      </c>
      <c r="B1065" s="13" t="s">
        <v>243</v>
      </c>
      <c r="C1065" s="28">
        <v>46171</v>
      </c>
      <c r="D1065" s="13" t="s">
        <v>306</v>
      </c>
    </row>
    <row r="1066" spans="1:4" hidden="1" x14ac:dyDescent="0.3">
      <c r="A1066" s="13" t="s">
        <v>354</v>
      </c>
      <c r="B1066" s="13" t="s">
        <v>245</v>
      </c>
      <c r="C1066" s="28">
        <v>46172</v>
      </c>
      <c r="D1066" s="13" t="s">
        <v>306</v>
      </c>
    </row>
    <row r="1067" spans="1:4" hidden="1" x14ac:dyDescent="0.3">
      <c r="A1067" s="13" t="s">
        <v>354</v>
      </c>
      <c r="B1067" s="13" t="s">
        <v>245</v>
      </c>
      <c r="C1067" s="28">
        <v>46173</v>
      </c>
      <c r="D1067" s="13" t="s">
        <v>306</v>
      </c>
    </row>
    <row r="1068" spans="1:4" hidden="1" x14ac:dyDescent="0.3">
      <c r="A1068" s="13" t="s">
        <v>354</v>
      </c>
      <c r="B1068" s="13" t="s">
        <v>245</v>
      </c>
      <c r="C1068" s="28">
        <v>46174</v>
      </c>
      <c r="D1068" s="13" t="s">
        <v>306</v>
      </c>
    </row>
    <row r="1069" spans="1:4" hidden="1" x14ac:dyDescent="0.3">
      <c r="A1069" s="13" t="s">
        <v>354</v>
      </c>
      <c r="B1069" s="13" t="s">
        <v>245</v>
      </c>
      <c r="C1069" s="28">
        <v>46175</v>
      </c>
      <c r="D1069" s="13" t="s">
        <v>306</v>
      </c>
    </row>
    <row r="1070" spans="1:4" hidden="1" x14ac:dyDescent="0.3">
      <c r="A1070" s="13" t="s">
        <v>354</v>
      </c>
      <c r="B1070" s="13" t="s">
        <v>245</v>
      </c>
      <c r="C1070" s="28">
        <v>46176</v>
      </c>
      <c r="D1070" s="13" t="s">
        <v>306</v>
      </c>
    </row>
    <row r="1071" spans="1:4" hidden="1" x14ac:dyDescent="0.3">
      <c r="A1071" s="13" t="s">
        <v>354</v>
      </c>
      <c r="B1071" s="13" t="s">
        <v>245</v>
      </c>
      <c r="C1071" s="28">
        <v>46177</v>
      </c>
      <c r="D1071" s="13" t="s">
        <v>306</v>
      </c>
    </row>
    <row r="1072" spans="1:4" hidden="1" x14ac:dyDescent="0.3">
      <c r="A1072" s="13" t="s">
        <v>354</v>
      </c>
      <c r="B1072" s="13" t="s">
        <v>245</v>
      </c>
      <c r="C1072" s="28">
        <v>46178</v>
      </c>
      <c r="D1072" s="13" t="s">
        <v>306</v>
      </c>
    </row>
    <row r="1073" spans="1:4" hidden="1" x14ac:dyDescent="0.3">
      <c r="A1073" s="13" t="s">
        <v>355</v>
      </c>
      <c r="B1073" s="13" t="s">
        <v>247</v>
      </c>
      <c r="C1073" s="28">
        <v>46179</v>
      </c>
      <c r="D1073" s="13" t="s">
        <v>306</v>
      </c>
    </row>
    <row r="1074" spans="1:4" hidden="1" x14ac:dyDescent="0.3">
      <c r="A1074" s="13" t="s">
        <v>355</v>
      </c>
      <c r="B1074" s="13" t="s">
        <v>247</v>
      </c>
      <c r="C1074" s="28">
        <v>46180</v>
      </c>
      <c r="D1074" s="13" t="s">
        <v>306</v>
      </c>
    </row>
    <row r="1075" spans="1:4" hidden="1" x14ac:dyDescent="0.3">
      <c r="A1075" s="13" t="s">
        <v>355</v>
      </c>
      <c r="B1075" s="13" t="s">
        <v>247</v>
      </c>
      <c r="C1075" s="28">
        <v>46181</v>
      </c>
      <c r="D1075" s="13" t="s">
        <v>306</v>
      </c>
    </row>
    <row r="1076" spans="1:4" hidden="1" x14ac:dyDescent="0.3">
      <c r="A1076" s="13" t="s">
        <v>355</v>
      </c>
      <c r="B1076" s="13" t="s">
        <v>247</v>
      </c>
      <c r="C1076" s="28">
        <v>46182</v>
      </c>
      <c r="D1076" s="13" t="s">
        <v>306</v>
      </c>
    </row>
    <row r="1077" spans="1:4" hidden="1" x14ac:dyDescent="0.3">
      <c r="A1077" s="13" t="s">
        <v>355</v>
      </c>
      <c r="B1077" s="13" t="s">
        <v>247</v>
      </c>
      <c r="C1077" s="28">
        <v>46183</v>
      </c>
      <c r="D1077" s="13" t="s">
        <v>306</v>
      </c>
    </row>
    <row r="1078" spans="1:4" hidden="1" x14ac:dyDescent="0.3">
      <c r="A1078" s="13" t="s">
        <v>355</v>
      </c>
      <c r="B1078" s="13" t="s">
        <v>247</v>
      </c>
      <c r="C1078" s="28">
        <v>46184</v>
      </c>
      <c r="D1078" s="13" t="s">
        <v>306</v>
      </c>
    </row>
    <row r="1079" spans="1:4" hidden="1" x14ac:dyDescent="0.3">
      <c r="A1079" s="13" t="s">
        <v>355</v>
      </c>
      <c r="B1079" s="13" t="s">
        <v>247</v>
      </c>
      <c r="C1079" s="28">
        <v>46185</v>
      </c>
      <c r="D1079" s="13" t="s">
        <v>306</v>
      </c>
    </row>
    <row r="1080" spans="1:4" hidden="1" x14ac:dyDescent="0.3">
      <c r="A1080" s="13" t="s">
        <v>356</v>
      </c>
      <c r="B1080" s="13" t="s">
        <v>249</v>
      </c>
      <c r="C1080" s="28">
        <v>46186</v>
      </c>
      <c r="D1080" s="13" t="s">
        <v>306</v>
      </c>
    </row>
    <row r="1081" spans="1:4" hidden="1" x14ac:dyDescent="0.3">
      <c r="A1081" s="13" t="s">
        <v>356</v>
      </c>
      <c r="B1081" s="13" t="s">
        <v>249</v>
      </c>
      <c r="C1081" s="28">
        <v>46187</v>
      </c>
      <c r="D1081" s="13" t="s">
        <v>306</v>
      </c>
    </row>
    <row r="1082" spans="1:4" hidden="1" x14ac:dyDescent="0.3">
      <c r="A1082" s="13" t="s">
        <v>356</v>
      </c>
      <c r="B1082" s="13" t="s">
        <v>249</v>
      </c>
      <c r="C1082" s="28">
        <v>46188</v>
      </c>
      <c r="D1082" s="13" t="s">
        <v>306</v>
      </c>
    </row>
    <row r="1083" spans="1:4" hidden="1" x14ac:dyDescent="0.3">
      <c r="A1083" s="13" t="s">
        <v>356</v>
      </c>
      <c r="B1083" s="13" t="s">
        <v>249</v>
      </c>
      <c r="C1083" s="28">
        <v>46189</v>
      </c>
      <c r="D1083" s="13" t="s">
        <v>306</v>
      </c>
    </row>
    <row r="1084" spans="1:4" hidden="1" x14ac:dyDescent="0.3">
      <c r="A1084" s="13" t="s">
        <v>356</v>
      </c>
      <c r="B1084" s="13" t="s">
        <v>249</v>
      </c>
      <c r="C1084" s="28">
        <v>46190</v>
      </c>
      <c r="D1084" s="13" t="s">
        <v>306</v>
      </c>
    </row>
    <row r="1085" spans="1:4" hidden="1" x14ac:dyDescent="0.3">
      <c r="A1085" s="13" t="s">
        <v>356</v>
      </c>
      <c r="B1085" s="13" t="s">
        <v>249</v>
      </c>
      <c r="C1085" s="28">
        <v>46191</v>
      </c>
      <c r="D1085" s="13" t="s">
        <v>306</v>
      </c>
    </row>
    <row r="1086" spans="1:4" hidden="1" x14ac:dyDescent="0.3">
      <c r="A1086" s="13" t="s">
        <v>356</v>
      </c>
      <c r="B1086" s="13" t="s">
        <v>249</v>
      </c>
      <c r="C1086" s="28">
        <v>46192</v>
      </c>
      <c r="D1086" s="13" t="s">
        <v>306</v>
      </c>
    </row>
    <row r="1087" spans="1:4" hidden="1" x14ac:dyDescent="0.3">
      <c r="A1087" s="13" t="s">
        <v>357</v>
      </c>
      <c r="B1087" s="13" t="s">
        <v>251</v>
      </c>
      <c r="C1087" s="28">
        <v>46193</v>
      </c>
      <c r="D1087" s="13" t="s">
        <v>306</v>
      </c>
    </row>
    <row r="1088" spans="1:4" hidden="1" x14ac:dyDescent="0.3">
      <c r="A1088" s="13" t="s">
        <v>357</v>
      </c>
      <c r="B1088" s="13" t="s">
        <v>251</v>
      </c>
      <c r="C1088" s="28">
        <v>46194</v>
      </c>
      <c r="D1088" s="13" t="s">
        <v>306</v>
      </c>
    </row>
    <row r="1089" spans="1:4" hidden="1" x14ac:dyDescent="0.3">
      <c r="A1089" s="13" t="s">
        <v>357</v>
      </c>
      <c r="B1089" s="13" t="s">
        <v>251</v>
      </c>
      <c r="C1089" s="28">
        <v>46195</v>
      </c>
      <c r="D1089" s="13" t="s">
        <v>306</v>
      </c>
    </row>
    <row r="1090" spans="1:4" hidden="1" x14ac:dyDescent="0.3">
      <c r="A1090" s="13" t="s">
        <v>357</v>
      </c>
      <c r="B1090" s="13" t="s">
        <v>251</v>
      </c>
      <c r="C1090" s="28">
        <v>46196</v>
      </c>
      <c r="D1090" s="13" t="s">
        <v>306</v>
      </c>
    </row>
    <row r="1091" spans="1:4" hidden="1" x14ac:dyDescent="0.3">
      <c r="A1091" s="13" t="s">
        <v>357</v>
      </c>
      <c r="B1091" s="13" t="s">
        <v>251</v>
      </c>
      <c r="C1091" s="28">
        <v>46197</v>
      </c>
      <c r="D1091" s="13" t="s">
        <v>306</v>
      </c>
    </row>
    <row r="1092" spans="1:4" hidden="1" x14ac:dyDescent="0.3">
      <c r="A1092" s="13" t="s">
        <v>357</v>
      </c>
      <c r="B1092" s="13" t="s">
        <v>251</v>
      </c>
      <c r="C1092" s="28">
        <v>46198</v>
      </c>
      <c r="D1092" s="13" t="s">
        <v>306</v>
      </c>
    </row>
    <row r="1093" spans="1:4" hidden="1" x14ac:dyDescent="0.3">
      <c r="A1093" s="13" t="s">
        <v>357</v>
      </c>
      <c r="B1093" s="13" t="s">
        <v>251</v>
      </c>
      <c r="C1093" s="28">
        <v>46199</v>
      </c>
      <c r="D1093" s="13" t="s">
        <v>306</v>
      </c>
    </row>
    <row r="1094" spans="1:4" hidden="1" x14ac:dyDescent="0.3">
      <c r="A1094" s="13" t="s">
        <v>358</v>
      </c>
      <c r="B1094" s="13" t="s">
        <v>359</v>
      </c>
      <c r="C1094" s="28">
        <v>46200</v>
      </c>
      <c r="D1094" s="13" t="s">
        <v>306</v>
      </c>
    </row>
    <row r="1095" spans="1:4" hidden="1" x14ac:dyDescent="0.3">
      <c r="A1095" s="13" t="s">
        <v>358</v>
      </c>
      <c r="B1095" s="13" t="s">
        <v>359</v>
      </c>
      <c r="C1095" s="28">
        <v>46201</v>
      </c>
      <c r="D1095" s="13" t="s">
        <v>306</v>
      </c>
    </row>
    <row r="1096" spans="1:4" hidden="1" x14ac:dyDescent="0.3">
      <c r="A1096" s="13" t="s">
        <v>358</v>
      </c>
      <c r="B1096" s="13" t="s">
        <v>359</v>
      </c>
      <c r="C1096" s="28">
        <v>46202</v>
      </c>
      <c r="D1096" s="13" t="s">
        <v>306</v>
      </c>
    </row>
    <row r="1097" spans="1:4" hidden="1" x14ac:dyDescent="0.3">
      <c r="A1097" s="13" t="s">
        <v>358</v>
      </c>
      <c r="B1097" s="13" t="s">
        <v>359</v>
      </c>
      <c r="C1097" s="28">
        <v>46203</v>
      </c>
      <c r="D1097" s="13" t="s">
        <v>306</v>
      </c>
    </row>
    <row r="1098" spans="1:4" hidden="1" x14ac:dyDescent="0.3">
      <c r="A1098" s="13" t="s">
        <v>358</v>
      </c>
      <c r="B1098" s="13" t="s">
        <v>359</v>
      </c>
      <c r="C1098" s="28">
        <v>46204</v>
      </c>
      <c r="D1098" s="13" t="s">
        <v>306</v>
      </c>
    </row>
    <row r="1099" spans="1:4" hidden="1" x14ac:dyDescent="0.3">
      <c r="A1099" s="13" t="s">
        <v>358</v>
      </c>
      <c r="B1099" s="13" t="s">
        <v>359</v>
      </c>
      <c r="C1099" s="28">
        <v>46205</v>
      </c>
      <c r="D1099" s="13" t="s">
        <v>306</v>
      </c>
    </row>
    <row r="1100" spans="1:4" hidden="1" x14ac:dyDescent="0.3">
      <c r="A1100" s="13" t="s">
        <v>358</v>
      </c>
      <c r="B1100" s="13" t="s">
        <v>359</v>
      </c>
      <c r="C1100" s="28">
        <v>46206</v>
      </c>
      <c r="D1100" s="13" t="s">
        <v>306</v>
      </c>
    </row>
    <row r="1101" spans="1:4" hidden="1" x14ac:dyDescent="0.3">
      <c r="A1101" s="13" t="s">
        <v>360</v>
      </c>
      <c r="B1101" s="13" t="s">
        <v>148</v>
      </c>
      <c r="C1101" s="28">
        <v>46207</v>
      </c>
      <c r="D1101" s="13" t="s">
        <v>361</v>
      </c>
    </row>
    <row r="1102" spans="1:4" hidden="1" x14ac:dyDescent="0.3">
      <c r="A1102" s="13" t="s">
        <v>360</v>
      </c>
      <c r="B1102" s="13" t="s">
        <v>148</v>
      </c>
      <c r="C1102" s="28">
        <v>46208</v>
      </c>
      <c r="D1102" s="13" t="s">
        <v>361</v>
      </c>
    </row>
    <row r="1103" spans="1:4" hidden="1" x14ac:dyDescent="0.3">
      <c r="A1103" s="13" t="s">
        <v>360</v>
      </c>
      <c r="B1103" s="13" t="s">
        <v>148</v>
      </c>
      <c r="C1103" s="28">
        <v>46209</v>
      </c>
      <c r="D1103" s="13" t="s">
        <v>361</v>
      </c>
    </row>
    <row r="1104" spans="1:4" hidden="1" x14ac:dyDescent="0.3">
      <c r="A1104" s="13" t="s">
        <v>360</v>
      </c>
      <c r="B1104" s="13" t="s">
        <v>148</v>
      </c>
      <c r="C1104" s="28">
        <v>46210</v>
      </c>
      <c r="D1104" s="13" t="s">
        <v>361</v>
      </c>
    </row>
    <row r="1105" spans="1:4" hidden="1" x14ac:dyDescent="0.3">
      <c r="A1105" s="13" t="s">
        <v>360</v>
      </c>
      <c r="B1105" s="13" t="s">
        <v>148</v>
      </c>
      <c r="C1105" s="28">
        <v>46211</v>
      </c>
      <c r="D1105" s="13" t="s">
        <v>361</v>
      </c>
    </row>
    <row r="1106" spans="1:4" hidden="1" x14ac:dyDescent="0.3">
      <c r="A1106" s="13" t="s">
        <v>360</v>
      </c>
      <c r="B1106" s="13" t="s">
        <v>148</v>
      </c>
      <c r="C1106" s="28">
        <v>46212</v>
      </c>
      <c r="D1106" s="13" t="s">
        <v>361</v>
      </c>
    </row>
    <row r="1107" spans="1:4" hidden="1" x14ac:dyDescent="0.3">
      <c r="A1107" s="13" t="s">
        <v>360</v>
      </c>
      <c r="B1107" s="13" t="s">
        <v>148</v>
      </c>
      <c r="C1107" s="28">
        <v>46213</v>
      </c>
      <c r="D1107" s="13" t="s">
        <v>361</v>
      </c>
    </row>
    <row r="1108" spans="1:4" hidden="1" x14ac:dyDescent="0.3">
      <c r="A1108" s="13" t="s">
        <v>362</v>
      </c>
      <c r="B1108" s="13" t="s">
        <v>151</v>
      </c>
      <c r="C1108" s="28">
        <v>46214</v>
      </c>
      <c r="D1108" s="13" t="s">
        <v>361</v>
      </c>
    </row>
    <row r="1109" spans="1:4" hidden="1" x14ac:dyDescent="0.3">
      <c r="A1109" s="13" t="s">
        <v>362</v>
      </c>
      <c r="B1109" s="13" t="s">
        <v>151</v>
      </c>
      <c r="C1109" s="28">
        <v>46215</v>
      </c>
      <c r="D1109" s="13" t="s">
        <v>361</v>
      </c>
    </row>
    <row r="1110" spans="1:4" hidden="1" x14ac:dyDescent="0.3">
      <c r="A1110" s="13" t="s">
        <v>362</v>
      </c>
      <c r="B1110" s="13" t="s">
        <v>151</v>
      </c>
      <c r="C1110" s="28">
        <v>46216</v>
      </c>
      <c r="D1110" s="13" t="s">
        <v>361</v>
      </c>
    </row>
    <row r="1111" spans="1:4" hidden="1" x14ac:dyDescent="0.3">
      <c r="A1111" s="13" t="s">
        <v>362</v>
      </c>
      <c r="B1111" s="13" t="s">
        <v>151</v>
      </c>
      <c r="C1111" s="28">
        <v>46217</v>
      </c>
      <c r="D1111" s="13" t="s">
        <v>361</v>
      </c>
    </row>
    <row r="1112" spans="1:4" hidden="1" x14ac:dyDescent="0.3">
      <c r="A1112" s="13" t="s">
        <v>362</v>
      </c>
      <c r="B1112" s="13" t="s">
        <v>151</v>
      </c>
      <c r="C1112" s="28">
        <v>46218</v>
      </c>
      <c r="D1112" s="13" t="s">
        <v>361</v>
      </c>
    </row>
    <row r="1113" spans="1:4" hidden="1" x14ac:dyDescent="0.3">
      <c r="A1113" s="13" t="s">
        <v>362</v>
      </c>
      <c r="B1113" s="13" t="s">
        <v>151</v>
      </c>
      <c r="C1113" s="28">
        <v>46219</v>
      </c>
      <c r="D1113" s="13" t="s">
        <v>361</v>
      </c>
    </row>
    <row r="1114" spans="1:4" hidden="1" x14ac:dyDescent="0.3">
      <c r="A1114" s="13" t="s">
        <v>362</v>
      </c>
      <c r="B1114" s="13" t="s">
        <v>151</v>
      </c>
      <c r="C1114" s="28">
        <v>46220</v>
      </c>
      <c r="D1114" s="13" t="s">
        <v>361</v>
      </c>
    </row>
    <row r="1115" spans="1:4" hidden="1" x14ac:dyDescent="0.3">
      <c r="A1115" s="13" t="s">
        <v>363</v>
      </c>
      <c r="B1115" s="13" t="s">
        <v>153</v>
      </c>
      <c r="C1115" s="28">
        <v>46221</v>
      </c>
      <c r="D1115" s="13" t="s">
        <v>361</v>
      </c>
    </row>
    <row r="1116" spans="1:4" hidden="1" x14ac:dyDescent="0.3">
      <c r="A1116" s="13" t="s">
        <v>363</v>
      </c>
      <c r="B1116" s="13" t="s">
        <v>153</v>
      </c>
      <c r="C1116" s="28">
        <v>46222</v>
      </c>
      <c r="D1116" s="13" t="s">
        <v>361</v>
      </c>
    </row>
    <row r="1117" spans="1:4" hidden="1" x14ac:dyDescent="0.3">
      <c r="A1117" s="13" t="s">
        <v>363</v>
      </c>
      <c r="B1117" s="13" t="s">
        <v>153</v>
      </c>
      <c r="C1117" s="28">
        <v>46223</v>
      </c>
      <c r="D1117" s="13" t="s">
        <v>361</v>
      </c>
    </row>
    <row r="1118" spans="1:4" hidden="1" x14ac:dyDescent="0.3">
      <c r="A1118" s="13" t="s">
        <v>363</v>
      </c>
      <c r="B1118" s="13" t="s">
        <v>153</v>
      </c>
      <c r="C1118" s="28">
        <v>46224</v>
      </c>
      <c r="D1118" s="13" t="s">
        <v>361</v>
      </c>
    </row>
    <row r="1119" spans="1:4" hidden="1" x14ac:dyDescent="0.3">
      <c r="A1119" s="13" t="s">
        <v>363</v>
      </c>
      <c r="B1119" s="13" t="s">
        <v>153</v>
      </c>
      <c r="C1119" s="28">
        <v>46225</v>
      </c>
      <c r="D1119" s="13" t="s">
        <v>361</v>
      </c>
    </row>
    <row r="1120" spans="1:4" hidden="1" x14ac:dyDescent="0.3">
      <c r="A1120" s="13" t="s">
        <v>363</v>
      </c>
      <c r="B1120" s="13" t="s">
        <v>153</v>
      </c>
      <c r="C1120" s="28">
        <v>46226</v>
      </c>
      <c r="D1120" s="13" t="s">
        <v>361</v>
      </c>
    </row>
    <row r="1121" spans="1:4" hidden="1" x14ac:dyDescent="0.3">
      <c r="A1121" s="13" t="s">
        <v>363</v>
      </c>
      <c r="B1121" s="13" t="s">
        <v>153</v>
      </c>
      <c r="C1121" s="28">
        <v>46227</v>
      </c>
      <c r="D1121" s="13" t="s">
        <v>361</v>
      </c>
    </row>
    <row r="1122" spans="1:4" hidden="1" x14ac:dyDescent="0.3">
      <c r="A1122" s="13" t="s">
        <v>364</v>
      </c>
      <c r="B1122" s="13" t="s">
        <v>155</v>
      </c>
      <c r="C1122" s="28">
        <v>46228</v>
      </c>
      <c r="D1122" s="13" t="s">
        <v>361</v>
      </c>
    </row>
    <row r="1123" spans="1:4" hidden="1" x14ac:dyDescent="0.3">
      <c r="A1123" s="13" t="s">
        <v>364</v>
      </c>
      <c r="B1123" s="13" t="s">
        <v>155</v>
      </c>
      <c r="C1123" s="28">
        <v>46229</v>
      </c>
      <c r="D1123" s="13" t="s">
        <v>361</v>
      </c>
    </row>
    <row r="1124" spans="1:4" hidden="1" x14ac:dyDescent="0.3">
      <c r="A1124" s="13" t="s">
        <v>364</v>
      </c>
      <c r="B1124" s="13" t="s">
        <v>155</v>
      </c>
      <c r="C1124" s="28">
        <v>46230</v>
      </c>
      <c r="D1124" s="13" t="s">
        <v>361</v>
      </c>
    </row>
    <row r="1125" spans="1:4" hidden="1" x14ac:dyDescent="0.3">
      <c r="A1125" s="13" t="s">
        <v>364</v>
      </c>
      <c r="B1125" s="13" t="s">
        <v>155</v>
      </c>
      <c r="C1125" s="28">
        <v>46231</v>
      </c>
      <c r="D1125" s="13" t="s">
        <v>361</v>
      </c>
    </row>
    <row r="1126" spans="1:4" hidden="1" x14ac:dyDescent="0.3">
      <c r="A1126" s="13" t="s">
        <v>364</v>
      </c>
      <c r="B1126" s="13" t="s">
        <v>155</v>
      </c>
      <c r="C1126" s="28">
        <v>46232</v>
      </c>
      <c r="D1126" s="13" t="s">
        <v>361</v>
      </c>
    </row>
    <row r="1127" spans="1:4" hidden="1" x14ac:dyDescent="0.3">
      <c r="A1127" s="13" t="s">
        <v>364</v>
      </c>
      <c r="B1127" s="13" t="s">
        <v>155</v>
      </c>
      <c r="C1127" s="28">
        <v>46233</v>
      </c>
      <c r="D1127" s="13" t="s">
        <v>361</v>
      </c>
    </row>
    <row r="1128" spans="1:4" hidden="1" x14ac:dyDescent="0.3">
      <c r="A1128" s="13" t="s">
        <v>364</v>
      </c>
      <c r="B1128" s="13" t="s">
        <v>155</v>
      </c>
      <c r="C1128" s="28">
        <v>46234</v>
      </c>
      <c r="D1128" s="13" t="s">
        <v>361</v>
      </c>
    </row>
    <row r="1129" spans="1:4" hidden="1" x14ac:dyDescent="0.3">
      <c r="A1129" s="13" t="s">
        <v>365</v>
      </c>
      <c r="B1129" s="13" t="s">
        <v>157</v>
      </c>
      <c r="C1129" s="28">
        <v>46235</v>
      </c>
      <c r="D1129" s="13" t="s">
        <v>361</v>
      </c>
    </row>
    <row r="1130" spans="1:4" hidden="1" x14ac:dyDescent="0.3">
      <c r="A1130" s="13" t="s">
        <v>365</v>
      </c>
      <c r="B1130" s="13" t="s">
        <v>157</v>
      </c>
      <c r="C1130" s="28">
        <v>46236</v>
      </c>
      <c r="D1130" s="13" t="s">
        <v>361</v>
      </c>
    </row>
    <row r="1131" spans="1:4" hidden="1" x14ac:dyDescent="0.3">
      <c r="A1131" s="13" t="s">
        <v>365</v>
      </c>
      <c r="B1131" s="13" t="s">
        <v>157</v>
      </c>
      <c r="C1131" s="28">
        <v>46237</v>
      </c>
      <c r="D1131" s="13" t="s">
        <v>361</v>
      </c>
    </row>
    <row r="1132" spans="1:4" hidden="1" x14ac:dyDescent="0.3">
      <c r="A1132" s="13" t="s">
        <v>365</v>
      </c>
      <c r="B1132" s="13" t="s">
        <v>157</v>
      </c>
      <c r="C1132" s="28">
        <v>46238</v>
      </c>
      <c r="D1132" s="13" t="s">
        <v>361</v>
      </c>
    </row>
    <row r="1133" spans="1:4" hidden="1" x14ac:dyDescent="0.3">
      <c r="A1133" s="13" t="s">
        <v>365</v>
      </c>
      <c r="B1133" s="13" t="s">
        <v>157</v>
      </c>
      <c r="C1133" s="28">
        <v>46239</v>
      </c>
      <c r="D1133" s="13" t="s">
        <v>361</v>
      </c>
    </row>
    <row r="1134" spans="1:4" hidden="1" x14ac:dyDescent="0.3">
      <c r="A1134" s="13" t="s">
        <v>365</v>
      </c>
      <c r="B1134" s="13" t="s">
        <v>157</v>
      </c>
      <c r="C1134" s="28">
        <v>46240</v>
      </c>
      <c r="D1134" s="13" t="s">
        <v>361</v>
      </c>
    </row>
    <row r="1135" spans="1:4" hidden="1" x14ac:dyDescent="0.3">
      <c r="A1135" s="13" t="s">
        <v>365</v>
      </c>
      <c r="B1135" s="13" t="s">
        <v>157</v>
      </c>
      <c r="C1135" s="28">
        <v>46241</v>
      </c>
      <c r="D1135" s="13" t="s">
        <v>361</v>
      </c>
    </row>
    <row r="1136" spans="1:4" hidden="1" x14ac:dyDescent="0.3">
      <c r="A1136" s="13" t="s">
        <v>366</v>
      </c>
      <c r="B1136" s="13" t="s">
        <v>159</v>
      </c>
      <c r="C1136" s="28">
        <v>46242</v>
      </c>
      <c r="D1136" s="13" t="s">
        <v>361</v>
      </c>
    </row>
    <row r="1137" spans="1:4" hidden="1" x14ac:dyDescent="0.3">
      <c r="A1137" s="13" t="s">
        <v>366</v>
      </c>
      <c r="B1137" s="13" t="s">
        <v>159</v>
      </c>
      <c r="C1137" s="28">
        <v>46243</v>
      </c>
      <c r="D1137" s="13" t="s">
        <v>361</v>
      </c>
    </row>
    <row r="1138" spans="1:4" hidden="1" x14ac:dyDescent="0.3">
      <c r="A1138" s="13" t="s">
        <v>366</v>
      </c>
      <c r="B1138" s="13" t="s">
        <v>159</v>
      </c>
      <c r="C1138" s="28">
        <v>46244</v>
      </c>
      <c r="D1138" s="13" t="s">
        <v>361</v>
      </c>
    </row>
    <row r="1139" spans="1:4" hidden="1" x14ac:dyDescent="0.3">
      <c r="A1139" s="13" t="s">
        <v>366</v>
      </c>
      <c r="B1139" s="13" t="s">
        <v>159</v>
      </c>
      <c r="C1139" s="28">
        <v>46245</v>
      </c>
      <c r="D1139" s="13" t="s">
        <v>361</v>
      </c>
    </row>
    <row r="1140" spans="1:4" hidden="1" x14ac:dyDescent="0.3">
      <c r="A1140" s="13" t="s">
        <v>366</v>
      </c>
      <c r="B1140" s="13" t="s">
        <v>159</v>
      </c>
      <c r="C1140" s="28">
        <v>46246</v>
      </c>
      <c r="D1140" s="13" t="s">
        <v>361</v>
      </c>
    </row>
    <row r="1141" spans="1:4" hidden="1" x14ac:dyDescent="0.3">
      <c r="A1141" s="13" t="s">
        <v>366</v>
      </c>
      <c r="B1141" s="13" t="s">
        <v>159</v>
      </c>
      <c r="C1141" s="28">
        <v>46247</v>
      </c>
      <c r="D1141" s="13" t="s">
        <v>361</v>
      </c>
    </row>
    <row r="1142" spans="1:4" hidden="1" x14ac:dyDescent="0.3">
      <c r="A1142" s="13" t="s">
        <v>366</v>
      </c>
      <c r="B1142" s="13" t="s">
        <v>159</v>
      </c>
      <c r="C1142" s="28">
        <v>46248</v>
      </c>
      <c r="D1142" s="13" t="s">
        <v>361</v>
      </c>
    </row>
    <row r="1143" spans="1:4" hidden="1" x14ac:dyDescent="0.3">
      <c r="A1143" s="13" t="s">
        <v>367</v>
      </c>
      <c r="B1143" s="13" t="s">
        <v>161</v>
      </c>
      <c r="C1143" s="28">
        <v>46249</v>
      </c>
      <c r="D1143" s="13" t="s">
        <v>361</v>
      </c>
    </row>
    <row r="1144" spans="1:4" hidden="1" x14ac:dyDescent="0.3">
      <c r="A1144" s="13" t="s">
        <v>367</v>
      </c>
      <c r="B1144" s="13" t="s">
        <v>161</v>
      </c>
      <c r="C1144" s="28">
        <v>46250</v>
      </c>
      <c r="D1144" s="13" t="s">
        <v>361</v>
      </c>
    </row>
    <row r="1145" spans="1:4" hidden="1" x14ac:dyDescent="0.3">
      <c r="A1145" s="13" t="s">
        <v>367</v>
      </c>
      <c r="B1145" s="13" t="s">
        <v>161</v>
      </c>
      <c r="C1145" s="28">
        <v>46251</v>
      </c>
      <c r="D1145" s="13" t="s">
        <v>361</v>
      </c>
    </row>
    <row r="1146" spans="1:4" hidden="1" x14ac:dyDescent="0.3">
      <c r="A1146" s="13" t="s">
        <v>367</v>
      </c>
      <c r="B1146" s="13" t="s">
        <v>161</v>
      </c>
      <c r="C1146" s="28">
        <v>46252</v>
      </c>
      <c r="D1146" s="13" t="s">
        <v>361</v>
      </c>
    </row>
    <row r="1147" spans="1:4" hidden="1" x14ac:dyDescent="0.3">
      <c r="A1147" s="13" t="s">
        <v>367</v>
      </c>
      <c r="B1147" s="13" t="s">
        <v>161</v>
      </c>
      <c r="C1147" s="28">
        <v>46253</v>
      </c>
      <c r="D1147" s="13" t="s">
        <v>361</v>
      </c>
    </row>
    <row r="1148" spans="1:4" hidden="1" x14ac:dyDescent="0.3">
      <c r="A1148" s="13" t="s">
        <v>367</v>
      </c>
      <c r="B1148" s="13" t="s">
        <v>161</v>
      </c>
      <c r="C1148" s="28">
        <v>46254</v>
      </c>
      <c r="D1148" s="13" t="s">
        <v>361</v>
      </c>
    </row>
    <row r="1149" spans="1:4" hidden="1" x14ac:dyDescent="0.3">
      <c r="A1149" s="13" t="s">
        <v>367</v>
      </c>
      <c r="B1149" s="13" t="s">
        <v>161</v>
      </c>
      <c r="C1149" s="28">
        <v>46255</v>
      </c>
      <c r="D1149" s="13" t="s">
        <v>361</v>
      </c>
    </row>
    <row r="1150" spans="1:4" hidden="1" x14ac:dyDescent="0.3">
      <c r="A1150" s="13" t="s">
        <v>368</v>
      </c>
      <c r="B1150" s="13" t="s">
        <v>163</v>
      </c>
      <c r="C1150" s="28">
        <v>46256</v>
      </c>
      <c r="D1150" s="13" t="s">
        <v>361</v>
      </c>
    </row>
    <row r="1151" spans="1:4" hidden="1" x14ac:dyDescent="0.3">
      <c r="A1151" s="13" t="s">
        <v>368</v>
      </c>
      <c r="B1151" s="13" t="s">
        <v>163</v>
      </c>
      <c r="C1151" s="28">
        <v>46257</v>
      </c>
      <c r="D1151" s="13" t="s">
        <v>361</v>
      </c>
    </row>
    <row r="1152" spans="1:4" hidden="1" x14ac:dyDescent="0.3">
      <c r="A1152" s="13" t="s">
        <v>368</v>
      </c>
      <c r="B1152" s="13" t="s">
        <v>163</v>
      </c>
      <c r="C1152" s="28">
        <v>46258</v>
      </c>
      <c r="D1152" s="13" t="s">
        <v>361</v>
      </c>
    </row>
    <row r="1153" spans="1:4" hidden="1" x14ac:dyDescent="0.3">
      <c r="A1153" s="13" t="s">
        <v>368</v>
      </c>
      <c r="B1153" s="13" t="s">
        <v>163</v>
      </c>
      <c r="C1153" s="28">
        <v>46259</v>
      </c>
      <c r="D1153" s="13" t="s">
        <v>361</v>
      </c>
    </row>
    <row r="1154" spans="1:4" hidden="1" x14ac:dyDescent="0.3">
      <c r="A1154" s="13" t="s">
        <v>368</v>
      </c>
      <c r="B1154" s="13" t="s">
        <v>163</v>
      </c>
      <c r="C1154" s="28">
        <v>46260</v>
      </c>
      <c r="D1154" s="13" t="s">
        <v>361</v>
      </c>
    </row>
    <row r="1155" spans="1:4" hidden="1" x14ac:dyDescent="0.3">
      <c r="A1155" s="13" t="s">
        <v>368</v>
      </c>
      <c r="B1155" s="13" t="s">
        <v>163</v>
      </c>
      <c r="C1155" s="28">
        <v>46261</v>
      </c>
      <c r="D1155" s="13" t="s">
        <v>361</v>
      </c>
    </row>
    <row r="1156" spans="1:4" hidden="1" x14ac:dyDescent="0.3">
      <c r="A1156" s="13" t="s">
        <v>368</v>
      </c>
      <c r="B1156" s="13" t="s">
        <v>163</v>
      </c>
      <c r="C1156" s="28">
        <v>46262</v>
      </c>
      <c r="D1156" s="13" t="s">
        <v>361</v>
      </c>
    </row>
    <row r="1157" spans="1:4" hidden="1" x14ac:dyDescent="0.3">
      <c r="A1157" s="13" t="s">
        <v>369</v>
      </c>
      <c r="B1157" s="13" t="s">
        <v>165</v>
      </c>
      <c r="C1157" s="28">
        <v>46263</v>
      </c>
      <c r="D1157" s="13" t="s">
        <v>361</v>
      </c>
    </row>
    <row r="1158" spans="1:4" hidden="1" x14ac:dyDescent="0.3">
      <c r="A1158" s="13" t="s">
        <v>369</v>
      </c>
      <c r="B1158" s="13" t="s">
        <v>165</v>
      </c>
      <c r="C1158" s="28">
        <v>46264</v>
      </c>
      <c r="D1158" s="13" t="s">
        <v>361</v>
      </c>
    </row>
    <row r="1159" spans="1:4" hidden="1" x14ac:dyDescent="0.3">
      <c r="A1159" s="13" t="s">
        <v>369</v>
      </c>
      <c r="B1159" s="13" t="s">
        <v>165</v>
      </c>
      <c r="C1159" s="28">
        <v>46265</v>
      </c>
      <c r="D1159" s="13" t="s">
        <v>361</v>
      </c>
    </row>
    <row r="1160" spans="1:4" hidden="1" x14ac:dyDescent="0.3">
      <c r="A1160" s="13" t="s">
        <v>369</v>
      </c>
      <c r="B1160" s="13" t="s">
        <v>165</v>
      </c>
      <c r="C1160" s="28">
        <v>46266</v>
      </c>
      <c r="D1160" s="13" t="s">
        <v>361</v>
      </c>
    </row>
    <row r="1161" spans="1:4" hidden="1" x14ac:dyDescent="0.3">
      <c r="A1161" s="13" t="s">
        <v>369</v>
      </c>
      <c r="B1161" s="13" t="s">
        <v>165</v>
      </c>
      <c r="C1161" s="28">
        <v>46267</v>
      </c>
      <c r="D1161" s="13" t="s">
        <v>361</v>
      </c>
    </row>
    <row r="1162" spans="1:4" hidden="1" x14ac:dyDescent="0.3">
      <c r="A1162" s="13" t="s">
        <v>369</v>
      </c>
      <c r="B1162" s="13" t="s">
        <v>165</v>
      </c>
      <c r="C1162" s="28">
        <v>46268</v>
      </c>
      <c r="D1162" s="13" t="s">
        <v>361</v>
      </c>
    </row>
    <row r="1163" spans="1:4" hidden="1" x14ac:dyDescent="0.3">
      <c r="A1163" s="13" t="s">
        <v>369</v>
      </c>
      <c r="B1163" s="13" t="s">
        <v>165</v>
      </c>
      <c r="C1163" s="28">
        <v>46269</v>
      </c>
      <c r="D1163" s="13" t="s">
        <v>361</v>
      </c>
    </row>
    <row r="1164" spans="1:4" hidden="1" x14ac:dyDescent="0.3">
      <c r="A1164" s="13" t="s">
        <v>370</v>
      </c>
      <c r="B1164" s="13" t="s">
        <v>167</v>
      </c>
      <c r="C1164" s="28">
        <v>46270</v>
      </c>
      <c r="D1164" s="13" t="s">
        <v>361</v>
      </c>
    </row>
    <row r="1165" spans="1:4" hidden="1" x14ac:dyDescent="0.3">
      <c r="A1165" s="13" t="s">
        <v>370</v>
      </c>
      <c r="B1165" s="13" t="s">
        <v>167</v>
      </c>
      <c r="C1165" s="28">
        <v>46271</v>
      </c>
      <c r="D1165" s="13" t="s">
        <v>361</v>
      </c>
    </row>
    <row r="1166" spans="1:4" hidden="1" x14ac:dyDescent="0.3">
      <c r="A1166" s="13" t="s">
        <v>370</v>
      </c>
      <c r="B1166" s="13" t="s">
        <v>167</v>
      </c>
      <c r="C1166" s="28">
        <v>46272</v>
      </c>
      <c r="D1166" s="13" t="s">
        <v>361</v>
      </c>
    </row>
    <row r="1167" spans="1:4" hidden="1" x14ac:dyDescent="0.3">
      <c r="A1167" s="13" t="s">
        <v>370</v>
      </c>
      <c r="B1167" s="13" t="s">
        <v>167</v>
      </c>
      <c r="C1167" s="28">
        <v>46273</v>
      </c>
      <c r="D1167" s="13" t="s">
        <v>361</v>
      </c>
    </row>
    <row r="1168" spans="1:4" hidden="1" x14ac:dyDescent="0.3">
      <c r="A1168" s="13" t="s">
        <v>370</v>
      </c>
      <c r="B1168" s="13" t="s">
        <v>167</v>
      </c>
      <c r="C1168" s="28">
        <v>46274</v>
      </c>
      <c r="D1168" s="13" t="s">
        <v>361</v>
      </c>
    </row>
    <row r="1169" spans="1:4" hidden="1" x14ac:dyDescent="0.3">
      <c r="A1169" s="13" t="s">
        <v>370</v>
      </c>
      <c r="B1169" s="13" t="s">
        <v>167</v>
      </c>
      <c r="C1169" s="28">
        <v>46275</v>
      </c>
      <c r="D1169" s="13" t="s">
        <v>361</v>
      </c>
    </row>
    <row r="1170" spans="1:4" hidden="1" x14ac:dyDescent="0.3">
      <c r="A1170" s="13" t="s">
        <v>370</v>
      </c>
      <c r="B1170" s="13" t="s">
        <v>167</v>
      </c>
      <c r="C1170" s="28">
        <v>46276</v>
      </c>
      <c r="D1170" s="13" t="s">
        <v>361</v>
      </c>
    </row>
    <row r="1171" spans="1:4" hidden="1" x14ac:dyDescent="0.3">
      <c r="A1171" s="13" t="s">
        <v>371</v>
      </c>
      <c r="B1171" s="13" t="s">
        <v>169</v>
      </c>
      <c r="C1171" s="28">
        <v>46277</v>
      </c>
      <c r="D1171" s="13" t="s">
        <v>361</v>
      </c>
    </row>
    <row r="1172" spans="1:4" hidden="1" x14ac:dyDescent="0.3">
      <c r="A1172" s="13" t="s">
        <v>371</v>
      </c>
      <c r="B1172" s="13" t="s">
        <v>169</v>
      </c>
      <c r="C1172" s="28">
        <v>46278</v>
      </c>
      <c r="D1172" s="13" t="s">
        <v>361</v>
      </c>
    </row>
    <row r="1173" spans="1:4" hidden="1" x14ac:dyDescent="0.3">
      <c r="A1173" s="13" t="s">
        <v>371</v>
      </c>
      <c r="B1173" s="13" t="s">
        <v>169</v>
      </c>
      <c r="C1173" s="28">
        <v>46279</v>
      </c>
      <c r="D1173" s="13" t="s">
        <v>361</v>
      </c>
    </row>
    <row r="1174" spans="1:4" hidden="1" x14ac:dyDescent="0.3">
      <c r="A1174" s="13" t="s">
        <v>371</v>
      </c>
      <c r="B1174" s="13" t="s">
        <v>169</v>
      </c>
      <c r="C1174" s="28">
        <v>46280</v>
      </c>
      <c r="D1174" s="13" t="s">
        <v>361</v>
      </c>
    </row>
    <row r="1175" spans="1:4" hidden="1" x14ac:dyDescent="0.3">
      <c r="A1175" s="13" t="s">
        <v>371</v>
      </c>
      <c r="B1175" s="13" t="s">
        <v>169</v>
      </c>
      <c r="C1175" s="28">
        <v>46281</v>
      </c>
      <c r="D1175" s="13" t="s">
        <v>361</v>
      </c>
    </row>
    <row r="1176" spans="1:4" hidden="1" x14ac:dyDescent="0.3">
      <c r="A1176" s="13" t="s">
        <v>371</v>
      </c>
      <c r="B1176" s="13" t="s">
        <v>169</v>
      </c>
      <c r="C1176" s="28">
        <v>46282</v>
      </c>
      <c r="D1176" s="13" t="s">
        <v>361</v>
      </c>
    </row>
    <row r="1177" spans="1:4" hidden="1" x14ac:dyDescent="0.3">
      <c r="A1177" s="13" t="s">
        <v>371</v>
      </c>
      <c r="B1177" s="13" t="s">
        <v>169</v>
      </c>
      <c r="C1177" s="28">
        <v>46283</v>
      </c>
      <c r="D1177" s="13" t="s">
        <v>361</v>
      </c>
    </row>
    <row r="1178" spans="1:4" hidden="1" x14ac:dyDescent="0.3">
      <c r="A1178" s="13" t="s">
        <v>372</v>
      </c>
      <c r="B1178" s="13" t="s">
        <v>171</v>
      </c>
      <c r="C1178" s="28">
        <v>46284</v>
      </c>
      <c r="D1178" s="13" t="s">
        <v>361</v>
      </c>
    </row>
    <row r="1179" spans="1:4" hidden="1" x14ac:dyDescent="0.3">
      <c r="A1179" s="13" t="s">
        <v>372</v>
      </c>
      <c r="B1179" s="13" t="s">
        <v>171</v>
      </c>
      <c r="C1179" s="28">
        <v>46285</v>
      </c>
      <c r="D1179" s="13" t="s">
        <v>361</v>
      </c>
    </row>
    <row r="1180" spans="1:4" hidden="1" x14ac:dyDescent="0.3">
      <c r="A1180" s="13" t="s">
        <v>372</v>
      </c>
      <c r="B1180" s="13" t="s">
        <v>171</v>
      </c>
      <c r="C1180" s="28">
        <v>46286</v>
      </c>
      <c r="D1180" s="13" t="s">
        <v>361</v>
      </c>
    </row>
    <row r="1181" spans="1:4" hidden="1" x14ac:dyDescent="0.3">
      <c r="A1181" s="13" t="s">
        <v>372</v>
      </c>
      <c r="B1181" s="13" t="s">
        <v>171</v>
      </c>
      <c r="C1181" s="28">
        <v>46287</v>
      </c>
      <c r="D1181" s="13" t="s">
        <v>361</v>
      </c>
    </row>
    <row r="1182" spans="1:4" hidden="1" x14ac:dyDescent="0.3">
      <c r="A1182" s="13" t="s">
        <v>372</v>
      </c>
      <c r="B1182" s="13" t="s">
        <v>171</v>
      </c>
      <c r="C1182" s="28">
        <v>46288</v>
      </c>
      <c r="D1182" s="13" t="s">
        <v>361</v>
      </c>
    </row>
    <row r="1183" spans="1:4" hidden="1" x14ac:dyDescent="0.3">
      <c r="A1183" s="13" t="s">
        <v>372</v>
      </c>
      <c r="B1183" s="13" t="s">
        <v>171</v>
      </c>
      <c r="C1183" s="28">
        <v>46289</v>
      </c>
      <c r="D1183" s="13" t="s">
        <v>361</v>
      </c>
    </row>
    <row r="1184" spans="1:4" hidden="1" x14ac:dyDescent="0.3">
      <c r="A1184" s="13" t="s">
        <v>372</v>
      </c>
      <c r="B1184" s="13" t="s">
        <v>171</v>
      </c>
      <c r="C1184" s="28">
        <v>46290</v>
      </c>
      <c r="D1184" s="13" t="s">
        <v>361</v>
      </c>
    </row>
    <row r="1185" spans="1:4" hidden="1" x14ac:dyDescent="0.3">
      <c r="A1185" s="13" t="s">
        <v>373</v>
      </c>
      <c r="B1185" s="13" t="s">
        <v>173</v>
      </c>
      <c r="C1185" s="28">
        <v>46291</v>
      </c>
      <c r="D1185" s="13" t="s">
        <v>361</v>
      </c>
    </row>
    <row r="1186" spans="1:4" hidden="1" x14ac:dyDescent="0.3">
      <c r="A1186" s="13" t="s">
        <v>373</v>
      </c>
      <c r="B1186" s="13" t="s">
        <v>173</v>
      </c>
      <c r="C1186" s="28">
        <v>46292</v>
      </c>
      <c r="D1186" s="13" t="s">
        <v>361</v>
      </c>
    </row>
    <row r="1187" spans="1:4" hidden="1" x14ac:dyDescent="0.3">
      <c r="A1187" s="13" t="s">
        <v>373</v>
      </c>
      <c r="B1187" s="13" t="s">
        <v>173</v>
      </c>
      <c r="C1187" s="28">
        <v>46293</v>
      </c>
      <c r="D1187" s="13" t="s">
        <v>361</v>
      </c>
    </row>
    <row r="1188" spans="1:4" hidden="1" x14ac:dyDescent="0.3">
      <c r="A1188" s="13" t="s">
        <v>373</v>
      </c>
      <c r="B1188" s="13" t="s">
        <v>173</v>
      </c>
      <c r="C1188" s="28">
        <v>46294</v>
      </c>
      <c r="D1188" s="13" t="s">
        <v>361</v>
      </c>
    </row>
    <row r="1189" spans="1:4" hidden="1" x14ac:dyDescent="0.3">
      <c r="A1189" s="13" t="s">
        <v>373</v>
      </c>
      <c r="B1189" s="13" t="s">
        <v>173</v>
      </c>
      <c r="C1189" s="28">
        <v>46295</v>
      </c>
      <c r="D1189" s="13" t="s">
        <v>361</v>
      </c>
    </row>
    <row r="1190" spans="1:4" hidden="1" x14ac:dyDescent="0.3">
      <c r="A1190" s="13" t="s">
        <v>373</v>
      </c>
      <c r="B1190" s="13" t="s">
        <v>173</v>
      </c>
      <c r="C1190" s="28">
        <v>46296</v>
      </c>
      <c r="D1190" s="13" t="s">
        <v>361</v>
      </c>
    </row>
    <row r="1191" spans="1:4" hidden="1" x14ac:dyDescent="0.3">
      <c r="A1191" s="13" t="s">
        <v>373</v>
      </c>
      <c r="B1191" s="13" t="s">
        <v>173</v>
      </c>
      <c r="C1191" s="28">
        <v>46297</v>
      </c>
      <c r="D1191" s="13" t="s">
        <v>361</v>
      </c>
    </row>
    <row r="1192" spans="1:4" hidden="1" x14ac:dyDescent="0.3">
      <c r="A1192" s="13" t="s">
        <v>374</v>
      </c>
      <c r="B1192" s="13" t="s">
        <v>175</v>
      </c>
      <c r="C1192" s="28">
        <v>46298</v>
      </c>
      <c r="D1192" s="13" t="s">
        <v>361</v>
      </c>
    </row>
    <row r="1193" spans="1:4" hidden="1" x14ac:dyDescent="0.3">
      <c r="A1193" s="13" t="s">
        <v>374</v>
      </c>
      <c r="B1193" s="13" t="s">
        <v>175</v>
      </c>
      <c r="C1193" s="28">
        <v>46299</v>
      </c>
      <c r="D1193" s="13" t="s">
        <v>361</v>
      </c>
    </row>
    <row r="1194" spans="1:4" hidden="1" x14ac:dyDescent="0.3">
      <c r="A1194" s="13" t="s">
        <v>374</v>
      </c>
      <c r="B1194" s="13" t="s">
        <v>175</v>
      </c>
      <c r="C1194" s="28">
        <v>46300</v>
      </c>
      <c r="D1194" s="13" t="s">
        <v>361</v>
      </c>
    </row>
    <row r="1195" spans="1:4" hidden="1" x14ac:dyDescent="0.3">
      <c r="A1195" s="13" t="s">
        <v>374</v>
      </c>
      <c r="B1195" s="13" t="s">
        <v>175</v>
      </c>
      <c r="C1195" s="28">
        <v>46301</v>
      </c>
      <c r="D1195" s="13" t="s">
        <v>361</v>
      </c>
    </row>
    <row r="1196" spans="1:4" hidden="1" x14ac:dyDescent="0.3">
      <c r="A1196" s="13" t="s">
        <v>374</v>
      </c>
      <c r="B1196" s="13" t="s">
        <v>175</v>
      </c>
      <c r="C1196" s="28">
        <v>46302</v>
      </c>
      <c r="D1196" s="13" t="s">
        <v>361</v>
      </c>
    </row>
    <row r="1197" spans="1:4" hidden="1" x14ac:dyDescent="0.3">
      <c r="A1197" s="13" t="s">
        <v>374</v>
      </c>
      <c r="B1197" s="13" t="s">
        <v>175</v>
      </c>
      <c r="C1197" s="28">
        <v>46303</v>
      </c>
      <c r="D1197" s="13" t="s">
        <v>361</v>
      </c>
    </row>
    <row r="1198" spans="1:4" hidden="1" x14ac:dyDescent="0.3">
      <c r="A1198" s="13" t="s">
        <v>374</v>
      </c>
      <c r="B1198" s="13" t="s">
        <v>175</v>
      </c>
      <c r="C1198" s="28">
        <v>46304</v>
      </c>
      <c r="D1198" s="13" t="s">
        <v>361</v>
      </c>
    </row>
    <row r="1199" spans="1:4" hidden="1" x14ac:dyDescent="0.3">
      <c r="A1199" s="13" t="s">
        <v>375</v>
      </c>
      <c r="B1199" s="13" t="s">
        <v>177</v>
      </c>
      <c r="C1199" s="28">
        <v>46305</v>
      </c>
      <c r="D1199" s="13" t="s">
        <v>361</v>
      </c>
    </row>
    <row r="1200" spans="1:4" hidden="1" x14ac:dyDescent="0.3">
      <c r="A1200" s="13" t="s">
        <v>375</v>
      </c>
      <c r="B1200" s="13" t="s">
        <v>177</v>
      </c>
      <c r="C1200" s="28">
        <v>46306</v>
      </c>
      <c r="D1200" s="13" t="s">
        <v>361</v>
      </c>
    </row>
    <row r="1201" spans="1:4" hidden="1" x14ac:dyDescent="0.3">
      <c r="A1201" s="13" t="s">
        <v>375</v>
      </c>
      <c r="B1201" s="13" t="s">
        <v>177</v>
      </c>
      <c r="C1201" s="28">
        <v>46307</v>
      </c>
      <c r="D1201" s="13" t="s">
        <v>361</v>
      </c>
    </row>
    <row r="1202" spans="1:4" hidden="1" x14ac:dyDescent="0.3">
      <c r="A1202" s="13" t="s">
        <v>375</v>
      </c>
      <c r="B1202" s="13" t="s">
        <v>177</v>
      </c>
      <c r="C1202" s="28">
        <v>46308</v>
      </c>
      <c r="D1202" s="13" t="s">
        <v>361</v>
      </c>
    </row>
    <row r="1203" spans="1:4" hidden="1" x14ac:dyDescent="0.3">
      <c r="A1203" s="13" t="s">
        <v>375</v>
      </c>
      <c r="B1203" s="13" t="s">
        <v>177</v>
      </c>
      <c r="C1203" s="28">
        <v>46309</v>
      </c>
      <c r="D1203" s="13" t="s">
        <v>361</v>
      </c>
    </row>
    <row r="1204" spans="1:4" hidden="1" x14ac:dyDescent="0.3">
      <c r="A1204" s="13" t="s">
        <v>375</v>
      </c>
      <c r="B1204" s="13" t="s">
        <v>177</v>
      </c>
      <c r="C1204" s="28">
        <v>46310</v>
      </c>
      <c r="D1204" s="13" t="s">
        <v>361</v>
      </c>
    </row>
    <row r="1205" spans="1:4" hidden="1" x14ac:dyDescent="0.3">
      <c r="A1205" s="13" t="s">
        <v>375</v>
      </c>
      <c r="B1205" s="13" t="s">
        <v>177</v>
      </c>
      <c r="C1205" s="28">
        <v>46311</v>
      </c>
      <c r="D1205" s="13" t="s">
        <v>361</v>
      </c>
    </row>
    <row r="1206" spans="1:4" hidden="1" x14ac:dyDescent="0.3">
      <c r="A1206" s="13" t="s">
        <v>376</v>
      </c>
      <c r="B1206" s="13" t="s">
        <v>179</v>
      </c>
      <c r="C1206" s="28">
        <v>46312</v>
      </c>
      <c r="D1206" s="13" t="s">
        <v>361</v>
      </c>
    </row>
    <row r="1207" spans="1:4" hidden="1" x14ac:dyDescent="0.3">
      <c r="A1207" s="13" t="s">
        <v>376</v>
      </c>
      <c r="B1207" s="13" t="s">
        <v>179</v>
      </c>
      <c r="C1207" s="28">
        <v>46313</v>
      </c>
      <c r="D1207" s="13" t="s">
        <v>361</v>
      </c>
    </row>
    <row r="1208" spans="1:4" hidden="1" x14ac:dyDescent="0.3">
      <c r="A1208" s="13" t="s">
        <v>376</v>
      </c>
      <c r="B1208" s="13" t="s">
        <v>179</v>
      </c>
      <c r="C1208" s="28">
        <v>46314</v>
      </c>
      <c r="D1208" s="13" t="s">
        <v>361</v>
      </c>
    </row>
    <row r="1209" spans="1:4" hidden="1" x14ac:dyDescent="0.3">
      <c r="A1209" s="13" t="s">
        <v>376</v>
      </c>
      <c r="B1209" s="13" t="s">
        <v>179</v>
      </c>
      <c r="C1209" s="28">
        <v>46315</v>
      </c>
      <c r="D1209" s="13" t="s">
        <v>361</v>
      </c>
    </row>
    <row r="1210" spans="1:4" hidden="1" x14ac:dyDescent="0.3">
      <c r="A1210" s="13" t="s">
        <v>376</v>
      </c>
      <c r="B1210" s="13" t="s">
        <v>179</v>
      </c>
      <c r="C1210" s="28">
        <v>46316</v>
      </c>
      <c r="D1210" s="13" t="s">
        <v>361</v>
      </c>
    </row>
    <row r="1211" spans="1:4" hidden="1" x14ac:dyDescent="0.3">
      <c r="A1211" s="13" t="s">
        <v>376</v>
      </c>
      <c r="B1211" s="13" t="s">
        <v>179</v>
      </c>
      <c r="C1211" s="28">
        <v>46317</v>
      </c>
      <c r="D1211" s="13" t="s">
        <v>361</v>
      </c>
    </row>
    <row r="1212" spans="1:4" hidden="1" x14ac:dyDescent="0.3">
      <c r="A1212" s="13" t="s">
        <v>376</v>
      </c>
      <c r="B1212" s="13" t="s">
        <v>179</v>
      </c>
      <c r="C1212" s="28">
        <v>46318</v>
      </c>
      <c r="D1212" s="13" t="s">
        <v>361</v>
      </c>
    </row>
    <row r="1213" spans="1:4" hidden="1" x14ac:dyDescent="0.3">
      <c r="A1213" s="13" t="s">
        <v>377</v>
      </c>
      <c r="B1213" s="13" t="s">
        <v>181</v>
      </c>
      <c r="C1213" s="28">
        <v>46319</v>
      </c>
      <c r="D1213" s="13" t="s">
        <v>361</v>
      </c>
    </row>
    <row r="1214" spans="1:4" hidden="1" x14ac:dyDescent="0.3">
      <c r="A1214" s="13" t="s">
        <v>377</v>
      </c>
      <c r="B1214" s="13" t="s">
        <v>181</v>
      </c>
      <c r="C1214" s="28">
        <v>46320</v>
      </c>
      <c r="D1214" s="13" t="s">
        <v>361</v>
      </c>
    </row>
    <row r="1215" spans="1:4" hidden="1" x14ac:dyDescent="0.3">
      <c r="A1215" s="13" t="s">
        <v>377</v>
      </c>
      <c r="B1215" s="13" t="s">
        <v>181</v>
      </c>
      <c r="C1215" s="28">
        <v>46321</v>
      </c>
      <c r="D1215" s="13" t="s">
        <v>361</v>
      </c>
    </row>
    <row r="1216" spans="1:4" hidden="1" x14ac:dyDescent="0.3">
      <c r="A1216" s="13" t="s">
        <v>377</v>
      </c>
      <c r="B1216" s="13" t="s">
        <v>181</v>
      </c>
      <c r="C1216" s="28">
        <v>46322</v>
      </c>
      <c r="D1216" s="13" t="s">
        <v>361</v>
      </c>
    </row>
    <row r="1217" spans="1:4" hidden="1" x14ac:dyDescent="0.3">
      <c r="A1217" s="13" t="s">
        <v>377</v>
      </c>
      <c r="B1217" s="13" t="s">
        <v>181</v>
      </c>
      <c r="C1217" s="28">
        <v>46323</v>
      </c>
      <c r="D1217" s="13" t="s">
        <v>361</v>
      </c>
    </row>
    <row r="1218" spans="1:4" hidden="1" x14ac:dyDescent="0.3">
      <c r="A1218" s="13" t="s">
        <v>377</v>
      </c>
      <c r="B1218" s="13" t="s">
        <v>181</v>
      </c>
      <c r="C1218" s="28">
        <v>46324</v>
      </c>
      <c r="D1218" s="13" t="s">
        <v>361</v>
      </c>
    </row>
    <row r="1219" spans="1:4" hidden="1" x14ac:dyDescent="0.3">
      <c r="A1219" s="13" t="s">
        <v>377</v>
      </c>
      <c r="B1219" s="13" t="s">
        <v>181</v>
      </c>
      <c r="C1219" s="28">
        <v>46325</v>
      </c>
      <c r="D1219" s="13" t="s">
        <v>361</v>
      </c>
    </row>
    <row r="1220" spans="1:4" hidden="1" x14ac:dyDescent="0.3">
      <c r="A1220" s="13" t="s">
        <v>378</v>
      </c>
      <c r="B1220" s="13" t="s">
        <v>183</v>
      </c>
      <c r="C1220" s="28">
        <v>46326</v>
      </c>
      <c r="D1220" s="13" t="s">
        <v>361</v>
      </c>
    </row>
    <row r="1221" spans="1:4" hidden="1" x14ac:dyDescent="0.3">
      <c r="A1221" s="13" t="s">
        <v>378</v>
      </c>
      <c r="B1221" s="13" t="s">
        <v>183</v>
      </c>
      <c r="C1221" s="28">
        <v>46327</v>
      </c>
      <c r="D1221" s="13" t="s">
        <v>361</v>
      </c>
    </row>
    <row r="1222" spans="1:4" hidden="1" x14ac:dyDescent="0.3">
      <c r="A1222" s="13" t="s">
        <v>378</v>
      </c>
      <c r="B1222" s="13" t="s">
        <v>183</v>
      </c>
      <c r="C1222" s="28">
        <v>46328</v>
      </c>
      <c r="D1222" s="13" t="s">
        <v>361</v>
      </c>
    </row>
    <row r="1223" spans="1:4" hidden="1" x14ac:dyDescent="0.3">
      <c r="A1223" s="13" t="s">
        <v>378</v>
      </c>
      <c r="B1223" s="13" t="s">
        <v>183</v>
      </c>
      <c r="C1223" s="28">
        <v>46329</v>
      </c>
      <c r="D1223" s="13" t="s">
        <v>361</v>
      </c>
    </row>
    <row r="1224" spans="1:4" hidden="1" x14ac:dyDescent="0.3">
      <c r="A1224" s="13" t="s">
        <v>378</v>
      </c>
      <c r="B1224" s="13" t="s">
        <v>183</v>
      </c>
      <c r="C1224" s="28">
        <v>46330</v>
      </c>
      <c r="D1224" s="13" t="s">
        <v>361</v>
      </c>
    </row>
    <row r="1225" spans="1:4" hidden="1" x14ac:dyDescent="0.3">
      <c r="A1225" s="13" t="s">
        <v>378</v>
      </c>
      <c r="B1225" s="13" t="s">
        <v>183</v>
      </c>
      <c r="C1225" s="28">
        <v>46331</v>
      </c>
      <c r="D1225" s="13" t="s">
        <v>361</v>
      </c>
    </row>
    <row r="1226" spans="1:4" hidden="1" x14ac:dyDescent="0.3">
      <c r="A1226" s="13" t="s">
        <v>378</v>
      </c>
      <c r="B1226" s="13" t="s">
        <v>183</v>
      </c>
      <c r="C1226" s="28">
        <v>46332</v>
      </c>
      <c r="D1226" s="13" t="s">
        <v>361</v>
      </c>
    </row>
    <row r="1227" spans="1:4" hidden="1" x14ac:dyDescent="0.3">
      <c r="A1227" s="13" t="s">
        <v>379</v>
      </c>
      <c r="B1227" s="13" t="s">
        <v>185</v>
      </c>
      <c r="C1227" s="28">
        <v>46333</v>
      </c>
      <c r="D1227" s="13" t="s">
        <v>361</v>
      </c>
    </row>
    <row r="1228" spans="1:4" hidden="1" x14ac:dyDescent="0.3">
      <c r="A1228" s="13" t="s">
        <v>379</v>
      </c>
      <c r="B1228" s="13" t="s">
        <v>185</v>
      </c>
      <c r="C1228" s="28">
        <v>46334</v>
      </c>
      <c r="D1228" s="13" t="s">
        <v>361</v>
      </c>
    </row>
    <row r="1229" spans="1:4" hidden="1" x14ac:dyDescent="0.3">
      <c r="A1229" s="13" t="s">
        <v>379</v>
      </c>
      <c r="B1229" s="13" t="s">
        <v>185</v>
      </c>
      <c r="C1229" s="28">
        <v>46335</v>
      </c>
      <c r="D1229" s="13" t="s">
        <v>361</v>
      </c>
    </row>
    <row r="1230" spans="1:4" hidden="1" x14ac:dyDescent="0.3">
      <c r="A1230" s="13" t="s">
        <v>379</v>
      </c>
      <c r="B1230" s="13" t="s">
        <v>185</v>
      </c>
      <c r="C1230" s="28">
        <v>46336</v>
      </c>
      <c r="D1230" s="13" t="s">
        <v>361</v>
      </c>
    </row>
    <row r="1231" spans="1:4" hidden="1" x14ac:dyDescent="0.3">
      <c r="A1231" s="13" t="s">
        <v>379</v>
      </c>
      <c r="B1231" s="13" t="s">
        <v>185</v>
      </c>
      <c r="C1231" s="28">
        <v>46337</v>
      </c>
      <c r="D1231" s="13" t="s">
        <v>361</v>
      </c>
    </row>
    <row r="1232" spans="1:4" hidden="1" x14ac:dyDescent="0.3">
      <c r="A1232" s="13" t="s">
        <v>379</v>
      </c>
      <c r="B1232" s="13" t="s">
        <v>185</v>
      </c>
      <c r="C1232" s="28">
        <v>46338</v>
      </c>
      <c r="D1232" s="13" t="s">
        <v>361</v>
      </c>
    </row>
    <row r="1233" spans="1:4" hidden="1" x14ac:dyDescent="0.3">
      <c r="A1233" s="13" t="s">
        <v>379</v>
      </c>
      <c r="B1233" s="13" t="s">
        <v>185</v>
      </c>
      <c r="C1233" s="28">
        <v>46339</v>
      </c>
      <c r="D1233" s="13" t="s">
        <v>361</v>
      </c>
    </row>
    <row r="1234" spans="1:4" hidden="1" x14ac:dyDescent="0.3">
      <c r="A1234" s="13" t="s">
        <v>380</v>
      </c>
      <c r="B1234" s="13" t="s">
        <v>187</v>
      </c>
      <c r="C1234" s="28">
        <v>46340</v>
      </c>
      <c r="D1234" s="13" t="s">
        <v>361</v>
      </c>
    </row>
    <row r="1235" spans="1:4" hidden="1" x14ac:dyDescent="0.3">
      <c r="A1235" s="13" t="s">
        <v>380</v>
      </c>
      <c r="B1235" s="13" t="s">
        <v>187</v>
      </c>
      <c r="C1235" s="28">
        <v>46341</v>
      </c>
      <c r="D1235" s="13" t="s">
        <v>361</v>
      </c>
    </row>
    <row r="1236" spans="1:4" hidden="1" x14ac:dyDescent="0.3">
      <c r="A1236" s="13" t="s">
        <v>380</v>
      </c>
      <c r="B1236" s="13" t="s">
        <v>187</v>
      </c>
      <c r="C1236" s="28">
        <v>46342</v>
      </c>
      <c r="D1236" s="13" t="s">
        <v>361</v>
      </c>
    </row>
    <row r="1237" spans="1:4" hidden="1" x14ac:dyDescent="0.3">
      <c r="A1237" s="13" t="s">
        <v>380</v>
      </c>
      <c r="B1237" s="13" t="s">
        <v>187</v>
      </c>
      <c r="C1237" s="28">
        <v>46343</v>
      </c>
      <c r="D1237" s="13" t="s">
        <v>361</v>
      </c>
    </row>
    <row r="1238" spans="1:4" hidden="1" x14ac:dyDescent="0.3">
      <c r="A1238" s="13" t="s">
        <v>380</v>
      </c>
      <c r="B1238" s="13" t="s">
        <v>187</v>
      </c>
      <c r="C1238" s="28">
        <v>46344</v>
      </c>
      <c r="D1238" s="13" t="s">
        <v>361</v>
      </c>
    </row>
    <row r="1239" spans="1:4" hidden="1" x14ac:dyDescent="0.3">
      <c r="A1239" s="13" t="s">
        <v>380</v>
      </c>
      <c r="B1239" s="13" t="s">
        <v>187</v>
      </c>
      <c r="C1239" s="28">
        <v>46345</v>
      </c>
      <c r="D1239" s="13" t="s">
        <v>361</v>
      </c>
    </row>
    <row r="1240" spans="1:4" hidden="1" x14ac:dyDescent="0.3">
      <c r="A1240" s="13" t="s">
        <v>380</v>
      </c>
      <c r="B1240" s="13" t="s">
        <v>187</v>
      </c>
      <c r="C1240" s="28">
        <v>46346</v>
      </c>
      <c r="D1240" s="13" t="s">
        <v>361</v>
      </c>
    </row>
    <row r="1241" spans="1:4" hidden="1" x14ac:dyDescent="0.3">
      <c r="A1241" s="13" t="s">
        <v>381</v>
      </c>
      <c r="B1241" s="13" t="s">
        <v>189</v>
      </c>
      <c r="C1241" s="28">
        <v>46347</v>
      </c>
      <c r="D1241" s="13" t="s">
        <v>361</v>
      </c>
    </row>
    <row r="1242" spans="1:4" hidden="1" x14ac:dyDescent="0.3">
      <c r="A1242" s="13" t="s">
        <v>381</v>
      </c>
      <c r="B1242" s="13" t="s">
        <v>189</v>
      </c>
      <c r="C1242" s="28">
        <v>46348</v>
      </c>
      <c r="D1242" s="13" t="s">
        <v>361</v>
      </c>
    </row>
    <row r="1243" spans="1:4" hidden="1" x14ac:dyDescent="0.3">
      <c r="A1243" s="13" t="s">
        <v>381</v>
      </c>
      <c r="B1243" s="13" t="s">
        <v>189</v>
      </c>
      <c r="C1243" s="28">
        <v>46349</v>
      </c>
      <c r="D1243" s="13" t="s">
        <v>361</v>
      </c>
    </row>
    <row r="1244" spans="1:4" hidden="1" x14ac:dyDescent="0.3">
      <c r="A1244" s="13" t="s">
        <v>381</v>
      </c>
      <c r="B1244" s="13" t="s">
        <v>189</v>
      </c>
      <c r="C1244" s="28">
        <v>46350</v>
      </c>
      <c r="D1244" s="13" t="s">
        <v>361</v>
      </c>
    </row>
    <row r="1245" spans="1:4" hidden="1" x14ac:dyDescent="0.3">
      <c r="A1245" s="13" t="s">
        <v>381</v>
      </c>
      <c r="B1245" s="13" t="s">
        <v>189</v>
      </c>
      <c r="C1245" s="28">
        <v>46351</v>
      </c>
      <c r="D1245" s="13" t="s">
        <v>361</v>
      </c>
    </row>
    <row r="1246" spans="1:4" hidden="1" x14ac:dyDescent="0.3">
      <c r="A1246" s="13" t="s">
        <v>381</v>
      </c>
      <c r="B1246" s="13" t="s">
        <v>189</v>
      </c>
      <c r="C1246" s="28">
        <v>46352</v>
      </c>
      <c r="D1246" s="13" t="s">
        <v>361</v>
      </c>
    </row>
    <row r="1247" spans="1:4" hidden="1" x14ac:dyDescent="0.3">
      <c r="A1247" s="13" t="s">
        <v>381</v>
      </c>
      <c r="B1247" s="13" t="s">
        <v>189</v>
      </c>
      <c r="C1247" s="28">
        <v>46353</v>
      </c>
      <c r="D1247" s="13" t="s">
        <v>361</v>
      </c>
    </row>
    <row r="1248" spans="1:4" hidden="1" x14ac:dyDescent="0.3">
      <c r="A1248" s="13" t="s">
        <v>382</v>
      </c>
      <c r="B1248" s="13" t="s">
        <v>191</v>
      </c>
      <c r="C1248" s="28">
        <v>46354</v>
      </c>
      <c r="D1248" s="13" t="s">
        <v>361</v>
      </c>
    </row>
    <row r="1249" spans="1:4" hidden="1" x14ac:dyDescent="0.3">
      <c r="A1249" s="13" t="s">
        <v>382</v>
      </c>
      <c r="B1249" s="13" t="s">
        <v>191</v>
      </c>
      <c r="C1249" s="28">
        <v>46355</v>
      </c>
      <c r="D1249" s="13" t="s">
        <v>361</v>
      </c>
    </row>
    <row r="1250" spans="1:4" hidden="1" x14ac:dyDescent="0.3">
      <c r="A1250" s="13" t="s">
        <v>382</v>
      </c>
      <c r="B1250" s="13" t="s">
        <v>191</v>
      </c>
      <c r="C1250" s="28">
        <v>46356</v>
      </c>
      <c r="D1250" s="13" t="s">
        <v>361</v>
      </c>
    </row>
    <row r="1251" spans="1:4" hidden="1" x14ac:dyDescent="0.3">
      <c r="A1251" s="13" t="s">
        <v>382</v>
      </c>
      <c r="B1251" s="13" t="s">
        <v>191</v>
      </c>
      <c r="C1251" s="28">
        <v>46357</v>
      </c>
      <c r="D1251" s="13" t="s">
        <v>361</v>
      </c>
    </row>
    <row r="1252" spans="1:4" hidden="1" x14ac:dyDescent="0.3">
      <c r="A1252" s="13" t="s">
        <v>382</v>
      </c>
      <c r="B1252" s="13" t="s">
        <v>191</v>
      </c>
      <c r="C1252" s="28">
        <v>46358</v>
      </c>
      <c r="D1252" s="13" t="s">
        <v>361</v>
      </c>
    </row>
    <row r="1253" spans="1:4" hidden="1" x14ac:dyDescent="0.3">
      <c r="A1253" s="13" t="s">
        <v>382</v>
      </c>
      <c r="B1253" s="13" t="s">
        <v>191</v>
      </c>
      <c r="C1253" s="28">
        <v>46359</v>
      </c>
      <c r="D1253" s="13" t="s">
        <v>361</v>
      </c>
    </row>
    <row r="1254" spans="1:4" hidden="1" x14ac:dyDescent="0.3">
      <c r="A1254" s="13" t="s">
        <v>382</v>
      </c>
      <c r="B1254" s="13" t="s">
        <v>191</v>
      </c>
      <c r="C1254" s="28">
        <v>46360</v>
      </c>
      <c r="D1254" s="13" t="s">
        <v>361</v>
      </c>
    </row>
    <row r="1255" spans="1:4" hidden="1" x14ac:dyDescent="0.3">
      <c r="A1255" s="13" t="s">
        <v>383</v>
      </c>
      <c r="B1255" s="13" t="s">
        <v>193</v>
      </c>
      <c r="C1255" s="28">
        <v>46361</v>
      </c>
      <c r="D1255" s="13" t="s">
        <v>361</v>
      </c>
    </row>
    <row r="1256" spans="1:4" hidden="1" x14ac:dyDescent="0.3">
      <c r="A1256" s="13" t="s">
        <v>383</v>
      </c>
      <c r="B1256" s="13" t="s">
        <v>193</v>
      </c>
      <c r="C1256" s="28">
        <v>46362</v>
      </c>
      <c r="D1256" s="13" t="s">
        <v>361</v>
      </c>
    </row>
    <row r="1257" spans="1:4" hidden="1" x14ac:dyDescent="0.3">
      <c r="A1257" s="13" t="s">
        <v>383</v>
      </c>
      <c r="B1257" s="13" t="s">
        <v>193</v>
      </c>
      <c r="C1257" s="28">
        <v>46363</v>
      </c>
      <c r="D1257" s="13" t="s">
        <v>361</v>
      </c>
    </row>
    <row r="1258" spans="1:4" hidden="1" x14ac:dyDescent="0.3">
      <c r="A1258" s="13" t="s">
        <v>383</v>
      </c>
      <c r="B1258" s="13" t="s">
        <v>193</v>
      </c>
      <c r="C1258" s="28">
        <v>46364</v>
      </c>
      <c r="D1258" s="13" t="s">
        <v>361</v>
      </c>
    </row>
    <row r="1259" spans="1:4" hidden="1" x14ac:dyDescent="0.3">
      <c r="A1259" s="13" t="s">
        <v>383</v>
      </c>
      <c r="B1259" s="13" t="s">
        <v>193</v>
      </c>
      <c r="C1259" s="28">
        <v>46365</v>
      </c>
      <c r="D1259" s="13" t="s">
        <v>361</v>
      </c>
    </row>
    <row r="1260" spans="1:4" hidden="1" x14ac:dyDescent="0.3">
      <c r="A1260" s="13" t="s">
        <v>383</v>
      </c>
      <c r="B1260" s="13" t="s">
        <v>193</v>
      </c>
      <c r="C1260" s="28">
        <v>46366</v>
      </c>
      <c r="D1260" s="13" t="s">
        <v>361</v>
      </c>
    </row>
    <row r="1261" spans="1:4" hidden="1" x14ac:dyDescent="0.3">
      <c r="A1261" s="13" t="s">
        <v>383</v>
      </c>
      <c r="B1261" s="13" t="s">
        <v>193</v>
      </c>
      <c r="C1261" s="28">
        <v>46367</v>
      </c>
      <c r="D1261" s="13" t="s">
        <v>361</v>
      </c>
    </row>
    <row r="1262" spans="1:4" hidden="1" x14ac:dyDescent="0.3">
      <c r="A1262" s="13" t="s">
        <v>384</v>
      </c>
      <c r="B1262" s="13" t="s">
        <v>195</v>
      </c>
      <c r="C1262" s="28">
        <v>46368</v>
      </c>
      <c r="D1262" s="13" t="s">
        <v>361</v>
      </c>
    </row>
    <row r="1263" spans="1:4" hidden="1" x14ac:dyDescent="0.3">
      <c r="A1263" s="13" t="s">
        <v>384</v>
      </c>
      <c r="B1263" s="13" t="s">
        <v>195</v>
      </c>
      <c r="C1263" s="28">
        <v>46369</v>
      </c>
      <c r="D1263" s="13" t="s">
        <v>361</v>
      </c>
    </row>
    <row r="1264" spans="1:4" hidden="1" x14ac:dyDescent="0.3">
      <c r="A1264" s="13" t="s">
        <v>384</v>
      </c>
      <c r="B1264" s="13" t="s">
        <v>195</v>
      </c>
      <c r="C1264" s="28">
        <v>46370</v>
      </c>
      <c r="D1264" s="13" t="s">
        <v>361</v>
      </c>
    </row>
    <row r="1265" spans="1:4" hidden="1" x14ac:dyDescent="0.3">
      <c r="A1265" s="13" t="s">
        <v>384</v>
      </c>
      <c r="B1265" s="13" t="s">
        <v>195</v>
      </c>
      <c r="C1265" s="28">
        <v>46371</v>
      </c>
      <c r="D1265" s="13" t="s">
        <v>361</v>
      </c>
    </row>
    <row r="1266" spans="1:4" hidden="1" x14ac:dyDescent="0.3">
      <c r="A1266" s="13" t="s">
        <v>384</v>
      </c>
      <c r="B1266" s="13" t="s">
        <v>195</v>
      </c>
      <c r="C1266" s="28">
        <v>46372</v>
      </c>
      <c r="D1266" s="13" t="s">
        <v>361</v>
      </c>
    </row>
    <row r="1267" spans="1:4" hidden="1" x14ac:dyDescent="0.3">
      <c r="A1267" s="13" t="s">
        <v>384</v>
      </c>
      <c r="B1267" s="13" t="s">
        <v>195</v>
      </c>
      <c r="C1267" s="28">
        <v>46373</v>
      </c>
      <c r="D1267" s="13" t="s">
        <v>361</v>
      </c>
    </row>
    <row r="1268" spans="1:4" hidden="1" x14ac:dyDescent="0.3">
      <c r="A1268" s="13" t="s">
        <v>384</v>
      </c>
      <c r="B1268" s="13" t="s">
        <v>195</v>
      </c>
      <c r="C1268" s="28">
        <v>46374</v>
      </c>
      <c r="D1268" s="13" t="s">
        <v>361</v>
      </c>
    </row>
    <row r="1269" spans="1:4" hidden="1" x14ac:dyDescent="0.3">
      <c r="A1269" s="13" t="s">
        <v>385</v>
      </c>
      <c r="B1269" s="13" t="s">
        <v>197</v>
      </c>
      <c r="C1269" s="28">
        <v>46375</v>
      </c>
      <c r="D1269" s="13" t="s">
        <v>361</v>
      </c>
    </row>
    <row r="1270" spans="1:4" hidden="1" x14ac:dyDescent="0.3">
      <c r="A1270" s="13" t="s">
        <v>385</v>
      </c>
      <c r="B1270" s="13" t="s">
        <v>197</v>
      </c>
      <c r="C1270" s="28">
        <v>46376</v>
      </c>
      <c r="D1270" s="13" t="s">
        <v>361</v>
      </c>
    </row>
    <row r="1271" spans="1:4" hidden="1" x14ac:dyDescent="0.3">
      <c r="A1271" s="13" t="s">
        <v>385</v>
      </c>
      <c r="B1271" s="13" t="s">
        <v>197</v>
      </c>
      <c r="C1271" s="28">
        <v>46377</v>
      </c>
      <c r="D1271" s="13" t="s">
        <v>361</v>
      </c>
    </row>
    <row r="1272" spans="1:4" hidden="1" x14ac:dyDescent="0.3">
      <c r="A1272" s="13" t="s">
        <v>385</v>
      </c>
      <c r="B1272" s="13" t="s">
        <v>197</v>
      </c>
      <c r="C1272" s="28">
        <v>46378</v>
      </c>
      <c r="D1272" s="13" t="s">
        <v>361</v>
      </c>
    </row>
    <row r="1273" spans="1:4" hidden="1" x14ac:dyDescent="0.3">
      <c r="A1273" s="13" t="s">
        <v>385</v>
      </c>
      <c r="B1273" s="13" t="s">
        <v>197</v>
      </c>
      <c r="C1273" s="28">
        <v>46379</v>
      </c>
      <c r="D1273" s="13" t="s">
        <v>361</v>
      </c>
    </row>
    <row r="1274" spans="1:4" hidden="1" x14ac:dyDescent="0.3">
      <c r="A1274" s="13" t="s">
        <v>385</v>
      </c>
      <c r="B1274" s="13" t="s">
        <v>197</v>
      </c>
      <c r="C1274" s="28">
        <v>46380</v>
      </c>
      <c r="D1274" s="13" t="s">
        <v>361</v>
      </c>
    </row>
    <row r="1275" spans="1:4" hidden="1" x14ac:dyDescent="0.3">
      <c r="A1275" s="13" t="s">
        <v>385</v>
      </c>
      <c r="B1275" s="13" t="s">
        <v>197</v>
      </c>
      <c r="C1275" s="28">
        <v>46381</v>
      </c>
      <c r="D1275" s="13" t="s">
        <v>361</v>
      </c>
    </row>
    <row r="1276" spans="1:4" hidden="1" x14ac:dyDescent="0.3">
      <c r="A1276" s="13" t="s">
        <v>386</v>
      </c>
      <c r="B1276" s="13" t="s">
        <v>199</v>
      </c>
      <c r="C1276" s="28">
        <v>46382</v>
      </c>
      <c r="D1276" s="13" t="s">
        <v>361</v>
      </c>
    </row>
    <row r="1277" spans="1:4" hidden="1" x14ac:dyDescent="0.3">
      <c r="A1277" s="13" t="s">
        <v>386</v>
      </c>
      <c r="B1277" s="13" t="s">
        <v>199</v>
      </c>
      <c r="C1277" s="28">
        <v>46383</v>
      </c>
      <c r="D1277" s="13" t="s">
        <v>361</v>
      </c>
    </row>
    <row r="1278" spans="1:4" hidden="1" x14ac:dyDescent="0.3">
      <c r="A1278" s="13" t="s">
        <v>386</v>
      </c>
      <c r="B1278" s="13" t="s">
        <v>199</v>
      </c>
      <c r="C1278" s="28">
        <v>46384</v>
      </c>
      <c r="D1278" s="13" t="s">
        <v>361</v>
      </c>
    </row>
    <row r="1279" spans="1:4" hidden="1" x14ac:dyDescent="0.3">
      <c r="A1279" s="13" t="s">
        <v>386</v>
      </c>
      <c r="B1279" s="13" t="s">
        <v>199</v>
      </c>
      <c r="C1279" s="28">
        <v>46385</v>
      </c>
      <c r="D1279" s="13" t="s">
        <v>361</v>
      </c>
    </row>
    <row r="1280" spans="1:4" hidden="1" x14ac:dyDescent="0.3">
      <c r="A1280" s="13" t="s">
        <v>386</v>
      </c>
      <c r="B1280" s="13" t="s">
        <v>199</v>
      </c>
      <c r="C1280" s="28">
        <v>46386</v>
      </c>
      <c r="D1280" s="13" t="s">
        <v>361</v>
      </c>
    </row>
    <row r="1281" spans="1:4" hidden="1" x14ac:dyDescent="0.3">
      <c r="A1281" s="13" t="s">
        <v>386</v>
      </c>
      <c r="B1281" s="13" t="s">
        <v>199</v>
      </c>
      <c r="C1281" s="28">
        <v>46387</v>
      </c>
      <c r="D1281" s="13" t="s">
        <v>361</v>
      </c>
    </row>
    <row r="1282" spans="1:4" hidden="1" x14ac:dyDescent="0.3">
      <c r="A1282" s="13" t="s">
        <v>386</v>
      </c>
      <c r="B1282" s="13" t="s">
        <v>199</v>
      </c>
      <c r="C1282" s="28">
        <v>46388</v>
      </c>
      <c r="D1282" s="13" t="s">
        <v>361</v>
      </c>
    </row>
    <row r="1283" spans="1:4" hidden="1" x14ac:dyDescent="0.3">
      <c r="A1283" s="13" t="s">
        <v>387</v>
      </c>
      <c r="B1283" s="13" t="s">
        <v>201</v>
      </c>
      <c r="C1283" s="28">
        <v>46389</v>
      </c>
      <c r="D1283" s="13" t="s">
        <v>361</v>
      </c>
    </row>
    <row r="1284" spans="1:4" hidden="1" x14ac:dyDescent="0.3">
      <c r="A1284" s="13" t="s">
        <v>387</v>
      </c>
      <c r="B1284" s="13" t="s">
        <v>201</v>
      </c>
      <c r="C1284" s="28">
        <v>46390</v>
      </c>
      <c r="D1284" s="13" t="s">
        <v>361</v>
      </c>
    </row>
    <row r="1285" spans="1:4" hidden="1" x14ac:dyDescent="0.3">
      <c r="A1285" s="13" t="s">
        <v>387</v>
      </c>
      <c r="B1285" s="13" t="s">
        <v>201</v>
      </c>
      <c r="C1285" s="28">
        <v>46391</v>
      </c>
      <c r="D1285" s="13" t="s">
        <v>361</v>
      </c>
    </row>
    <row r="1286" spans="1:4" hidden="1" x14ac:dyDescent="0.3">
      <c r="A1286" s="13" t="s">
        <v>387</v>
      </c>
      <c r="B1286" s="13" t="s">
        <v>201</v>
      </c>
      <c r="C1286" s="28">
        <v>46392</v>
      </c>
      <c r="D1286" s="13" t="s">
        <v>361</v>
      </c>
    </row>
    <row r="1287" spans="1:4" hidden="1" x14ac:dyDescent="0.3">
      <c r="A1287" s="13" t="s">
        <v>387</v>
      </c>
      <c r="B1287" s="13" t="s">
        <v>201</v>
      </c>
      <c r="C1287" s="28">
        <v>46393</v>
      </c>
      <c r="D1287" s="13" t="s">
        <v>361</v>
      </c>
    </row>
    <row r="1288" spans="1:4" hidden="1" x14ac:dyDescent="0.3">
      <c r="A1288" s="13" t="s">
        <v>387</v>
      </c>
      <c r="B1288" s="13" t="s">
        <v>201</v>
      </c>
      <c r="C1288" s="28">
        <v>46394</v>
      </c>
      <c r="D1288" s="13" t="s">
        <v>361</v>
      </c>
    </row>
    <row r="1289" spans="1:4" hidden="1" x14ac:dyDescent="0.3">
      <c r="A1289" s="13" t="s">
        <v>387</v>
      </c>
      <c r="B1289" s="13" t="s">
        <v>201</v>
      </c>
      <c r="C1289" s="28">
        <v>46395</v>
      </c>
      <c r="D1289" s="13" t="s">
        <v>361</v>
      </c>
    </row>
    <row r="1290" spans="1:4" hidden="1" x14ac:dyDescent="0.3">
      <c r="A1290" s="13" t="s">
        <v>388</v>
      </c>
      <c r="B1290" s="13" t="s">
        <v>203</v>
      </c>
      <c r="C1290" s="28">
        <v>46396</v>
      </c>
      <c r="D1290" s="13" t="s">
        <v>361</v>
      </c>
    </row>
    <row r="1291" spans="1:4" hidden="1" x14ac:dyDescent="0.3">
      <c r="A1291" s="13" t="s">
        <v>388</v>
      </c>
      <c r="B1291" s="13" t="s">
        <v>203</v>
      </c>
      <c r="C1291" s="28">
        <v>46397</v>
      </c>
      <c r="D1291" s="13" t="s">
        <v>361</v>
      </c>
    </row>
    <row r="1292" spans="1:4" hidden="1" x14ac:dyDescent="0.3">
      <c r="A1292" s="13" t="s">
        <v>388</v>
      </c>
      <c r="B1292" s="13" t="s">
        <v>203</v>
      </c>
      <c r="C1292" s="28">
        <v>46398</v>
      </c>
      <c r="D1292" s="13" t="s">
        <v>361</v>
      </c>
    </row>
    <row r="1293" spans="1:4" hidden="1" x14ac:dyDescent="0.3">
      <c r="A1293" s="13" t="s">
        <v>388</v>
      </c>
      <c r="B1293" s="13" t="s">
        <v>203</v>
      </c>
      <c r="C1293" s="28">
        <v>46399</v>
      </c>
      <c r="D1293" s="13" t="s">
        <v>361</v>
      </c>
    </row>
    <row r="1294" spans="1:4" hidden="1" x14ac:dyDescent="0.3">
      <c r="A1294" s="13" t="s">
        <v>388</v>
      </c>
      <c r="B1294" s="13" t="s">
        <v>203</v>
      </c>
      <c r="C1294" s="28">
        <v>46400</v>
      </c>
      <c r="D1294" s="13" t="s">
        <v>361</v>
      </c>
    </row>
    <row r="1295" spans="1:4" hidden="1" x14ac:dyDescent="0.3">
      <c r="A1295" s="13" t="s">
        <v>388</v>
      </c>
      <c r="B1295" s="13" t="s">
        <v>203</v>
      </c>
      <c r="C1295" s="28">
        <v>46401</v>
      </c>
      <c r="D1295" s="13" t="s">
        <v>361</v>
      </c>
    </row>
    <row r="1296" spans="1:4" hidden="1" x14ac:dyDescent="0.3">
      <c r="A1296" s="13" t="s">
        <v>388</v>
      </c>
      <c r="B1296" s="13" t="s">
        <v>203</v>
      </c>
      <c r="C1296" s="28">
        <v>46402</v>
      </c>
      <c r="D1296" s="13" t="s">
        <v>361</v>
      </c>
    </row>
    <row r="1297" spans="1:4" hidden="1" x14ac:dyDescent="0.3">
      <c r="A1297" s="13" t="s">
        <v>389</v>
      </c>
      <c r="B1297" s="13" t="s">
        <v>205</v>
      </c>
      <c r="C1297" s="28">
        <v>46403</v>
      </c>
      <c r="D1297" s="13" t="s">
        <v>361</v>
      </c>
    </row>
    <row r="1298" spans="1:4" hidden="1" x14ac:dyDescent="0.3">
      <c r="A1298" s="13" t="s">
        <v>389</v>
      </c>
      <c r="B1298" s="13" t="s">
        <v>205</v>
      </c>
      <c r="C1298" s="28">
        <v>46404</v>
      </c>
      <c r="D1298" s="13" t="s">
        <v>361</v>
      </c>
    </row>
    <row r="1299" spans="1:4" hidden="1" x14ac:dyDescent="0.3">
      <c r="A1299" s="13" t="s">
        <v>389</v>
      </c>
      <c r="B1299" s="13" t="s">
        <v>205</v>
      </c>
      <c r="C1299" s="28">
        <v>46405</v>
      </c>
      <c r="D1299" s="13" t="s">
        <v>361</v>
      </c>
    </row>
    <row r="1300" spans="1:4" hidden="1" x14ac:dyDescent="0.3">
      <c r="A1300" s="13" t="s">
        <v>389</v>
      </c>
      <c r="B1300" s="13" t="s">
        <v>205</v>
      </c>
      <c r="C1300" s="28">
        <v>46406</v>
      </c>
      <c r="D1300" s="13" t="s">
        <v>361</v>
      </c>
    </row>
    <row r="1301" spans="1:4" hidden="1" x14ac:dyDescent="0.3">
      <c r="A1301" s="13" t="s">
        <v>389</v>
      </c>
      <c r="B1301" s="13" t="s">
        <v>205</v>
      </c>
      <c r="C1301" s="28">
        <v>46407</v>
      </c>
      <c r="D1301" s="13" t="s">
        <v>361</v>
      </c>
    </row>
    <row r="1302" spans="1:4" hidden="1" x14ac:dyDescent="0.3">
      <c r="A1302" s="13" t="s">
        <v>389</v>
      </c>
      <c r="B1302" s="13" t="s">
        <v>205</v>
      </c>
      <c r="C1302" s="28">
        <v>46408</v>
      </c>
      <c r="D1302" s="13" t="s">
        <v>361</v>
      </c>
    </row>
    <row r="1303" spans="1:4" hidden="1" x14ac:dyDescent="0.3">
      <c r="A1303" s="13" t="s">
        <v>389</v>
      </c>
      <c r="B1303" s="13" t="s">
        <v>205</v>
      </c>
      <c r="C1303" s="28">
        <v>46409</v>
      </c>
      <c r="D1303" s="13" t="s">
        <v>361</v>
      </c>
    </row>
    <row r="1304" spans="1:4" hidden="1" x14ac:dyDescent="0.3">
      <c r="A1304" s="13" t="s">
        <v>390</v>
      </c>
      <c r="B1304" s="13" t="s">
        <v>207</v>
      </c>
      <c r="C1304" s="28">
        <v>46410</v>
      </c>
      <c r="D1304" s="13" t="s">
        <v>361</v>
      </c>
    </row>
    <row r="1305" spans="1:4" hidden="1" x14ac:dyDescent="0.3">
      <c r="A1305" s="13" t="s">
        <v>390</v>
      </c>
      <c r="B1305" s="13" t="s">
        <v>207</v>
      </c>
      <c r="C1305" s="28">
        <v>46411</v>
      </c>
      <c r="D1305" s="13" t="s">
        <v>361</v>
      </c>
    </row>
    <row r="1306" spans="1:4" hidden="1" x14ac:dyDescent="0.3">
      <c r="A1306" s="13" t="s">
        <v>390</v>
      </c>
      <c r="B1306" s="13" t="s">
        <v>207</v>
      </c>
      <c r="C1306" s="28">
        <v>46412</v>
      </c>
      <c r="D1306" s="13" t="s">
        <v>361</v>
      </c>
    </row>
    <row r="1307" spans="1:4" hidden="1" x14ac:dyDescent="0.3">
      <c r="A1307" s="13" t="s">
        <v>390</v>
      </c>
      <c r="B1307" s="13" t="s">
        <v>207</v>
      </c>
      <c r="C1307" s="28">
        <v>46413</v>
      </c>
      <c r="D1307" s="13" t="s">
        <v>361</v>
      </c>
    </row>
    <row r="1308" spans="1:4" hidden="1" x14ac:dyDescent="0.3">
      <c r="A1308" s="13" t="s">
        <v>390</v>
      </c>
      <c r="B1308" s="13" t="s">
        <v>207</v>
      </c>
      <c r="C1308" s="28">
        <v>46414</v>
      </c>
      <c r="D1308" s="13" t="s">
        <v>361</v>
      </c>
    </row>
    <row r="1309" spans="1:4" hidden="1" x14ac:dyDescent="0.3">
      <c r="A1309" s="13" t="s">
        <v>390</v>
      </c>
      <c r="B1309" s="13" t="s">
        <v>207</v>
      </c>
      <c r="C1309" s="28">
        <v>46415</v>
      </c>
      <c r="D1309" s="13" t="s">
        <v>361</v>
      </c>
    </row>
    <row r="1310" spans="1:4" hidden="1" x14ac:dyDescent="0.3">
      <c r="A1310" s="13" t="s">
        <v>390</v>
      </c>
      <c r="B1310" s="13" t="s">
        <v>207</v>
      </c>
      <c r="C1310" s="28">
        <v>46416</v>
      </c>
      <c r="D1310" s="13" t="s">
        <v>361</v>
      </c>
    </row>
    <row r="1311" spans="1:4" hidden="1" x14ac:dyDescent="0.3">
      <c r="A1311" s="13" t="s">
        <v>391</v>
      </c>
      <c r="B1311" s="13" t="s">
        <v>209</v>
      </c>
      <c r="C1311" s="28">
        <v>46417</v>
      </c>
      <c r="D1311" s="13" t="s">
        <v>361</v>
      </c>
    </row>
    <row r="1312" spans="1:4" hidden="1" x14ac:dyDescent="0.3">
      <c r="A1312" s="13" t="s">
        <v>391</v>
      </c>
      <c r="B1312" s="13" t="s">
        <v>209</v>
      </c>
      <c r="C1312" s="28">
        <v>46418</v>
      </c>
      <c r="D1312" s="13" t="s">
        <v>361</v>
      </c>
    </row>
    <row r="1313" spans="1:4" hidden="1" x14ac:dyDescent="0.3">
      <c r="A1313" s="13" t="s">
        <v>391</v>
      </c>
      <c r="B1313" s="13" t="s">
        <v>209</v>
      </c>
      <c r="C1313" s="28">
        <v>46419</v>
      </c>
      <c r="D1313" s="13" t="s">
        <v>361</v>
      </c>
    </row>
    <row r="1314" spans="1:4" hidden="1" x14ac:dyDescent="0.3">
      <c r="A1314" s="13" t="s">
        <v>391</v>
      </c>
      <c r="B1314" s="13" t="s">
        <v>209</v>
      </c>
      <c r="C1314" s="28">
        <v>46420</v>
      </c>
      <c r="D1314" s="13" t="s">
        <v>361</v>
      </c>
    </row>
    <row r="1315" spans="1:4" hidden="1" x14ac:dyDescent="0.3">
      <c r="A1315" s="13" t="s">
        <v>391</v>
      </c>
      <c r="B1315" s="13" t="s">
        <v>209</v>
      </c>
      <c r="C1315" s="28">
        <v>46421</v>
      </c>
      <c r="D1315" s="13" t="s">
        <v>361</v>
      </c>
    </row>
    <row r="1316" spans="1:4" hidden="1" x14ac:dyDescent="0.3">
      <c r="A1316" s="13" t="s">
        <v>391</v>
      </c>
      <c r="B1316" s="13" t="s">
        <v>209</v>
      </c>
      <c r="C1316" s="28">
        <v>46422</v>
      </c>
      <c r="D1316" s="13" t="s">
        <v>361</v>
      </c>
    </row>
    <row r="1317" spans="1:4" hidden="1" x14ac:dyDescent="0.3">
      <c r="A1317" s="13" t="s">
        <v>391</v>
      </c>
      <c r="B1317" s="13" t="s">
        <v>209</v>
      </c>
      <c r="C1317" s="28">
        <v>46423</v>
      </c>
      <c r="D1317" s="13" t="s">
        <v>361</v>
      </c>
    </row>
    <row r="1318" spans="1:4" hidden="1" x14ac:dyDescent="0.3">
      <c r="A1318" s="13" t="s">
        <v>392</v>
      </c>
      <c r="B1318" s="13" t="s">
        <v>211</v>
      </c>
      <c r="C1318" s="28">
        <v>46424</v>
      </c>
      <c r="D1318" s="13" t="s">
        <v>361</v>
      </c>
    </row>
    <row r="1319" spans="1:4" hidden="1" x14ac:dyDescent="0.3">
      <c r="A1319" s="13" t="s">
        <v>392</v>
      </c>
      <c r="B1319" s="13" t="s">
        <v>211</v>
      </c>
      <c r="C1319" s="28">
        <v>46425</v>
      </c>
      <c r="D1319" s="13" t="s">
        <v>361</v>
      </c>
    </row>
    <row r="1320" spans="1:4" hidden="1" x14ac:dyDescent="0.3">
      <c r="A1320" s="13" t="s">
        <v>392</v>
      </c>
      <c r="B1320" s="13" t="s">
        <v>211</v>
      </c>
      <c r="C1320" s="28">
        <v>46426</v>
      </c>
      <c r="D1320" s="13" t="s">
        <v>361</v>
      </c>
    </row>
    <row r="1321" spans="1:4" hidden="1" x14ac:dyDescent="0.3">
      <c r="A1321" s="13" t="s">
        <v>392</v>
      </c>
      <c r="B1321" s="13" t="s">
        <v>211</v>
      </c>
      <c r="C1321" s="28">
        <v>46427</v>
      </c>
      <c r="D1321" s="13" t="s">
        <v>361</v>
      </c>
    </row>
    <row r="1322" spans="1:4" hidden="1" x14ac:dyDescent="0.3">
      <c r="A1322" s="13" t="s">
        <v>392</v>
      </c>
      <c r="B1322" s="13" t="s">
        <v>211</v>
      </c>
      <c r="C1322" s="28">
        <v>46428</v>
      </c>
      <c r="D1322" s="13" t="s">
        <v>361</v>
      </c>
    </row>
    <row r="1323" spans="1:4" hidden="1" x14ac:dyDescent="0.3">
      <c r="A1323" s="13" t="s">
        <v>392</v>
      </c>
      <c r="B1323" s="13" t="s">
        <v>211</v>
      </c>
      <c r="C1323" s="28">
        <v>46429</v>
      </c>
      <c r="D1323" s="13" t="s">
        <v>361</v>
      </c>
    </row>
    <row r="1324" spans="1:4" hidden="1" x14ac:dyDescent="0.3">
      <c r="A1324" s="13" t="s">
        <v>392</v>
      </c>
      <c r="B1324" s="13" t="s">
        <v>211</v>
      </c>
      <c r="C1324" s="28">
        <v>46430</v>
      </c>
      <c r="D1324" s="13" t="s">
        <v>361</v>
      </c>
    </row>
    <row r="1325" spans="1:4" hidden="1" x14ac:dyDescent="0.3">
      <c r="A1325" s="13" t="s">
        <v>393</v>
      </c>
      <c r="B1325" s="13" t="s">
        <v>213</v>
      </c>
      <c r="C1325" s="28">
        <v>46431</v>
      </c>
      <c r="D1325" s="13" t="s">
        <v>361</v>
      </c>
    </row>
    <row r="1326" spans="1:4" hidden="1" x14ac:dyDescent="0.3">
      <c r="A1326" s="13" t="s">
        <v>393</v>
      </c>
      <c r="B1326" s="13" t="s">
        <v>213</v>
      </c>
      <c r="C1326" s="28">
        <v>46432</v>
      </c>
      <c r="D1326" s="13" t="s">
        <v>361</v>
      </c>
    </row>
    <row r="1327" spans="1:4" hidden="1" x14ac:dyDescent="0.3">
      <c r="A1327" s="13" t="s">
        <v>393</v>
      </c>
      <c r="B1327" s="13" t="s">
        <v>213</v>
      </c>
      <c r="C1327" s="28">
        <v>46433</v>
      </c>
      <c r="D1327" s="13" t="s">
        <v>361</v>
      </c>
    </row>
    <row r="1328" spans="1:4" hidden="1" x14ac:dyDescent="0.3">
      <c r="A1328" s="13" t="s">
        <v>393</v>
      </c>
      <c r="B1328" s="13" t="s">
        <v>213</v>
      </c>
      <c r="C1328" s="28">
        <v>46434</v>
      </c>
      <c r="D1328" s="13" t="s">
        <v>361</v>
      </c>
    </row>
    <row r="1329" spans="1:4" hidden="1" x14ac:dyDescent="0.3">
      <c r="A1329" s="13" t="s">
        <v>393</v>
      </c>
      <c r="B1329" s="13" t="s">
        <v>213</v>
      </c>
      <c r="C1329" s="28">
        <v>46435</v>
      </c>
      <c r="D1329" s="13" t="s">
        <v>361</v>
      </c>
    </row>
    <row r="1330" spans="1:4" hidden="1" x14ac:dyDescent="0.3">
      <c r="A1330" s="13" t="s">
        <v>393</v>
      </c>
      <c r="B1330" s="13" t="s">
        <v>213</v>
      </c>
      <c r="C1330" s="28">
        <v>46436</v>
      </c>
      <c r="D1330" s="13" t="s">
        <v>361</v>
      </c>
    </row>
    <row r="1331" spans="1:4" hidden="1" x14ac:dyDescent="0.3">
      <c r="A1331" s="13" t="s">
        <v>393</v>
      </c>
      <c r="B1331" s="13" t="s">
        <v>213</v>
      </c>
      <c r="C1331" s="28">
        <v>46437</v>
      </c>
      <c r="D1331" s="13" t="s">
        <v>361</v>
      </c>
    </row>
    <row r="1332" spans="1:4" hidden="1" x14ac:dyDescent="0.3">
      <c r="A1332" s="13" t="s">
        <v>394</v>
      </c>
      <c r="B1332" s="13" t="s">
        <v>215</v>
      </c>
      <c r="C1332" s="28">
        <v>46438</v>
      </c>
      <c r="D1332" s="13" t="s">
        <v>361</v>
      </c>
    </row>
    <row r="1333" spans="1:4" hidden="1" x14ac:dyDescent="0.3">
      <c r="A1333" s="13" t="s">
        <v>394</v>
      </c>
      <c r="B1333" s="13" t="s">
        <v>215</v>
      </c>
      <c r="C1333" s="28">
        <v>46439</v>
      </c>
      <c r="D1333" s="13" t="s">
        <v>361</v>
      </c>
    </row>
    <row r="1334" spans="1:4" hidden="1" x14ac:dyDescent="0.3">
      <c r="A1334" s="13" t="s">
        <v>394</v>
      </c>
      <c r="B1334" s="13" t="s">
        <v>215</v>
      </c>
      <c r="C1334" s="28">
        <v>46440</v>
      </c>
      <c r="D1334" s="13" t="s">
        <v>361</v>
      </c>
    </row>
    <row r="1335" spans="1:4" hidden="1" x14ac:dyDescent="0.3">
      <c r="A1335" s="13" t="s">
        <v>394</v>
      </c>
      <c r="B1335" s="13" t="s">
        <v>215</v>
      </c>
      <c r="C1335" s="28">
        <v>46441</v>
      </c>
      <c r="D1335" s="13" t="s">
        <v>361</v>
      </c>
    </row>
    <row r="1336" spans="1:4" hidden="1" x14ac:dyDescent="0.3">
      <c r="A1336" s="13" t="s">
        <v>394</v>
      </c>
      <c r="B1336" s="13" t="s">
        <v>215</v>
      </c>
      <c r="C1336" s="28">
        <v>46442</v>
      </c>
      <c r="D1336" s="13" t="s">
        <v>361</v>
      </c>
    </row>
    <row r="1337" spans="1:4" hidden="1" x14ac:dyDescent="0.3">
      <c r="A1337" s="13" t="s">
        <v>394</v>
      </c>
      <c r="B1337" s="13" t="s">
        <v>215</v>
      </c>
      <c r="C1337" s="28">
        <v>46443</v>
      </c>
      <c r="D1337" s="13" t="s">
        <v>361</v>
      </c>
    </row>
    <row r="1338" spans="1:4" hidden="1" x14ac:dyDescent="0.3">
      <c r="A1338" s="13" t="s">
        <v>394</v>
      </c>
      <c r="B1338" s="13" t="s">
        <v>215</v>
      </c>
      <c r="C1338" s="28">
        <v>46444</v>
      </c>
      <c r="D1338" s="13" t="s">
        <v>361</v>
      </c>
    </row>
    <row r="1339" spans="1:4" hidden="1" x14ac:dyDescent="0.3">
      <c r="A1339" s="13" t="s">
        <v>395</v>
      </c>
      <c r="B1339" s="13" t="s">
        <v>217</v>
      </c>
      <c r="C1339" s="28">
        <v>46445</v>
      </c>
      <c r="D1339" s="13" t="s">
        <v>361</v>
      </c>
    </row>
    <row r="1340" spans="1:4" hidden="1" x14ac:dyDescent="0.3">
      <c r="A1340" s="13" t="s">
        <v>395</v>
      </c>
      <c r="B1340" s="13" t="s">
        <v>217</v>
      </c>
      <c r="C1340" s="28">
        <v>46446</v>
      </c>
      <c r="D1340" s="13" t="s">
        <v>361</v>
      </c>
    </row>
    <row r="1341" spans="1:4" hidden="1" x14ac:dyDescent="0.3">
      <c r="A1341" s="13" t="s">
        <v>395</v>
      </c>
      <c r="B1341" s="13" t="s">
        <v>217</v>
      </c>
      <c r="C1341" s="28">
        <v>46447</v>
      </c>
      <c r="D1341" s="13" t="s">
        <v>361</v>
      </c>
    </row>
    <row r="1342" spans="1:4" hidden="1" x14ac:dyDescent="0.3">
      <c r="A1342" s="13" t="s">
        <v>395</v>
      </c>
      <c r="B1342" s="13" t="s">
        <v>217</v>
      </c>
      <c r="C1342" s="28">
        <v>46448</v>
      </c>
      <c r="D1342" s="13" t="s">
        <v>361</v>
      </c>
    </row>
    <row r="1343" spans="1:4" hidden="1" x14ac:dyDescent="0.3">
      <c r="A1343" s="13" t="s">
        <v>395</v>
      </c>
      <c r="B1343" s="13" t="s">
        <v>217</v>
      </c>
      <c r="C1343" s="28">
        <v>46449</v>
      </c>
      <c r="D1343" s="13" t="s">
        <v>361</v>
      </c>
    </row>
    <row r="1344" spans="1:4" hidden="1" x14ac:dyDescent="0.3">
      <c r="A1344" s="13" t="s">
        <v>395</v>
      </c>
      <c r="B1344" s="13" t="s">
        <v>217</v>
      </c>
      <c r="C1344" s="28">
        <v>46450</v>
      </c>
      <c r="D1344" s="13" t="s">
        <v>361</v>
      </c>
    </row>
    <row r="1345" spans="1:4" hidden="1" x14ac:dyDescent="0.3">
      <c r="A1345" s="13" t="s">
        <v>395</v>
      </c>
      <c r="B1345" s="13" t="s">
        <v>217</v>
      </c>
      <c r="C1345" s="28">
        <v>46451</v>
      </c>
      <c r="D1345" s="13" t="s">
        <v>361</v>
      </c>
    </row>
    <row r="1346" spans="1:4" hidden="1" x14ac:dyDescent="0.3">
      <c r="A1346" s="13" t="s">
        <v>396</v>
      </c>
      <c r="B1346" s="13" t="s">
        <v>219</v>
      </c>
      <c r="C1346" s="28">
        <v>46452</v>
      </c>
      <c r="D1346" s="13" t="s">
        <v>361</v>
      </c>
    </row>
    <row r="1347" spans="1:4" hidden="1" x14ac:dyDescent="0.3">
      <c r="A1347" s="13" t="s">
        <v>396</v>
      </c>
      <c r="B1347" s="13" t="s">
        <v>219</v>
      </c>
      <c r="C1347" s="28">
        <v>46453</v>
      </c>
      <c r="D1347" s="13" t="s">
        <v>361</v>
      </c>
    </row>
    <row r="1348" spans="1:4" hidden="1" x14ac:dyDescent="0.3">
      <c r="A1348" s="13" t="s">
        <v>396</v>
      </c>
      <c r="B1348" s="13" t="s">
        <v>219</v>
      </c>
      <c r="C1348" s="28">
        <v>46454</v>
      </c>
      <c r="D1348" s="13" t="s">
        <v>361</v>
      </c>
    </row>
    <row r="1349" spans="1:4" hidden="1" x14ac:dyDescent="0.3">
      <c r="A1349" s="13" t="s">
        <v>396</v>
      </c>
      <c r="B1349" s="13" t="s">
        <v>219</v>
      </c>
      <c r="C1349" s="28">
        <v>46455</v>
      </c>
      <c r="D1349" s="13" t="s">
        <v>361</v>
      </c>
    </row>
    <row r="1350" spans="1:4" hidden="1" x14ac:dyDescent="0.3">
      <c r="A1350" s="13" t="s">
        <v>396</v>
      </c>
      <c r="B1350" s="13" t="s">
        <v>219</v>
      </c>
      <c r="C1350" s="28">
        <v>46456</v>
      </c>
      <c r="D1350" s="13" t="s">
        <v>361</v>
      </c>
    </row>
    <row r="1351" spans="1:4" hidden="1" x14ac:dyDescent="0.3">
      <c r="A1351" s="13" t="s">
        <v>396</v>
      </c>
      <c r="B1351" s="13" t="s">
        <v>219</v>
      </c>
      <c r="C1351" s="28">
        <v>46457</v>
      </c>
      <c r="D1351" s="13" t="s">
        <v>361</v>
      </c>
    </row>
    <row r="1352" spans="1:4" hidden="1" x14ac:dyDescent="0.3">
      <c r="A1352" s="13" t="s">
        <v>396</v>
      </c>
      <c r="B1352" s="13" t="s">
        <v>219</v>
      </c>
      <c r="C1352" s="28">
        <v>46458</v>
      </c>
      <c r="D1352" s="13" t="s">
        <v>361</v>
      </c>
    </row>
    <row r="1353" spans="1:4" hidden="1" x14ac:dyDescent="0.3">
      <c r="A1353" s="13" t="s">
        <v>397</v>
      </c>
      <c r="B1353" s="13" t="s">
        <v>221</v>
      </c>
      <c r="C1353" s="28">
        <v>46459</v>
      </c>
      <c r="D1353" s="13" t="s">
        <v>361</v>
      </c>
    </row>
    <row r="1354" spans="1:4" hidden="1" x14ac:dyDescent="0.3">
      <c r="A1354" s="13" t="s">
        <v>397</v>
      </c>
      <c r="B1354" s="13" t="s">
        <v>221</v>
      </c>
      <c r="C1354" s="28">
        <v>46460</v>
      </c>
      <c r="D1354" s="13" t="s">
        <v>361</v>
      </c>
    </row>
    <row r="1355" spans="1:4" hidden="1" x14ac:dyDescent="0.3">
      <c r="A1355" s="13" t="s">
        <v>397</v>
      </c>
      <c r="B1355" s="13" t="s">
        <v>221</v>
      </c>
      <c r="C1355" s="28">
        <v>46461</v>
      </c>
      <c r="D1355" s="13" t="s">
        <v>361</v>
      </c>
    </row>
    <row r="1356" spans="1:4" hidden="1" x14ac:dyDescent="0.3">
      <c r="A1356" s="13" t="s">
        <v>397</v>
      </c>
      <c r="B1356" s="13" t="s">
        <v>221</v>
      </c>
      <c r="C1356" s="28">
        <v>46462</v>
      </c>
      <c r="D1356" s="13" t="s">
        <v>361</v>
      </c>
    </row>
    <row r="1357" spans="1:4" hidden="1" x14ac:dyDescent="0.3">
      <c r="A1357" s="13" t="s">
        <v>397</v>
      </c>
      <c r="B1357" s="13" t="s">
        <v>221</v>
      </c>
      <c r="C1357" s="28">
        <v>46463</v>
      </c>
      <c r="D1357" s="13" t="s">
        <v>361</v>
      </c>
    </row>
    <row r="1358" spans="1:4" hidden="1" x14ac:dyDescent="0.3">
      <c r="A1358" s="13" t="s">
        <v>397</v>
      </c>
      <c r="B1358" s="13" t="s">
        <v>221</v>
      </c>
      <c r="C1358" s="28">
        <v>46464</v>
      </c>
      <c r="D1358" s="13" t="s">
        <v>361</v>
      </c>
    </row>
    <row r="1359" spans="1:4" hidden="1" x14ac:dyDescent="0.3">
      <c r="A1359" s="13" t="s">
        <v>397</v>
      </c>
      <c r="B1359" s="13" t="s">
        <v>221</v>
      </c>
      <c r="C1359" s="28">
        <v>46465</v>
      </c>
      <c r="D1359" s="13" t="s">
        <v>361</v>
      </c>
    </row>
    <row r="1360" spans="1:4" hidden="1" x14ac:dyDescent="0.3">
      <c r="A1360" s="13" t="s">
        <v>398</v>
      </c>
      <c r="B1360" s="13" t="s">
        <v>223</v>
      </c>
      <c r="C1360" s="28">
        <v>46466</v>
      </c>
      <c r="D1360" s="13" t="s">
        <v>361</v>
      </c>
    </row>
    <row r="1361" spans="1:4" hidden="1" x14ac:dyDescent="0.3">
      <c r="A1361" s="13" t="s">
        <v>398</v>
      </c>
      <c r="B1361" s="13" t="s">
        <v>223</v>
      </c>
      <c r="C1361" s="28">
        <v>46467</v>
      </c>
      <c r="D1361" s="13" t="s">
        <v>361</v>
      </c>
    </row>
    <row r="1362" spans="1:4" hidden="1" x14ac:dyDescent="0.3">
      <c r="A1362" s="13" t="s">
        <v>398</v>
      </c>
      <c r="B1362" s="13" t="s">
        <v>223</v>
      </c>
      <c r="C1362" s="28">
        <v>46468</v>
      </c>
      <c r="D1362" s="13" t="s">
        <v>361</v>
      </c>
    </row>
    <row r="1363" spans="1:4" hidden="1" x14ac:dyDescent="0.3">
      <c r="A1363" s="13" t="s">
        <v>398</v>
      </c>
      <c r="B1363" s="13" t="s">
        <v>223</v>
      </c>
      <c r="C1363" s="28">
        <v>46469</v>
      </c>
      <c r="D1363" s="13" t="s">
        <v>361</v>
      </c>
    </row>
    <row r="1364" spans="1:4" hidden="1" x14ac:dyDescent="0.3">
      <c r="A1364" s="13" t="s">
        <v>398</v>
      </c>
      <c r="B1364" s="13" t="s">
        <v>223</v>
      </c>
      <c r="C1364" s="28">
        <v>46470</v>
      </c>
      <c r="D1364" s="13" t="s">
        <v>361</v>
      </c>
    </row>
    <row r="1365" spans="1:4" hidden="1" x14ac:dyDescent="0.3">
      <c r="A1365" s="13" t="s">
        <v>398</v>
      </c>
      <c r="B1365" s="13" t="s">
        <v>223</v>
      </c>
      <c r="C1365" s="28">
        <v>46471</v>
      </c>
      <c r="D1365" s="13" t="s">
        <v>361</v>
      </c>
    </row>
    <row r="1366" spans="1:4" hidden="1" x14ac:dyDescent="0.3">
      <c r="A1366" s="13" t="s">
        <v>398</v>
      </c>
      <c r="B1366" s="13" t="s">
        <v>223</v>
      </c>
      <c r="C1366" s="28">
        <v>46472</v>
      </c>
      <c r="D1366" s="13" t="s">
        <v>361</v>
      </c>
    </row>
    <row r="1367" spans="1:4" hidden="1" x14ac:dyDescent="0.3">
      <c r="A1367" s="13" t="s">
        <v>399</v>
      </c>
      <c r="B1367" s="13" t="s">
        <v>225</v>
      </c>
      <c r="C1367" s="28">
        <v>46473</v>
      </c>
      <c r="D1367" s="13" t="s">
        <v>361</v>
      </c>
    </row>
    <row r="1368" spans="1:4" hidden="1" x14ac:dyDescent="0.3">
      <c r="A1368" s="13" t="s">
        <v>399</v>
      </c>
      <c r="B1368" s="13" t="s">
        <v>225</v>
      </c>
      <c r="C1368" s="28">
        <v>46474</v>
      </c>
      <c r="D1368" s="13" t="s">
        <v>361</v>
      </c>
    </row>
    <row r="1369" spans="1:4" hidden="1" x14ac:dyDescent="0.3">
      <c r="A1369" s="13" t="s">
        <v>399</v>
      </c>
      <c r="B1369" s="13" t="s">
        <v>225</v>
      </c>
      <c r="C1369" s="28">
        <v>46475</v>
      </c>
      <c r="D1369" s="13" t="s">
        <v>361</v>
      </c>
    </row>
    <row r="1370" spans="1:4" hidden="1" x14ac:dyDescent="0.3">
      <c r="A1370" s="13" t="s">
        <v>399</v>
      </c>
      <c r="B1370" s="13" t="s">
        <v>225</v>
      </c>
      <c r="C1370" s="28">
        <v>46476</v>
      </c>
      <c r="D1370" s="13" t="s">
        <v>361</v>
      </c>
    </row>
    <row r="1371" spans="1:4" hidden="1" x14ac:dyDescent="0.3">
      <c r="A1371" s="13" t="s">
        <v>399</v>
      </c>
      <c r="B1371" s="13" t="s">
        <v>225</v>
      </c>
      <c r="C1371" s="28">
        <v>46477</v>
      </c>
      <c r="D1371" s="13" t="s">
        <v>361</v>
      </c>
    </row>
    <row r="1372" spans="1:4" hidden="1" x14ac:dyDescent="0.3">
      <c r="A1372" s="13" t="s">
        <v>399</v>
      </c>
      <c r="B1372" s="13" t="s">
        <v>225</v>
      </c>
      <c r="C1372" s="28">
        <v>46478</v>
      </c>
      <c r="D1372" s="13" t="s">
        <v>361</v>
      </c>
    </row>
    <row r="1373" spans="1:4" hidden="1" x14ac:dyDescent="0.3">
      <c r="A1373" s="13" t="s">
        <v>399</v>
      </c>
      <c r="B1373" s="13" t="s">
        <v>225</v>
      </c>
      <c r="C1373" s="28">
        <v>46479</v>
      </c>
      <c r="D1373" s="13" t="s">
        <v>361</v>
      </c>
    </row>
    <row r="1374" spans="1:4" hidden="1" x14ac:dyDescent="0.3">
      <c r="A1374" s="13" t="s">
        <v>400</v>
      </c>
      <c r="B1374" s="13" t="s">
        <v>227</v>
      </c>
      <c r="C1374" s="28">
        <v>46480</v>
      </c>
      <c r="D1374" s="13" t="s">
        <v>361</v>
      </c>
    </row>
    <row r="1375" spans="1:4" hidden="1" x14ac:dyDescent="0.3">
      <c r="A1375" s="13" t="s">
        <v>400</v>
      </c>
      <c r="B1375" s="13" t="s">
        <v>227</v>
      </c>
      <c r="C1375" s="28">
        <v>46481</v>
      </c>
      <c r="D1375" s="13" t="s">
        <v>361</v>
      </c>
    </row>
    <row r="1376" spans="1:4" hidden="1" x14ac:dyDescent="0.3">
      <c r="A1376" s="13" t="s">
        <v>400</v>
      </c>
      <c r="B1376" s="13" t="s">
        <v>227</v>
      </c>
      <c r="C1376" s="28">
        <v>46482</v>
      </c>
      <c r="D1376" s="13" t="s">
        <v>361</v>
      </c>
    </row>
    <row r="1377" spans="1:4" hidden="1" x14ac:dyDescent="0.3">
      <c r="A1377" s="13" t="s">
        <v>400</v>
      </c>
      <c r="B1377" s="13" t="s">
        <v>227</v>
      </c>
      <c r="C1377" s="28">
        <v>46483</v>
      </c>
      <c r="D1377" s="13" t="s">
        <v>361</v>
      </c>
    </row>
    <row r="1378" spans="1:4" hidden="1" x14ac:dyDescent="0.3">
      <c r="A1378" s="13" t="s">
        <v>400</v>
      </c>
      <c r="B1378" s="13" t="s">
        <v>227</v>
      </c>
      <c r="C1378" s="28">
        <v>46484</v>
      </c>
      <c r="D1378" s="13" t="s">
        <v>361</v>
      </c>
    </row>
    <row r="1379" spans="1:4" hidden="1" x14ac:dyDescent="0.3">
      <c r="A1379" s="13" t="s">
        <v>400</v>
      </c>
      <c r="B1379" s="13" t="s">
        <v>227</v>
      </c>
      <c r="C1379" s="28">
        <v>46485</v>
      </c>
      <c r="D1379" s="13" t="s">
        <v>361</v>
      </c>
    </row>
    <row r="1380" spans="1:4" hidden="1" x14ac:dyDescent="0.3">
      <c r="A1380" s="13" t="s">
        <v>400</v>
      </c>
      <c r="B1380" s="13" t="s">
        <v>227</v>
      </c>
      <c r="C1380" s="28">
        <v>46486</v>
      </c>
      <c r="D1380" s="13" t="s">
        <v>361</v>
      </c>
    </row>
    <row r="1381" spans="1:4" hidden="1" x14ac:dyDescent="0.3">
      <c r="A1381" s="13" t="s">
        <v>401</v>
      </c>
      <c r="B1381" s="13" t="s">
        <v>229</v>
      </c>
      <c r="C1381" s="28">
        <v>46487</v>
      </c>
      <c r="D1381" s="13" t="s">
        <v>361</v>
      </c>
    </row>
    <row r="1382" spans="1:4" hidden="1" x14ac:dyDescent="0.3">
      <c r="A1382" s="13" t="s">
        <v>401</v>
      </c>
      <c r="B1382" s="13" t="s">
        <v>229</v>
      </c>
      <c r="C1382" s="28">
        <v>46488</v>
      </c>
      <c r="D1382" s="13" t="s">
        <v>361</v>
      </c>
    </row>
    <row r="1383" spans="1:4" hidden="1" x14ac:dyDescent="0.3">
      <c r="A1383" s="13" t="s">
        <v>401</v>
      </c>
      <c r="B1383" s="13" t="s">
        <v>229</v>
      </c>
      <c r="C1383" s="28">
        <v>46489</v>
      </c>
      <c r="D1383" s="13" t="s">
        <v>361</v>
      </c>
    </row>
    <row r="1384" spans="1:4" hidden="1" x14ac:dyDescent="0.3">
      <c r="A1384" s="13" t="s">
        <v>401</v>
      </c>
      <c r="B1384" s="13" t="s">
        <v>229</v>
      </c>
      <c r="C1384" s="28">
        <v>46490</v>
      </c>
      <c r="D1384" s="13" t="s">
        <v>361</v>
      </c>
    </row>
    <row r="1385" spans="1:4" hidden="1" x14ac:dyDescent="0.3">
      <c r="A1385" s="13" t="s">
        <v>401</v>
      </c>
      <c r="B1385" s="13" t="s">
        <v>229</v>
      </c>
      <c r="C1385" s="28">
        <v>46491</v>
      </c>
      <c r="D1385" s="13" t="s">
        <v>361</v>
      </c>
    </row>
    <row r="1386" spans="1:4" hidden="1" x14ac:dyDescent="0.3">
      <c r="A1386" s="13" t="s">
        <v>401</v>
      </c>
      <c r="B1386" s="13" t="s">
        <v>229</v>
      </c>
      <c r="C1386" s="28">
        <v>46492</v>
      </c>
      <c r="D1386" s="13" t="s">
        <v>361</v>
      </c>
    </row>
    <row r="1387" spans="1:4" hidden="1" x14ac:dyDescent="0.3">
      <c r="A1387" s="13" t="s">
        <v>401</v>
      </c>
      <c r="B1387" s="13" t="s">
        <v>229</v>
      </c>
      <c r="C1387" s="28">
        <v>46493</v>
      </c>
      <c r="D1387" s="13" t="s">
        <v>361</v>
      </c>
    </row>
    <row r="1388" spans="1:4" hidden="1" x14ac:dyDescent="0.3">
      <c r="A1388" s="13" t="s">
        <v>402</v>
      </c>
      <c r="B1388" s="13" t="s">
        <v>231</v>
      </c>
      <c r="C1388" s="28">
        <v>46494</v>
      </c>
      <c r="D1388" s="13" t="s">
        <v>361</v>
      </c>
    </row>
    <row r="1389" spans="1:4" hidden="1" x14ac:dyDescent="0.3">
      <c r="A1389" s="13" t="s">
        <v>402</v>
      </c>
      <c r="B1389" s="13" t="s">
        <v>231</v>
      </c>
      <c r="C1389" s="28">
        <v>46495</v>
      </c>
      <c r="D1389" s="13" t="s">
        <v>361</v>
      </c>
    </row>
    <row r="1390" spans="1:4" hidden="1" x14ac:dyDescent="0.3">
      <c r="A1390" s="13" t="s">
        <v>402</v>
      </c>
      <c r="B1390" s="13" t="s">
        <v>231</v>
      </c>
      <c r="C1390" s="28">
        <v>46496</v>
      </c>
      <c r="D1390" s="13" t="s">
        <v>361</v>
      </c>
    </row>
    <row r="1391" spans="1:4" hidden="1" x14ac:dyDescent="0.3">
      <c r="A1391" s="13" t="s">
        <v>402</v>
      </c>
      <c r="B1391" s="13" t="s">
        <v>231</v>
      </c>
      <c r="C1391" s="28">
        <v>46497</v>
      </c>
      <c r="D1391" s="13" t="s">
        <v>361</v>
      </c>
    </row>
    <row r="1392" spans="1:4" hidden="1" x14ac:dyDescent="0.3">
      <c r="A1392" s="13" t="s">
        <v>402</v>
      </c>
      <c r="B1392" s="13" t="s">
        <v>231</v>
      </c>
      <c r="C1392" s="28">
        <v>46498</v>
      </c>
      <c r="D1392" s="13" t="s">
        <v>361</v>
      </c>
    </row>
    <row r="1393" spans="1:4" hidden="1" x14ac:dyDescent="0.3">
      <c r="A1393" s="13" t="s">
        <v>402</v>
      </c>
      <c r="B1393" s="13" t="s">
        <v>231</v>
      </c>
      <c r="C1393" s="28">
        <v>46499</v>
      </c>
      <c r="D1393" s="13" t="s">
        <v>361</v>
      </c>
    </row>
    <row r="1394" spans="1:4" hidden="1" x14ac:dyDescent="0.3">
      <c r="A1394" s="13" t="s">
        <v>402</v>
      </c>
      <c r="B1394" s="13" t="s">
        <v>231</v>
      </c>
      <c r="C1394" s="28">
        <v>46500</v>
      </c>
      <c r="D1394" s="13" t="s">
        <v>361</v>
      </c>
    </row>
    <row r="1395" spans="1:4" hidden="1" x14ac:dyDescent="0.3">
      <c r="A1395" s="13" t="s">
        <v>403</v>
      </c>
      <c r="B1395" s="13" t="s">
        <v>233</v>
      </c>
      <c r="C1395" s="28">
        <v>46501</v>
      </c>
      <c r="D1395" s="13" t="s">
        <v>361</v>
      </c>
    </row>
    <row r="1396" spans="1:4" hidden="1" x14ac:dyDescent="0.3">
      <c r="A1396" s="13" t="s">
        <v>403</v>
      </c>
      <c r="B1396" s="13" t="s">
        <v>233</v>
      </c>
      <c r="C1396" s="28">
        <v>46502</v>
      </c>
      <c r="D1396" s="13" t="s">
        <v>361</v>
      </c>
    </row>
    <row r="1397" spans="1:4" hidden="1" x14ac:dyDescent="0.3">
      <c r="A1397" s="13" t="s">
        <v>403</v>
      </c>
      <c r="B1397" s="13" t="s">
        <v>233</v>
      </c>
      <c r="C1397" s="28">
        <v>46503</v>
      </c>
      <c r="D1397" s="13" t="s">
        <v>361</v>
      </c>
    </row>
    <row r="1398" spans="1:4" hidden="1" x14ac:dyDescent="0.3">
      <c r="A1398" s="13" t="s">
        <v>403</v>
      </c>
      <c r="B1398" s="13" t="s">
        <v>233</v>
      </c>
      <c r="C1398" s="28">
        <v>46504</v>
      </c>
      <c r="D1398" s="13" t="s">
        <v>361</v>
      </c>
    </row>
    <row r="1399" spans="1:4" hidden="1" x14ac:dyDescent="0.3">
      <c r="A1399" s="13" t="s">
        <v>403</v>
      </c>
      <c r="B1399" s="13" t="s">
        <v>233</v>
      </c>
      <c r="C1399" s="28">
        <v>46505</v>
      </c>
      <c r="D1399" s="13" t="s">
        <v>361</v>
      </c>
    </row>
    <row r="1400" spans="1:4" hidden="1" x14ac:dyDescent="0.3">
      <c r="A1400" s="13" t="s">
        <v>403</v>
      </c>
      <c r="B1400" s="13" t="s">
        <v>233</v>
      </c>
      <c r="C1400" s="28">
        <v>46506</v>
      </c>
      <c r="D1400" s="13" t="s">
        <v>361</v>
      </c>
    </row>
    <row r="1401" spans="1:4" hidden="1" x14ac:dyDescent="0.3">
      <c r="A1401" s="13" t="s">
        <v>403</v>
      </c>
      <c r="B1401" s="13" t="s">
        <v>233</v>
      </c>
      <c r="C1401" s="28">
        <v>46507</v>
      </c>
      <c r="D1401" s="13" t="s">
        <v>361</v>
      </c>
    </row>
    <row r="1402" spans="1:4" hidden="1" x14ac:dyDescent="0.3">
      <c r="A1402" s="13" t="s">
        <v>404</v>
      </c>
      <c r="B1402" s="13" t="s">
        <v>235</v>
      </c>
      <c r="C1402" s="28">
        <v>46508</v>
      </c>
      <c r="D1402" s="13" t="s">
        <v>361</v>
      </c>
    </row>
    <row r="1403" spans="1:4" hidden="1" x14ac:dyDescent="0.3">
      <c r="A1403" s="13" t="s">
        <v>404</v>
      </c>
      <c r="B1403" s="13" t="s">
        <v>235</v>
      </c>
      <c r="C1403" s="28">
        <v>46509</v>
      </c>
      <c r="D1403" s="13" t="s">
        <v>361</v>
      </c>
    </row>
    <row r="1404" spans="1:4" hidden="1" x14ac:dyDescent="0.3">
      <c r="A1404" s="13" t="s">
        <v>404</v>
      </c>
      <c r="B1404" s="13" t="s">
        <v>235</v>
      </c>
      <c r="C1404" s="28">
        <v>46510</v>
      </c>
      <c r="D1404" s="13" t="s">
        <v>361</v>
      </c>
    </row>
    <row r="1405" spans="1:4" hidden="1" x14ac:dyDescent="0.3">
      <c r="A1405" s="13" t="s">
        <v>404</v>
      </c>
      <c r="B1405" s="13" t="s">
        <v>235</v>
      </c>
      <c r="C1405" s="28">
        <v>46511</v>
      </c>
      <c r="D1405" s="13" t="s">
        <v>361</v>
      </c>
    </row>
    <row r="1406" spans="1:4" hidden="1" x14ac:dyDescent="0.3">
      <c r="A1406" s="13" t="s">
        <v>404</v>
      </c>
      <c r="B1406" s="13" t="s">
        <v>235</v>
      </c>
      <c r="C1406" s="28">
        <v>46512</v>
      </c>
      <c r="D1406" s="13" t="s">
        <v>361</v>
      </c>
    </row>
    <row r="1407" spans="1:4" hidden="1" x14ac:dyDescent="0.3">
      <c r="A1407" s="13" t="s">
        <v>404</v>
      </c>
      <c r="B1407" s="13" t="s">
        <v>235</v>
      </c>
      <c r="C1407" s="28">
        <v>46513</v>
      </c>
      <c r="D1407" s="13" t="s">
        <v>361</v>
      </c>
    </row>
    <row r="1408" spans="1:4" hidden="1" x14ac:dyDescent="0.3">
      <c r="A1408" s="13" t="s">
        <v>404</v>
      </c>
      <c r="B1408" s="13" t="s">
        <v>235</v>
      </c>
      <c r="C1408" s="28">
        <v>46514</v>
      </c>
      <c r="D1408" s="13" t="s">
        <v>361</v>
      </c>
    </row>
    <row r="1409" spans="1:4" hidden="1" x14ac:dyDescent="0.3">
      <c r="A1409" s="13" t="s">
        <v>405</v>
      </c>
      <c r="B1409" s="13" t="s">
        <v>237</v>
      </c>
      <c r="C1409" s="28">
        <v>46515</v>
      </c>
      <c r="D1409" s="13" t="s">
        <v>361</v>
      </c>
    </row>
    <row r="1410" spans="1:4" hidden="1" x14ac:dyDescent="0.3">
      <c r="A1410" s="13" t="s">
        <v>405</v>
      </c>
      <c r="B1410" s="13" t="s">
        <v>237</v>
      </c>
      <c r="C1410" s="28">
        <v>46516</v>
      </c>
      <c r="D1410" s="13" t="s">
        <v>361</v>
      </c>
    </row>
    <row r="1411" spans="1:4" hidden="1" x14ac:dyDescent="0.3">
      <c r="A1411" s="13" t="s">
        <v>405</v>
      </c>
      <c r="B1411" s="13" t="s">
        <v>237</v>
      </c>
      <c r="C1411" s="28">
        <v>46517</v>
      </c>
      <c r="D1411" s="13" t="s">
        <v>361</v>
      </c>
    </row>
    <row r="1412" spans="1:4" hidden="1" x14ac:dyDescent="0.3">
      <c r="A1412" s="13" t="s">
        <v>405</v>
      </c>
      <c r="B1412" s="13" t="s">
        <v>237</v>
      </c>
      <c r="C1412" s="28">
        <v>46518</v>
      </c>
      <c r="D1412" s="13" t="s">
        <v>361</v>
      </c>
    </row>
    <row r="1413" spans="1:4" hidden="1" x14ac:dyDescent="0.3">
      <c r="A1413" s="13" t="s">
        <v>405</v>
      </c>
      <c r="B1413" s="13" t="s">
        <v>237</v>
      </c>
      <c r="C1413" s="28">
        <v>46519</v>
      </c>
      <c r="D1413" s="13" t="s">
        <v>361</v>
      </c>
    </row>
    <row r="1414" spans="1:4" hidden="1" x14ac:dyDescent="0.3">
      <c r="A1414" s="13" t="s">
        <v>405</v>
      </c>
      <c r="B1414" s="13" t="s">
        <v>237</v>
      </c>
      <c r="C1414" s="28">
        <v>46520</v>
      </c>
      <c r="D1414" s="13" t="s">
        <v>361</v>
      </c>
    </row>
    <row r="1415" spans="1:4" hidden="1" x14ac:dyDescent="0.3">
      <c r="A1415" s="13" t="s">
        <v>405</v>
      </c>
      <c r="B1415" s="13" t="s">
        <v>237</v>
      </c>
      <c r="C1415" s="28">
        <v>46521</v>
      </c>
      <c r="D1415" s="13" t="s">
        <v>361</v>
      </c>
    </row>
    <row r="1416" spans="1:4" hidden="1" x14ac:dyDescent="0.3">
      <c r="A1416" s="13" t="s">
        <v>406</v>
      </c>
      <c r="B1416" s="13" t="s">
        <v>239</v>
      </c>
      <c r="C1416" s="28">
        <v>46522</v>
      </c>
      <c r="D1416" s="13" t="s">
        <v>361</v>
      </c>
    </row>
    <row r="1417" spans="1:4" hidden="1" x14ac:dyDescent="0.3">
      <c r="A1417" s="13" t="s">
        <v>406</v>
      </c>
      <c r="B1417" s="13" t="s">
        <v>239</v>
      </c>
      <c r="C1417" s="28">
        <v>46523</v>
      </c>
      <c r="D1417" s="13" t="s">
        <v>361</v>
      </c>
    </row>
    <row r="1418" spans="1:4" hidden="1" x14ac:dyDescent="0.3">
      <c r="A1418" s="13" t="s">
        <v>406</v>
      </c>
      <c r="B1418" s="13" t="s">
        <v>239</v>
      </c>
      <c r="C1418" s="28">
        <v>46524</v>
      </c>
      <c r="D1418" s="13" t="s">
        <v>361</v>
      </c>
    </row>
    <row r="1419" spans="1:4" hidden="1" x14ac:dyDescent="0.3">
      <c r="A1419" s="13" t="s">
        <v>406</v>
      </c>
      <c r="B1419" s="13" t="s">
        <v>239</v>
      </c>
      <c r="C1419" s="28">
        <v>46525</v>
      </c>
      <c r="D1419" s="13" t="s">
        <v>361</v>
      </c>
    </row>
    <row r="1420" spans="1:4" hidden="1" x14ac:dyDescent="0.3">
      <c r="A1420" s="13" t="s">
        <v>406</v>
      </c>
      <c r="B1420" s="13" t="s">
        <v>239</v>
      </c>
      <c r="C1420" s="28">
        <v>46526</v>
      </c>
      <c r="D1420" s="13" t="s">
        <v>361</v>
      </c>
    </row>
    <row r="1421" spans="1:4" hidden="1" x14ac:dyDescent="0.3">
      <c r="A1421" s="13" t="s">
        <v>406</v>
      </c>
      <c r="B1421" s="13" t="s">
        <v>239</v>
      </c>
      <c r="C1421" s="28">
        <v>46527</v>
      </c>
      <c r="D1421" s="13" t="s">
        <v>361</v>
      </c>
    </row>
    <row r="1422" spans="1:4" hidden="1" x14ac:dyDescent="0.3">
      <c r="A1422" s="13" t="s">
        <v>406</v>
      </c>
      <c r="B1422" s="13" t="s">
        <v>239</v>
      </c>
      <c r="C1422" s="28">
        <v>46528</v>
      </c>
      <c r="D1422" s="13" t="s">
        <v>361</v>
      </c>
    </row>
    <row r="1423" spans="1:4" hidden="1" x14ac:dyDescent="0.3">
      <c r="A1423" s="13" t="s">
        <v>407</v>
      </c>
      <c r="B1423" s="13" t="s">
        <v>241</v>
      </c>
      <c r="C1423" s="28">
        <v>46529</v>
      </c>
      <c r="D1423" s="13" t="s">
        <v>361</v>
      </c>
    </row>
    <row r="1424" spans="1:4" hidden="1" x14ac:dyDescent="0.3">
      <c r="A1424" s="13" t="s">
        <v>407</v>
      </c>
      <c r="B1424" s="13" t="s">
        <v>241</v>
      </c>
      <c r="C1424" s="28">
        <v>46530</v>
      </c>
      <c r="D1424" s="13" t="s">
        <v>361</v>
      </c>
    </row>
    <row r="1425" spans="1:4" hidden="1" x14ac:dyDescent="0.3">
      <c r="A1425" s="13" t="s">
        <v>407</v>
      </c>
      <c r="B1425" s="13" t="s">
        <v>241</v>
      </c>
      <c r="C1425" s="28">
        <v>46531</v>
      </c>
      <c r="D1425" s="13" t="s">
        <v>361</v>
      </c>
    </row>
    <row r="1426" spans="1:4" hidden="1" x14ac:dyDescent="0.3">
      <c r="A1426" s="13" t="s">
        <v>407</v>
      </c>
      <c r="B1426" s="13" t="s">
        <v>241</v>
      </c>
      <c r="C1426" s="28">
        <v>46532</v>
      </c>
      <c r="D1426" s="13" t="s">
        <v>361</v>
      </c>
    </row>
    <row r="1427" spans="1:4" hidden="1" x14ac:dyDescent="0.3">
      <c r="A1427" s="13" t="s">
        <v>407</v>
      </c>
      <c r="B1427" s="13" t="s">
        <v>241</v>
      </c>
      <c r="C1427" s="28">
        <v>46533</v>
      </c>
      <c r="D1427" s="13" t="s">
        <v>361</v>
      </c>
    </row>
    <row r="1428" spans="1:4" hidden="1" x14ac:dyDescent="0.3">
      <c r="A1428" s="13" t="s">
        <v>407</v>
      </c>
      <c r="B1428" s="13" t="s">
        <v>241</v>
      </c>
      <c r="C1428" s="28">
        <v>46534</v>
      </c>
      <c r="D1428" s="13" t="s">
        <v>361</v>
      </c>
    </row>
    <row r="1429" spans="1:4" hidden="1" x14ac:dyDescent="0.3">
      <c r="A1429" s="13" t="s">
        <v>407</v>
      </c>
      <c r="B1429" s="13" t="s">
        <v>241</v>
      </c>
      <c r="C1429" s="28">
        <v>46535</v>
      </c>
      <c r="D1429" s="13" t="s">
        <v>361</v>
      </c>
    </row>
    <row r="1430" spans="1:4" hidden="1" x14ac:dyDescent="0.3">
      <c r="A1430" s="13" t="s">
        <v>408</v>
      </c>
      <c r="B1430" s="13" t="s">
        <v>243</v>
      </c>
      <c r="C1430" s="28">
        <v>46536</v>
      </c>
      <c r="D1430" s="13" t="s">
        <v>361</v>
      </c>
    </row>
    <row r="1431" spans="1:4" hidden="1" x14ac:dyDescent="0.3">
      <c r="A1431" s="13" t="s">
        <v>408</v>
      </c>
      <c r="B1431" s="13" t="s">
        <v>243</v>
      </c>
      <c r="C1431" s="28">
        <v>46537</v>
      </c>
      <c r="D1431" s="13" t="s">
        <v>361</v>
      </c>
    </row>
    <row r="1432" spans="1:4" hidden="1" x14ac:dyDescent="0.3">
      <c r="A1432" s="13" t="s">
        <v>408</v>
      </c>
      <c r="B1432" s="13" t="s">
        <v>243</v>
      </c>
      <c r="C1432" s="28">
        <v>46538</v>
      </c>
      <c r="D1432" s="13" t="s">
        <v>361</v>
      </c>
    </row>
    <row r="1433" spans="1:4" hidden="1" x14ac:dyDescent="0.3">
      <c r="A1433" s="13" t="s">
        <v>408</v>
      </c>
      <c r="B1433" s="13" t="s">
        <v>243</v>
      </c>
      <c r="C1433" s="28">
        <v>46539</v>
      </c>
      <c r="D1433" s="13" t="s">
        <v>361</v>
      </c>
    </row>
    <row r="1434" spans="1:4" hidden="1" x14ac:dyDescent="0.3">
      <c r="A1434" s="13" t="s">
        <v>408</v>
      </c>
      <c r="B1434" s="13" t="s">
        <v>243</v>
      </c>
      <c r="C1434" s="28">
        <v>46540</v>
      </c>
      <c r="D1434" s="13" t="s">
        <v>361</v>
      </c>
    </row>
    <row r="1435" spans="1:4" hidden="1" x14ac:dyDescent="0.3">
      <c r="A1435" s="13" t="s">
        <v>408</v>
      </c>
      <c r="B1435" s="13" t="s">
        <v>243</v>
      </c>
      <c r="C1435" s="28">
        <v>46541</v>
      </c>
      <c r="D1435" s="13" t="s">
        <v>361</v>
      </c>
    </row>
    <row r="1436" spans="1:4" hidden="1" x14ac:dyDescent="0.3">
      <c r="A1436" s="13" t="s">
        <v>408</v>
      </c>
      <c r="B1436" s="13" t="s">
        <v>243</v>
      </c>
      <c r="C1436" s="28">
        <v>46542</v>
      </c>
      <c r="D1436" s="13" t="s">
        <v>361</v>
      </c>
    </row>
    <row r="1437" spans="1:4" hidden="1" x14ac:dyDescent="0.3">
      <c r="A1437" s="13" t="s">
        <v>409</v>
      </c>
      <c r="B1437" s="13" t="s">
        <v>245</v>
      </c>
      <c r="C1437" s="28">
        <v>46543</v>
      </c>
      <c r="D1437" s="13" t="s">
        <v>361</v>
      </c>
    </row>
    <row r="1438" spans="1:4" hidden="1" x14ac:dyDescent="0.3">
      <c r="A1438" s="13" t="s">
        <v>409</v>
      </c>
      <c r="B1438" s="13" t="s">
        <v>245</v>
      </c>
      <c r="C1438" s="28">
        <v>46544</v>
      </c>
      <c r="D1438" s="13" t="s">
        <v>361</v>
      </c>
    </row>
    <row r="1439" spans="1:4" hidden="1" x14ac:dyDescent="0.3">
      <c r="A1439" s="13" t="s">
        <v>409</v>
      </c>
      <c r="B1439" s="13" t="s">
        <v>245</v>
      </c>
      <c r="C1439" s="28">
        <v>46545</v>
      </c>
      <c r="D1439" s="13" t="s">
        <v>361</v>
      </c>
    </row>
    <row r="1440" spans="1:4" hidden="1" x14ac:dyDescent="0.3">
      <c r="A1440" s="13" t="s">
        <v>409</v>
      </c>
      <c r="B1440" s="13" t="s">
        <v>245</v>
      </c>
      <c r="C1440" s="28">
        <v>46546</v>
      </c>
      <c r="D1440" s="13" t="s">
        <v>361</v>
      </c>
    </row>
    <row r="1441" spans="1:4" hidden="1" x14ac:dyDescent="0.3">
      <c r="A1441" s="13" t="s">
        <v>409</v>
      </c>
      <c r="B1441" s="13" t="s">
        <v>245</v>
      </c>
      <c r="C1441" s="28">
        <v>46547</v>
      </c>
      <c r="D1441" s="13" t="s">
        <v>361</v>
      </c>
    </row>
    <row r="1442" spans="1:4" hidden="1" x14ac:dyDescent="0.3">
      <c r="A1442" s="13" t="s">
        <v>409</v>
      </c>
      <c r="B1442" s="13" t="s">
        <v>245</v>
      </c>
      <c r="C1442" s="28">
        <v>46548</v>
      </c>
      <c r="D1442" s="13" t="s">
        <v>361</v>
      </c>
    </row>
    <row r="1443" spans="1:4" hidden="1" x14ac:dyDescent="0.3">
      <c r="A1443" s="13" t="s">
        <v>409</v>
      </c>
      <c r="B1443" s="13" t="s">
        <v>245</v>
      </c>
      <c r="C1443" s="28">
        <v>46549</v>
      </c>
      <c r="D1443" s="13" t="s">
        <v>361</v>
      </c>
    </row>
    <row r="1444" spans="1:4" hidden="1" x14ac:dyDescent="0.3">
      <c r="A1444" s="13" t="s">
        <v>410</v>
      </c>
      <c r="B1444" s="13" t="s">
        <v>247</v>
      </c>
      <c r="C1444" s="28">
        <v>46550</v>
      </c>
      <c r="D1444" s="13" t="s">
        <v>361</v>
      </c>
    </row>
    <row r="1445" spans="1:4" hidden="1" x14ac:dyDescent="0.3">
      <c r="A1445" s="13" t="s">
        <v>410</v>
      </c>
      <c r="B1445" s="13" t="s">
        <v>247</v>
      </c>
      <c r="C1445" s="28">
        <v>46551</v>
      </c>
      <c r="D1445" s="13" t="s">
        <v>361</v>
      </c>
    </row>
    <row r="1446" spans="1:4" hidden="1" x14ac:dyDescent="0.3">
      <c r="A1446" s="13" t="s">
        <v>410</v>
      </c>
      <c r="B1446" s="13" t="s">
        <v>247</v>
      </c>
      <c r="C1446" s="28">
        <v>46552</v>
      </c>
      <c r="D1446" s="13" t="s">
        <v>361</v>
      </c>
    </row>
    <row r="1447" spans="1:4" hidden="1" x14ac:dyDescent="0.3">
      <c r="A1447" s="13" t="s">
        <v>410</v>
      </c>
      <c r="B1447" s="13" t="s">
        <v>247</v>
      </c>
      <c r="C1447" s="28">
        <v>46553</v>
      </c>
      <c r="D1447" s="13" t="s">
        <v>361</v>
      </c>
    </row>
    <row r="1448" spans="1:4" hidden="1" x14ac:dyDescent="0.3">
      <c r="A1448" s="13" t="s">
        <v>410</v>
      </c>
      <c r="B1448" s="13" t="s">
        <v>247</v>
      </c>
      <c r="C1448" s="28">
        <v>46554</v>
      </c>
      <c r="D1448" s="13" t="s">
        <v>361</v>
      </c>
    </row>
    <row r="1449" spans="1:4" hidden="1" x14ac:dyDescent="0.3">
      <c r="A1449" s="13" t="s">
        <v>410</v>
      </c>
      <c r="B1449" s="13" t="s">
        <v>247</v>
      </c>
      <c r="C1449" s="28">
        <v>46555</v>
      </c>
      <c r="D1449" s="13" t="s">
        <v>361</v>
      </c>
    </row>
    <row r="1450" spans="1:4" hidden="1" x14ac:dyDescent="0.3">
      <c r="A1450" s="13" t="s">
        <v>410</v>
      </c>
      <c r="B1450" s="13" t="s">
        <v>247</v>
      </c>
      <c r="C1450" s="28">
        <v>46556</v>
      </c>
      <c r="D1450" s="13" t="s">
        <v>361</v>
      </c>
    </row>
    <row r="1451" spans="1:4" hidden="1" x14ac:dyDescent="0.3">
      <c r="A1451" s="13" t="s">
        <v>411</v>
      </c>
      <c r="B1451" s="13" t="s">
        <v>249</v>
      </c>
      <c r="C1451" s="28">
        <v>46557</v>
      </c>
      <c r="D1451" s="13" t="s">
        <v>361</v>
      </c>
    </row>
    <row r="1452" spans="1:4" hidden="1" x14ac:dyDescent="0.3">
      <c r="A1452" s="13" t="s">
        <v>411</v>
      </c>
      <c r="B1452" s="13" t="s">
        <v>249</v>
      </c>
      <c r="C1452" s="28">
        <v>46558</v>
      </c>
      <c r="D1452" s="13" t="s">
        <v>361</v>
      </c>
    </row>
    <row r="1453" spans="1:4" hidden="1" x14ac:dyDescent="0.3">
      <c r="A1453" s="13" t="s">
        <v>411</v>
      </c>
      <c r="B1453" s="13" t="s">
        <v>249</v>
      </c>
      <c r="C1453" s="28">
        <v>46559</v>
      </c>
      <c r="D1453" s="13" t="s">
        <v>361</v>
      </c>
    </row>
    <row r="1454" spans="1:4" hidden="1" x14ac:dyDescent="0.3">
      <c r="A1454" s="13" t="s">
        <v>411</v>
      </c>
      <c r="B1454" s="13" t="s">
        <v>249</v>
      </c>
      <c r="C1454" s="28">
        <v>46560</v>
      </c>
      <c r="D1454" s="13" t="s">
        <v>361</v>
      </c>
    </row>
    <row r="1455" spans="1:4" hidden="1" x14ac:dyDescent="0.3">
      <c r="A1455" s="13" t="s">
        <v>411</v>
      </c>
      <c r="B1455" s="13" t="s">
        <v>249</v>
      </c>
      <c r="C1455" s="28">
        <v>46561</v>
      </c>
      <c r="D1455" s="13" t="s">
        <v>361</v>
      </c>
    </row>
    <row r="1456" spans="1:4" hidden="1" x14ac:dyDescent="0.3">
      <c r="A1456" s="13" t="s">
        <v>411</v>
      </c>
      <c r="B1456" s="13" t="s">
        <v>249</v>
      </c>
      <c r="C1456" s="28">
        <v>46562</v>
      </c>
      <c r="D1456" s="13" t="s">
        <v>361</v>
      </c>
    </row>
    <row r="1457" spans="1:4" hidden="1" x14ac:dyDescent="0.3">
      <c r="A1457" s="13" t="s">
        <v>411</v>
      </c>
      <c r="B1457" s="13" t="s">
        <v>249</v>
      </c>
      <c r="C1457" s="28">
        <v>46563</v>
      </c>
      <c r="D1457" s="13" t="s">
        <v>361</v>
      </c>
    </row>
    <row r="1458" spans="1:4" hidden="1" x14ac:dyDescent="0.3">
      <c r="A1458" s="13" t="s">
        <v>412</v>
      </c>
      <c r="B1458" s="13" t="s">
        <v>251</v>
      </c>
      <c r="C1458" s="28">
        <v>46564</v>
      </c>
      <c r="D1458" s="13" t="s">
        <v>361</v>
      </c>
    </row>
    <row r="1459" spans="1:4" hidden="1" x14ac:dyDescent="0.3">
      <c r="A1459" s="13" t="s">
        <v>412</v>
      </c>
      <c r="B1459" s="13" t="s">
        <v>251</v>
      </c>
      <c r="C1459" s="28">
        <v>46565</v>
      </c>
      <c r="D1459" s="13" t="s">
        <v>361</v>
      </c>
    </row>
    <row r="1460" spans="1:4" hidden="1" x14ac:dyDescent="0.3">
      <c r="A1460" s="13" t="s">
        <v>412</v>
      </c>
      <c r="B1460" s="13" t="s">
        <v>251</v>
      </c>
      <c r="C1460" s="28">
        <v>46566</v>
      </c>
      <c r="D1460" s="13" t="s">
        <v>361</v>
      </c>
    </row>
    <row r="1461" spans="1:4" hidden="1" x14ac:dyDescent="0.3">
      <c r="A1461" s="13" t="s">
        <v>412</v>
      </c>
      <c r="B1461" s="13" t="s">
        <v>251</v>
      </c>
      <c r="C1461" s="28">
        <v>46567</v>
      </c>
      <c r="D1461" s="13" t="s">
        <v>361</v>
      </c>
    </row>
    <row r="1462" spans="1:4" hidden="1" x14ac:dyDescent="0.3">
      <c r="A1462" s="13" t="s">
        <v>412</v>
      </c>
      <c r="B1462" s="13" t="s">
        <v>251</v>
      </c>
      <c r="C1462" s="28">
        <v>46568</v>
      </c>
      <c r="D1462" s="13" t="s">
        <v>361</v>
      </c>
    </row>
    <row r="1463" spans="1:4" hidden="1" x14ac:dyDescent="0.3">
      <c r="A1463" s="13" t="s">
        <v>412</v>
      </c>
      <c r="B1463" s="13" t="s">
        <v>251</v>
      </c>
      <c r="C1463" s="28">
        <v>46569</v>
      </c>
      <c r="D1463" s="13" t="s">
        <v>361</v>
      </c>
    </row>
    <row r="1464" spans="1:4" hidden="1" x14ac:dyDescent="0.3">
      <c r="A1464" s="13" t="s">
        <v>412</v>
      </c>
      <c r="B1464" s="13" t="s">
        <v>251</v>
      </c>
      <c r="C1464" s="28">
        <v>46570</v>
      </c>
      <c r="D1464" s="13" t="s">
        <v>361</v>
      </c>
    </row>
    <row r="1465" spans="1:4" hidden="1" x14ac:dyDescent="0.3">
      <c r="A1465" s="13" t="s">
        <v>413</v>
      </c>
      <c r="B1465" s="13" t="s">
        <v>148</v>
      </c>
      <c r="C1465" s="28">
        <v>46571</v>
      </c>
      <c r="D1465" s="13" t="s">
        <v>414</v>
      </c>
    </row>
    <row r="1466" spans="1:4" hidden="1" x14ac:dyDescent="0.3">
      <c r="A1466" s="13" t="s">
        <v>413</v>
      </c>
      <c r="B1466" s="13" t="s">
        <v>148</v>
      </c>
      <c r="C1466" s="28">
        <v>46572</v>
      </c>
      <c r="D1466" s="13" t="s">
        <v>414</v>
      </c>
    </row>
    <row r="1467" spans="1:4" hidden="1" x14ac:dyDescent="0.3">
      <c r="A1467" s="13" t="s">
        <v>413</v>
      </c>
      <c r="B1467" s="13" t="s">
        <v>148</v>
      </c>
      <c r="C1467" s="28">
        <v>46573</v>
      </c>
      <c r="D1467" s="13" t="s">
        <v>414</v>
      </c>
    </row>
    <row r="1468" spans="1:4" hidden="1" x14ac:dyDescent="0.3">
      <c r="A1468" s="13" t="s">
        <v>413</v>
      </c>
      <c r="B1468" s="13" t="s">
        <v>148</v>
      </c>
      <c r="C1468" s="28">
        <v>46574</v>
      </c>
      <c r="D1468" s="13" t="s">
        <v>414</v>
      </c>
    </row>
    <row r="1469" spans="1:4" hidden="1" x14ac:dyDescent="0.3">
      <c r="A1469" s="13" t="s">
        <v>413</v>
      </c>
      <c r="B1469" s="13" t="s">
        <v>148</v>
      </c>
      <c r="C1469" s="28">
        <v>46575</v>
      </c>
      <c r="D1469" s="13" t="s">
        <v>414</v>
      </c>
    </row>
    <row r="1470" spans="1:4" hidden="1" x14ac:dyDescent="0.3">
      <c r="A1470" s="13" t="s">
        <v>413</v>
      </c>
      <c r="B1470" s="13" t="s">
        <v>148</v>
      </c>
      <c r="C1470" s="28">
        <v>46576</v>
      </c>
      <c r="D1470" s="13" t="s">
        <v>414</v>
      </c>
    </row>
    <row r="1471" spans="1:4" hidden="1" x14ac:dyDescent="0.3">
      <c r="A1471" s="13" t="s">
        <v>413</v>
      </c>
      <c r="B1471" s="13" t="s">
        <v>148</v>
      </c>
      <c r="C1471" s="28">
        <v>46577</v>
      </c>
      <c r="D1471" s="13" t="s">
        <v>414</v>
      </c>
    </row>
    <row r="1472" spans="1:4" hidden="1" x14ac:dyDescent="0.3">
      <c r="A1472" s="13" t="s">
        <v>415</v>
      </c>
      <c r="B1472" s="13" t="s">
        <v>151</v>
      </c>
      <c r="C1472" s="28">
        <v>46578</v>
      </c>
      <c r="D1472" s="13" t="s">
        <v>414</v>
      </c>
    </row>
    <row r="1473" spans="1:4" hidden="1" x14ac:dyDescent="0.3">
      <c r="A1473" s="13" t="s">
        <v>415</v>
      </c>
      <c r="B1473" s="13" t="s">
        <v>151</v>
      </c>
      <c r="C1473" s="28">
        <v>46579</v>
      </c>
      <c r="D1473" s="13" t="s">
        <v>414</v>
      </c>
    </row>
    <row r="1474" spans="1:4" hidden="1" x14ac:dyDescent="0.3">
      <c r="A1474" s="13" t="s">
        <v>415</v>
      </c>
      <c r="B1474" s="13" t="s">
        <v>151</v>
      </c>
      <c r="C1474" s="28">
        <v>46580</v>
      </c>
      <c r="D1474" s="13" t="s">
        <v>414</v>
      </c>
    </row>
    <row r="1475" spans="1:4" hidden="1" x14ac:dyDescent="0.3">
      <c r="A1475" s="13" t="s">
        <v>415</v>
      </c>
      <c r="B1475" s="13" t="s">
        <v>151</v>
      </c>
      <c r="C1475" s="28">
        <v>46581</v>
      </c>
      <c r="D1475" s="13" t="s">
        <v>414</v>
      </c>
    </row>
    <row r="1476" spans="1:4" hidden="1" x14ac:dyDescent="0.3">
      <c r="A1476" s="13" t="s">
        <v>415</v>
      </c>
      <c r="B1476" s="13" t="s">
        <v>151</v>
      </c>
      <c r="C1476" s="28">
        <v>46582</v>
      </c>
      <c r="D1476" s="13" t="s">
        <v>414</v>
      </c>
    </row>
    <row r="1477" spans="1:4" hidden="1" x14ac:dyDescent="0.3">
      <c r="A1477" s="13" t="s">
        <v>415</v>
      </c>
      <c r="B1477" s="13" t="s">
        <v>151</v>
      </c>
      <c r="C1477" s="28">
        <v>46583</v>
      </c>
      <c r="D1477" s="13" t="s">
        <v>414</v>
      </c>
    </row>
    <row r="1478" spans="1:4" hidden="1" x14ac:dyDescent="0.3">
      <c r="A1478" s="13" t="s">
        <v>415</v>
      </c>
      <c r="B1478" s="13" t="s">
        <v>151</v>
      </c>
      <c r="C1478" s="28">
        <v>46584</v>
      </c>
      <c r="D1478" s="13" t="s">
        <v>414</v>
      </c>
    </row>
    <row r="1479" spans="1:4" hidden="1" x14ac:dyDescent="0.3">
      <c r="A1479" s="13" t="s">
        <v>416</v>
      </c>
      <c r="B1479" s="13" t="s">
        <v>153</v>
      </c>
      <c r="C1479" s="28">
        <v>46585</v>
      </c>
      <c r="D1479" s="13" t="s">
        <v>414</v>
      </c>
    </row>
    <row r="1480" spans="1:4" hidden="1" x14ac:dyDescent="0.3">
      <c r="A1480" s="13" t="s">
        <v>416</v>
      </c>
      <c r="B1480" s="13" t="s">
        <v>153</v>
      </c>
      <c r="C1480" s="28">
        <v>46586</v>
      </c>
      <c r="D1480" s="13" t="s">
        <v>414</v>
      </c>
    </row>
    <row r="1481" spans="1:4" hidden="1" x14ac:dyDescent="0.3">
      <c r="A1481" s="13" t="s">
        <v>416</v>
      </c>
      <c r="B1481" s="13" t="s">
        <v>153</v>
      </c>
      <c r="C1481" s="28">
        <v>46587</v>
      </c>
      <c r="D1481" s="13" t="s">
        <v>414</v>
      </c>
    </row>
    <row r="1482" spans="1:4" hidden="1" x14ac:dyDescent="0.3">
      <c r="A1482" s="13" t="s">
        <v>416</v>
      </c>
      <c r="B1482" s="13" t="s">
        <v>153</v>
      </c>
      <c r="C1482" s="28">
        <v>46588</v>
      </c>
      <c r="D1482" s="13" t="s">
        <v>414</v>
      </c>
    </row>
    <row r="1483" spans="1:4" hidden="1" x14ac:dyDescent="0.3">
      <c r="A1483" s="13" t="s">
        <v>416</v>
      </c>
      <c r="B1483" s="13" t="s">
        <v>153</v>
      </c>
      <c r="C1483" s="28">
        <v>46589</v>
      </c>
      <c r="D1483" s="13" t="s">
        <v>414</v>
      </c>
    </row>
    <row r="1484" spans="1:4" hidden="1" x14ac:dyDescent="0.3">
      <c r="A1484" s="13" t="s">
        <v>416</v>
      </c>
      <c r="B1484" s="13" t="s">
        <v>153</v>
      </c>
      <c r="C1484" s="28">
        <v>46590</v>
      </c>
      <c r="D1484" s="13" t="s">
        <v>414</v>
      </c>
    </row>
    <row r="1485" spans="1:4" hidden="1" x14ac:dyDescent="0.3">
      <c r="A1485" s="13" t="s">
        <v>416</v>
      </c>
      <c r="B1485" s="13" t="s">
        <v>153</v>
      </c>
      <c r="C1485" s="28">
        <v>46591</v>
      </c>
      <c r="D1485" s="13" t="s">
        <v>414</v>
      </c>
    </row>
    <row r="1486" spans="1:4" hidden="1" x14ac:dyDescent="0.3">
      <c r="A1486" s="13" t="s">
        <v>417</v>
      </c>
      <c r="B1486" s="13" t="s">
        <v>155</v>
      </c>
      <c r="C1486" s="28">
        <v>46592</v>
      </c>
      <c r="D1486" s="13" t="s">
        <v>414</v>
      </c>
    </row>
    <row r="1487" spans="1:4" hidden="1" x14ac:dyDescent="0.3">
      <c r="A1487" s="13" t="s">
        <v>417</v>
      </c>
      <c r="B1487" s="13" t="s">
        <v>155</v>
      </c>
      <c r="C1487" s="28">
        <v>46593</v>
      </c>
      <c r="D1487" s="13" t="s">
        <v>414</v>
      </c>
    </row>
    <row r="1488" spans="1:4" hidden="1" x14ac:dyDescent="0.3">
      <c r="A1488" s="13" t="s">
        <v>417</v>
      </c>
      <c r="B1488" s="13" t="s">
        <v>155</v>
      </c>
      <c r="C1488" s="28">
        <v>46594</v>
      </c>
      <c r="D1488" s="13" t="s">
        <v>414</v>
      </c>
    </row>
    <row r="1489" spans="1:4" hidden="1" x14ac:dyDescent="0.3">
      <c r="A1489" s="13" t="s">
        <v>417</v>
      </c>
      <c r="B1489" s="13" t="s">
        <v>155</v>
      </c>
      <c r="C1489" s="28">
        <v>46595</v>
      </c>
      <c r="D1489" s="13" t="s">
        <v>414</v>
      </c>
    </row>
    <row r="1490" spans="1:4" hidden="1" x14ac:dyDescent="0.3">
      <c r="A1490" s="13" t="s">
        <v>417</v>
      </c>
      <c r="B1490" s="13" t="s">
        <v>155</v>
      </c>
      <c r="C1490" s="28">
        <v>46596</v>
      </c>
      <c r="D1490" s="13" t="s">
        <v>414</v>
      </c>
    </row>
    <row r="1491" spans="1:4" hidden="1" x14ac:dyDescent="0.3">
      <c r="A1491" s="13" t="s">
        <v>417</v>
      </c>
      <c r="B1491" s="13" t="s">
        <v>155</v>
      </c>
      <c r="C1491" s="28">
        <v>46597</v>
      </c>
      <c r="D1491" s="13" t="s">
        <v>414</v>
      </c>
    </row>
    <row r="1492" spans="1:4" hidden="1" x14ac:dyDescent="0.3">
      <c r="A1492" s="13" t="s">
        <v>417</v>
      </c>
      <c r="B1492" s="13" t="s">
        <v>155</v>
      </c>
      <c r="C1492" s="28">
        <v>46598</v>
      </c>
      <c r="D1492" s="13" t="s">
        <v>414</v>
      </c>
    </row>
    <row r="1493" spans="1:4" hidden="1" x14ac:dyDescent="0.3">
      <c r="A1493" s="13" t="s">
        <v>418</v>
      </c>
      <c r="B1493" s="13" t="s">
        <v>157</v>
      </c>
      <c r="C1493" s="28">
        <v>46599</v>
      </c>
      <c r="D1493" s="13" t="s">
        <v>414</v>
      </c>
    </row>
    <row r="1494" spans="1:4" hidden="1" x14ac:dyDescent="0.3">
      <c r="A1494" s="13" t="s">
        <v>418</v>
      </c>
      <c r="B1494" s="13" t="s">
        <v>157</v>
      </c>
      <c r="C1494" s="28">
        <v>46600</v>
      </c>
      <c r="D1494" s="13" t="s">
        <v>414</v>
      </c>
    </row>
    <row r="1495" spans="1:4" hidden="1" x14ac:dyDescent="0.3">
      <c r="A1495" s="13" t="s">
        <v>418</v>
      </c>
      <c r="B1495" s="13" t="s">
        <v>157</v>
      </c>
      <c r="C1495" s="28">
        <v>46601</v>
      </c>
      <c r="D1495" s="13" t="s">
        <v>414</v>
      </c>
    </row>
    <row r="1496" spans="1:4" hidden="1" x14ac:dyDescent="0.3">
      <c r="A1496" s="13" t="s">
        <v>418</v>
      </c>
      <c r="B1496" s="13" t="s">
        <v>157</v>
      </c>
      <c r="C1496" s="28">
        <v>46602</v>
      </c>
      <c r="D1496" s="13" t="s">
        <v>414</v>
      </c>
    </row>
    <row r="1497" spans="1:4" hidden="1" x14ac:dyDescent="0.3">
      <c r="A1497" s="13" t="s">
        <v>418</v>
      </c>
      <c r="B1497" s="13" t="s">
        <v>157</v>
      </c>
      <c r="C1497" s="28">
        <v>46603</v>
      </c>
      <c r="D1497" s="13" t="s">
        <v>414</v>
      </c>
    </row>
    <row r="1498" spans="1:4" hidden="1" x14ac:dyDescent="0.3">
      <c r="A1498" s="13" t="s">
        <v>418</v>
      </c>
      <c r="B1498" s="13" t="s">
        <v>157</v>
      </c>
      <c r="C1498" s="28">
        <v>46604</v>
      </c>
      <c r="D1498" s="13" t="s">
        <v>414</v>
      </c>
    </row>
    <row r="1499" spans="1:4" hidden="1" x14ac:dyDescent="0.3">
      <c r="A1499" s="13" t="s">
        <v>418</v>
      </c>
      <c r="B1499" s="13" t="s">
        <v>157</v>
      </c>
      <c r="C1499" s="28">
        <v>46605</v>
      </c>
      <c r="D1499" s="13" t="s">
        <v>414</v>
      </c>
    </row>
    <row r="1500" spans="1:4" hidden="1" x14ac:dyDescent="0.3">
      <c r="A1500" s="13" t="s">
        <v>419</v>
      </c>
      <c r="B1500" s="13" t="s">
        <v>159</v>
      </c>
      <c r="C1500" s="28">
        <v>46606</v>
      </c>
      <c r="D1500" s="13" t="s">
        <v>414</v>
      </c>
    </row>
    <row r="1501" spans="1:4" hidden="1" x14ac:dyDescent="0.3">
      <c r="A1501" s="13" t="s">
        <v>419</v>
      </c>
      <c r="B1501" s="13" t="s">
        <v>159</v>
      </c>
      <c r="C1501" s="28">
        <v>46607</v>
      </c>
      <c r="D1501" s="13" t="s">
        <v>414</v>
      </c>
    </row>
    <row r="1502" spans="1:4" hidden="1" x14ac:dyDescent="0.3">
      <c r="A1502" s="13" t="s">
        <v>419</v>
      </c>
      <c r="B1502" s="13" t="s">
        <v>159</v>
      </c>
      <c r="C1502" s="28">
        <v>46608</v>
      </c>
      <c r="D1502" s="13" t="s">
        <v>414</v>
      </c>
    </row>
    <row r="1503" spans="1:4" hidden="1" x14ac:dyDescent="0.3">
      <c r="A1503" s="13" t="s">
        <v>419</v>
      </c>
      <c r="B1503" s="13" t="s">
        <v>159</v>
      </c>
      <c r="C1503" s="28">
        <v>46609</v>
      </c>
      <c r="D1503" s="13" t="s">
        <v>414</v>
      </c>
    </row>
    <row r="1504" spans="1:4" hidden="1" x14ac:dyDescent="0.3">
      <c r="A1504" s="13" t="s">
        <v>419</v>
      </c>
      <c r="B1504" s="13" t="s">
        <v>159</v>
      </c>
      <c r="C1504" s="28">
        <v>46610</v>
      </c>
      <c r="D1504" s="13" t="s">
        <v>414</v>
      </c>
    </row>
    <row r="1505" spans="1:4" hidden="1" x14ac:dyDescent="0.3">
      <c r="A1505" s="13" t="s">
        <v>419</v>
      </c>
      <c r="B1505" s="13" t="s">
        <v>159</v>
      </c>
      <c r="C1505" s="28">
        <v>46611</v>
      </c>
      <c r="D1505" s="13" t="s">
        <v>414</v>
      </c>
    </row>
    <row r="1506" spans="1:4" hidden="1" x14ac:dyDescent="0.3">
      <c r="A1506" s="13" t="s">
        <v>419</v>
      </c>
      <c r="B1506" s="13" t="s">
        <v>159</v>
      </c>
      <c r="C1506" s="28">
        <v>46612</v>
      </c>
      <c r="D1506" s="13" t="s">
        <v>414</v>
      </c>
    </row>
    <row r="1507" spans="1:4" hidden="1" x14ac:dyDescent="0.3">
      <c r="A1507" s="13" t="s">
        <v>420</v>
      </c>
      <c r="B1507" s="13" t="s">
        <v>161</v>
      </c>
      <c r="C1507" s="28">
        <v>46613</v>
      </c>
      <c r="D1507" s="13" t="s">
        <v>414</v>
      </c>
    </row>
    <row r="1508" spans="1:4" hidden="1" x14ac:dyDescent="0.3">
      <c r="A1508" s="13" t="s">
        <v>420</v>
      </c>
      <c r="B1508" s="13" t="s">
        <v>161</v>
      </c>
      <c r="C1508" s="28">
        <v>46614</v>
      </c>
      <c r="D1508" s="13" t="s">
        <v>414</v>
      </c>
    </row>
    <row r="1509" spans="1:4" hidden="1" x14ac:dyDescent="0.3">
      <c r="A1509" s="13" t="s">
        <v>420</v>
      </c>
      <c r="B1509" s="13" t="s">
        <v>161</v>
      </c>
      <c r="C1509" s="28">
        <v>46615</v>
      </c>
      <c r="D1509" s="13" t="s">
        <v>414</v>
      </c>
    </row>
    <row r="1510" spans="1:4" hidden="1" x14ac:dyDescent="0.3">
      <c r="A1510" s="13" t="s">
        <v>420</v>
      </c>
      <c r="B1510" s="13" t="s">
        <v>161</v>
      </c>
      <c r="C1510" s="28">
        <v>46616</v>
      </c>
      <c r="D1510" s="13" t="s">
        <v>414</v>
      </c>
    </row>
    <row r="1511" spans="1:4" hidden="1" x14ac:dyDescent="0.3">
      <c r="A1511" s="13" t="s">
        <v>420</v>
      </c>
      <c r="B1511" s="13" t="s">
        <v>161</v>
      </c>
      <c r="C1511" s="28">
        <v>46617</v>
      </c>
      <c r="D1511" s="13" t="s">
        <v>414</v>
      </c>
    </row>
    <row r="1512" spans="1:4" hidden="1" x14ac:dyDescent="0.3">
      <c r="A1512" s="13" t="s">
        <v>420</v>
      </c>
      <c r="B1512" s="13" t="s">
        <v>161</v>
      </c>
      <c r="C1512" s="28">
        <v>46618</v>
      </c>
      <c r="D1512" s="13" t="s">
        <v>414</v>
      </c>
    </row>
    <row r="1513" spans="1:4" hidden="1" x14ac:dyDescent="0.3">
      <c r="A1513" s="13" t="s">
        <v>420</v>
      </c>
      <c r="B1513" s="13" t="s">
        <v>161</v>
      </c>
      <c r="C1513" s="28">
        <v>46619</v>
      </c>
      <c r="D1513" s="13" t="s">
        <v>414</v>
      </c>
    </row>
    <row r="1514" spans="1:4" hidden="1" x14ac:dyDescent="0.3">
      <c r="A1514" s="13" t="s">
        <v>421</v>
      </c>
      <c r="B1514" s="13" t="s">
        <v>163</v>
      </c>
      <c r="C1514" s="28">
        <v>46620</v>
      </c>
      <c r="D1514" s="13" t="s">
        <v>414</v>
      </c>
    </row>
    <row r="1515" spans="1:4" hidden="1" x14ac:dyDescent="0.3">
      <c r="A1515" s="13" t="s">
        <v>421</v>
      </c>
      <c r="B1515" s="13" t="s">
        <v>163</v>
      </c>
      <c r="C1515" s="28">
        <v>46621</v>
      </c>
      <c r="D1515" s="13" t="s">
        <v>414</v>
      </c>
    </row>
    <row r="1516" spans="1:4" hidden="1" x14ac:dyDescent="0.3">
      <c r="A1516" s="13" t="s">
        <v>421</v>
      </c>
      <c r="B1516" s="13" t="s">
        <v>163</v>
      </c>
      <c r="C1516" s="28">
        <v>46622</v>
      </c>
      <c r="D1516" s="13" t="s">
        <v>414</v>
      </c>
    </row>
    <row r="1517" spans="1:4" hidden="1" x14ac:dyDescent="0.3">
      <c r="A1517" s="13" t="s">
        <v>421</v>
      </c>
      <c r="B1517" s="13" t="s">
        <v>163</v>
      </c>
      <c r="C1517" s="28">
        <v>46623</v>
      </c>
      <c r="D1517" s="13" t="s">
        <v>414</v>
      </c>
    </row>
    <row r="1518" spans="1:4" hidden="1" x14ac:dyDescent="0.3">
      <c r="A1518" s="13" t="s">
        <v>421</v>
      </c>
      <c r="B1518" s="13" t="s">
        <v>163</v>
      </c>
      <c r="C1518" s="28">
        <v>46624</v>
      </c>
      <c r="D1518" s="13" t="s">
        <v>414</v>
      </c>
    </row>
    <row r="1519" spans="1:4" hidden="1" x14ac:dyDescent="0.3">
      <c r="A1519" s="13" t="s">
        <v>421</v>
      </c>
      <c r="B1519" s="13" t="s">
        <v>163</v>
      </c>
      <c r="C1519" s="28">
        <v>46625</v>
      </c>
      <c r="D1519" s="13" t="s">
        <v>414</v>
      </c>
    </row>
    <row r="1520" spans="1:4" hidden="1" x14ac:dyDescent="0.3">
      <c r="A1520" s="13" t="s">
        <v>421</v>
      </c>
      <c r="B1520" s="13" t="s">
        <v>163</v>
      </c>
      <c r="C1520" s="28">
        <v>46626</v>
      </c>
      <c r="D1520" s="13" t="s">
        <v>414</v>
      </c>
    </row>
    <row r="1521" spans="1:4" hidden="1" x14ac:dyDescent="0.3">
      <c r="A1521" s="13" t="s">
        <v>422</v>
      </c>
      <c r="B1521" s="13" t="s">
        <v>165</v>
      </c>
      <c r="C1521" s="28">
        <v>46627</v>
      </c>
      <c r="D1521" s="13" t="s">
        <v>414</v>
      </c>
    </row>
    <row r="1522" spans="1:4" hidden="1" x14ac:dyDescent="0.3">
      <c r="A1522" s="13" t="s">
        <v>422</v>
      </c>
      <c r="B1522" s="13" t="s">
        <v>165</v>
      </c>
      <c r="C1522" s="28">
        <v>46628</v>
      </c>
      <c r="D1522" s="13" t="s">
        <v>414</v>
      </c>
    </row>
    <row r="1523" spans="1:4" hidden="1" x14ac:dyDescent="0.3">
      <c r="A1523" s="13" t="s">
        <v>422</v>
      </c>
      <c r="B1523" s="13" t="s">
        <v>165</v>
      </c>
      <c r="C1523" s="28">
        <v>46629</v>
      </c>
      <c r="D1523" s="13" t="s">
        <v>414</v>
      </c>
    </row>
    <row r="1524" spans="1:4" hidden="1" x14ac:dyDescent="0.3">
      <c r="A1524" s="13" t="s">
        <v>422</v>
      </c>
      <c r="B1524" s="13" t="s">
        <v>165</v>
      </c>
      <c r="C1524" s="28">
        <v>46630</v>
      </c>
      <c r="D1524" s="13" t="s">
        <v>414</v>
      </c>
    </row>
    <row r="1525" spans="1:4" hidden="1" x14ac:dyDescent="0.3">
      <c r="A1525" s="13" t="s">
        <v>422</v>
      </c>
      <c r="B1525" s="13" t="s">
        <v>165</v>
      </c>
      <c r="C1525" s="28">
        <v>46631</v>
      </c>
      <c r="D1525" s="13" t="s">
        <v>414</v>
      </c>
    </row>
    <row r="1526" spans="1:4" hidden="1" x14ac:dyDescent="0.3">
      <c r="A1526" s="13" t="s">
        <v>422</v>
      </c>
      <c r="B1526" s="13" t="s">
        <v>165</v>
      </c>
      <c r="C1526" s="28">
        <v>46632</v>
      </c>
      <c r="D1526" s="13" t="s">
        <v>414</v>
      </c>
    </row>
    <row r="1527" spans="1:4" hidden="1" x14ac:dyDescent="0.3">
      <c r="A1527" s="13" t="s">
        <v>422</v>
      </c>
      <c r="B1527" s="13" t="s">
        <v>165</v>
      </c>
      <c r="C1527" s="28">
        <v>46633</v>
      </c>
      <c r="D1527" s="13" t="s">
        <v>414</v>
      </c>
    </row>
    <row r="1528" spans="1:4" hidden="1" x14ac:dyDescent="0.3">
      <c r="A1528" s="13" t="s">
        <v>423</v>
      </c>
      <c r="B1528" s="13" t="s">
        <v>167</v>
      </c>
      <c r="C1528" s="28">
        <v>46634</v>
      </c>
      <c r="D1528" s="13" t="s">
        <v>414</v>
      </c>
    </row>
    <row r="1529" spans="1:4" hidden="1" x14ac:dyDescent="0.3">
      <c r="A1529" s="13" t="s">
        <v>423</v>
      </c>
      <c r="B1529" s="13" t="s">
        <v>167</v>
      </c>
      <c r="C1529" s="28">
        <v>46635</v>
      </c>
      <c r="D1529" s="13" t="s">
        <v>414</v>
      </c>
    </row>
    <row r="1530" spans="1:4" hidden="1" x14ac:dyDescent="0.3">
      <c r="A1530" s="13" t="s">
        <v>423</v>
      </c>
      <c r="B1530" s="13" t="s">
        <v>167</v>
      </c>
      <c r="C1530" s="28">
        <v>46636</v>
      </c>
      <c r="D1530" s="13" t="s">
        <v>414</v>
      </c>
    </row>
    <row r="1531" spans="1:4" hidden="1" x14ac:dyDescent="0.3">
      <c r="A1531" s="13" t="s">
        <v>423</v>
      </c>
      <c r="B1531" s="13" t="s">
        <v>167</v>
      </c>
      <c r="C1531" s="28">
        <v>46637</v>
      </c>
      <c r="D1531" s="13" t="s">
        <v>414</v>
      </c>
    </row>
    <row r="1532" spans="1:4" hidden="1" x14ac:dyDescent="0.3">
      <c r="A1532" s="13" t="s">
        <v>423</v>
      </c>
      <c r="B1532" s="13" t="s">
        <v>167</v>
      </c>
      <c r="C1532" s="28">
        <v>46638</v>
      </c>
      <c r="D1532" s="13" t="s">
        <v>414</v>
      </c>
    </row>
    <row r="1533" spans="1:4" hidden="1" x14ac:dyDescent="0.3">
      <c r="A1533" s="13" t="s">
        <v>423</v>
      </c>
      <c r="B1533" s="13" t="s">
        <v>167</v>
      </c>
      <c r="C1533" s="28">
        <v>46639</v>
      </c>
      <c r="D1533" s="13" t="s">
        <v>414</v>
      </c>
    </row>
    <row r="1534" spans="1:4" hidden="1" x14ac:dyDescent="0.3">
      <c r="A1534" s="13" t="s">
        <v>423</v>
      </c>
      <c r="B1534" s="13" t="s">
        <v>167</v>
      </c>
      <c r="C1534" s="28">
        <v>46640</v>
      </c>
      <c r="D1534" s="13" t="s">
        <v>414</v>
      </c>
    </row>
    <row r="1535" spans="1:4" hidden="1" x14ac:dyDescent="0.3">
      <c r="A1535" s="13" t="s">
        <v>424</v>
      </c>
      <c r="B1535" s="13" t="s">
        <v>169</v>
      </c>
      <c r="C1535" s="28">
        <v>46641</v>
      </c>
      <c r="D1535" s="13" t="s">
        <v>414</v>
      </c>
    </row>
    <row r="1536" spans="1:4" hidden="1" x14ac:dyDescent="0.3">
      <c r="A1536" s="13" t="s">
        <v>424</v>
      </c>
      <c r="B1536" s="13" t="s">
        <v>169</v>
      </c>
      <c r="C1536" s="28">
        <v>46642</v>
      </c>
      <c r="D1536" s="13" t="s">
        <v>414</v>
      </c>
    </row>
    <row r="1537" spans="1:4" hidden="1" x14ac:dyDescent="0.3">
      <c r="A1537" s="13" t="s">
        <v>424</v>
      </c>
      <c r="B1537" s="13" t="s">
        <v>169</v>
      </c>
      <c r="C1537" s="28">
        <v>46643</v>
      </c>
      <c r="D1537" s="13" t="s">
        <v>414</v>
      </c>
    </row>
    <row r="1538" spans="1:4" hidden="1" x14ac:dyDescent="0.3">
      <c r="A1538" s="13" t="s">
        <v>424</v>
      </c>
      <c r="B1538" s="13" t="s">
        <v>169</v>
      </c>
      <c r="C1538" s="28">
        <v>46644</v>
      </c>
      <c r="D1538" s="13" t="s">
        <v>414</v>
      </c>
    </row>
    <row r="1539" spans="1:4" hidden="1" x14ac:dyDescent="0.3">
      <c r="A1539" s="13" t="s">
        <v>424</v>
      </c>
      <c r="B1539" s="13" t="s">
        <v>169</v>
      </c>
      <c r="C1539" s="28">
        <v>46645</v>
      </c>
      <c r="D1539" s="13" t="s">
        <v>414</v>
      </c>
    </row>
    <row r="1540" spans="1:4" hidden="1" x14ac:dyDescent="0.3">
      <c r="A1540" s="13" t="s">
        <v>424</v>
      </c>
      <c r="B1540" s="13" t="s">
        <v>169</v>
      </c>
      <c r="C1540" s="28">
        <v>46646</v>
      </c>
      <c r="D1540" s="13" t="s">
        <v>414</v>
      </c>
    </row>
    <row r="1541" spans="1:4" hidden="1" x14ac:dyDescent="0.3">
      <c r="A1541" s="13" t="s">
        <v>424</v>
      </c>
      <c r="B1541" s="13" t="s">
        <v>169</v>
      </c>
      <c r="C1541" s="28">
        <v>46647</v>
      </c>
      <c r="D1541" s="13" t="s">
        <v>414</v>
      </c>
    </row>
    <row r="1542" spans="1:4" hidden="1" x14ac:dyDescent="0.3">
      <c r="A1542" s="13" t="s">
        <v>425</v>
      </c>
      <c r="B1542" s="13" t="s">
        <v>171</v>
      </c>
      <c r="C1542" s="28">
        <v>46648</v>
      </c>
      <c r="D1542" s="13" t="s">
        <v>414</v>
      </c>
    </row>
    <row r="1543" spans="1:4" hidden="1" x14ac:dyDescent="0.3">
      <c r="A1543" s="13" t="s">
        <v>425</v>
      </c>
      <c r="B1543" s="13" t="s">
        <v>171</v>
      </c>
      <c r="C1543" s="28">
        <v>46649</v>
      </c>
      <c r="D1543" s="13" t="s">
        <v>414</v>
      </c>
    </row>
    <row r="1544" spans="1:4" hidden="1" x14ac:dyDescent="0.3">
      <c r="A1544" s="13" t="s">
        <v>425</v>
      </c>
      <c r="B1544" s="13" t="s">
        <v>171</v>
      </c>
      <c r="C1544" s="28">
        <v>46650</v>
      </c>
      <c r="D1544" s="13" t="s">
        <v>414</v>
      </c>
    </row>
    <row r="1545" spans="1:4" hidden="1" x14ac:dyDescent="0.3">
      <c r="A1545" s="13" t="s">
        <v>425</v>
      </c>
      <c r="B1545" s="13" t="s">
        <v>171</v>
      </c>
      <c r="C1545" s="28">
        <v>46651</v>
      </c>
      <c r="D1545" s="13" t="s">
        <v>414</v>
      </c>
    </row>
    <row r="1546" spans="1:4" hidden="1" x14ac:dyDescent="0.3">
      <c r="A1546" s="13" t="s">
        <v>425</v>
      </c>
      <c r="B1546" s="13" t="s">
        <v>171</v>
      </c>
      <c r="C1546" s="28">
        <v>46652</v>
      </c>
      <c r="D1546" s="13" t="s">
        <v>414</v>
      </c>
    </row>
    <row r="1547" spans="1:4" hidden="1" x14ac:dyDescent="0.3">
      <c r="A1547" s="13" t="s">
        <v>425</v>
      </c>
      <c r="B1547" s="13" t="s">
        <v>171</v>
      </c>
      <c r="C1547" s="28">
        <v>46653</v>
      </c>
      <c r="D1547" s="13" t="s">
        <v>414</v>
      </c>
    </row>
    <row r="1548" spans="1:4" hidden="1" x14ac:dyDescent="0.3">
      <c r="A1548" s="13" t="s">
        <v>425</v>
      </c>
      <c r="B1548" s="13" t="s">
        <v>171</v>
      </c>
      <c r="C1548" s="28">
        <v>46654</v>
      </c>
      <c r="D1548" s="13" t="s">
        <v>414</v>
      </c>
    </row>
    <row r="1549" spans="1:4" hidden="1" x14ac:dyDescent="0.3">
      <c r="A1549" s="13" t="s">
        <v>426</v>
      </c>
      <c r="B1549" s="13" t="s">
        <v>173</v>
      </c>
      <c r="C1549" s="28">
        <v>46655</v>
      </c>
      <c r="D1549" s="13" t="s">
        <v>414</v>
      </c>
    </row>
    <row r="1550" spans="1:4" hidden="1" x14ac:dyDescent="0.3">
      <c r="A1550" s="13" t="s">
        <v>426</v>
      </c>
      <c r="B1550" s="13" t="s">
        <v>173</v>
      </c>
      <c r="C1550" s="28">
        <v>46656</v>
      </c>
      <c r="D1550" s="13" t="s">
        <v>414</v>
      </c>
    </row>
    <row r="1551" spans="1:4" hidden="1" x14ac:dyDescent="0.3">
      <c r="A1551" s="13" t="s">
        <v>426</v>
      </c>
      <c r="B1551" s="13" t="s">
        <v>173</v>
      </c>
      <c r="C1551" s="28">
        <v>46657</v>
      </c>
      <c r="D1551" s="13" t="s">
        <v>414</v>
      </c>
    </row>
    <row r="1552" spans="1:4" hidden="1" x14ac:dyDescent="0.3">
      <c r="A1552" s="13" t="s">
        <v>426</v>
      </c>
      <c r="B1552" s="13" t="s">
        <v>173</v>
      </c>
      <c r="C1552" s="28">
        <v>46658</v>
      </c>
      <c r="D1552" s="13" t="s">
        <v>414</v>
      </c>
    </row>
    <row r="1553" spans="1:4" hidden="1" x14ac:dyDescent="0.3">
      <c r="A1553" s="13" t="s">
        <v>426</v>
      </c>
      <c r="B1553" s="13" t="s">
        <v>173</v>
      </c>
      <c r="C1553" s="28">
        <v>46659</v>
      </c>
      <c r="D1553" s="13" t="s">
        <v>414</v>
      </c>
    </row>
    <row r="1554" spans="1:4" hidden="1" x14ac:dyDescent="0.3">
      <c r="A1554" s="13" t="s">
        <v>426</v>
      </c>
      <c r="B1554" s="13" t="s">
        <v>173</v>
      </c>
      <c r="C1554" s="28">
        <v>46660</v>
      </c>
      <c r="D1554" s="13" t="s">
        <v>414</v>
      </c>
    </row>
    <row r="1555" spans="1:4" hidden="1" x14ac:dyDescent="0.3">
      <c r="A1555" s="13" t="s">
        <v>426</v>
      </c>
      <c r="B1555" s="13" t="s">
        <v>173</v>
      </c>
      <c r="C1555" s="28">
        <v>46661</v>
      </c>
      <c r="D1555" s="13" t="s">
        <v>414</v>
      </c>
    </row>
    <row r="1556" spans="1:4" hidden="1" x14ac:dyDescent="0.3">
      <c r="A1556" s="13" t="s">
        <v>427</v>
      </c>
      <c r="B1556" s="13" t="s">
        <v>175</v>
      </c>
      <c r="C1556" s="28">
        <v>46662</v>
      </c>
      <c r="D1556" s="13" t="s">
        <v>414</v>
      </c>
    </row>
    <row r="1557" spans="1:4" hidden="1" x14ac:dyDescent="0.3">
      <c r="A1557" s="13" t="s">
        <v>427</v>
      </c>
      <c r="B1557" s="13" t="s">
        <v>175</v>
      </c>
      <c r="C1557" s="28">
        <v>46663</v>
      </c>
      <c r="D1557" s="13" t="s">
        <v>414</v>
      </c>
    </row>
    <row r="1558" spans="1:4" hidden="1" x14ac:dyDescent="0.3">
      <c r="A1558" s="13" t="s">
        <v>427</v>
      </c>
      <c r="B1558" s="13" t="s">
        <v>175</v>
      </c>
      <c r="C1558" s="28">
        <v>46664</v>
      </c>
      <c r="D1558" s="13" t="s">
        <v>414</v>
      </c>
    </row>
    <row r="1559" spans="1:4" hidden="1" x14ac:dyDescent="0.3">
      <c r="A1559" s="13" t="s">
        <v>427</v>
      </c>
      <c r="B1559" s="13" t="s">
        <v>175</v>
      </c>
      <c r="C1559" s="28">
        <v>46665</v>
      </c>
      <c r="D1559" s="13" t="s">
        <v>414</v>
      </c>
    </row>
    <row r="1560" spans="1:4" hidden="1" x14ac:dyDescent="0.3">
      <c r="A1560" s="13" t="s">
        <v>427</v>
      </c>
      <c r="B1560" s="13" t="s">
        <v>175</v>
      </c>
      <c r="C1560" s="28">
        <v>46666</v>
      </c>
      <c r="D1560" s="13" t="s">
        <v>414</v>
      </c>
    </row>
    <row r="1561" spans="1:4" hidden="1" x14ac:dyDescent="0.3">
      <c r="A1561" s="13" t="s">
        <v>427</v>
      </c>
      <c r="B1561" s="13" t="s">
        <v>175</v>
      </c>
      <c r="C1561" s="28">
        <v>46667</v>
      </c>
      <c r="D1561" s="13" t="s">
        <v>414</v>
      </c>
    </row>
    <row r="1562" spans="1:4" hidden="1" x14ac:dyDescent="0.3">
      <c r="A1562" s="13" t="s">
        <v>427</v>
      </c>
      <c r="B1562" s="13" t="s">
        <v>175</v>
      </c>
      <c r="C1562" s="28">
        <v>46668</v>
      </c>
      <c r="D1562" s="13" t="s">
        <v>414</v>
      </c>
    </row>
    <row r="1563" spans="1:4" hidden="1" x14ac:dyDescent="0.3">
      <c r="A1563" s="13" t="s">
        <v>428</v>
      </c>
      <c r="B1563" s="13" t="s">
        <v>177</v>
      </c>
      <c r="C1563" s="28">
        <v>46669</v>
      </c>
      <c r="D1563" s="13" t="s">
        <v>414</v>
      </c>
    </row>
    <row r="1564" spans="1:4" hidden="1" x14ac:dyDescent="0.3">
      <c r="A1564" s="13" t="s">
        <v>428</v>
      </c>
      <c r="B1564" s="13" t="s">
        <v>177</v>
      </c>
      <c r="C1564" s="28">
        <v>46670</v>
      </c>
      <c r="D1564" s="13" t="s">
        <v>414</v>
      </c>
    </row>
    <row r="1565" spans="1:4" hidden="1" x14ac:dyDescent="0.3">
      <c r="A1565" s="13" t="s">
        <v>428</v>
      </c>
      <c r="B1565" s="13" t="s">
        <v>177</v>
      </c>
      <c r="C1565" s="28">
        <v>46671</v>
      </c>
      <c r="D1565" s="13" t="s">
        <v>414</v>
      </c>
    </row>
    <row r="1566" spans="1:4" hidden="1" x14ac:dyDescent="0.3">
      <c r="A1566" s="13" t="s">
        <v>428</v>
      </c>
      <c r="B1566" s="13" t="s">
        <v>177</v>
      </c>
      <c r="C1566" s="28">
        <v>46672</v>
      </c>
      <c r="D1566" s="13" t="s">
        <v>414</v>
      </c>
    </row>
    <row r="1567" spans="1:4" hidden="1" x14ac:dyDescent="0.3">
      <c r="A1567" s="13" t="s">
        <v>428</v>
      </c>
      <c r="B1567" s="13" t="s">
        <v>177</v>
      </c>
      <c r="C1567" s="28">
        <v>46673</v>
      </c>
      <c r="D1567" s="13" t="s">
        <v>414</v>
      </c>
    </row>
    <row r="1568" spans="1:4" hidden="1" x14ac:dyDescent="0.3">
      <c r="A1568" s="13" t="s">
        <v>428</v>
      </c>
      <c r="B1568" s="13" t="s">
        <v>177</v>
      </c>
      <c r="C1568" s="28">
        <v>46674</v>
      </c>
      <c r="D1568" s="13" t="s">
        <v>414</v>
      </c>
    </row>
    <row r="1569" spans="1:4" hidden="1" x14ac:dyDescent="0.3">
      <c r="A1569" s="13" t="s">
        <v>428</v>
      </c>
      <c r="B1569" s="13" t="s">
        <v>177</v>
      </c>
      <c r="C1569" s="28">
        <v>46675</v>
      </c>
      <c r="D1569" s="13" t="s">
        <v>414</v>
      </c>
    </row>
    <row r="1570" spans="1:4" hidden="1" x14ac:dyDescent="0.3">
      <c r="A1570" s="13" t="s">
        <v>429</v>
      </c>
      <c r="B1570" s="13" t="s">
        <v>179</v>
      </c>
      <c r="C1570" s="28">
        <v>46676</v>
      </c>
      <c r="D1570" s="13" t="s">
        <v>414</v>
      </c>
    </row>
    <row r="1571" spans="1:4" hidden="1" x14ac:dyDescent="0.3">
      <c r="A1571" s="13" t="s">
        <v>429</v>
      </c>
      <c r="B1571" s="13" t="s">
        <v>179</v>
      </c>
      <c r="C1571" s="28">
        <v>46677</v>
      </c>
      <c r="D1571" s="13" t="s">
        <v>414</v>
      </c>
    </row>
    <row r="1572" spans="1:4" hidden="1" x14ac:dyDescent="0.3">
      <c r="A1572" s="13" t="s">
        <v>429</v>
      </c>
      <c r="B1572" s="13" t="s">
        <v>179</v>
      </c>
      <c r="C1572" s="28">
        <v>46678</v>
      </c>
      <c r="D1572" s="13" t="s">
        <v>414</v>
      </c>
    </row>
    <row r="1573" spans="1:4" hidden="1" x14ac:dyDescent="0.3">
      <c r="A1573" s="13" t="s">
        <v>429</v>
      </c>
      <c r="B1573" s="13" t="s">
        <v>179</v>
      </c>
      <c r="C1573" s="28">
        <v>46679</v>
      </c>
      <c r="D1573" s="13" t="s">
        <v>414</v>
      </c>
    </row>
    <row r="1574" spans="1:4" hidden="1" x14ac:dyDescent="0.3">
      <c r="A1574" s="13" t="s">
        <v>429</v>
      </c>
      <c r="B1574" s="13" t="s">
        <v>179</v>
      </c>
      <c r="C1574" s="28">
        <v>46680</v>
      </c>
      <c r="D1574" s="13" t="s">
        <v>414</v>
      </c>
    </row>
    <row r="1575" spans="1:4" hidden="1" x14ac:dyDescent="0.3">
      <c r="A1575" s="13" t="s">
        <v>429</v>
      </c>
      <c r="B1575" s="13" t="s">
        <v>179</v>
      </c>
      <c r="C1575" s="28">
        <v>46681</v>
      </c>
      <c r="D1575" s="13" t="s">
        <v>414</v>
      </c>
    </row>
    <row r="1576" spans="1:4" hidden="1" x14ac:dyDescent="0.3">
      <c r="A1576" s="13" t="s">
        <v>429</v>
      </c>
      <c r="B1576" s="13" t="s">
        <v>179</v>
      </c>
      <c r="C1576" s="28">
        <v>46682</v>
      </c>
      <c r="D1576" s="13" t="s">
        <v>414</v>
      </c>
    </row>
    <row r="1577" spans="1:4" hidden="1" x14ac:dyDescent="0.3">
      <c r="A1577" s="13" t="s">
        <v>430</v>
      </c>
      <c r="B1577" s="13" t="s">
        <v>181</v>
      </c>
      <c r="C1577" s="28">
        <v>46683</v>
      </c>
      <c r="D1577" s="13" t="s">
        <v>414</v>
      </c>
    </row>
    <row r="1578" spans="1:4" hidden="1" x14ac:dyDescent="0.3">
      <c r="A1578" s="13" t="s">
        <v>430</v>
      </c>
      <c r="B1578" s="13" t="s">
        <v>181</v>
      </c>
      <c r="C1578" s="28">
        <v>46684</v>
      </c>
      <c r="D1578" s="13" t="s">
        <v>414</v>
      </c>
    </row>
    <row r="1579" spans="1:4" hidden="1" x14ac:dyDescent="0.3">
      <c r="A1579" s="13" t="s">
        <v>430</v>
      </c>
      <c r="B1579" s="13" t="s">
        <v>181</v>
      </c>
      <c r="C1579" s="28">
        <v>46685</v>
      </c>
      <c r="D1579" s="13" t="s">
        <v>414</v>
      </c>
    </row>
    <row r="1580" spans="1:4" hidden="1" x14ac:dyDescent="0.3">
      <c r="A1580" s="13" t="s">
        <v>430</v>
      </c>
      <c r="B1580" s="13" t="s">
        <v>181</v>
      </c>
      <c r="C1580" s="28">
        <v>46686</v>
      </c>
      <c r="D1580" s="13" t="s">
        <v>414</v>
      </c>
    </row>
    <row r="1581" spans="1:4" hidden="1" x14ac:dyDescent="0.3">
      <c r="A1581" s="13" t="s">
        <v>430</v>
      </c>
      <c r="B1581" s="13" t="s">
        <v>181</v>
      </c>
      <c r="C1581" s="28">
        <v>46687</v>
      </c>
      <c r="D1581" s="13" t="s">
        <v>414</v>
      </c>
    </row>
    <row r="1582" spans="1:4" hidden="1" x14ac:dyDescent="0.3">
      <c r="A1582" s="13" t="s">
        <v>430</v>
      </c>
      <c r="B1582" s="13" t="s">
        <v>181</v>
      </c>
      <c r="C1582" s="28">
        <v>46688</v>
      </c>
      <c r="D1582" s="13" t="s">
        <v>414</v>
      </c>
    </row>
    <row r="1583" spans="1:4" hidden="1" x14ac:dyDescent="0.3">
      <c r="A1583" s="13" t="s">
        <v>430</v>
      </c>
      <c r="B1583" s="13" t="s">
        <v>181</v>
      </c>
      <c r="C1583" s="28">
        <v>46689</v>
      </c>
      <c r="D1583" s="13" t="s">
        <v>414</v>
      </c>
    </row>
    <row r="1584" spans="1:4" hidden="1" x14ac:dyDescent="0.3">
      <c r="A1584" s="13" t="s">
        <v>431</v>
      </c>
      <c r="B1584" s="13" t="s">
        <v>183</v>
      </c>
      <c r="C1584" s="28">
        <v>46690</v>
      </c>
      <c r="D1584" s="13" t="s">
        <v>414</v>
      </c>
    </row>
    <row r="1585" spans="1:4" hidden="1" x14ac:dyDescent="0.3">
      <c r="A1585" s="13" t="s">
        <v>431</v>
      </c>
      <c r="B1585" s="13" t="s">
        <v>183</v>
      </c>
      <c r="C1585" s="28">
        <v>46691</v>
      </c>
      <c r="D1585" s="13" t="s">
        <v>414</v>
      </c>
    </row>
    <row r="1586" spans="1:4" hidden="1" x14ac:dyDescent="0.3">
      <c r="A1586" s="13" t="s">
        <v>431</v>
      </c>
      <c r="B1586" s="13" t="s">
        <v>183</v>
      </c>
      <c r="C1586" s="28">
        <v>46692</v>
      </c>
      <c r="D1586" s="13" t="s">
        <v>414</v>
      </c>
    </row>
    <row r="1587" spans="1:4" hidden="1" x14ac:dyDescent="0.3">
      <c r="A1587" s="13" t="s">
        <v>431</v>
      </c>
      <c r="B1587" s="13" t="s">
        <v>183</v>
      </c>
      <c r="C1587" s="28">
        <v>46693</v>
      </c>
      <c r="D1587" s="13" t="s">
        <v>414</v>
      </c>
    </row>
    <row r="1588" spans="1:4" hidden="1" x14ac:dyDescent="0.3">
      <c r="A1588" s="13" t="s">
        <v>431</v>
      </c>
      <c r="B1588" s="13" t="s">
        <v>183</v>
      </c>
      <c r="C1588" s="28">
        <v>46694</v>
      </c>
      <c r="D1588" s="13" t="s">
        <v>414</v>
      </c>
    </row>
    <row r="1589" spans="1:4" hidden="1" x14ac:dyDescent="0.3">
      <c r="A1589" s="13" t="s">
        <v>431</v>
      </c>
      <c r="B1589" s="13" t="s">
        <v>183</v>
      </c>
      <c r="C1589" s="28">
        <v>46695</v>
      </c>
      <c r="D1589" s="13" t="s">
        <v>414</v>
      </c>
    </row>
    <row r="1590" spans="1:4" hidden="1" x14ac:dyDescent="0.3">
      <c r="A1590" s="13" t="s">
        <v>431</v>
      </c>
      <c r="B1590" s="13" t="s">
        <v>183</v>
      </c>
      <c r="C1590" s="28">
        <v>46696</v>
      </c>
      <c r="D1590" s="13" t="s">
        <v>414</v>
      </c>
    </row>
    <row r="1591" spans="1:4" hidden="1" x14ac:dyDescent="0.3">
      <c r="A1591" s="13" t="s">
        <v>432</v>
      </c>
      <c r="B1591" s="13" t="s">
        <v>185</v>
      </c>
      <c r="C1591" s="28">
        <v>46697</v>
      </c>
      <c r="D1591" s="13" t="s">
        <v>414</v>
      </c>
    </row>
    <row r="1592" spans="1:4" hidden="1" x14ac:dyDescent="0.3">
      <c r="A1592" s="13" t="s">
        <v>432</v>
      </c>
      <c r="B1592" s="13" t="s">
        <v>185</v>
      </c>
      <c r="C1592" s="28">
        <v>46698</v>
      </c>
      <c r="D1592" s="13" t="s">
        <v>414</v>
      </c>
    </row>
    <row r="1593" spans="1:4" hidden="1" x14ac:dyDescent="0.3">
      <c r="A1593" s="13" t="s">
        <v>432</v>
      </c>
      <c r="B1593" s="13" t="s">
        <v>185</v>
      </c>
      <c r="C1593" s="28">
        <v>46699</v>
      </c>
      <c r="D1593" s="13" t="s">
        <v>414</v>
      </c>
    </row>
    <row r="1594" spans="1:4" hidden="1" x14ac:dyDescent="0.3">
      <c r="A1594" s="13" t="s">
        <v>432</v>
      </c>
      <c r="B1594" s="13" t="s">
        <v>185</v>
      </c>
      <c r="C1594" s="28">
        <v>46700</v>
      </c>
      <c r="D1594" s="13" t="s">
        <v>414</v>
      </c>
    </row>
    <row r="1595" spans="1:4" hidden="1" x14ac:dyDescent="0.3">
      <c r="A1595" s="13" t="s">
        <v>432</v>
      </c>
      <c r="B1595" s="13" t="s">
        <v>185</v>
      </c>
      <c r="C1595" s="28">
        <v>46701</v>
      </c>
      <c r="D1595" s="13" t="s">
        <v>414</v>
      </c>
    </row>
    <row r="1596" spans="1:4" hidden="1" x14ac:dyDescent="0.3">
      <c r="A1596" s="13" t="s">
        <v>432</v>
      </c>
      <c r="B1596" s="13" t="s">
        <v>185</v>
      </c>
      <c r="C1596" s="28">
        <v>46702</v>
      </c>
      <c r="D1596" s="13" t="s">
        <v>414</v>
      </c>
    </row>
    <row r="1597" spans="1:4" hidden="1" x14ac:dyDescent="0.3">
      <c r="A1597" s="13" t="s">
        <v>432</v>
      </c>
      <c r="B1597" s="13" t="s">
        <v>185</v>
      </c>
      <c r="C1597" s="28">
        <v>46703</v>
      </c>
      <c r="D1597" s="13" t="s">
        <v>414</v>
      </c>
    </row>
    <row r="1598" spans="1:4" hidden="1" x14ac:dyDescent="0.3">
      <c r="A1598" s="13" t="s">
        <v>433</v>
      </c>
      <c r="B1598" s="13" t="s">
        <v>187</v>
      </c>
      <c r="C1598" s="28">
        <v>46704</v>
      </c>
      <c r="D1598" s="13" t="s">
        <v>414</v>
      </c>
    </row>
    <row r="1599" spans="1:4" hidden="1" x14ac:dyDescent="0.3">
      <c r="A1599" s="13" t="s">
        <v>433</v>
      </c>
      <c r="B1599" s="13" t="s">
        <v>187</v>
      </c>
      <c r="C1599" s="28">
        <v>46705</v>
      </c>
      <c r="D1599" s="13" t="s">
        <v>414</v>
      </c>
    </row>
    <row r="1600" spans="1:4" hidden="1" x14ac:dyDescent="0.3">
      <c r="A1600" s="13" t="s">
        <v>433</v>
      </c>
      <c r="B1600" s="13" t="s">
        <v>187</v>
      </c>
      <c r="C1600" s="28">
        <v>46706</v>
      </c>
      <c r="D1600" s="13" t="s">
        <v>414</v>
      </c>
    </row>
    <row r="1601" spans="1:4" hidden="1" x14ac:dyDescent="0.3">
      <c r="A1601" s="13" t="s">
        <v>433</v>
      </c>
      <c r="B1601" s="13" t="s">
        <v>187</v>
      </c>
      <c r="C1601" s="28">
        <v>46707</v>
      </c>
      <c r="D1601" s="13" t="s">
        <v>414</v>
      </c>
    </row>
    <row r="1602" spans="1:4" hidden="1" x14ac:dyDescent="0.3">
      <c r="A1602" s="13" t="s">
        <v>433</v>
      </c>
      <c r="B1602" s="13" t="s">
        <v>187</v>
      </c>
      <c r="C1602" s="28">
        <v>46708</v>
      </c>
      <c r="D1602" s="13" t="s">
        <v>414</v>
      </c>
    </row>
    <row r="1603" spans="1:4" hidden="1" x14ac:dyDescent="0.3">
      <c r="A1603" s="13" t="s">
        <v>433</v>
      </c>
      <c r="B1603" s="13" t="s">
        <v>187</v>
      </c>
      <c r="C1603" s="28">
        <v>46709</v>
      </c>
      <c r="D1603" s="13" t="s">
        <v>414</v>
      </c>
    </row>
    <row r="1604" spans="1:4" hidden="1" x14ac:dyDescent="0.3">
      <c r="A1604" s="13" t="s">
        <v>433</v>
      </c>
      <c r="B1604" s="13" t="s">
        <v>187</v>
      </c>
      <c r="C1604" s="28">
        <v>46710</v>
      </c>
      <c r="D1604" s="13" t="s">
        <v>414</v>
      </c>
    </row>
    <row r="1605" spans="1:4" hidden="1" x14ac:dyDescent="0.3">
      <c r="A1605" s="13" t="s">
        <v>434</v>
      </c>
      <c r="B1605" s="13" t="s">
        <v>189</v>
      </c>
      <c r="C1605" s="28">
        <v>46711</v>
      </c>
      <c r="D1605" s="13" t="s">
        <v>414</v>
      </c>
    </row>
    <row r="1606" spans="1:4" hidden="1" x14ac:dyDescent="0.3">
      <c r="A1606" s="13" t="s">
        <v>434</v>
      </c>
      <c r="B1606" s="13" t="s">
        <v>189</v>
      </c>
      <c r="C1606" s="28">
        <v>46712</v>
      </c>
      <c r="D1606" s="13" t="s">
        <v>414</v>
      </c>
    </row>
    <row r="1607" spans="1:4" hidden="1" x14ac:dyDescent="0.3">
      <c r="A1607" s="13" t="s">
        <v>434</v>
      </c>
      <c r="B1607" s="13" t="s">
        <v>189</v>
      </c>
      <c r="C1607" s="28">
        <v>46713</v>
      </c>
      <c r="D1607" s="13" t="s">
        <v>414</v>
      </c>
    </row>
    <row r="1608" spans="1:4" hidden="1" x14ac:dyDescent="0.3">
      <c r="A1608" s="13" t="s">
        <v>434</v>
      </c>
      <c r="B1608" s="13" t="s">
        <v>189</v>
      </c>
      <c r="C1608" s="28">
        <v>46714</v>
      </c>
      <c r="D1608" s="13" t="s">
        <v>414</v>
      </c>
    </row>
    <row r="1609" spans="1:4" hidden="1" x14ac:dyDescent="0.3">
      <c r="A1609" s="13" t="s">
        <v>434</v>
      </c>
      <c r="B1609" s="13" t="s">
        <v>189</v>
      </c>
      <c r="C1609" s="28">
        <v>46715</v>
      </c>
      <c r="D1609" s="13" t="s">
        <v>414</v>
      </c>
    </row>
    <row r="1610" spans="1:4" hidden="1" x14ac:dyDescent="0.3">
      <c r="A1610" s="13" t="s">
        <v>434</v>
      </c>
      <c r="B1610" s="13" t="s">
        <v>189</v>
      </c>
      <c r="C1610" s="28">
        <v>46716</v>
      </c>
      <c r="D1610" s="13" t="s">
        <v>414</v>
      </c>
    </row>
    <row r="1611" spans="1:4" hidden="1" x14ac:dyDescent="0.3">
      <c r="A1611" s="13" t="s">
        <v>434</v>
      </c>
      <c r="B1611" s="13" t="s">
        <v>189</v>
      </c>
      <c r="C1611" s="28">
        <v>46717</v>
      </c>
      <c r="D1611" s="13" t="s">
        <v>414</v>
      </c>
    </row>
    <row r="1612" spans="1:4" hidden="1" x14ac:dyDescent="0.3">
      <c r="A1612" s="13" t="s">
        <v>435</v>
      </c>
      <c r="B1612" s="13" t="s">
        <v>191</v>
      </c>
      <c r="C1612" s="28">
        <v>46718</v>
      </c>
      <c r="D1612" s="13" t="s">
        <v>414</v>
      </c>
    </row>
    <row r="1613" spans="1:4" hidden="1" x14ac:dyDescent="0.3">
      <c r="A1613" s="13" t="s">
        <v>435</v>
      </c>
      <c r="B1613" s="13" t="s">
        <v>191</v>
      </c>
      <c r="C1613" s="28">
        <v>46719</v>
      </c>
      <c r="D1613" s="13" t="s">
        <v>414</v>
      </c>
    </row>
    <row r="1614" spans="1:4" hidden="1" x14ac:dyDescent="0.3">
      <c r="A1614" s="13" t="s">
        <v>435</v>
      </c>
      <c r="B1614" s="13" t="s">
        <v>191</v>
      </c>
      <c r="C1614" s="28">
        <v>46720</v>
      </c>
      <c r="D1614" s="13" t="s">
        <v>414</v>
      </c>
    </row>
    <row r="1615" spans="1:4" hidden="1" x14ac:dyDescent="0.3">
      <c r="A1615" s="13" t="s">
        <v>435</v>
      </c>
      <c r="B1615" s="13" t="s">
        <v>191</v>
      </c>
      <c r="C1615" s="28">
        <v>46721</v>
      </c>
      <c r="D1615" s="13" t="s">
        <v>414</v>
      </c>
    </row>
    <row r="1616" spans="1:4" hidden="1" x14ac:dyDescent="0.3">
      <c r="A1616" s="13" t="s">
        <v>435</v>
      </c>
      <c r="B1616" s="13" t="s">
        <v>191</v>
      </c>
      <c r="C1616" s="28">
        <v>46722</v>
      </c>
      <c r="D1616" s="13" t="s">
        <v>414</v>
      </c>
    </row>
    <row r="1617" spans="1:4" hidden="1" x14ac:dyDescent="0.3">
      <c r="A1617" s="13" t="s">
        <v>435</v>
      </c>
      <c r="B1617" s="13" t="s">
        <v>191</v>
      </c>
      <c r="C1617" s="28">
        <v>46723</v>
      </c>
      <c r="D1617" s="13" t="s">
        <v>414</v>
      </c>
    </row>
    <row r="1618" spans="1:4" hidden="1" x14ac:dyDescent="0.3">
      <c r="A1618" s="13" t="s">
        <v>435</v>
      </c>
      <c r="B1618" s="13" t="s">
        <v>191</v>
      </c>
      <c r="C1618" s="28">
        <v>46724</v>
      </c>
      <c r="D1618" s="13" t="s">
        <v>414</v>
      </c>
    </row>
    <row r="1619" spans="1:4" hidden="1" x14ac:dyDescent="0.3">
      <c r="A1619" s="13" t="s">
        <v>436</v>
      </c>
      <c r="B1619" s="13" t="s">
        <v>193</v>
      </c>
      <c r="C1619" s="28">
        <v>46725</v>
      </c>
      <c r="D1619" s="13" t="s">
        <v>414</v>
      </c>
    </row>
    <row r="1620" spans="1:4" hidden="1" x14ac:dyDescent="0.3">
      <c r="A1620" s="13" t="s">
        <v>436</v>
      </c>
      <c r="B1620" s="13" t="s">
        <v>193</v>
      </c>
      <c r="C1620" s="28">
        <v>46726</v>
      </c>
      <c r="D1620" s="13" t="s">
        <v>414</v>
      </c>
    </row>
    <row r="1621" spans="1:4" hidden="1" x14ac:dyDescent="0.3">
      <c r="A1621" s="13" t="s">
        <v>436</v>
      </c>
      <c r="B1621" s="13" t="s">
        <v>193</v>
      </c>
      <c r="C1621" s="28">
        <v>46727</v>
      </c>
      <c r="D1621" s="13" t="s">
        <v>414</v>
      </c>
    </row>
    <row r="1622" spans="1:4" hidden="1" x14ac:dyDescent="0.3">
      <c r="A1622" s="13" t="s">
        <v>436</v>
      </c>
      <c r="B1622" s="13" t="s">
        <v>193</v>
      </c>
      <c r="C1622" s="28">
        <v>46728</v>
      </c>
      <c r="D1622" s="13" t="s">
        <v>414</v>
      </c>
    </row>
    <row r="1623" spans="1:4" hidden="1" x14ac:dyDescent="0.3">
      <c r="A1623" s="13" t="s">
        <v>436</v>
      </c>
      <c r="B1623" s="13" t="s">
        <v>193</v>
      </c>
      <c r="C1623" s="28">
        <v>46729</v>
      </c>
      <c r="D1623" s="13" t="s">
        <v>414</v>
      </c>
    </row>
    <row r="1624" spans="1:4" hidden="1" x14ac:dyDescent="0.3">
      <c r="A1624" s="13" t="s">
        <v>436</v>
      </c>
      <c r="B1624" s="13" t="s">
        <v>193</v>
      </c>
      <c r="C1624" s="28">
        <v>46730</v>
      </c>
      <c r="D1624" s="13" t="s">
        <v>414</v>
      </c>
    </row>
    <row r="1625" spans="1:4" hidden="1" x14ac:dyDescent="0.3">
      <c r="A1625" s="13" t="s">
        <v>436</v>
      </c>
      <c r="B1625" s="13" t="s">
        <v>193</v>
      </c>
      <c r="C1625" s="28">
        <v>46731</v>
      </c>
      <c r="D1625" s="13" t="s">
        <v>414</v>
      </c>
    </row>
    <row r="1626" spans="1:4" hidden="1" x14ac:dyDescent="0.3">
      <c r="A1626" s="13" t="s">
        <v>437</v>
      </c>
      <c r="B1626" s="13" t="s">
        <v>195</v>
      </c>
      <c r="C1626" s="28">
        <v>46732</v>
      </c>
      <c r="D1626" s="13" t="s">
        <v>414</v>
      </c>
    </row>
    <row r="1627" spans="1:4" hidden="1" x14ac:dyDescent="0.3">
      <c r="A1627" s="13" t="s">
        <v>437</v>
      </c>
      <c r="B1627" s="13" t="s">
        <v>195</v>
      </c>
      <c r="C1627" s="28">
        <v>46733</v>
      </c>
      <c r="D1627" s="13" t="s">
        <v>414</v>
      </c>
    </row>
    <row r="1628" spans="1:4" hidden="1" x14ac:dyDescent="0.3">
      <c r="A1628" s="13" t="s">
        <v>437</v>
      </c>
      <c r="B1628" s="13" t="s">
        <v>195</v>
      </c>
      <c r="C1628" s="28">
        <v>46734</v>
      </c>
      <c r="D1628" s="13" t="s">
        <v>414</v>
      </c>
    </row>
    <row r="1629" spans="1:4" hidden="1" x14ac:dyDescent="0.3">
      <c r="A1629" s="13" t="s">
        <v>437</v>
      </c>
      <c r="B1629" s="13" t="s">
        <v>195</v>
      </c>
      <c r="C1629" s="28">
        <v>46735</v>
      </c>
      <c r="D1629" s="13" t="s">
        <v>414</v>
      </c>
    </row>
    <row r="1630" spans="1:4" hidden="1" x14ac:dyDescent="0.3">
      <c r="A1630" s="13" t="s">
        <v>437</v>
      </c>
      <c r="B1630" s="13" t="s">
        <v>195</v>
      </c>
      <c r="C1630" s="28">
        <v>46736</v>
      </c>
      <c r="D1630" s="13" t="s">
        <v>414</v>
      </c>
    </row>
    <row r="1631" spans="1:4" hidden="1" x14ac:dyDescent="0.3">
      <c r="A1631" s="13" t="s">
        <v>437</v>
      </c>
      <c r="B1631" s="13" t="s">
        <v>195</v>
      </c>
      <c r="C1631" s="28">
        <v>46737</v>
      </c>
      <c r="D1631" s="13" t="s">
        <v>414</v>
      </c>
    </row>
    <row r="1632" spans="1:4" hidden="1" x14ac:dyDescent="0.3">
      <c r="A1632" s="13" t="s">
        <v>437</v>
      </c>
      <c r="B1632" s="13" t="s">
        <v>195</v>
      </c>
      <c r="C1632" s="28">
        <v>46738</v>
      </c>
      <c r="D1632" s="13" t="s">
        <v>414</v>
      </c>
    </row>
    <row r="1633" spans="1:4" hidden="1" x14ac:dyDescent="0.3">
      <c r="A1633" s="13" t="s">
        <v>438</v>
      </c>
      <c r="B1633" s="13" t="s">
        <v>197</v>
      </c>
      <c r="C1633" s="28">
        <v>46739</v>
      </c>
      <c r="D1633" s="13" t="s">
        <v>414</v>
      </c>
    </row>
    <row r="1634" spans="1:4" hidden="1" x14ac:dyDescent="0.3">
      <c r="A1634" s="13" t="s">
        <v>438</v>
      </c>
      <c r="B1634" s="13" t="s">
        <v>197</v>
      </c>
      <c r="C1634" s="28">
        <v>46740</v>
      </c>
      <c r="D1634" s="13" t="s">
        <v>414</v>
      </c>
    </row>
    <row r="1635" spans="1:4" hidden="1" x14ac:dyDescent="0.3">
      <c r="A1635" s="13" t="s">
        <v>438</v>
      </c>
      <c r="B1635" s="13" t="s">
        <v>197</v>
      </c>
      <c r="C1635" s="28">
        <v>46741</v>
      </c>
      <c r="D1635" s="13" t="s">
        <v>414</v>
      </c>
    </row>
    <row r="1636" spans="1:4" hidden="1" x14ac:dyDescent="0.3">
      <c r="A1636" s="13" t="s">
        <v>438</v>
      </c>
      <c r="B1636" s="13" t="s">
        <v>197</v>
      </c>
      <c r="C1636" s="28">
        <v>46742</v>
      </c>
      <c r="D1636" s="13" t="s">
        <v>414</v>
      </c>
    </row>
    <row r="1637" spans="1:4" hidden="1" x14ac:dyDescent="0.3">
      <c r="A1637" s="13" t="s">
        <v>438</v>
      </c>
      <c r="B1637" s="13" t="s">
        <v>197</v>
      </c>
      <c r="C1637" s="28">
        <v>46743</v>
      </c>
      <c r="D1637" s="13" t="s">
        <v>414</v>
      </c>
    </row>
    <row r="1638" spans="1:4" hidden="1" x14ac:dyDescent="0.3">
      <c r="A1638" s="13" t="s">
        <v>438</v>
      </c>
      <c r="B1638" s="13" t="s">
        <v>197</v>
      </c>
      <c r="C1638" s="28">
        <v>46744</v>
      </c>
      <c r="D1638" s="13" t="s">
        <v>414</v>
      </c>
    </row>
    <row r="1639" spans="1:4" hidden="1" x14ac:dyDescent="0.3">
      <c r="A1639" s="13" t="s">
        <v>438</v>
      </c>
      <c r="B1639" s="13" t="s">
        <v>197</v>
      </c>
      <c r="C1639" s="28">
        <v>46745</v>
      </c>
      <c r="D1639" s="13" t="s">
        <v>414</v>
      </c>
    </row>
    <row r="1640" spans="1:4" hidden="1" x14ac:dyDescent="0.3">
      <c r="A1640" s="13" t="s">
        <v>439</v>
      </c>
      <c r="B1640" s="13" t="s">
        <v>199</v>
      </c>
      <c r="C1640" s="28">
        <v>46746</v>
      </c>
      <c r="D1640" s="13" t="s">
        <v>414</v>
      </c>
    </row>
    <row r="1641" spans="1:4" hidden="1" x14ac:dyDescent="0.3">
      <c r="A1641" s="13" t="s">
        <v>439</v>
      </c>
      <c r="B1641" s="13" t="s">
        <v>199</v>
      </c>
      <c r="C1641" s="28">
        <v>46747</v>
      </c>
      <c r="D1641" s="13" t="s">
        <v>414</v>
      </c>
    </row>
    <row r="1642" spans="1:4" hidden="1" x14ac:dyDescent="0.3">
      <c r="A1642" s="13" t="s">
        <v>439</v>
      </c>
      <c r="B1642" s="13" t="s">
        <v>199</v>
      </c>
      <c r="C1642" s="28">
        <v>46748</v>
      </c>
      <c r="D1642" s="13" t="s">
        <v>414</v>
      </c>
    </row>
    <row r="1643" spans="1:4" hidden="1" x14ac:dyDescent="0.3">
      <c r="A1643" s="13" t="s">
        <v>439</v>
      </c>
      <c r="B1643" s="13" t="s">
        <v>199</v>
      </c>
      <c r="C1643" s="28">
        <v>46749</v>
      </c>
      <c r="D1643" s="13" t="s">
        <v>414</v>
      </c>
    </row>
    <row r="1644" spans="1:4" hidden="1" x14ac:dyDescent="0.3">
      <c r="A1644" s="13" t="s">
        <v>439</v>
      </c>
      <c r="B1644" s="13" t="s">
        <v>199</v>
      </c>
      <c r="C1644" s="28">
        <v>46750</v>
      </c>
      <c r="D1644" s="13" t="s">
        <v>414</v>
      </c>
    </row>
    <row r="1645" spans="1:4" hidden="1" x14ac:dyDescent="0.3">
      <c r="A1645" s="13" t="s">
        <v>439</v>
      </c>
      <c r="B1645" s="13" t="s">
        <v>199</v>
      </c>
      <c r="C1645" s="28">
        <v>46751</v>
      </c>
      <c r="D1645" s="13" t="s">
        <v>414</v>
      </c>
    </row>
    <row r="1646" spans="1:4" hidden="1" x14ac:dyDescent="0.3">
      <c r="A1646" s="13" t="s">
        <v>439</v>
      </c>
      <c r="B1646" s="13" t="s">
        <v>199</v>
      </c>
      <c r="C1646" s="28">
        <v>46752</v>
      </c>
      <c r="D1646" s="13" t="s">
        <v>414</v>
      </c>
    </row>
    <row r="1647" spans="1:4" hidden="1" x14ac:dyDescent="0.3">
      <c r="A1647" s="13" t="s">
        <v>440</v>
      </c>
      <c r="B1647" s="13" t="s">
        <v>201</v>
      </c>
      <c r="C1647" s="28">
        <v>46753</v>
      </c>
      <c r="D1647" s="13" t="s">
        <v>414</v>
      </c>
    </row>
    <row r="1648" spans="1:4" hidden="1" x14ac:dyDescent="0.3">
      <c r="A1648" s="13" t="s">
        <v>440</v>
      </c>
      <c r="B1648" s="13" t="s">
        <v>201</v>
      </c>
      <c r="C1648" s="28">
        <v>46754</v>
      </c>
      <c r="D1648" s="13" t="s">
        <v>414</v>
      </c>
    </row>
    <row r="1649" spans="1:4" hidden="1" x14ac:dyDescent="0.3">
      <c r="A1649" s="13" t="s">
        <v>440</v>
      </c>
      <c r="B1649" s="13" t="s">
        <v>201</v>
      </c>
      <c r="C1649" s="28">
        <v>46755</v>
      </c>
      <c r="D1649" s="13" t="s">
        <v>414</v>
      </c>
    </row>
    <row r="1650" spans="1:4" hidden="1" x14ac:dyDescent="0.3">
      <c r="A1650" s="13" t="s">
        <v>440</v>
      </c>
      <c r="B1650" s="13" t="s">
        <v>201</v>
      </c>
      <c r="C1650" s="28">
        <v>46756</v>
      </c>
      <c r="D1650" s="13" t="s">
        <v>414</v>
      </c>
    </row>
    <row r="1651" spans="1:4" hidden="1" x14ac:dyDescent="0.3">
      <c r="A1651" s="13" t="s">
        <v>440</v>
      </c>
      <c r="B1651" s="13" t="s">
        <v>201</v>
      </c>
      <c r="C1651" s="28">
        <v>46757</v>
      </c>
      <c r="D1651" s="13" t="s">
        <v>414</v>
      </c>
    </row>
    <row r="1652" spans="1:4" hidden="1" x14ac:dyDescent="0.3">
      <c r="A1652" s="13" t="s">
        <v>440</v>
      </c>
      <c r="B1652" s="13" t="s">
        <v>201</v>
      </c>
      <c r="C1652" s="28">
        <v>46758</v>
      </c>
      <c r="D1652" s="13" t="s">
        <v>414</v>
      </c>
    </row>
    <row r="1653" spans="1:4" hidden="1" x14ac:dyDescent="0.3">
      <c r="A1653" s="13" t="s">
        <v>440</v>
      </c>
      <c r="B1653" s="13" t="s">
        <v>201</v>
      </c>
      <c r="C1653" s="28">
        <v>46759</v>
      </c>
      <c r="D1653" s="13" t="s">
        <v>414</v>
      </c>
    </row>
    <row r="1654" spans="1:4" hidden="1" x14ac:dyDescent="0.3">
      <c r="A1654" s="13" t="s">
        <v>441</v>
      </c>
      <c r="B1654" s="13" t="s">
        <v>203</v>
      </c>
      <c r="C1654" s="28">
        <v>46760</v>
      </c>
      <c r="D1654" s="13" t="s">
        <v>414</v>
      </c>
    </row>
    <row r="1655" spans="1:4" hidden="1" x14ac:dyDescent="0.3">
      <c r="A1655" s="13" t="s">
        <v>441</v>
      </c>
      <c r="B1655" s="13" t="s">
        <v>203</v>
      </c>
      <c r="C1655" s="28">
        <v>46761</v>
      </c>
      <c r="D1655" s="13" t="s">
        <v>414</v>
      </c>
    </row>
    <row r="1656" spans="1:4" hidden="1" x14ac:dyDescent="0.3">
      <c r="A1656" s="13" t="s">
        <v>441</v>
      </c>
      <c r="B1656" s="13" t="s">
        <v>203</v>
      </c>
      <c r="C1656" s="28">
        <v>46762</v>
      </c>
      <c r="D1656" s="13" t="s">
        <v>414</v>
      </c>
    </row>
    <row r="1657" spans="1:4" hidden="1" x14ac:dyDescent="0.3">
      <c r="A1657" s="13" t="s">
        <v>441</v>
      </c>
      <c r="B1657" s="13" t="s">
        <v>203</v>
      </c>
      <c r="C1657" s="28">
        <v>46763</v>
      </c>
      <c r="D1657" s="13" t="s">
        <v>414</v>
      </c>
    </row>
    <row r="1658" spans="1:4" hidden="1" x14ac:dyDescent="0.3">
      <c r="A1658" s="13" t="s">
        <v>441</v>
      </c>
      <c r="B1658" s="13" t="s">
        <v>203</v>
      </c>
      <c r="C1658" s="28">
        <v>46764</v>
      </c>
      <c r="D1658" s="13" t="s">
        <v>414</v>
      </c>
    </row>
    <row r="1659" spans="1:4" hidden="1" x14ac:dyDescent="0.3">
      <c r="A1659" s="13" t="s">
        <v>441</v>
      </c>
      <c r="B1659" s="13" t="s">
        <v>203</v>
      </c>
      <c r="C1659" s="28">
        <v>46765</v>
      </c>
      <c r="D1659" s="13" t="s">
        <v>414</v>
      </c>
    </row>
    <row r="1660" spans="1:4" hidden="1" x14ac:dyDescent="0.3">
      <c r="A1660" s="13" t="s">
        <v>441</v>
      </c>
      <c r="B1660" s="13" t="s">
        <v>203</v>
      </c>
      <c r="C1660" s="28">
        <v>46766</v>
      </c>
      <c r="D1660" s="13" t="s">
        <v>414</v>
      </c>
    </row>
    <row r="1661" spans="1:4" hidden="1" x14ac:dyDescent="0.3">
      <c r="A1661" s="13" t="s">
        <v>442</v>
      </c>
      <c r="B1661" s="13" t="s">
        <v>205</v>
      </c>
      <c r="C1661" s="28">
        <v>46767</v>
      </c>
      <c r="D1661" s="13" t="s">
        <v>414</v>
      </c>
    </row>
    <row r="1662" spans="1:4" hidden="1" x14ac:dyDescent="0.3">
      <c r="A1662" s="13" t="s">
        <v>442</v>
      </c>
      <c r="B1662" s="13" t="s">
        <v>205</v>
      </c>
      <c r="C1662" s="28">
        <v>46768</v>
      </c>
      <c r="D1662" s="13" t="s">
        <v>414</v>
      </c>
    </row>
    <row r="1663" spans="1:4" hidden="1" x14ac:dyDescent="0.3">
      <c r="A1663" s="13" t="s">
        <v>442</v>
      </c>
      <c r="B1663" s="13" t="s">
        <v>205</v>
      </c>
      <c r="C1663" s="28">
        <v>46769</v>
      </c>
      <c r="D1663" s="13" t="s">
        <v>414</v>
      </c>
    </row>
    <row r="1664" spans="1:4" hidden="1" x14ac:dyDescent="0.3">
      <c r="A1664" s="13" t="s">
        <v>442</v>
      </c>
      <c r="B1664" s="13" t="s">
        <v>205</v>
      </c>
      <c r="C1664" s="28">
        <v>46770</v>
      </c>
      <c r="D1664" s="13" t="s">
        <v>414</v>
      </c>
    </row>
    <row r="1665" spans="1:4" hidden="1" x14ac:dyDescent="0.3">
      <c r="A1665" s="13" t="s">
        <v>442</v>
      </c>
      <c r="B1665" s="13" t="s">
        <v>205</v>
      </c>
      <c r="C1665" s="28">
        <v>46771</v>
      </c>
      <c r="D1665" s="13" t="s">
        <v>414</v>
      </c>
    </row>
    <row r="1666" spans="1:4" hidden="1" x14ac:dyDescent="0.3">
      <c r="A1666" s="13" t="s">
        <v>442</v>
      </c>
      <c r="B1666" s="13" t="s">
        <v>205</v>
      </c>
      <c r="C1666" s="28">
        <v>46772</v>
      </c>
      <c r="D1666" s="13" t="s">
        <v>414</v>
      </c>
    </row>
    <row r="1667" spans="1:4" hidden="1" x14ac:dyDescent="0.3">
      <c r="A1667" s="13" t="s">
        <v>442</v>
      </c>
      <c r="B1667" s="13" t="s">
        <v>205</v>
      </c>
      <c r="C1667" s="28">
        <v>46773</v>
      </c>
      <c r="D1667" s="13" t="s">
        <v>414</v>
      </c>
    </row>
    <row r="1668" spans="1:4" hidden="1" x14ac:dyDescent="0.3">
      <c r="A1668" s="13" t="s">
        <v>443</v>
      </c>
      <c r="B1668" s="13" t="s">
        <v>207</v>
      </c>
      <c r="C1668" s="28">
        <v>46774</v>
      </c>
      <c r="D1668" s="13" t="s">
        <v>414</v>
      </c>
    </row>
    <row r="1669" spans="1:4" hidden="1" x14ac:dyDescent="0.3">
      <c r="A1669" s="13" t="s">
        <v>443</v>
      </c>
      <c r="B1669" s="13" t="s">
        <v>207</v>
      </c>
      <c r="C1669" s="28">
        <v>46775</v>
      </c>
      <c r="D1669" s="13" t="s">
        <v>414</v>
      </c>
    </row>
    <row r="1670" spans="1:4" hidden="1" x14ac:dyDescent="0.3">
      <c r="A1670" s="13" t="s">
        <v>443</v>
      </c>
      <c r="B1670" s="13" t="s">
        <v>207</v>
      </c>
      <c r="C1670" s="28">
        <v>46776</v>
      </c>
      <c r="D1670" s="13" t="s">
        <v>414</v>
      </c>
    </row>
    <row r="1671" spans="1:4" hidden="1" x14ac:dyDescent="0.3">
      <c r="A1671" s="13" t="s">
        <v>443</v>
      </c>
      <c r="B1671" s="13" t="s">
        <v>207</v>
      </c>
      <c r="C1671" s="28">
        <v>46777</v>
      </c>
      <c r="D1671" s="13" t="s">
        <v>414</v>
      </c>
    </row>
    <row r="1672" spans="1:4" hidden="1" x14ac:dyDescent="0.3">
      <c r="A1672" s="13" t="s">
        <v>443</v>
      </c>
      <c r="B1672" s="13" t="s">
        <v>207</v>
      </c>
      <c r="C1672" s="28">
        <v>46778</v>
      </c>
      <c r="D1672" s="13" t="s">
        <v>414</v>
      </c>
    </row>
    <row r="1673" spans="1:4" hidden="1" x14ac:dyDescent="0.3">
      <c r="A1673" s="13" t="s">
        <v>443</v>
      </c>
      <c r="B1673" s="13" t="s">
        <v>207</v>
      </c>
      <c r="C1673" s="28">
        <v>46779</v>
      </c>
      <c r="D1673" s="13" t="s">
        <v>414</v>
      </c>
    </row>
    <row r="1674" spans="1:4" hidden="1" x14ac:dyDescent="0.3">
      <c r="A1674" s="13" t="s">
        <v>443</v>
      </c>
      <c r="B1674" s="13" t="s">
        <v>207</v>
      </c>
      <c r="C1674" s="28">
        <v>46780</v>
      </c>
      <c r="D1674" s="13" t="s">
        <v>414</v>
      </c>
    </row>
    <row r="1675" spans="1:4" hidden="1" x14ac:dyDescent="0.3">
      <c r="A1675" s="13" t="s">
        <v>444</v>
      </c>
      <c r="B1675" s="13" t="s">
        <v>209</v>
      </c>
      <c r="C1675" s="28">
        <v>46781</v>
      </c>
      <c r="D1675" s="13" t="s">
        <v>414</v>
      </c>
    </row>
    <row r="1676" spans="1:4" hidden="1" x14ac:dyDescent="0.3">
      <c r="A1676" s="13" t="s">
        <v>444</v>
      </c>
      <c r="B1676" s="13" t="s">
        <v>209</v>
      </c>
      <c r="C1676" s="28">
        <v>46782</v>
      </c>
      <c r="D1676" s="13" t="s">
        <v>414</v>
      </c>
    </row>
    <row r="1677" spans="1:4" hidden="1" x14ac:dyDescent="0.3">
      <c r="A1677" s="13" t="s">
        <v>444</v>
      </c>
      <c r="B1677" s="13" t="s">
        <v>209</v>
      </c>
      <c r="C1677" s="28">
        <v>46783</v>
      </c>
      <c r="D1677" s="13" t="s">
        <v>414</v>
      </c>
    </row>
    <row r="1678" spans="1:4" hidden="1" x14ac:dyDescent="0.3">
      <c r="A1678" s="13" t="s">
        <v>444</v>
      </c>
      <c r="B1678" s="13" t="s">
        <v>209</v>
      </c>
      <c r="C1678" s="28">
        <v>46784</v>
      </c>
      <c r="D1678" s="13" t="s">
        <v>414</v>
      </c>
    </row>
    <row r="1679" spans="1:4" hidden="1" x14ac:dyDescent="0.3">
      <c r="A1679" s="13" t="s">
        <v>444</v>
      </c>
      <c r="B1679" s="13" t="s">
        <v>209</v>
      </c>
      <c r="C1679" s="28">
        <v>46785</v>
      </c>
      <c r="D1679" s="13" t="s">
        <v>414</v>
      </c>
    </row>
    <row r="1680" spans="1:4" hidden="1" x14ac:dyDescent="0.3">
      <c r="A1680" s="13" t="s">
        <v>444</v>
      </c>
      <c r="B1680" s="13" t="s">
        <v>209</v>
      </c>
      <c r="C1680" s="28">
        <v>46786</v>
      </c>
      <c r="D1680" s="13" t="s">
        <v>414</v>
      </c>
    </row>
    <row r="1681" spans="1:4" hidden="1" x14ac:dyDescent="0.3">
      <c r="A1681" s="13" t="s">
        <v>444</v>
      </c>
      <c r="B1681" s="13" t="s">
        <v>209</v>
      </c>
      <c r="C1681" s="28">
        <v>46787</v>
      </c>
      <c r="D1681" s="13" t="s">
        <v>414</v>
      </c>
    </row>
    <row r="1682" spans="1:4" hidden="1" x14ac:dyDescent="0.3">
      <c r="A1682" s="13" t="s">
        <v>445</v>
      </c>
      <c r="B1682" s="13" t="s">
        <v>211</v>
      </c>
      <c r="C1682" s="28">
        <v>46788</v>
      </c>
      <c r="D1682" s="13" t="s">
        <v>414</v>
      </c>
    </row>
    <row r="1683" spans="1:4" hidden="1" x14ac:dyDescent="0.3">
      <c r="A1683" s="13" t="s">
        <v>445</v>
      </c>
      <c r="B1683" s="13" t="s">
        <v>211</v>
      </c>
      <c r="C1683" s="28">
        <v>46789</v>
      </c>
      <c r="D1683" s="13" t="s">
        <v>414</v>
      </c>
    </row>
    <row r="1684" spans="1:4" hidden="1" x14ac:dyDescent="0.3">
      <c r="A1684" s="13" t="s">
        <v>445</v>
      </c>
      <c r="B1684" s="13" t="s">
        <v>211</v>
      </c>
      <c r="C1684" s="28">
        <v>46790</v>
      </c>
      <c r="D1684" s="13" t="s">
        <v>414</v>
      </c>
    </row>
    <row r="1685" spans="1:4" hidden="1" x14ac:dyDescent="0.3">
      <c r="A1685" s="13" t="s">
        <v>445</v>
      </c>
      <c r="B1685" s="13" t="s">
        <v>211</v>
      </c>
      <c r="C1685" s="28">
        <v>46791</v>
      </c>
      <c r="D1685" s="13" t="s">
        <v>414</v>
      </c>
    </row>
    <row r="1686" spans="1:4" hidden="1" x14ac:dyDescent="0.3">
      <c r="A1686" s="13" t="s">
        <v>445</v>
      </c>
      <c r="B1686" s="13" t="s">
        <v>211</v>
      </c>
      <c r="C1686" s="28">
        <v>46792</v>
      </c>
      <c r="D1686" s="13" t="s">
        <v>414</v>
      </c>
    </row>
    <row r="1687" spans="1:4" hidden="1" x14ac:dyDescent="0.3">
      <c r="A1687" s="13" t="s">
        <v>445</v>
      </c>
      <c r="B1687" s="13" t="s">
        <v>211</v>
      </c>
      <c r="C1687" s="28">
        <v>46793</v>
      </c>
      <c r="D1687" s="13" t="s">
        <v>414</v>
      </c>
    </row>
    <row r="1688" spans="1:4" hidden="1" x14ac:dyDescent="0.3">
      <c r="A1688" s="13" t="s">
        <v>445</v>
      </c>
      <c r="B1688" s="13" t="s">
        <v>211</v>
      </c>
      <c r="C1688" s="28">
        <v>46794</v>
      </c>
      <c r="D1688" s="13" t="s">
        <v>414</v>
      </c>
    </row>
    <row r="1689" spans="1:4" hidden="1" x14ac:dyDescent="0.3">
      <c r="A1689" s="13" t="s">
        <v>446</v>
      </c>
      <c r="B1689" s="13" t="s">
        <v>213</v>
      </c>
      <c r="C1689" s="28">
        <v>46795</v>
      </c>
      <c r="D1689" s="13" t="s">
        <v>414</v>
      </c>
    </row>
    <row r="1690" spans="1:4" hidden="1" x14ac:dyDescent="0.3">
      <c r="A1690" s="13" t="s">
        <v>446</v>
      </c>
      <c r="B1690" s="13" t="s">
        <v>213</v>
      </c>
      <c r="C1690" s="28">
        <v>46796</v>
      </c>
      <c r="D1690" s="13" t="s">
        <v>414</v>
      </c>
    </row>
    <row r="1691" spans="1:4" hidden="1" x14ac:dyDescent="0.3">
      <c r="A1691" s="13" t="s">
        <v>446</v>
      </c>
      <c r="B1691" s="13" t="s">
        <v>213</v>
      </c>
      <c r="C1691" s="28">
        <v>46797</v>
      </c>
      <c r="D1691" s="13" t="s">
        <v>414</v>
      </c>
    </row>
    <row r="1692" spans="1:4" hidden="1" x14ac:dyDescent="0.3">
      <c r="A1692" s="13" t="s">
        <v>446</v>
      </c>
      <c r="B1692" s="13" t="s">
        <v>213</v>
      </c>
      <c r="C1692" s="28">
        <v>46798</v>
      </c>
      <c r="D1692" s="13" t="s">
        <v>414</v>
      </c>
    </row>
    <row r="1693" spans="1:4" hidden="1" x14ac:dyDescent="0.3">
      <c r="A1693" s="13" t="s">
        <v>446</v>
      </c>
      <c r="B1693" s="13" t="s">
        <v>213</v>
      </c>
      <c r="C1693" s="28">
        <v>46799</v>
      </c>
      <c r="D1693" s="13" t="s">
        <v>414</v>
      </c>
    </row>
    <row r="1694" spans="1:4" hidden="1" x14ac:dyDescent="0.3">
      <c r="A1694" s="13" t="s">
        <v>446</v>
      </c>
      <c r="B1694" s="13" t="s">
        <v>213</v>
      </c>
      <c r="C1694" s="28">
        <v>46800</v>
      </c>
      <c r="D1694" s="13" t="s">
        <v>414</v>
      </c>
    </row>
    <row r="1695" spans="1:4" hidden="1" x14ac:dyDescent="0.3">
      <c r="A1695" s="13" t="s">
        <v>446</v>
      </c>
      <c r="B1695" s="13" t="s">
        <v>213</v>
      </c>
      <c r="C1695" s="28">
        <v>46801</v>
      </c>
      <c r="D1695" s="13" t="s">
        <v>414</v>
      </c>
    </row>
    <row r="1696" spans="1:4" hidden="1" x14ac:dyDescent="0.3">
      <c r="A1696" s="13" t="s">
        <v>447</v>
      </c>
      <c r="B1696" s="13" t="s">
        <v>215</v>
      </c>
      <c r="C1696" s="28">
        <v>46802</v>
      </c>
      <c r="D1696" s="13" t="s">
        <v>414</v>
      </c>
    </row>
    <row r="1697" spans="1:4" hidden="1" x14ac:dyDescent="0.3">
      <c r="A1697" s="13" t="s">
        <v>447</v>
      </c>
      <c r="B1697" s="13" t="s">
        <v>215</v>
      </c>
      <c r="C1697" s="28">
        <v>46803</v>
      </c>
      <c r="D1697" s="13" t="s">
        <v>414</v>
      </c>
    </row>
    <row r="1698" spans="1:4" hidden="1" x14ac:dyDescent="0.3">
      <c r="A1698" s="13" t="s">
        <v>447</v>
      </c>
      <c r="B1698" s="13" t="s">
        <v>215</v>
      </c>
      <c r="C1698" s="28">
        <v>46804</v>
      </c>
      <c r="D1698" s="13" t="s">
        <v>414</v>
      </c>
    </row>
    <row r="1699" spans="1:4" hidden="1" x14ac:dyDescent="0.3">
      <c r="A1699" s="13" t="s">
        <v>447</v>
      </c>
      <c r="B1699" s="13" t="s">
        <v>215</v>
      </c>
      <c r="C1699" s="28">
        <v>46805</v>
      </c>
      <c r="D1699" s="13" t="s">
        <v>414</v>
      </c>
    </row>
    <row r="1700" spans="1:4" hidden="1" x14ac:dyDescent="0.3">
      <c r="A1700" s="13" t="s">
        <v>447</v>
      </c>
      <c r="B1700" s="13" t="s">
        <v>215</v>
      </c>
      <c r="C1700" s="28">
        <v>46806</v>
      </c>
      <c r="D1700" s="13" t="s">
        <v>414</v>
      </c>
    </row>
    <row r="1701" spans="1:4" hidden="1" x14ac:dyDescent="0.3">
      <c r="A1701" s="13" t="s">
        <v>447</v>
      </c>
      <c r="B1701" s="13" t="s">
        <v>215</v>
      </c>
      <c r="C1701" s="28">
        <v>46807</v>
      </c>
      <c r="D1701" s="13" t="s">
        <v>414</v>
      </c>
    </row>
    <row r="1702" spans="1:4" hidden="1" x14ac:dyDescent="0.3">
      <c r="A1702" s="13" t="s">
        <v>447</v>
      </c>
      <c r="B1702" s="13" t="s">
        <v>215</v>
      </c>
      <c r="C1702" s="28">
        <v>46808</v>
      </c>
      <c r="D1702" s="13" t="s">
        <v>414</v>
      </c>
    </row>
    <row r="1703" spans="1:4" hidden="1" x14ac:dyDescent="0.3">
      <c r="A1703" s="13" t="s">
        <v>448</v>
      </c>
      <c r="B1703" s="13" t="s">
        <v>217</v>
      </c>
      <c r="C1703" s="28">
        <v>46809</v>
      </c>
      <c r="D1703" s="13" t="s">
        <v>414</v>
      </c>
    </row>
    <row r="1704" spans="1:4" hidden="1" x14ac:dyDescent="0.3">
      <c r="A1704" s="13" t="s">
        <v>448</v>
      </c>
      <c r="B1704" s="13" t="s">
        <v>217</v>
      </c>
      <c r="C1704" s="28">
        <v>46810</v>
      </c>
      <c r="D1704" s="13" t="s">
        <v>414</v>
      </c>
    </row>
    <row r="1705" spans="1:4" hidden="1" x14ac:dyDescent="0.3">
      <c r="A1705" s="13" t="s">
        <v>448</v>
      </c>
      <c r="B1705" s="13" t="s">
        <v>217</v>
      </c>
      <c r="C1705" s="28">
        <v>46811</v>
      </c>
      <c r="D1705" s="13" t="s">
        <v>414</v>
      </c>
    </row>
    <row r="1706" spans="1:4" hidden="1" x14ac:dyDescent="0.3">
      <c r="A1706" s="13" t="s">
        <v>448</v>
      </c>
      <c r="B1706" s="13" t="s">
        <v>217</v>
      </c>
      <c r="C1706" s="28">
        <v>46812</v>
      </c>
      <c r="D1706" s="13" t="s">
        <v>414</v>
      </c>
    </row>
    <row r="1707" spans="1:4" hidden="1" x14ac:dyDescent="0.3">
      <c r="A1707" s="13" t="s">
        <v>448</v>
      </c>
      <c r="B1707" s="13" t="s">
        <v>217</v>
      </c>
      <c r="C1707" s="28">
        <v>46813</v>
      </c>
      <c r="D1707" s="13" t="s">
        <v>414</v>
      </c>
    </row>
    <row r="1708" spans="1:4" hidden="1" x14ac:dyDescent="0.3">
      <c r="A1708" s="13" t="s">
        <v>448</v>
      </c>
      <c r="B1708" s="13" t="s">
        <v>217</v>
      </c>
      <c r="C1708" s="28">
        <v>46814</v>
      </c>
      <c r="D1708" s="13" t="s">
        <v>414</v>
      </c>
    </row>
    <row r="1709" spans="1:4" hidden="1" x14ac:dyDescent="0.3">
      <c r="A1709" s="13" t="s">
        <v>448</v>
      </c>
      <c r="B1709" s="13" t="s">
        <v>217</v>
      </c>
      <c r="C1709" s="28">
        <v>46815</v>
      </c>
      <c r="D1709" s="13" t="s">
        <v>414</v>
      </c>
    </row>
    <row r="1710" spans="1:4" hidden="1" x14ac:dyDescent="0.3">
      <c r="A1710" s="13" t="s">
        <v>449</v>
      </c>
      <c r="B1710" s="13" t="s">
        <v>219</v>
      </c>
      <c r="C1710" s="28">
        <v>46816</v>
      </c>
      <c r="D1710" s="13" t="s">
        <v>414</v>
      </c>
    </row>
    <row r="1711" spans="1:4" hidden="1" x14ac:dyDescent="0.3">
      <c r="A1711" s="13" t="s">
        <v>449</v>
      </c>
      <c r="B1711" s="13" t="s">
        <v>219</v>
      </c>
      <c r="C1711" s="28">
        <v>46817</v>
      </c>
      <c r="D1711" s="13" t="s">
        <v>414</v>
      </c>
    </row>
    <row r="1712" spans="1:4" hidden="1" x14ac:dyDescent="0.3">
      <c r="A1712" s="13" t="s">
        <v>449</v>
      </c>
      <c r="B1712" s="13" t="s">
        <v>219</v>
      </c>
      <c r="C1712" s="28">
        <v>46818</v>
      </c>
      <c r="D1712" s="13" t="s">
        <v>414</v>
      </c>
    </row>
    <row r="1713" spans="1:4" hidden="1" x14ac:dyDescent="0.3">
      <c r="A1713" s="13" t="s">
        <v>449</v>
      </c>
      <c r="B1713" s="13" t="s">
        <v>219</v>
      </c>
      <c r="C1713" s="28">
        <v>46819</v>
      </c>
      <c r="D1713" s="13" t="s">
        <v>414</v>
      </c>
    </row>
    <row r="1714" spans="1:4" hidden="1" x14ac:dyDescent="0.3">
      <c r="A1714" s="13" t="s">
        <v>449</v>
      </c>
      <c r="B1714" s="13" t="s">
        <v>219</v>
      </c>
      <c r="C1714" s="28">
        <v>46820</v>
      </c>
      <c r="D1714" s="13" t="s">
        <v>414</v>
      </c>
    </row>
    <row r="1715" spans="1:4" hidden="1" x14ac:dyDescent="0.3">
      <c r="A1715" s="13" t="s">
        <v>449</v>
      </c>
      <c r="B1715" s="13" t="s">
        <v>219</v>
      </c>
      <c r="C1715" s="28">
        <v>46821</v>
      </c>
      <c r="D1715" s="13" t="s">
        <v>414</v>
      </c>
    </row>
    <row r="1716" spans="1:4" hidden="1" x14ac:dyDescent="0.3">
      <c r="A1716" s="13" t="s">
        <v>449</v>
      </c>
      <c r="B1716" s="13" t="s">
        <v>219</v>
      </c>
      <c r="C1716" s="28">
        <v>46822</v>
      </c>
      <c r="D1716" s="13" t="s">
        <v>414</v>
      </c>
    </row>
    <row r="1717" spans="1:4" hidden="1" x14ac:dyDescent="0.3">
      <c r="A1717" s="13" t="s">
        <v>450</v>
      </c>
      <c r="B1717" s="13" t="s">
        <v>221</v>
      </c>
      <c r="C1717" s="28">
        <v>46823</v>
      </c>
      <c r="D1717" s="13" t="s">
        <v>414</v>
      </c>
    </row>
    <row r="1718" spans="1:4" hidden="1" x14ac:dyDescent="0.3">
      <c r="A1718" s="13" t="s">
        <v>450</v>
      </c>
      <c r="B1718" s="13" t="s">
        <v>221</v>
      </c>
      <c r="C1718" s="28">
        <v>46824</v>
      </c>
      <c r="D1718" s="13" t="s">
        <v>414</v>
      </c>
    </row>
    <row r="1719" spans="1:4" hidden="1" x14ac:dyDescent="0.3">
      <c r="A1719" s="13" t="s">
        <v>450</v>
      </c>
      <c r="B1719" s="13" t="s">
        <v>221</v>
      </c>
      <c r="C1719" s="28">
        <v>46825</v>
      </c>
      <c r="D1719" s="13" t="s">
        <v>414</v>
      </c>
    </row>
    <row r="1720" spans="1:4" hidden="1" x14ac:dyDescent="0.3">
      <c r="A1720" s="13" t="s">
        <v>450</v>
      </c>
      <c r="B1720" s="13" t="s">
        <v>221</v>
      </c>
      <c r="C1720" s="28">
        <v>46826</v>
      </c>
      <c r="D1720" s="13" t="s">
        <v>414</v>
      </c>
    </row>
    <row r="1721" spans="1:4" hidden="1" x14ac:dyDescent="0.3">
      <c r="A1721" s="13" t="s">
        <v>450</v>
      </c>
      <c r="B1721" s="13" t="s">
        <v>221</v>
      </c>
      <c r="C1721" s="28">
        <v>46827</v>
      </c>
      <c r="D1721" s="13" t="s">
        <v>414</v>
      </c>
    </row>
    <row r="1722" spans="1:4" hidden="1" x14ac:dyDescent="0.3">
      <c r="A1722" s="13" t="s">
        <v>450</v>
      </c>
      <c r="B1722" s="13" t="s">
        <v>221</v>
      </c>
      <c r="C1722" s="28">
        <v>46828</v>
      </c>
      <c r="D1722" s="13" t="s">
        <v>414</v>
      </c>
    </row>
    <row r="1723" spans="1:4" hidden="1" x14ac:dyDescent="0.3">
      <c r="A1723" s="13" t="s">
        <v>450</v>
      </c>
      <c r="B1723" s="13" t="s">
        <v>221</v>
      </c>
      <c r="C1723" s="28">
        <v>46829</v>
      </c>
      <c r="D1723" s="13" t="s">
        <v>414</v>
      </c>
    </row>
    <row r="1724" spans="1:4" hidden="1" x14ac:dyDescent="0.3">
      <c r="A1724" s="13" t="s">
        <v>451</v>
      </c>
      <c r="B1724" s="13" t="s">
        <v>223</v>
      </c>
      <c r="C1724" s="28">
        <v>46830</v>
      </c>
      <c r="D1724" s="13" t="s">
        <v>414</v>
      </c>
    </row>
    <row r="1725" spans="1:4" hidden="1" x14ac:dyDescent="0.3">
      <c r="A1725" s="13" t="s">
        <v>451</v>
      </c>
      <c r="B1725" s="13" t="s">
        <v>223</v>
      </c>
      <c r="C1725" s="28">
        <v>46831</v>
      </c>
      <c r="D1725" s="13" t="s">
        <v>414</v>
      </c>
    </row>
    <row r="1726" spans="1:4" hidden="1" x14ac:dyDescent="0.3">
      <c r="A1726" s="13" t="s">
        <v>451</v>
      </c>
      <c r="B1726" s="13" t="s">
        <v>223</v>
      </c>
      <c r="C1726" s="28">
        <v>46832</v>
      </c>
      <c r="D1726" s="13" t="s">
        <v>414</v>
      </c>
    </row>
    <row r="1727" spans="1:4" hidden="1" x14ac:dyDescent="0.3">
      <c r="A1727" s="13" t="s">
        <v>451</v>
      </c>
      <c r="B1727" s="13" t="s">
        <v>223</v>
      </c>
      <c r="C1727" s="28">
        <v>46833</v>
      </c>
      <c r="D1727" s="13" t="s">
        <v>414</v>
      </c>
    </row>
    <row r="1728" spans="1:4" hidden="1" x14ac:dyDescent="0.3">
      <c r="A1728" s="13" t="s">
        <v>451</v>
      </c>
      <c r="B1728" s="13" t="s">
        <v>223</v>
      </c>
      <c r="C1728" s="28">
        <v>46834</v>
      </c>
      <c r="D1728" s="13" t="s">
        <v>414</v>
      </c>
    </row>
    <row r="1729" spans="1:4" hidden="1" x14ac:dyDescent="0.3">
      <c r="A1729" s="13" t="s">
        <v>451</v>
      </c>
      <c r="B1729" s="13" t="s">
        <v>223</v>
      </c>
      <c r="C1729" s="28">
        <v>46835</v>
      </c>
      <c r="D1729" s="13" t="s">
        <v>414</v>
      </c>
    </row>
    <row r="1730" spans="1:4" hidden="1" x14ac:dyDescent="0.3">
      <c r="A1730" s="13" t="s">
        <v>451</v>
      </c>
      <c r="B1730" s="13" t="s">
        <v>223</v>
      </c>
      <c r="C1730" s="28">
        <v>46836</v>
      </c>
      <c r="D1730" s="13" t="s">
        <v>414</v>
      </c>
    </row>
    <row r="1731" spans="1:4" hidden="1" x14ac:dyDescent="0.3">
      <c r="A1731" s="13" t="s">
        <v>452</v>
      </c>
      <c r="B1731" s="13" t="s">
        <v>225</v>
      </c>
      <c r="C1731" s="28">
        <v>46837</v>
      </c>
      <c r="D1731" s="13" t="s">
        <v>414</v>
      </c>
    </row>
    <row r="1732" spans="1:4" hidden="1" x14ac:dyDescent="0.3">
      <c r="A1732" s="13" t="s">
        <v>452</v>
      </c>
      <c r="B1732" s="13" t="s">
        <v>225</v>
      </c>
      <c r="C1732" s="28">
        <v>46838</v>
      </c>
      <c r="D1732" s="13" t="s">
        <v>414</v>
      </c>
    </row>
    <row r="1733" spans="1:4" hidden="1" x14ac:dyDescent="0.3">
      <c r="A1733" s="13" t="s">
        <v>452</v>
      </c>
      <c r="B1733" s="13" t="s">
        <v>225</v>
      </c>
      <c r="C1733" s="28">
        <v>46839</v>
      </c>
      <c r="D1733" s="13" t="s">
        <v>414</v>
      </c>
    </row>
    <row r="1734" spans="1:4" hidden="1" x14ac:dyDescent="0.3">
      <c r="A1734" s="13" t="s">
        <v>452</v>
      </c>
      <c r="B1734" s="13" t="s">
        <v>225</v>
      </c>
      <c r="C1734" s="28">
        <v>46840</v>
      </c>
      <c r="D1734" s="13" t="s">
        <v>414</v>
      </c>
    </row>
    <row r="1735" spans="1:4" hidden="1" x14ac:dyDescent="0.3">
      <c r="A1735" s="13" t="s">
        <v>452</v>
      </c>
      <c r="B1735" s="13" t="s">
        <v>225</v>
      </c>
      <c r="C1735" s="28">
        <v>46841</v>
      </c>
      <c r="D1735" s="13" t="s">
        <v>414</v>
      </c>
    </row>
    <row r="1736" spans="1:4" hidden="1" x14ac:dyDescent="0.3">
      <c r="A1736" s="13" t="s">
        <v>452</v>
      </c>
      <c r="B1736" s="13" t="s">
        <v>225</v>
      </c>
      <c r="C1736" s="28">
        <v>46842</v>
      </c>
      <c r="D1736" s="13" t="s">
        <v>414</v>
      </c>
    </row>
    <row r="1737" spans="1:4" hidden="1" x14ac:dyDescent="0.3">
      <c r="A1737" s="13" t="s">
        <v>452</v>
      </c>
      <c r="B1737" s="13" t="s">
        <v>225</v>
      </c>
      <c r="C1737" s="28">
        <v>46843</v>
      </c>
      <c r="D1737" s="13" t="s">
        <v>414</v>
      </c>
    </row>
    <row r="1738" spans="1:4" hidden="1" x14ac:dyDescent="0.3">
      <c r="A1738" s="13" t="s">
        <v>453</v>
      </c>
      <c r="B1738" s="13" t="s">
        <v>227</v>
      </c>
      <c r="C1738" s="28">
        <v>46844</v>
      </c>
      <c r="D1738" s="13" t="s">
        <v>414</v>
      </c>
    </row>
    <row r="1739" spans="1:4" hidden="1" x14ac:dyDescent="0.3">
      <c r="A1739" s="13" t="s">
        <v>453</v>
      </c>
      <c r="B1739" s="13" t="s">
        <v>227</v>
      </c>
      <c r="C1739" s="28">
        <v>46845</v>
      </c>
      <c r="D1739" s="13" t="s">
        <v>414</v>
      </c>
    </row>
    <row r="1740" spans="1:4" hidden="1" x14ac:dyDescent="0.3">
      <c r="A1740" s="13" t="s">
        <v>453</v>
      </c>
      <c r="B1740" s="13" t="s">
        <v>227</v>
      </c>
      <c r="C1740" s="28">
        <v>46846</v>
      </c>
      <c r="D1740" s="13" t="s">
        <v>414</v>
      </c>
    </row>
    <row r="1741" spans="1:4" hidden="1" x14ac:dyDescent="0.3">
      <c r="A1741" s="13" t="s">
        <v>453</v>
      </c>
      <c r="B1741" s="13" t="s">
        <v>227</v>
      </c>
      <c r="C1741" s="28">
        <v>46847</v>
      </c>
      <c r="D1741" s="13" t="s">
        <v>414</v>
      </c>
    </row>
    <row r="1742" spans="1:4" hidden="1" x14ac:dyDescent="0.3">
      <c r="A1742" s="13" t="s">
        <v>453</v>
      </c>
      <c r="B1742" s="13" t="s">
        <v>227</v>
      </c>
      <c r="C1742" s="28">
        <v>46848</v>
      </c>
      <c r="D1742" s="13" t="s">
        <v>414</v>
      </c>
    </row>
    <row r="1743" spans="1:4" hidden="1" x14ac:dyDescent="0.3">
      <c r="A1743" s="13" t="s">
        <v>453</v>
      </c>
      <c r="B1743" s="13" t="s">
        <v>227</v>
      </c>
      <c r="C1743" s="28">
        <v>46849</v>
      </c>
      <c r="D1743" s="13" t="s">
        <v>414</v>
      </c>
    </row>
    <row r="1744" spans="1:4" hidden="1" x14ac:dyDescent="0.3">
      <c r="A1744" s="13" t="s">
        <v>453</v>
      </c>
      <c r="B1744" s="13" t="s">
        <v>227</v>
      </c>
      <c r="C1744" s="28">
        <v>46850</v>
      </c>
      <c r="D1744" s="13" t="s">
        <v>414</v>
      </c>
    </row>
    <row r="1745" spans="1:4" hidden="1" x14ac:dyDescent="0.3">
      <c r="A1745" s="13" t="s">
        <v>454</v>
      </c>
      <c r="B1745" s="13" t="s">
        <v>229</v>
      </c>
      <c r="C1745" s="28">
        <v>46851</v>
      </c>
      <c r="D1745" s="13" t="s">
        <v>414</v>
      </c>
    </row>
    <row r="1746" spans="1:4" hidden="1" x14ac:dyDescent="0.3">
      <c r="A1746" s="13" t="s">
        <v>454</v>
      </c>
      <c r="B1746" s="13" t="s">
        <v>229</v>
      </c>
      <c r="C1746" s="28">
        <v>46852</v>
      </c>
      <c r="D1746" s="13" t="s">
        <v>414</v>
      </c>
    </row>
    <row r="1747" spans="1:4" hidden="1" x14ac:dyDescent="0.3">
      <c r="A1747" s="13" t="s">
        <v>454</v>
      </c>
      <c r="B1747" s="13" t="s">
        <v>229</v>
      </c>
      <c r="C1747" s="28">
        <v>46853</v>
      </c>
      <c r="D1747" s="13" t="s">
        <v>414</v>
      </c>
    </row>
    <row r="1748" spans="1:4" hidden="1" x14ac:dyDescent="0.3">
      <c r="A1748" s="13" t="s">
        <v>454</v>
      </c>
      <c r="B1748" s="13" t="s">
        <v>229</v>
      </c>
      <c r="C1748" s="28">
        <v>46854</v>
      </c>
      <c r="D1748" s="13" t="s">
        <v>414</v>
      </c>
    </row>
    <row r="1749" spans="1:4" hidden="1" x14ac:dyDescent="0.3">
      <c r="A1749" s="13" t="s">
        <v>454</v>
      </c>
      <c r="B1749" s="13" t="s">
        <v>229</v>
      </c>
      <c r="C1749" s="28">
        <v>46855</v>
      </c>
      <c r="D1749" s="13" t="s">
        <v>414</v>
      </c>
    </row>
    <row r="1750" spans="1:4" hidden="1" x14ac:dyDescent="0.3">
      <c r="A1750" s="13" t="s">
        <v>454</v>
      </c>
      <c r="B1750" s="13" t="s">
        <v>229</v>
      </c>
      <c r="C1750" s="28">
        <v>46856</v>
      </c>
      <c r="D1750" s="13" t="s">
        <v>414</v>
      </c>
    </row>
    <row r="1751" spans="1:4" hidden="1" x14ac:dyDescent="0.3">
      <c r="A1751" s="13" t="s">
        <v>454</v>
      </c>
      <c r="B1751" s="13" t="s">
        <v>229</v>
      </c>
      <c r="C1751" s="28">
        <v>46857</v>
      </c>
      <c r="D1751" s="13" t="s">
        <v>414</v>
      </c>
    </row>
    <row r="1752" spans="1:4" hidden="1" x14ac:dyDescent="0.3">
      <c r="A1752" s="13" t="s">
        <v>455</v>
      </c>
      <c r="B1752" s="13" t="s">
        <v>231</v>
      </c>
      <c r="C1752" s="28">
        <v>46858</v>
      </c>
      <c r="D1752" s="13" t="s">
        <v>414</v>
      </c>
    </row>
    <row r="1753" spans="1:4" hidden="1" x14ac:dyDescent="0.3">
      <c r="A1753" s="13" t="s">
        <v>455</v>
      </c>
      <c r="B1753" s="13" t="s">
        <v>231</v>
      </c>
      <c r="C1753" s="28">
        <v>46859</v>
      </c>
      <c r="D1753" s="13" t="s">
        <v>414</v>
      </c>
    </row>
    <row r="1754" spans="1:4" hidden="1" x14ac:dyDescent="0.3">
      <c r="A1754" s="13" t="s">
        <v>455</v>
      </c>
      <c r="B1754" s="13" t="s">
        <v>231</v>
      </c>
      <c r="C1754" s="28">
        <v>46860</v>
      </c>
      <c r="D1754" s="13" t="s">
        <v>414</v>
      </c>
    </row>
    <row r="1755" spans="1:4" hidden="1" x14ac:dyDescent="0.3">
      <c r="A1755" s="13" t="s">
        <v>455</v>
      </c>
      <c r="B1755" s="13" t="s">
        <v>231</v>
      </c>
      <c r="C1755" s="28">
        <v>46861</v>
      </c>
      <c r="D1755" s="13" t="s">
        <v>414</v>
      </c>
    </row>
    <row r="1756" spans="1:4" hidden="1" x14ac:dyDescent="0.3">
      <c r="A1756" s="13" t="s">
        <v>455</v>
      </c>
      <c r="B1756" s="13" t="s">
        <v>231</v>
      </c>
      <c r="C1756" s="28">
        <v>46862</v>
      </c>
      <c r="D1756" s="13" t="s">
        <v>414</v>
      </c>
    </row>
    <row r="1757" spans="1:4" hidden="1" x14ac:dyDescent="0.3">
      <c r="A1757" s="13" t="s">
        <v>455</v>
      </c>
      <c r="B1757" s="13" t="s">
        <v>231</v>
      </c>
      <c r="C1757" s="28">
        <v>46863</v>
      </c>
      <c r="D1757" s="13" t="s">
        <v>414</v>
      </c>
    </row>
    <row r="1758" spans="1:4" hidden="1" x14ac:dyDescent="0.3">
      <c r="A1758" s="13" t="s">
        <v>455</v>
      </c>
      <c r="B1758" s="13" t="s">
        <v>231</v>
      </c>
      <c r="C1758" s="28">
        <v>46864</v>
      </c>
      <c r="D1758" s="13" t="s">
        <v>414</v>
      </c>
    </row>
    <row r="1759" spans="1:4" hidden="1" x14ac:dyDescent="0.3">
      <c r="A1759" s="13" t="s">
        <v>456</v>
      </c>
      <c r="B1759" s="13" t="s">
        <v>233</v>
      </c>
      <c r="C1759" s="28">
        <v>46865</v>
      </c>
      <c r="D1759" s="13" t="s">
        <v>414</v>
      </c>
    </row>
    <row r="1760" spans="1:4" hidden="1" x14ac:dyDescent="0.3">
      <c r="A1760" s="13" t="s">
        <v>456</v>
      </c>
      <c r="B1760" s="13" t="s">
        <v>233</v>
      </c>
      <c r="C1760" s="28">
        <v>46866</v>
      </c>
      <c r="D1760" s="13" t="s">
        <v>414</v>
      </c>
    </row>
    <row r="1761" spans="1:4" hidden="1" x14ac:dyDescent="0.3">
      <c r="A1761" s="13" t="s">
        <v>456</v>
      </c>
      <c r="B1761" s="13" t="s">
        <v>233</v>
      </c>
      <c r="C1761" s="28">
        <v>46867</v>
      </c>
      <c r="D1761" s="13" t="s">
        <v>414</v>
      </c>
    </row>
    <row r="1762" spans="1:4" hidden="1" x14ac:dyDescent="0.3">
      <c r="A1762" s="13" t="s">
        <v>456</v>
      </c>
      <c r="B1762" s="13" t="s">
        <v>233</v>
      </c>
      <c r="C1762" s="28">
        <v>46868</v>
      </c>
      <c r="D1762" s="13" t="s">
        <v>414</v>
      </c>
    </row>
    <row r="1763" spans="1:4" hidden="1" x14ac:dyDescent="0.3">
      <c r="A1763" s="13" t="s">
        <v>456</v>
      </c>
      <c r="B1763" s="13" t="s">
        <v>233</v>
      </c>
      <c r="C1763" s="28">
        <v>46869</v>
      </c>
      <c r="D1763" s="13" t="s">
        <v>414</v>
      </c>
    </row>
    <row r="1764" spans="1:4" hidden="1" x14ac:dyDescent="0.3">
      <c r="A1764" s="13" t="s">
        <v>456</v>
      </c>
      <c r="B1764" s="13" t="s">
        <v>233</v>
      </c>
      <c r="C1764" s="28">
        <v>46870</v>
      </c>
      <c r="D1764" s="13" t="s">
        <v>414</v>
      </c>
    </row>
    <row r="1765" spans="1:4" hidden="1" x14ac:dyDescent="0.3">
      <c r="A1765" s="13" t="s">
        <v>456</v>
      </c>
      <c r="B1765" s="13" t="s">
        <v>233</v>
      </c>
      <c r="C1765" s="28">
        <v>46871</v>
      </c>
      <c r="D1765" s="13" t="s">
        <v>414</v>
      </c>
    </row>
    <row r="1766" spans="1:4" hidden="1" x14ac:dyDescent="0.3">
      <c r="A1766" s="13" t="s">
        <v>457</v>
      </c>
      <c r="B1766" s="13" t="s">
        <v>235</v>
      </c>
      <c r="C1766" s="28">
        <v>46872</v>
      </c>
      <c r="D1766" s="13" t="s">
        <v>414</v>
      </c>
    </row>
    <row r="1767" spans="1:4" hidden="1" x14ac:dyDescent="0.3">
      <c r="A1767" s="13" t="s">
        <v>457</v>
      </c>
      <c r="B1767" s="13" t="s">
        <v>235</v>
      </c>
      <c r="C1767" s="28">
        <v>46873</v>
      </c>
      <c r="D1767" s="13" t="s">
        <v>414</v>
      </c>
    </row>
    <row r="1768" spans="1:4" hidden="1" x14ac:dyDescent="0.3">
      <c r="A1768" s="13" t="s">
        <v>457</v>
      </c>
      <c r="B1768" s="13" t="s">
        <v>235</v>
      </c>
      <c r="C1768" s="28">
        <v>46874</v>
      </c>
      <c r="D1768" s="13" t="s">
        <v>414</v>
      </c>
    </row>
    <row r="1769" spans="1:4" hidden="1" x14ac:dyDescent="0.3">
      <c r="A1769" s="13" t="s">
        <v>457</v>
      </c>
      <c r="B1769" s="13" t="s">
        <v>235</v>
      </c>
      <c r="C1769" s="28">
        <v>46875</v>
      </c>
      <c r="D1769" s="13" t="s">
        <v>414</v>
      </c>
    </row>
    <row r="1770" spans="1:4" hidden="1" x14ac:dyDescent="0.3">
      <c r="A1770" s="13" t="s">
        <v>457</v>
      </c>
      <c r="B1770" s="13" t="s">
        <v>235</v>
      </c>
      <c r="C1770" s="28">
        <v>46876</v>
      </c>
      <c r="D1770" s="13" t="s">
        <v>414</v>
      </c>
    </row>
    <row r="1771" spans="1:4" hidden="1" x14ac:dyDescent="0.3">
      <c r="A1771" s="13" t="s">
        <v>457</v>
      </c>
      <c r="B1771" s="13" t="s">
        <v>235</v>
      </c>
      <c r="C1771" s="28">
        <v>46877</v>
      </c>
      <c r="D1771" s="13" t="s">
        <v>414</v>
      </c>
    </row>
    <row r="1772" spans="1:4" hidden="1" x14ac:dyDescent="0.3">
      <c r="A1772" s="13" t="s">
        <v>457</v>
      </c>
      <c r="B1772" s="13" t="s">
        <v>235</v>
      </c>
      <c r="C1772" s="28">
        <v>46878</v>
      </c>
      <c r="D1772" s="13" t="s">
        <v>414</v>
      </c>
    </row>
    <row r="1773" spans="1:4" hidden="1" x14ac:dyDescent="0.3">
      <c r="A1773" s="13" t="s">
        <v>458</v>
      </c>
      <c r="B1773" s="13" t="s">
        <v>237</v>
      </c>
      <c r="C1773" s="28">
        <v>46879</v>
      </c>
      <c r="D1773" s="13" t="s">
        <v>414</v>
      </c>
    </row>
    <row r="1774" spans="1:4" hidden="1" x14ac:dyDescent="0.3">
      <c r="A1774" s="13" t="s">
        <v>458</v>
      </c>
      <c r="B1774" s="13" t="s">
        <v>237</v>
      </c>
      <c r="C1774" s="28">
        <v>46880</v>
      </c>
      <c r="D1774" s="13" t="s">
        <v>414</v>
      </c>
    </row>
    <row r="1775" spans="1:4" hidden="1" x14ac:dyDescent="0.3">
      <c r="A1775" s="13" t="s">
        <v>458</v>
      </c>
      <c r="B1775" s="13" t="s">
        <v>237</v>
      </c>
      <c r="C1775" s="28">
        <v>46881</v>
      </c>
      <c r="D1775" s="13" t="s">
        <v>414</v>
      </c>
    </row>
    <row r="1776" spans="1:4" hidden="1" x14ac:dyDescent="0.3">
      <c r="A1776" s="13" t="s">
        <v>458</v>
      </c>
      <c r="B1776" s="13" t="s">
        <v>237</v>
      </c>
      <c r="C1776" s="28">
        <v>46882</v>
      </c>
      <c r="D1776" s="13" t="s">
        <v>414</v>
      </c>
    </row>
    <row r="1777" spans="1:4" hidden="1" x14ac:dyDescent="0.3">
      <c r="A1777" s="13" t="s">
        <v>458</v>
      </c>
      <c r="B1777" s="13" t="s">
        <v>237</v>
      </c>
      <c r="C1777" s="28">
        <v>46883</v>
      </c>
      <c r="D1777" s="13" t="s">
        <v>414</v>
      </c>
    </row>
    <row r="1778" spans="1:4" hidden="1" x14ac:dyDescent="0.3">
      <c r="A1778" s="13" t="s">
        <v>458</v>
      </c>
      <c r="B1778" s="13" t="s">
        <v>237</v>
      </c>
      <c r="C1778" s="28">
        <v>46884</v>
      </c>
      <c r="D1778" s="13" t="s">
        <v>414</v>
      </c>
    </row>
    <row r="1779" spans="1:4" hidden="1" x14ac:dyDescent="0.3">
      <c r="A1779" s="13" t="s">
        <v>458</v>
      </c>
      <c r="B1779" s="13" t="s">
        <v>237</v>
      </c>
      <c r="C1779" s="28">
        <v>46885</v>
      </c>
      <c r="D1779" s="13" t="s">
        <v>414</v>
      </c>
    </row>
    <row r="1780" spans="1:4" hidden="1" x14ac:dyDescent="0.3">
      <c r="A1780" s="13" t="s">
        <v>459</v>
      </c>
      <c r="B1780" s="13" t="s">
        <v>239</v>
      </c>
      <c r="C1780" s="28">
        <v>46886</v>
      </c>
      <c r="D1780" s="13" t="s">
        <v>414</v>
      </c>
    </row>
    <row r="1781" spans="1:4" hidden="1" x14ac:dyDescent="0.3">
      <c r="A1781" s="13" t="s">
        <v>459</v>
      </c>
      <c r="B1781" s="13" t="s">
        <v>239</v>
      </c>
      <c r="C1781" s="28">
        <v>46887</v>
      </c>
      <c r="D1781" s="13" t="s">
        <v>414</v>
      </c>
    </row>
    <row r="1782" spans="1:4" hidden="1" x14ac:dyDescent="0.3">
      <c r="A1782" s="13" t="s">
        <v>459</v>
      </c>
      <c r="B1782" s="13" t="s">
        <v>239</v>
      </c>
      <c r="C1782" s="28">
        <v>46888</v>
      </c>
      <c r="D1782" s="13" t="s">
        <v>414</v>
      </c>
    </row>
    <row r="1783" spans="1:4" hidden="1" x14ac:dyDescent="0.3">
      <c r="A1783" s="13" t="s">
        <v>459</v>
      </c>
      <c r="B1783" s="13" t="s">
        <v>239</v>
      </c>
      <c r="C1783" s="28">
        <v>46889</v>
      </c>
      <c r="D1783" s="13" t="s">
        <v>414</v>
      </c>
    </row>
    <row r="1784" spans="1:4" hidden="1" x14ac:dyDescent="0.3">
      <c r="A1784" s="13" t="s">
        <v>459</v>
      </c>
      <c r="B1784" s="13" t="s">
        <v>239</v>
      </c>
      <c r="C1784" s="28">
        <v>46890</v>
      </c>
      <c r="D1784" s="13" t="s">
        <v>414</v>
      </c>
    </row>
    <row r="1785" spans="1:4" hidden="1" x14ac:dyDescent="0.3">
      <c r="A1785" s="13" t="s">
        <v>459</v>
      </c>
      <c r="B1785" s="13" t="s">
        <v>239</v>
      </c>
      <c r="C1785" s="28">
        <v>46891</v>
      </c>
      <c r="D1785" s="13" t="s">
        <v>414</v>
      </c>
    </row>
    <row r="1786" spans="1:4" hidden="1" x14ac:dyDescent="0.3">
      <c r="A1786" s="13" t="s">
        <v>459</v>
      </c>
      <c r="B1786" s="13" t="s">
        <v>239</v>
      </c>
      <c r="C1786" s="28">
        <v>46892</v>
      </c>
      <c r="D1786" s="13" t="s">
        <v>414</v>
      </c>
    </row>
    <row r="1787" spans="1:4" hidden="1" x14ac:dyDescent="0.3">
      <c r="A1787" s="13" t="s">
        <v>460</v>
      </c>
      <c r="B1787" s="13" t="s">
        <v>241</v>
      </c>
      <c r="C1787" s="28">
        <v>46893</v>
      </c>
      <c r="D1787" s="13" t="s">
        <v>414</v>
      </c>
    </row>
    <row r="1788" spans="1:4" hidden="1" x14ac:dyDescent="0.3">
      <c r="A1788" s="13" t="s">
        <v>460</v>
      </c>
      <c r="B1788" s="13" t="s">
        <v>241</v>
      </c>
      <c r="C1788" s="28">
        <v>46894</v>
      </c>
      <c r="D1788" s="13" t="s">
        <v>414</v>
      </c>
    </row>
    <row r="1789" spans="1:4" hidden="1" x14ac:dyDescent="0.3">
      <c r="A1789" s="13" t="s">
        <v>460</v>
      </c>
      <c r="B1789" s="13" t="s">
        <v>241</v>
      </c>
      <c r="C1789" s="28">
        <v>46895</v>
      </c>
      <c r="D1789" s="13" t="s">
        <v>414</v>
      </c>
    </row>
    <row r="1790" spans="1:4" hidden="1" x14ac:dyDescent="0.3">
      <c r="A1790" s="13" t="s">
        <v>460</v>
      </c>
      <c r="B1790" s="13" t="s">
        <v>241</v>
      </c>
      <c r="C1790" s="28">
        <v>46896</v>
      </c>
      <c r="D1790" s="13" t="s">
        <v>414</v>
      </c>
    </row>
    <row r="1791" spans="1:4" hidden="1" x14ac:dyDescent="0.3">
      <c r="A1791" s="13" t="s">
        <v>460</v>
      </c>
      <c r="B1791" s="13" t="s">
        <v>241</v>
      </c>
      <c r="C1791" s="28">
        <v>46897</v>
      </c>
      <c r="D1791" s="13" t="s">
        <v>414</v>
      </c>
    </row>
    <row r="1792" spans="1:4" hidden="1" x14ac:dyDescent="0.3">
      <c r="A1792" s="13" t="s">
        <v>460</v>
      </c>
      <c r="B1792" s="13" t="s">
        <v>241</v>
      </c>
      <c r="C1792" s="28">
        <v>46898</v>
      </c>
      <c r="D1792" s="13" t="s">
        <v>414</v>
      </c>
    </row>
    <row r="1793" spans="1:4" hidden="1" x14ac:dyDescent="0.3">
      <c r="A1793" s="13" t="s">
        <v>460</v>
      </c>
      <c r="B1793" s="13" t="s">
        <v>241</v>
      </c>
      <c r="C1793" s="28">
        <v>46899</v>
      </c>
      <c r="D1793" s="13" t="s">
        <v>414</v>
      </c>
    </row>
    <row r="1794" spans="1:4" hidden="1" x14ac:dyDescent="0.3">
      <c r="A1794" s="13" t="s">
        <v>461</v>
      </c>
      <c r="B1794" s="13" t="s">
        <v>243</v>
      </c>
      <c r="C1794" s="28">
        <v>46900</v>
      </c>
      <c r="D1794" s="13" t="s">
        <v>414</v>
      </c>
    </row>
    <row r="1795" spans="1:4" hidden="1" x14ac:dyDescent="0.3">
      <c r="A1795" s="13" t="s">
        <v>461</v>
      </c>
      <c r="B1795" s="13" t="s">
        <v>243</v>
      </c>
      <c r="C1795" s="28">
        <v>46901</v>
      </c>
      <c r="D1795" s="13" t="s">
        <v>414</v>
      </c>
    </row>
    <row r="1796" spans="1:4" hidden="1" x14ac:dyDescent="0.3">
      <c r="A1796" s="13" t="s">
        <v>461</v>
      </c>
      <c r="B1796" s="13" t="s">
        <v>243</v>
      </c>
      <c r="C1796" s="28">
        <v>46902</v>
      </c>
      <c r="D1796" s="13" t="s">
        <v>414</v>
      </c>
    </row>
    <row r="1797" spans="1:4" hidden="1" x14ac:dyDescent="0.3">
      <c r="A1797" s="13" t="s">
        <v>461</v>
      </c>
      <c r="B1797" s="13" t="s">
        <v>243</v>
      </c>
      <c r="C1797" s="28">
        <v>46903</v>
      </c>
      <c r="D1797" s="13" t="s">
        <v>414</v>
      </c>
    </row>
    <row r="1798" spans="1:4" hidden="1" x14ac:dyDescent="0.3">
      <c r="A1798" s="13" t="s">
        <v>461</v>
      </c>
      <c r="B1798" s="13" t="s">
        <v>243</v>
      </c>
      <c r="C1798" s="28">
        <v>46904</v>
      </c>
      <c r="D1798" s="13" t="s">
        <v>414</v>
      </c>
    </row>
    <row r="1799" spans="1:4" hidden="1" x14ac:dyDescent="0.3">
      <c r="A1799" s="13" t="s">
        <v>461</v>
      </c>
      <c r="B1799" s="13" t="s">
        <v>243</v>
      </c>
      <c r="C1799" s="28">
        <v>46905</v>
      </c>
      <c r="D1799" s="13" t="s">
        <v>414</v>
      </c>
    </row>
    <row r="1800" spans="1:4" hidden="1" x14ac:dyDescent="0.3">
      <c r="A1800" s="13" t="s">
        <v>461</v>
      </c>
      <c r="B1800" s="13" t="s">
        <v>243</v>
      </c>
      <c r="C1800" s="28">
        <v>46906</v>
      </c>
      <c r="D1800" s="13" t="s">
        <v>414</v>
      </c>
    </row>
    <row r="1801" spans="1:4" hidden="1" x14ac:dyDescent="0.3">
      <c r="A1801" s="13" t="s">
        <v>462</v>
      </c>
      <c r="B1801" s="13" t="s">
        <v>245</v>
      </c>
      <c r="C1801" s="28">
        <v>46907</v>
      </c>
      <c r="D1801" s="13" t="s">
        <v>414</v>
      </c>
    </row>
    <row r="1802" spans="1:4" hidden="1" x14ac:dyDescent="0.3">
      <c r="A1802" s="13" t="s">
        <v>462</v>
      </c>
      <c r="B1802" s="13" t="s">
        <v>245</v>
      </c>
      <c r="C1802" s="28">
        <v>46908</v>
      </c>
      <c r="D1802" s="13" t="s">
        <v>414</v>
      </c>
    </row>
    <row r="1803" spans="1:4" hidden="1" x14ac:dyDescent="0.3">
      <c r="A1803" s="13" t="s">
        <v>462</v>
      </c>
      <c r="B1803" s="13" t="s">
        <v>245</v>
      </c>
      <c r="C1803" s="28">
        <v>46909</v>
      </c>
      <c r="D1803" s="13" t="s">
        <v>414</v>
      </c>
    </row>
    <row r="1804" spans="1:4" hidden="1" x14ac:dyDescent="0.3">
      <c r="A1804" s="13" t="s">
        <v>462</v>
      </c>
      <c r="B1804" s="13" t="s">
        <v>245</v>
      </c>
      <c r="C1804" s="28">
        <v>46910</v>
      </c>
      <c r="D1804" s="13" t="s">
        <v>414</v>
      </c>
    </row>
    <row r="1805" spans="1:4" hidden="1" x14ac:dyDescent="0.3">
      <c r="A1805" s="13" t="s">
        <v>462</v>
      </c>
      <c r="B1805" s="13" t="s">
        <v>245</v>
      </c>
      <c r="C1805" s="28">
        <v>46911</v>
      </c>
      <c r="D1805" s="13" t="s">
        <v>414</v>
      </c>
    </row>
    <row r="1806" spans="1:4" hidden="1" x14ac:dyDescent="0.3">
      <c r="A1806" s="13" t="s">
        <v>462</v>
      </c>
      <c r="B1806" s="13" t="s">
        <v>245</v>
      </c>
      <c r="C1806" s="28">
        <v>46912</v>
      </c>
      <c r="D1806" s="13" t="s">
        <v>414</v>
      </c>
    </row>
    <row r="1807" spans="1:4" hidden="1" x14ac:dyDescent="0.3">
      <c r="A1807" s="13" t="s">
        <v>462</v>
      </c>
      <c r="B1807" s="13" t="s">
        <v>245</v>
      </c>
      <c r="C1807" s="28">
        <v>46913</v>
      </c>
      <c r="D1807" s="13" t="s">
        <v>414</v>
      </c>
    </row>
    <row r="1808" spans="1:4" hidden="1" x14ac:dyDescent="0.3">
      <c r="A1808" s="13" t="s">
        <v>463</v>
      </c>
      <c r="B1808" s="13" t="s">
        <v>247</v>
      </c>
      <c r="C1808" s="28">
        <v>46914</v>
      </c>
      <c r="D1808" s="13" t="s">
        <v>414</v>
      </c>
    </row>
    <row r="1809" spans="1:4" hidden="1" x14ac:dyDescent="0.3">
      <c r="A1809" s="13" t="s">
        <v>463</v>
      </c>
      <c r="B1809" s="13" t="s">
        <v>247</v>
      </c>
      <c r="C1809" s="28">
        <v>46915</v>
      </c>
      <c r="D1809" s="13" t="s">
        <v>414</v>
      </c>
    </row>
    <row r="1810" spans="1:4" hidden="1" x14ac:dyDescent="0.3">
      <c r="A1810" s="13" t="s">
        <v>463</v>
      </c>
      <c r="B1810" s="13" t="s">
        <v>247</v>
      </c>
      <c r="C1810" s="28">
        <v>46916</v>
      </c>
      <c r="D1810" s="13" t="s">
        <v>414</v>
      </c>
    </row>
    <row r="1811" spans="1:4" hidden="1" x14ac:dyDescent="0.3">
      <c r="A1811" s="13" t="s">
        <v>463</v>
      </c>
      <c r="B1811" s="13" t="s">
        <v>247</v>
      </c>
      <c r="C1811" s="28">
        <v>46917</v>
      </c>
      <c r="D1811" s="13" t="s">
        <v>414</v>
      </c>
    </row>
    <row r="1812" spans="1:4" hidden="1" x14ac:dyDescent="0.3">
      <c r="A1812" s="13" t="s">
        <v>463</v>
      </c>
      <c r="B1812" s="13" t="s">
        <v>247</v>
      </c>
      <c r="C1812" s="28">
        <v>46918</v>
      </c>
      <c r="D1812" s="13" t="s">
        <v>414</v>
      </c>
    </row>
    <row r="1813" spans="1:4" hidden="1" x14ac:dyDescent="0.3">
      <c r="A1813" s="13" t="s">
        <v>463</v>
      </c>
      <c r="B1813" s="13" t="s">
        <v>247</v>
      </c>
      <c r="C1813" s="28">
        <v>46919</v>
      </c>
      <c r="D1813" s="13" t="s">
        <v>414</v>
      </c>
    </row>
    <row r="1814" spans="1:4" hidden="1" x14ac:dyDescent="0.3">
      <c r="A1814" s="13" t="s">
        <v>463</v>
      </c>
      <c r="B1814" s="13" t="s">
        <v>247</v>
      </c>
      <c r="C1814" s="28">
        <v>46920</v>
      </c>
      <c r="D1814" s="13" t="s">
        <v>414</v>
      </c>
    </row>
    <row r="1815" spans="1:4" hidden="1" x14ac:dyDescent="0.3">
      <c r="A1815" s="13" t="s">
        <v>464</v>
      </c>
      <c r="B1815" s="13" t="s">
        <v>249</v>
      </c>
      <c r="C1815" s="28">
        <v>46921</v>
      </c>
      <c r="D1815" s="13" t="s">
        <v>414</v>
      </c>
    </row>
    <row r="1816" spans="1:4" hidden="1" x14ac:dyDescent="0.3">
      <c r="A1816" s="13" t="s">
        <v>464</v>
      </c>
      <c r="B1816" s="13" t="s">
        <v>249</v>
      </c>
      <c r="C1816" s="28">
        <v>46922</v>
      </c>
      <c r="D1816" s="13" t="s">
        <v>414</v>
      </c>
    </row>
    <row r="1817" spans="1:4" hidden="1" x14ac:dyDescent="0.3">
      <c r="A1817" s="13" t="s">
        <v>464</v>
      </c>
      <c r="B1817" s="13" t="s">
        <v>249</v>
      </c>
      <c r="C1817" s="28">
        <v>46923</v>
      </c>
      <c r="D1817" s="13" t="s">
        <v>414</v>
      </c>
    </row>
    <row r="1818" spans="1:4" hidden="1" x14ac:dyDescent="0.3">
      <c r="A1818" s="13" t="s">
        <v>464</v>
      </c>
      <c r="B1818" s="13" t="s">
        <v>249</v>
      </c>
      <c r="C1818" s="28">
        <v>46924</v>
      </c>
      <c r="D1818" s="13" t="s">
        <v>414</v>
      </c>
    </row>
    <row r="1819" spans="1:4" hidden="1" x14ac:dyDescent="0.3">
      <c r="A1819" s="13" t="s">
        <v>464</v>
      </c>
      <c r="B1819" s="13" t="s">
        <v>249</v>
      </c>
      <c r="C1819" s="28">
        <v>46925</v>
      </c>
      <c r="D1819" s="13" t="s">
        <v>414</v>
      </c>
    </row>
    <row r="1820" spans="1:4" hidden="1" x14ac:dyDescent="0.3">
      <c r="A1820" s="13" t="s">
        <v>464</v>
      </c>
      <c r="B1820" s="13" t="s">
        <v>249</v>
      </c>
      <c r="C1820" s="28">
        <v>46926</v>
      </c>
      <c r="D1820" s="13" t="s">
        <v>414</v>
      </c>
    </row>
    <row r="1821" spans="1:4" hidden="1" x14ac:dyDescent="0.3">
      <c r="A1821" s="13" t="s">
        <v>464</v>
      </c>
      <c r="B1821" s="13" t="s">
        <v>249</v>
      </c>
      <c r="C1821" s="28">
        <v>46927</v>
      </c>
      <c r="D1821" s="13" t="s">
        <v>414</v>
      </c>
    </row>
    <row r="1822" spans="1:4" hidden="1" x14ac:dyDescent="0.3">
      <c r="A1822" s="13" t="s">
        <v>465</v>
      </c>
      <c r="B1822" s="13" t="s">
        <v>251</v>
      </c>
      <c r="C1822" s="28">
        <v>46928</v>
      </c>
      <c r="D1822" s="13" t="s">
        <v>414</v>
      </c>
    </row>
    <row r="1823" spans="1:4" hidden="1" x14ac:dyDescent="0.3">
      <c r="A1823" s="13" t="s">
        <v>465</v>
      </c>
      <c r="B1823" s="13" t="s">
        <v>251</v>
      </c>
      <c r="C1823" s="28">
        <v>46929</v>
      </c>
      <c r="D1823" s="13" t="s">
        <v>414</v>
      </c>
    </row>
    <row r="1824" spans="1:4" hidden="1" x14ac:dyDescent="0.3">
      <c r="A1824" s="13" t="s">
        <v>465</v>
      </c>
      <c r="B1824" s="13" t="s">
        <v>251</v>
      </c>
      <c r="C1824" s="28">
        <v>46930</v>
      </c>
      <c r="D1824" s="13" t="s">
        <v>414</v>
      </c>
    </row>
    <row r="1825" spans="1:4" hidden="1" x14ac:dyDescent="0.3">
      <c r="A1825" s="13" t="s">
        <v>465</v>
      </c>
      <c r="B1825" s="13" t="s">
        <v>251</v>
      </c>
      <c r="C1825" s="28">
        <v>46931</v>
      </c>
      <c r="D1825" s="13" t="s">
        <v>414</v>
      </c>
    </row>
    <row r="1826" spans="1:4" hidden="1" x14ac:dyDescent="0.3">
      <c r="A1826" s="13" t="s">
        <v>465</v>
      </c>
      <c r="B1826" s="13" t="s">
        <v>251</v>
      </c>
      <c r="C1826" s="28">
        <v>46932</v>
      </c>
      <c r="D1826" s="13" t="s">
        <v>414</v>
      </c>
    </row>
    <row r="1827" spans="1:4" hidden="1" x14ac:dyDescent="0.3">
      <c r="A1827" s="13" t="s">
        <v>465</v>
      </c>
      <c r="B1827" s="13" t="s">
        <v>251</v>
      </c>
      <c r="C1827" s="28">
        <v>46933</v>
      </c>
      <c r="D1827" s="13" t="s">
        <v>414</v>
      </c>
    </row>
    <row r="1828" spans="1:4" hidden="1" x14ac:dyDescent="0.3">
      <c r="A1828" s="13" t="s">
        <v>465</v>
      </c>
      <c r="B1828" s="13" t="s">
        <v>251</v>
      </c>
      <c r="C1828" s="28">
        <v>46934</v>
      </c>
      <c r="D1828" s="13" t="s">
        <v>414</v>
      </c>
    </row>
  </sheetData>
  <autoFilter ref="A1:D1828" xr:uid="{F8F91AED-94E1-497D-B5CC-DE9A2004523C}">
    <filterColumn colId="2">
      <customFilters and="1">
        <customFilter operator="greaterThanOrEqual" val="45786"/>
        <customFilter operator="lessThanOrEqual" val="46151"/>
      </customFilters>
    </filterColumn>
  </autoFilter>
  <sortState xmlns:xlrd2="http://schemas.microsoft.com/office/spreadsheetml/2017/richdata2" ref="A2:D1828">
    <sortCondition ref="C1"/>
  </sortState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1DF68-66C8-4B9A-9C1C-1A66C47422A1}">
  <sheetPr codeName="Sheet7"/>
  <dimension ref="A1:E18"/>
  <sheetViews>
    <sheetView workbookViewId="0">
      <selection activeCell="C10" sqref="C10"/>
    </sheetView>
  </sheetViews>
  <sheetFormatPr defaultRowHeight="14" x14ac:dyDescent="0.3"/>
  <cols>
    <col min="1" max="1" width="21.75" bestFit="1" customWidth="1"/>
    <col min="2" max="2" width="18.75" bestFit="1" customWidth="1"/>
    <col min="5" max="5" width="9.9140625" bestFit="1" customWidth="1"/>
  </cols>
  <sheetData>
    <row r="1" spans="1:5" ht="14.5" x14ac:dyDescent="0.3">
      <c r="A1" s="32" t="s">
        <v>468</v>
      </c>
      <c r="B1" s="35" t="s">
        <v>481</v>
      </c>
      <c r="E1" s="41" t="s">
        <v>96</v>
      </c>
    </row>
    <row r="2" spans="1:5" x14ac:dyDescent="0.3">
      <c r="A2" s="33" t="s">
        <v>81</v>
      </c>
      <c r="B2" s="33" t="s">
        <v>469</v>
      </c>
      <c r="E2" s="33" t="s">
        <v>471</v>
      </c>
    </row>
    <row r="3" spans="1:5" ht="16.5" x14ac:dyDescent="0.3">
      <c r="A3" s="38" t="s">
        <v>470</v>
      </c>
      <c r="B3" s="33" t="s">
        <v>560</v>
      </c>
      <c r="E3" s="37" t="s">
        <v>91</v>
      </c>
    </row>
    <row r="4" spans="1:5" x14ac:dyDescent="0.3">
      <c r="A4" s="38" t="s">
        <v>472</v>
      </c>
      <c r="B4" s="33" t="s">
        <v>97</v>
      </c>
      <c r="E4" s="33" t="s">
        <v>473</v>
      </c>
    </row>
    <row r="5" spans="1:5" x14ac:dyDescent="0.3">
      <c r="A5" s="38" t="s">
        <v>82</v>
      </c>
      <c r="B5" s="33" t="s">
        <v>473</v>
      </c>
      <c r="E5" s="33" t="s">
        <v>475</v>
      </c>
    </row>
    <row r="6" spans="1:5" ht="14" customHeight="1" x14ac:dyDescent="0.3">
      <c r="A6" s="39" t="s">
        <v>474</v>
      </c>
      <c r="B6" s="33" t="s">
        <v>475</v>
      </c>
      <c r="E6" s="33" t="s">
        <v>133</v>
      </c>
    </row>
    <row r="7" spans="1:5" x14ac:dyDescent="0.3">
      <c r="A7" s="38" t="s">
        <v>476</v>
      </c>
      <c r="B7" s="33" t="s">
        <v>475</v>
      </c>
      <c r="E7" s="33" t="s">
        <v>134</v>
      </c>
    </row>
    <row r="8" spans="1:5" ht="14" customHeight="1" x14ac:dyDescent="0.3">
      <c r="A8" s="40" t="s">
        <v>83</v>
      </c>
      <c r="B8" s="33" t="s">
        <v>93</v>
      </c>
    </row>
    <row r="9" spans="1:5" x14ac:dyDescent="0.3">
      <c r="A9" s="33" t="s">
        <v>477</v>
      </c>
      <c r="B9" s="33" t="s">
        <v>471</v>
      </c>
    </row>
    <row r="10" spans="1:5" ht="16.5" x14ac:dyDescent="0.3">
      <c r="A10" s="33" t="s">
        <v>478</v>
      </c>
      <c r="B10" s="33" t="s">
        <v>97</v>
      </c>
    </row>
    <row r="11" spans="1:5" x14ac:dyDescent="0.3">
      <c r="A11" s="66" t="s">
        <v>633</v>
      </c>
      <c r="B11" s="66" t="s">
        <v>633</v>
      </c>
    </row>
    <row r="12" spans="1:5" ht="16.5" x14ac:dyDescent="0.3">
      <c r="A12" s="33" t="s">
        <v>84</v>
      </c>
      <c r="B12" s="37" t="s">
        <v>91</v>
      </c>
    </row>
    <row r="13" spans="1:5" ht="14" customHeight="1" x14ac:dyDescent="0.3">
      <c r="A13" s="33" t="s">
        <v>85</v>
      </c>
      <c r="B13" s="33" t="s">
        <v>473</v>
      </c>
    </row>
    <row r="14" spans="1:5" ht="16.5" x14ac:dyDescent="0.3">
      <c r="A14" s="36" t="s">
        <v>479</v>
      </c>
      <c r="B14" s="33" t="s">
        <v>475</v>
      </c>
    </row>
    <row r="15" spans="1:5" x14ac:dyDescent="0.3">
      <c r="A15" s="34" t="s">
        <v>123</v>
      </c>
      <c r="B15" s="33" t="s">
        <v>480</v>
      </c>
    </row>
    <row r="16" spans="1:5" x14ac:dyDescent="0.3">
      <c r="A16" s="33" t="s">
        <v>86</v>
      </c>
      <c r="B16" s="33" t="s">
        <v>133</v>
      </c>
    </row>
    <row r="17" spans="1:2" x14ac:dyDescent="0.3">
      <c r="A17" s="33" t="s">
        <v>87</v>
      </c>
      <c r="B17" s="33" t="s">
        <v>134</v>
      </c>
    </row>
    <row r="18" spans="1:2" x14ac:dyDescent="0.3">
      <c r="A18" s="33" t="s">
        <v>88</v>
      </c>
      <c r="B18" s="33" t="s">
        <v>134</v>
      </c>
    </row>
  </sheetData>
  <autoFilter ref="A1:B17" xr:uid="{1981DF68-66C8-4B9A-9C1C-1A66C47422A1}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交付DM看板</vt:lpstr>
      <vt:lpstr>底稿任务控制表</vt:lpstr>
      <vt:lpstr>检查日志</vt:lpstr>
      <vt:lpstr>附件-Others Sectionlist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SG底稿任务助手_WP_V5.2.xlsm</dc:title>
  <dc:creator>Parker Yu</dc:creator>
  <dc:description>920F2EE3-D0DB-4176-9B02-55E4E0DCAB57</dc:description>
  <cp:lastModifiedBy>Vivi W Yang</cp:lastModifiedBy>
  <dcterms:created xsi:type="dcterms:W3CDTF">2015-06-05T18:17:20Z</dcterms:created>
  <dcterms:modified xsi:type="dcterms:W3CDTF">2026-09-18T06:37:56Z</dcterms:modified>
</cp:coreProperties>
</file>