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xr:revisionPtr revIDLastSave="0" documentId="13_ncr:1_{81440C8C-61EE-49ED-B8C1-CD1E0D0AED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</sheets>
  <definedNames>
    <definedName name="_xlnm.Print_Area" localSheetId="0">Sheet1!$A$1:$R$45</definedName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2" i="3" l="1"/>
  <c r="F42" i="3"/>
  <c r="H42" i="3"/>
  <c r="J42" i="3"/>
  <c r="L42" i="3"/>
  <c r="N42" i="3"/>
  <c r="P42" i="3"/>
  <c r="B42" i="3"/>
  <c r="C11" i="3" l="1"/>
  <c r="E11" i="3"/>
  <c r="G11" i="3"/>
  <c r="I11" i="3"/>
  <c r="K11" i="3"/>
  <c r="M11" i="3"/>
  <c r="O11" i="3"/>
  <c r="Q11" i="3"/>
  <c r="C12" i="3"/>
  <c r="E12" i="3"/>
  <c r="G12" i="3"/>
  <c r="I12" i="3"/>
  <c r="K12" i="3"/>
  <c r="M12" i="3"/>
  <c r="O12" i="3"/>
  <c r="Q12" i="3"/>
  <c r="C13" i="3"/>
  <c r="E13" i="3"/>
  <c r="G13" i="3"/>
  <c r="I13" i="3"/>
  <c r="K13" i="3"/>
  <c r="M13" i="3"/>
  <c r="O13" i="3"/>
  <c r="Q13" i="3"/>
  <c r="C14" i="3"/>
  <c r="E14" i="3"/>
  <c r="G14" i="3"/>
  <c r="I14" i="3"/>
  <c r="K14" i="3"/>
  <c r="M14" i="3"/>
  <c r="O14" i="3"/>
  <c r="Q14" i="3"/>
  <c r="C15" i="3"/>
  <c r="E15" i="3"/>
  <c r="G15" i="3"/>
  <c r="I15" i="3"/>
  <c r="K15" i="3"/>
  <c r="M15" i="3"/>
  <c r="O15" i="3"/>
  <c r="Q15" i="3"/>
  <c r="C16" i="3"/>
  <c r="E16" i="3"/>
  <c r="G16" i="3"/>
  <c r="I16" i="3"/>
  <c r="K16" i="3"/>
  <c r="M16" i="3"/>
  <c r="O16" i="3"/>
  <c r="Q16" i="3"/>
  <c r="C17" i="3"/>
  <c r="E17" i="3"/>
  <c r="G17" i="3"/>
  <c r="I17" i="3"/>
  <c r="K17" i="3"/>
  <c r="M17" i="3"/>
  <c r="O17" i="3"/>
  <c r="Q17" i="3"/>
  <c r="C18" i="3"/>
  <c r="R18" i="3" s="1"/>
  <c r="E18" i="3"/>
  <c r="G18" i="3"/>
  <c r="I18" i="3"/>
  <c r="K18" i="3"/>
  <c r="M18" i="3"/>
  <c r="O18" i="3"/>
  <c r="Q18" i="3"/>
  <c r="C19" i="3"/>
  <c r="E19" i="3"/>
  <c r="G19" i="3"/>
  <c r="I19" i="3"/>
  <c r="K19" i="3"/>
  <c r="M19" i="3"/>
  <c r="O19" i="3"/>
  <c r="Q19" i="3"/>
  <c r="C20" i="3"/>
  <c r="E20" i="3"/>
  <c r="G20" i="3"/>
  <c r="I20" i="3"/>
  <c r="K20" i="3"/>
  <c r="M20" i="3"/>
  <c r="O20" i="3"/>
  <c r="Q20" i="3"/>
  <c r="C21" i="3"/>
  <c r="R21" i="3" s="1"/>
  <c r="E21" i="3"/>
  <c r="G21" i="3"/>
  <c r="I21" i="3"/>
  <c r="K21" i="3"/>
  <c r="M21" i="3"/>
  <c r="O21" i="3"/>
  <c r="Q21" i="3"/>
  <c r="C22" i="3"/>
  <c r="E22" i="3"/>
  <c r="G22" i="3"/>
  <c r="I22" i="3"/>
  <c r="K22" i="3"/>
  <c r="M22" i="3"/>
  <c r="O22" i="3"/>
  <c r="Q22" i="3"/>
  <c r="C23" i="3"/>
  <c r="E23" i="3"/>
  <c r="G23" i="3"/>
  <c r="I23" i="3"/>
  <c r="K23" i="3"/>
  <c r="M23" i="3"/>
  <c r="O23" i="3"/>
  <c r="Q23" i="3"/>
  <c r="C24" i="3"/>
  <c r="R24" i="3" s="1"/>
  <c r="E24" i="3"/>
  <c r="G24" i="3"/>
  <c r="I24" i="3"/>
  <c r="K24" i="3"/>
  <c r="M24" i="3"/>
  <c r="O24" i="3"/>
  <c r="Q24" i="3"/>
  <c r="C25" i="3"/>
  <c r="E25" i="3"/>
  <c r="G25" i="3"/>
  <c r="I25" i="3"/>
  <c r="K25" i="3"/>
  <c r="M25" i="3"/>
  <c r="O25" i="3"/>
  <c r="Q25" i="3"/>
  <c r="C26" i="3"/>
  <c r="E26" i="3"/>
  <c r="G26" i="3"/>
  <c r="I26" i="3"/>
  <c r="K26" i="3"/>
  <c r="M26" i="3"/>
  <c r="O26" i="3"/>
  <c r="Q26" i="3"/>
  <c r="C27" i="3"/>
  <c r="R27" i="3" s="1"/>
  <c r="E27" i="3"/>
  <c r="G27" i="3"/>
  <c r="I27" i="3"/>
  <c r="K27" i="3"/>
  <c r="M27" i="3"/>
  <c r="O27" i="3"/>
  <c r="Q27" i="3"/>
  <c r="C28" i="3"/>
  <c r="E28" i="3"/>
  <c r="G28" i="3"/>
  <c r="I28" i="3"/>
  <c r="K28" i="3"/>
  <c r="M28" i="3"/>
  <c r="O28" i="3"/>
  <c r="Q28" i="3"/>
  <c r="C29" i="3"/>
  <c r="E29" i="3"/>
  <c r="G29" i="3"/>
  <c r="I29" i="3"/>
  <c r="K29" i="3"/>
  <c r="M29" i="3"/>
  <c r="O29" i="3"/>
  <c r="Q29" i="3"/>
  <c r="C30" i="3"/>
  <c r="R30" i="3" s="1"/>
  <c r="E30" i="3"/>
  <c r="G30" i="3"/>
  <c r="I30" i="3"/>
  <c r="K30" i="3"/>
  <c r="M30" i="3"/>
  <c r="O30" i="3"/>
  <c r="Q30" i="3"/>
  <c r="C31" i="3"/>
  <c r="E31" i="3"/>
  <c r="G31" i="3"/>
  <c r="I31" i="3"/>
  <c r="K31" i="3"/>
  <c r="M31" i="3"/>
  <c r="O31" i="3"/>
  <c r="Q31" i="3"/>
  <c r="C32" i="3"/>
  <c r="E32" i="3"/>
  <c r="G32" i="3"/>
  <c r="I32" i="3"/>
  <c r="K32" i="3"/>
  <c r="M32" i="3"/>
  <c r="O32" i="3"/>
  <c r="Q32" i="3"/>
  <c r="C33" i="3"/>
  <c r="R33" i="3" s="1"/>
  <c r="E33" i="3"/>
  <c r="G33" i="3"/>
  <c r="I33" i="3"/>
  <c r="K33" i="3"/>
  <c r="M33" i="3"/>
  <c r="O33" i="3"/>
  <c r="Q33" i="3"/>
  <c r="C34" i="3"/>
  <c r="E34" i="3"/>
  <c r="G34" i="3"/>
  <c r="I34" i="3"/>
  <c r="K34" i="3"/>
  <c r="M34" i="3"/>
  <c r="O34" i="3"/>
  <c r="Q34" i="3"/>
  <c r="C35" i="3"/>
  <c r="R35" i="3" s="1"/>
  <c r="E35" i="3"/>
  <c r="G35" i="3"/>
  <c r="I35" i="3"/>
  <c r="K35" i="3"/>
  <c r="M35" i="3"/>
  <c r="O35" i="3"/>
  <c r="Q35" i="3"/>
  <c r="C36" i="3"/>
  <c r="E36" i="3"/>
  <c r="G36" i="3"/>
  <c r="I36" i="3"/>
  <c r="K36" i="3"/>
  <c r="M36" i="3"/>
  <c r="O36" i="3"/>
  <c r="Q36" i="3"/>
  <c r="C37" i="3"/>
  <c r="E37" i="3"/>
  <c r="G37" i="3"/>
  <c r="I37" i="3"/>
  <c r="K37" i="3"/>
  <c r="M37" i="3"/>
  <c r="O37" i="3"/>
  <c r="Q37" i="3"/>
  <c r="C38" i="3"/>
  <c r="R38" i="3" s="1"/>
  <c r="E38" i="3"/>
  <c r="G38" i="3"/>
  <c r="I38" i="3"/>
  <c r="K38" i="3"/>
  <c r="M38" i="3"/>
  <c r="O38" i="3"/>
  <c r="Q38" i="3"/>
  <c r="C39" i="3"/>
  <c r="E39" i="3"/>
  <c r="G39" i="3"/>
  <c r="I39" i="3"/>
  <c r="K39" i="3"/>
  <c r="M39" i="3"/>
  <c r="O39" i="3"/>
  <c r="Q39" i="3"/>
  <c r="C40" i="3"/>
  <c r="E40" i="3"/>
  <c r="G40" i="3"/>
  <c r="I40" i="3"/>
  <c r="K40" i="3"/>
  <c r="M40" i="3"/>
  <c r="O40" i="3"/>
  <c r="Q40" i="3"/>
  <c r="C41" i="3"/>
  <c r="E41" i="3"/>
  <c r="G41" i="3"/>
  <c r="I41" i="3"/>
  <c r="K41" i="3"/>
  <c r="M41" i="3"/>
  <c r="O41" i="3"/>
  <c r="Q41" i="3"/>
  <c r="R36" i="3" l="1"/>
  <c r="R15" i="3"/>
  <c r="R12" i="3"/>
  <c r="O42" i="3"/>
  <c r="M42" i="3"/>
  <c r="R37" i="3"/>
  <c r="R31" i="3"/>
  <c r="R28" i="3"/>
  <c r="R25" i="3"/>
  <c r="R22" i="3"/>
  <c r="R19" i="3"/>
  <c r="R16" i="3"/>
  <c r="R13" i="3"/>
  <c r="K42" i="3"/>
  <c r="R40" i="3"/>
  <c r="I42" i="3"/>
  <c r="R34" i="3"/>
  <c r="G42" i="3"/>
  <c r="R39" i="3"/>
  <c r="E42" i="3"/>
  <c r="R32" i="3"/>
  <c r="R29" i="3"/>
  <c r="R26" i="3"/>
  <c r="R23" i="3"/>
  <c r="R20" i="3"/>
  <c r="R17" i="3"/>
  <c r="R14" i="3"/>
  <c r="C42" i="3"/>
  <c r="R11" i="3"/>
  <c r="Q42" i="3"/>
  <c r="R41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R42" i="3" l="1"/>
  <c r="J4" i="3"/>
  <c r="N4" i="3" s="1"/>
</calcChain>
</file>

<file path=xl/sharedStrings.xml><?xml version="1.0" encoding="utf-8"?>
<sst xmlns="http://schemas.openxmlformats.org/spreadsheetml/2006/main" count="33" uniqueCount="18">
  <si>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</si>
  <si>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</si>
  <si>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</si>
  <si>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</si>
  <si>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</si>
  <si>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</si>
  <si>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</si>
  <si>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</si>
  <si>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</si>
  <si>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</si>
  <si>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請求額(税抜)</t>
    <rPh sb="0" eb="3">
      <t>セイキュウガク</t>
    </rPh>
    <rPh sb="4" eb="6">
      <t>ゼイヌキ</t>
    </rPh>
    <phoneticPr fontId="1"/>
  </si>
  <si>
    <t>請求額(税込)</t>
    <rPh sb="0" eb="3">
      <t>セイキュウガク</t>
    </rPh>
    <rPh sb="4" eb="6">
      <t>ゼイコ</t>
    </rPh>
    <phoneticPr fontId="1"/>
  </si>
  <si>
    <t>aaa</t>
    <phoneticPr fontId="1"/>
  </si>
  <si>
    <t>消費税額</t>
    <rPh sb="0" eb="4">
      <t>ショウヒゼイガク</t>
    </rPh>
    <phoneticPr fontId="1"/>
  </si>
  <si>
    <t>消費税額は合計額に対して8%を乗じ小数点第一位を四捨五入しています。</t>
    <rPh sb="17" eb="20">
      <t>ショウスウテン</t>
    </rPh>
    <rPh sb="20" eb="21">
      <t>ダイ</t>
    </rPh>
    <rPh sb="21" eb="23">
      <t>イチイ</t>
    </rPh>
    <phoneticPr fontId="1"/>
  </si>
  <si>
    <t>はら牛乳店　原誠哉</t>
    <rPh sb="2" eb="5">
      <t>ギュウニュウテン</t>
    </rPh>
    <rPh sb="6" eb="7">
      <t>ハラ</t>
    </rPh>
    <rPh sb="7" eb="8">
      <t>マコト</t>
    </rPh>
    <rPh sb="8" eb="9">
      <t>ヤ</t>
    </rPh>
    <phoneticPr fontId="1"/>
  </si>
  <si>
    <t>（振込先）　第四北越銀行　白根支店　普通1415237</t>
    <phoneticPr fontId="1"/>
  </si>
  <si>
    <t>以下のとおりご請求いたします。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</si>
</sst>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b/>
      <u/>
      <sz val="12"/>
      <name val="メイリオ"/>
      <family val="3"/>
      <charset val="128"/>
    </font>
    <font>
      <b/>
      <u/>
      <sz val="16"/>
      <name val="メイリオ"/>
      <family val="3"/>
      <charset val="128"/>
    </font>
    <font>
      <sz val="8"/>
      <name val="メイリオ"/>
      <family val="3"/>
      <charset val="128"/>
    </font>
    <font>
      <b/>
      <sz val="11"/>
      <name val="メイリオ"/>
      <family val="3"/>
      <charset val="128"/>
    </font>
    <font>
      <sz val="11"/>
      <name val="メイリオ"/>
      <family val="3"/>
      <charset val="128"/>
    </font>
    <font>
      <sz val="6"/>
      <name val="メイリオ"/>
      <family val="3"/>
      <charset val="128"/>
    </font>
    <font>
      <u/>
      <sz val="14"/>
      <name val="メイリオ"/>
      <family val="3"/>
      <charset val="128"/>
    </font>
    <font>
      <b/>
      <sz val="8"/>
      <name val="メイリオ"/>
      <family val="3"/>
      <charset val="128"/>
    </font>
    <font>
      <b/>
      <sz val="10"/>
      <name val="メイリオ"/>
      <family val="3"/>
      <charset val="128"/>
    </font>
    <font>
      <sz val="10"/>
      <name val="メイリオ"/>
      <family val="3"/>
      <charset val="128"/>
    </font>
    <font>
      <sz val="7"/>
      <name val="メイリオ"/>
      <family val="3"/>
      <charset val="128"/>
    </font>
    <font>
      <b/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2" fillId="2" borderId="0" xfId="0" applyFont="1" applyFill="1" applyAlignment="1">
      <alignment horizontal="center"/>
    </xf>
    <xf numFmtId="3" fontId="2" fillId="0" borderId="0" xfId="0" applyNumberFormat="1" applyFont="1"/>
    <xf numFmtId="0" fontId="5" fillId="0" borderId="0" xfId="0" applyFont="1"/>
    <xf numFmtId="0" fontId="7" fillId="0" borderId="0" xfId="0" applyFont="1" applyAlignment="1">
      <alignment vertical="top"/>
    </xf>
    <xf numFmtId="0" fontId="8" fillId="0" borderId="1" xfId="0" applyFont="1" applyBorder="1"/>
    <xf numFmtId="3" fontId="9" fillId="0" borderId="0" xfId="0" applyNumberFormat="1" applyFont="1" applyAlignment="1">
      <alignment vertical="top"/>
    </xf>
    <xf numFmtId="0" fontId="5" fillId="0" borderId="0" xfId="0" applyFont="1" applyAlignment="1">
      <alignment horizontal="distributed"/>
    </xf>
    <xf numFmtId="0" fontId="2" fillId="0" borderId="0" xfId="0" applyFont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/>
    </xf>
    <xf numFmtId="3" fontId="14" fillId="2" borderId="14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76" fontId="14" fillId="2" borderId="13" xfId="0" applyNumberFormat="1" applyFont="1" applyFill="1" applyBorder="1" applyAlignment="1">
      <alignment horizontal="center" vertical="center"/>
    </xf>
    <xf numFmtId="0" fontId="2" fillId="0" borderId="8" xfId="0" applyFont="1" applyBorder="1"/>
    <xf numFmtId="3" fontId="2" fillId="0" borderId="9" xfId="0" applyNumberFormat="1" applyFont="1" applyBorder="1" applyAlignment="1">
      <alignment horizontal="right"/>
    </xf>
    <xf numFmtId="3" fontId="2" fillId="0" borderId="15" xfId="0" applyNumberFormat="1" applyFont="1" applyBorder="1" applyAlignment="1">
      <alignment horizontal="right"/>
    </xf>
    <xf numFmtId="3" fontId="2" fillId="0" borderId="23" xfId="0" applyNumberFormat="1" applyFont="1" applyBorder="1" applyAlignment="1">
      <alignment horizontal="right" indent="1"/>
    </xf>
    <xf numFmtId="176" fontId="14" fillId="2" borderId="7" xfId="0" applyNumberFormat="1" applyFont="1" applyFill="1" applyBorder="1" applyAlignment="1">
      <alignment horizontal="center" vertical="center"/>
    </xf>
    <xf numFmtId="0" fontId="2" fillId="0" borderId="11" xfId="0" applyFont="1" applyBorder="1"/>
    <xf numFmtId="3" fontId="2" fillId="0" borderId="12" xfId="0" applyNumberFormat="1" applyFont="1" applyBorder="1" applyAlignment="1">
      <alignment horizontal="right"/>
    </xf>
    <xf numFmtId="3" fontId="2" fillId="0" borderId="4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 indent="1"/>
    </xf>
    <xf numFmtId="176" fontId="14" fillId="2" borderId="25" xfId="0" applyNumberFormat="1" applyFont="1" applyFill="1" applyBorder="1" applyAlignment="1">
      <alignment horizontal="center" vertical="center"/>
    </xf>
    <xf numFmtId="0" fontId="2" fillId="0" borderId="10" xfId="0" applyFont="1" applyBorder="1"/>
    <xf numFmtId="3" fontId="2" fillId="0" borderId="16" xfId="0" applyNumberFormat="1" applyFont="1" applyBorder="1" applyAlignment="1">
      <alignment horizontal="right"/>
    </xf>
    <xf numFmtId="3" fontId="2" fillId="0" borderId="17" xfId="0" applyNumberFormat="1" applyFont="1" applyBorder="1" applyAlignment="1">
      <alignment horizontal="right"/>
    </xf>
    <xf numFmtId="3" fontId="2" fillId="0" borderId="24" xfId="0" applyNumberFormat="1" applyFont="1" applyBorder="1" applyAlignment="1">
      <alignment horizontal="right" indent="1"/>
    </xf>
    <xf numFmtId="176" fontId="14" fillId="2" borderId="2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3" fontId="2" fillId="0" borderId="20" xfId="0" applyNumberFormat="1" applyFont="1" applyBorder="1" applyAlignment="1">
      <alignment horizontal="right" indent="1"/>
    </xf>
    <xf numFmtId="3" fontId="2" fillId="0" borderId="0" xfId="0" applyNumberFormat="1" applyFont="1" applyAlignment="1">
      <alignment horizontal="left"/>
    </xf>
    <xf numFmtId="0" fontId="14" fillId="2" borderId="18" xfId="0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distributed"/>
    </xf>
    <xf numFmtId="3" fontId="10" fillId="0" borderId="0" xfId="0" applyNumberFormat="1" applyFont="1" applyAlignment="1">
      <alignment horizontal="distributed"/>
    </xf>
    <xf numFmtId="0" fontId="14" fillId="0" borderId="2" xfId="0" applyFont="1" applyBorder="1" applyAlignment="1">
      <alignment horizontal="right" indent="1"/>
    </xf>
    <xf numFmtId="0" fontId="14" fillId="0" borderId="3" xfId="0" applyFont="1" applyBorder="1" applyAlignment="1">
      <alignment horizontal="right" indent="1"/>
    </xf>
    <xf numFmtId="0" fontId="2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distributed"/>
    </xf>
    <xf numFmtId="0" fontId="10" fillId="0" borderId="0" xfId="0" applyFont="1" applyAlignment="1">
      <alignment horizontal="distributed"/>
    </xf>
    <xf numFmtId="3" fontId="12" fillId="0" borderId="6" xfId="0" applyNumberFormat="1" applyFont="1" applyBorder="1" applyAlignment="1">
      <alignment horizontal="right" vertical="center" indent="1"/>
    </xf>
    <xf numFmtId="3" fontId="12" fillId="0" borderId="2" xfId="0" applyNumberFormat="1" applyFont="1" applyBorder="1" applyAlignment="1">
      <alignment horizontal="right" vertical="center" indent="1"/>
    </xf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/>
    </xf>
    <xf numFmtId="3" fontId="11" fillId="2" borderId="2" xfId="0" applyNumberFormat="1" applyFont="1" applyFill="1" applyBorder="1" applyAlignment="1">
      <alignment horizontal="center" vertical="center" wrapText="1"/>
    </xf>
    <xf numFmtId="0" fontId="13" fillId="0" borderId="2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5" fillId="0" borderId="1" xfId="0" applyFont="1" applyBorder="1" applyAlignme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5"/>
  <sheetViews>
    <sheetView showGridLines="0" tabSelected="1" view="pageBreakPreview" zoomScaleNormal="100" zoomScaleSheetLayoutView="100" workbookViewId="0">
      <selection sqref="A1:G2"/>
    </sheetView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57" t="s">
        <v>12</v>
      </c>
      <c r="B1" s="57"/>
      <c r="C1" s="57"/>
      <c r="D1" s="57"/>
      <c r="E1" s="57"/>
      <c r="F1" s="57"/>
      <c r="G1" s="57"/>
      <c r="H1" s="5"/>
      <c r="I1" s="58" t="s">
        <v>6</v>
      </c>
      <c r="J1" s="58"/>
      <c r="K1" s="58"/>
      <c r="L1" s="5"/>
      <c r="M1" s="5"/>
      <c r="Q1" s="2"/>
      <c r="R1" s="2"/>
    </row>
    <row r="2" spans="1:18" ht="17.25" customHeight="1" x14ac:dyDescent="0.45">
      <c r="A2" s="57"/>
      <c r="B2" s="57"/>
      <c r="C2" s="57"/>
      <c r="D2" s="57"/>
      <c r="E2" s="57"/>
      <c r="F2" s="57"/>
      <c r="G2" s="57"/>
      <c r="H2" s="6"/>
      <c r="I2" s="58"/>
      <c r="J2" s="58"/>
      <c r="K2" s="58"/>
      <c r="L2" s="5"/>
      <c r="M2" s="5"/>
      <c r="Q2" s="44" t="s">
        <v>7</v>
      </c>
      <c r="R2" s="44"/>
    </row>
    <row r="3" spans="1:18" ht="13.5" customHeight="1" x14ac:dyDescent="0.35">
      <c r="A3" s="7"/>
      <c r="B3" s="7"/>
      <c r="C3" s="7"/>
      <c r="D3" s="64" t="s">
        <v>17</v>
      </c>
      <c r="E3" s="64"/>
      <c r="F3" s="64"/>
      <c r="G3" s="64"/>
      <c r="H3" s="8"/>
      <c r="I3" s="9"/>
      <c r="J3" s="9"/>
      <c r="K3" s="9"/>
      <c r="Q3" s="45" t="s">
        <v>8</v>
      </c>
      <c r="R3" s="45"/>
    </row>
    <row r="4" spans="1:18" ht="13.5" customHeight="1" x14ac:dyDescent="0.35">
      <c r="A4" s="62"/>
      <c r="B4" s="62"/>
      <c r="C4" s="63"/>
      <c r="D4" s="51" t="s">
        <v>10</v>
      </c>
      <c r="E4" s="52"/>
      <c r="F4" s="55"/>
      <c r="G4" s="56"/>
      <c r="H4" s="60" t="s">
        <v>13</v>
      </c>
      <c r="I4" s="52"/>
      <c r="J4" s="55">
        <f>ROUND(F4*0.08,0)</f>
        <v>0</v>
      </c>
      <c r="K4" s="56"/>
      <c r="L4" s="51" t="s">
        <v>11</v>
      </c>
      <c r="M4" s="52"/>
      <c r="N4" s="55">
        <f>F4+J4</f>
        <v>0</v>
      </c>
      <c r="O4" s="56"/>
      <c r="Q4" s="54" t="s">
        <v>9</v>
      </c>
      <c r="R4" s="54"/>
    </row>
    <row r="5" spans="1:18" ht="13.5" customHeight="1" x14ac:dyDescent="0.35">
      <c r="A5" s="62"/>
      <c r="B5" s="62"/>
      <c r="C5" s="63"/>
      <c r="D5" s="51"/>
      <c r="E5" s="52"/>
      <c r="F5" s="55"/>
      <c r="G5" s="56"/>
      <c r="H5" s="51"/>
      <c r="I5" s="52"/>
      <c r="J5" s="55"/>
      <c r="K5" s="56"/>
      <c r="L5" s="51"/>
      <c r="M5" s="52"/>
      <c r="N5" s="55"/>
      <c r="O5" s="56"/>
      <c r="Q5" s="10"/>
      <c r="R5" s="10"/>
    </row>
    <row r="6" spans="1:18" ht="16.5" customHeight="1" x14ac:dyDescent="0.35">
      <c r="A6" s="11"/>
      <c r="B6" s="59"/>
      <c r="C6" s="59"/>
      <c r="D6" s="59"/>
      <c r="E6" s="59"/>
      <c r="F6" s="59"/>
      <c r="G6" s="59"/>
      <c r="H6" s="61" t="s">
        <v>14</v>
      </c>
      <c r="I6" s="61"/>
      <c r="J6" s="61"/>
      <c r="K6" s="61"/>
      <c r="L6" s="61"/>
      <c r="M6" s="61"/>
      <c r="N6" s="48"/>
      <c r="O6" s="48"/>
      <c r="Q6" s="53"/>
      <c r="R6" s="53"/>
    </row>
    <row r="7" spans="1:18" ht="29.25" customHeight="1" x14ac:dyDescent="0.35">
      <c r="A7" s="12" t="s">
        <v>0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/>
      <c r="R7" s="41" t="s">
        <v>5</v>
      </c>
    </row>
    <row r="8" spans="1:18" x14ac:dyDescent="0.35">
      <c r="A8" s="12" t="s">
        <v>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7"/>
      <c r="R8" s="42"/>
    </row>
    <row r="9" spans="1:18" s="4" customFormat="1" x14ac:dyDescent="0.35">
      <c r="A9" s="12" t="s">
        <v>2</v>
      </c>
      <c r="B9" s="13" t="s">
        <v>3</v>
      </c>
      <c r="C9" s="14" t="s">
        <v>4</v>
      </c>
      <c r="D9" s="13" t="s">
        <v>3</v>
      </c>
      <c r="E9" s="14" t="s">
        <v>4</v>
      </c>
      <c r="F9" s="13" t="s">
        <v>3</v>
      </c>
      <c r="G9" s="14" t="s">
        <v>4</v>
      </c>
      <c r="H9" s="13" t="s">
        <v>3</v>
      </c>
      <c r="I9" s="14" t="s">
        <v>4</v>
      </c>
      <c r="J9" s="13" t="s">
        <v>3</v>
      </c>
      <c r="K9" s="14" t="s">
        <v>4</v>
      </c>
      <c r="L9" s="13" t="s">
        <v>3</v>
      </c>
      <c r="M9" s="14" t="s">
        <v>4</v>
      </c>
      <c r="N9" s="13" t="s">
        <v>3</v>
      </c>
      <c r="O9" s="14" t="s">
        <v>4</v>
      </c>
      <c r="P9" s="13" t="s">
        <v>3</v>
      </c>
      <c r="Q9" s="15" t="s">
        <v>4</v>
      </c>
      <c r="R9" s="43"/>
    </row>
    <row r="10" spans="1:18" s="4" customFormat="1" hidden="1" x14ac:dyDescent="0.35">
      <c r="A10" s="16"/>
      <c r="B10" s="17"/>
      <c r="C10" s="18"/>
      <c r="D10" s="17"/>
      <c r="E10" s="18"/>
      <c r="F10" s="17"/>
      <c r="G10" s="18"/>
      <c r="H10" s="17"/>
      <c r="I10" s="18"/>
      <c r="J10" s="17"/>
      <c r="K10" s="18"/>
      <c r="L10" s="17"/>
      <c r="M10" s="18"/>
      <c r="N10" s="17"/>
      <c r="O10" s="18"/>
      <c r="P10" s="17"/>
      <c r="Q10" s="19"/>
      <c r="R10" s="20"/>
    </row>
    <row r="11" spans="1:18" x14ac:dyDescent="0.35">
      <c r="A11" s="21" t="str">
        <f t="shared" ref="A11:A25" si="0">SUBSTITUTE(MID(SUBSTITUTE($A$4," ",""),6,10),"月分","/")&amp;(ROW()-10)</f>
        <v>1</v>
      </c>
      <c r="B11" s="22"/>
      <c r="C11" s="23" t="str">
        <f t="shared" ref="C11:C16" si="1">IF(B$8*B11=0,"",B$8*B11)</f>
        <v/>
      </c>
      <c r="D11" s="22"/>
      <c r="E11" s="23" t="str">
        <f t="shared" ref="E11:E16" si="2">IF(D$8*D11=0,"",D$8*D11)</f>
        <v/>
      </c>
      <c r="F11" s="22"/>
      <c r="G11" s="23" t="str">
        <f t="shared" ref="G11:G16" si="3">IF(F$8*F11=0,"",F$8*F11)</f>
        <v/>
      </c>
      <c r="H11" s="22"/>
      <c r="I11" s="23" t="str">
        <f t="shared" ref="I11:I16" si="4">IF(H$8*H11=0,"",H$8*H11)</f>
        <v/>
      </c>
      <c r="J11" s="22"/>
      <c r="K11" s="23" t="str">
        <f t="shared" ref="K11:K16" si="5">IF(J$8*J11=0,"",J$8*J11)</f>
        <v/>
      </c>
      <c r="L11" s="22"/>
      <c r="M11" s="23" t="str">
        <f t="shared" ref="M11:M16" si="6">IF(L$8*L11=0,"",L$8*L11)</f>
        <v/>
      </c>
      <c r="N11" s="22"/>
      <c r="O11" s="23" t="str">
        <f t="shared" ref="O11:O16" si="7">IF(N$8*N11=0,"",N$8*N11)</f>
        <v/>
      </c>
      <c r="P11" s="22"/>
      <c r="Q11" s="24" t="str">
        <f t="shared" ref="Q11:Q16" si="8">IF(P$8*P11=0,"",P$8*P11)</f>
        <v/>
      </c>
      <c r="R11" s="25" t="str">
        <f>IF(SUM(C11,E11,G11,I11,K11,M11,O11,Q11)=0,"",SUM(C11,E11,G11,I11,K11,M11,O11,Q11))</f>
        <v/>
      </c>
    </row>
    <row r="12" spans="1:18" x14ac:dyDescent="0.35">
      <c r="A12" s="26" t="str">
        <f t="shared" si="0"/>
        <v>2</v>
      </c>
      <c r="B12" s="27"/>
      <c r="C12" s="28" t="str">
        <f t="shared" si="1"/>
        <v/>
      </c>
      <c r="D12" s="27"/>
      <c r="E12" s="28" t="str">
        <f t="shared" si="2"/>
        <v/>
      </c>
      <c r="F12" s="27"/>
      <c r="G12" s="28" t="str">
        <f t="shared" si="3"/>
        <v/>
      </c>
      <c r="H12" s="27"/>
      <c r="I12" s="28" t="str">
        <f t="shared" si="4"/>
        <v/>
      </c>
      <c r="J12" s="27"/>
      <c r="K12" s="28" t="str">
        <f t="shared" si="5"/>
        <v/>
      </c>
      <c r="L12" s="27"/>
      <c r="M12" s="28" t="str">
        <f t="shared" si="6"/>
        <v/>
      </c>
      <c r="N12" s="27"/>
      <c r="O12" s="28" t="str">
        <f t="shared" si="7"/>
        <v/>
      </c>
      <c r="P12" s="27"/>
      <c r="Q12" s="29" t="str">
        <f t="shared" si="8"/>
        <v/>
      </c>
      <c r="R12" s="30" t="str">
        <f t="shared" ref="R12:R41" si="9">IF(SUM(C12,E12,G12,I12,K12,M12,O12,Q12)=0,"",SUM(C12,E12,G12,I12,K12,M12,O12,Q12))</f>
        <v/>
      </c>
    </row>
    <row r="13" spans="1:18" x14ac:dyDescent="0.35">
      <c r="A13" s="26" t="str">
        <f t="shared" si="0"/>
        <v>3</v>
      </c>
      <c r="B13" s="27"/>
      <c r="C13" s="28" t="str">
        <f t="shared" si="1"/>
        <v/>
      </c>
      <c r="D13" s="27"/>
      <c r="E13" s="28" t="str">
        <f t="shared" si="2"/>
        <v/>
      </c>
      <c r="F13" s="27"/>
      <c r="G13" s="28" t="str">
        <f t="shared" si="3"/>
        <v/>
      </c>
      <c r="H13" s="27"/>
      <c r="I13" s="28" t="str">
        <f t="shared" si="4"/>
        <v/>
      </c>
      <c r="J13" s="27"/>
      <c r="K13" s="28" t="str">
        <f t="shared" si="5"/>
        <v/>
      </c>
      <c r="L13" s="27"/>
      <c r="M13" s="28" t="str">
        <f t="shared" si="6"/>
        <v/>
      </c>
      <c r="N13" s="27"/>
      <c r="O13" s="28" t="str">
        <f t="shared" si="7"/>
        <v/>
      </c>
      <c r="P13" s="27"/>
      <c r="Q13" s="29" t="str">
        <f t="shared" si="8"/>
        <v/>
      </c>
      <c r="R13" s="30" t="str">
        <f t="shared" si="9"/>
        <v/>
      </c>
    </row>
    <row r="14" spans="1:18" x14ac:dyDescent="0.35">
      <c r="A14" s="26" t="str">
        <f t="shared" si="0"/>
        <v>4</v>
      </c>
      <c r="B14" s="27"/>
      <c r="C14" s="28" t="str">
        <f t="shared" si="1"/>
        <v/>
      </c>
      <c r="D14" s="27"/>
      <c r="E14" s="28" t="str">
        <f t="shared" si="2"/>
        <v/>
      </c>
      <c r="F14" s="27"/>
      <c r="G14" s="28" t="str">
        <f t="shared" si="3"/>
        <v/>
      </c>
      <c r="H14" s="27"/>
      <c r="I14" s="28" t="str">
        <f t="shared" si="4"/>
        <v/>
      </c>
      <c r="J14" s="27"/>
      <c r="K14" s="28" t="str">
        <f t="shared" si="5"/>
        <v/>
      </c>
      <c r="L14" s="27"/>
      <c r="M14" s="28" t="str">
        <f t="shared" si="6"/>
        <v/>
      </c>
      <c r="N14" s="27"/>
      <c r="O14" s="28" t="str">
        <f t="shared" si="7"/>
        <v/>
      </c>
      <c r="P14" s="27"/>
      <c r="Q14" s="29" t="str">
        <f t="shared" si="8"/>
        <v/>
      </c>
      <c r="R14" s="30" t="str">
        <f t="shared" si="9"/>
        <v/>
      </c>
    </row>
    <row r="15" spans="1:18" x14ac:dyDescent="0.35">
      <c r="A15" s="26" t="str">
        <f t="shared" si="0"/>
        <v>5</v>
      </c>
      <c r="B15" s="27"/>
      <c r="C15" s="28" t="str">
        <f t="shared" si="1"/>
        <v/>
      </c>
      <c r="D15" s="27"/>
      <c r="E15" s="28" t="str">
        <f t="shared" si="2"/>
        <v/>
      </c>
      <c r="F15" s="27"/>
      <c r="G15" s="28" t="str">
        <f t="shared" si="3"/>
        <v/>
      </c>
      <c r="H15" s="27"/>
      <c r="I15" s="28" t="str">
        <f t="shared" si="4"/>
        <v/>
      </c>
      <c r="J15" s="27"/>
      <c r="K15" s="28" t="str">
        <f t="shared" si="5"/>
        <v/>
      </c>
      <c r="L15" s="27"/>
      <c r="M15" s="28" t="str">
        <f t="shared" si="6"/>
        <v/>
      </c>
      <c r="N15" s="27"/>
      <c r="O15" s="28" t="str">
        <f t="shared" si="7"/>
        <v/>
      </c>
      <c r="P15" s="27"/>
      <c r="Q15" s="29" t="str">
        <f t="shared" si="8"/>
        <v/>
      </c>
      <c r="R15" s="30" t="str">
        <f t="shared" si="9"/>
        <v/>
      </c>
    </row>
    <row r="16" spans="1:18" x14ac:dyDescent="0.35">
      <c r="A16" s="26" t="str">
        <f t="shared" si="0"/>
        <v>6</v>
      </c>
      <c r="B16" s="27"/>
      <c r="C16" s="28" t="str">
        <f t="shared" si="1"/>
        <v/>
      </c>
      <c r="D16" s="27"/>
      <c r="E16" s="28" t="str">
        <f t="shared" si="2"/>
        <v/>
      </c>
      <c r="F16" s="27"/>
      <c r="G16" s="28" t="str">
        <f t="shared" si="3"/>
        <v/>
      </c>
      <c r="H16" s="27"/>
      <c r="I16" s="28" t="str">
        <f t="shared" si="4"/>
        <v/>
      </c>
      <c r="J16" s="27"/>
      <c r="K16" s="28" t="str">
        <f t="shared" si="5"/>
        <v/>
      </c>
      <c r="L16" s="27"/>
      <c r="M16" s="28" t="str">
        <f t="shared" si="6"/>
        <v/>
      </c>
      <c r="N16" s="27"/>
      <c r="O16" s="28" t="str">
        <f t="shared" si="7"/>
        <v/>
      </c>
      <c r="P16" s="27"/>
      <c r="Q16" s="29" t="str">
        <f t="shared" si="8"/>
        <v/>
      </c>
      <c r="R16" s="30" t="str">
        <f t="shared" si="9"/>
        <v/>
      </c>
    </row>
    <row r="17" spans="1:18" x14ac:dyDescent="0.35">
      <c r="A17" s="26" t="str">
        <f t="shared" si="0"/>
        <v>7</v>
      </c>
      <c r="B17" s="27"/>
      <c r="C17" s="28" t="str">
        <f t="shared" ref="C17:E41" si="10">IF(B$8*B17=0,"",B$8*B17)</f>
        <v/>
      </c>
      <c r="D17" s="27"/>
      <c r="E17" s="28" t="str">
        <f t="shared" si="10"/>
        <v/>
      </c>
      <c r="F17" s="27"/>
      <c r="G17" s="28" t="str">
        <f t="shared" ref="G17" si="11">IF(F$8*F17=0,"",F$8*F17)</f>
        <v/>
      </c>
      <c r="H17" s="27"/>
      <c r="I17" s="28" t="str">
        <f t="shared" ref="I17" si="12">IF(H$8*H17=0,"",H$8*H17)</f>
        <v/>
      </c>
      <c r="J17" s="27"/>
      <c r="K17" s="28" t="str">
        <f t="shared" ref="K17" si="13">IF(J$8*J17=0,"",J$8*J17)</f>
        <v/>
      </c>
      <c r="L17" s="27"/>
      <c r="M17" s="28" t="str">
        <f t="shared" ref="M17" si="14">IF(L$8*L17=0,"",L$8*L17)</f>
        <v/>
      </c>
      <c r="N17" s="27"/>
      <c r="O17" s="28" t="str">
        <f t="shared" ref="O17" si="15">IF(N$8*N17=0,"",N$8*N17)</f>
        <v/>
      </c>
      <c r="P17" s="27"/>
      <c r="Q17" s="29" t="str">
        <f t="shared" ref="Q17" si="16">IF(P$8*P17=0,"",P$8*P17)</f>
        <v/>
      </c>
      <c r="R17" s="30" t="str">
        <f t="shared" si="9"/>
        <v/>
      </c>
    </row>
    <row r="18" spans="1:18" x14ac:dyDescent="0.35">
      <c r="A18" s="26" t="str">
        <f t="shared" si="0"/>
        <v>8</v>
      </c>
      <c r="B18" s="27"/>
      <c r="C18" s="28" t="str">
        <f t="shared" si="10"/>
        <v/>
      </c>
      <c r="D18" s="27"/>
      <c r="E18" s="28" t="str">
        <f t="shared" si="10"/>
        <v/>
      </c>
      <c r="F18" s="27"/>
      <c r="G18" s="28" t="str">
        <f t="shared" ref="G18" si="17">IF(F$8*F18=0,"",F$8*F18)</f>
        <v/>
      </c>
      <c r="H18" s="27"/>
      <c r="I18" s="28" t="str">
        <f t="shared" ref="I18" si="18">IF(H$8*H18=0,"",H$8*H18)</f>
        <v/>
      </c>
      <c r="J18" s="27"/>
      <c r="K18" s="28" t="str">
        <f t="shared" ref="K18" si="19">IF(J$8*J18=0,"",J$8*J18)</f>
        <v/>
      </c>
      <c r="L18" s="27"/>
      <c r="M18" s="28" t="str">
        <f t="shared" ref="M18" si="20">IF(L$8*L18=0,"",L$8*L18)</f>
        <v/>
      </c>
      <c r="N18" s="27"/>
      <c r="O18" s="28" t="str">
        <f t="shared" ref="O18" si="21">IF(N$8*N18=0,"",N$8*N18)</f>
        <v/>
      </c>
      <c r="P18" s="27"/>
      <c r="Q18" s="29" t="str">
        <f t="shared" ref="Q18" si="22">IF(P$8*P18=0,"",P$8*P18)</f>
        <v/>
      </c>
      <c r="R18" s="30" t="str">
        <f t="shared" si="9"/>
        <v/>
      </c>
    </row>
    <row r="19" spans="1:18" x14ac:dyDescent="0.35">
      <c r="A19" s="26" t="str">
        <f t="shared" si="0"/>
        <v>9</v>
      </c>
      <c r="B19" s="27"/>
      <c r="C19" s="28" t="str">
        <f t="shared" si="10"/>
        <v/>
      </c>
      <c r="D19" s="27"/>
      <c r="E19" s="28" t="str">
        <f t="shared" si="10"/>
        <v/>
      </c>
      <c r="F19" s="27"/>
      <c r="G19" s="28" t="str">
        <f t="shared" ref="G19" si="23">IF(F$8*F19=0,"",F$8*F19)</f>
        <v/>
      </c>
      <c r="H19" s="27"/>
      <c r="I19" s="28" t="str">
        <f t="shared" ref="I19" si="24">IF(H$8*H19=0,"",H$8*H19)</f>
        <v/>
      </c>
      <c r="J19" s="27"/>
      <c r="K19" s="28" t="str">
        <f t="shared" ref="K19" si="25">IF(J$8*J19=0,"",J$8*J19)</f>
        <v/>
      </c>
      <c r="L19" s="27"/>
      <c r="M19" s="28" t="str">
        <f t="shared" ref="M19" si="26">IF(L$8*L19=0,"",L$8*L19)</f>
        <v/>
      </c>
      <c r="N19" s="27"/>
      <c r="O19" s="28" t="str">
        <f t="shared" ref="O19" si="27">IF(N$8*N19=0,"",N$8*N19)</f>
        <v/>
      </c>
      <c r="P19" s="27"/>
      <c r="Q19" s="29" t="str">
        <f t="shared" ref="Q19" si="28">IF(P$8*P19=0,"",P$8*P19)</f>
        <v/>
      </c>
      <c r="R19" s="30" t="str">
        <f t="shared" si="9"/>
        <v/>
      </c>
    </row>
    <row r="20" spans="1:18" x14ac:dyDescent="0.35">
      <c r="A20" s="26" t="str">
        <f t="shared" si="0"/>
        <v>10</v>
      </c>
      <c r="B20" s="27"/>
      <c r="C20" s="28" t="str">
        <f t="shared" si="10"/>
        <v/>
      </c>
      <c r="D20" s="27"/>
      <c r="E20" s="28" t="str">
        <f t="shared" si="10"/>
        <v/>
      </c>
      <c r="F20" s="27"/>
      <c r="G20" s="28" t="str">
        <f t="shared" ref="G20" si="29">IF(F$8*F20=0,"",F$8*F20)</f>
        <v/>
      </c>
      <c r="H20" s="27"/>
      <c r="I20" s="28" t="str">
        <f t="shared" ref="I20" si="30">IF(H$8*H20=0,"",H$8*H20)</f>
        <v/>
      </c>
      <c r="J20" s="27"/>
      <c r="K20" s="28" t="str">
        <f t="shared" ref="K20" si="31">IF(J$8*J20=0,"",J$8*J20)</f>
        <v/>
      </c>
      <c r="L20" s="27"/>
      <c r="M20" s="28" t="str">
        <f t="shared" ref="M20" si="32">IF(L$8*L20=0,"",L$8*L20)</f>
        <v/>
      </c>
      <c r="N20" s="27"/>
      <c r="O20" s="28" t="str">
        <f t="shared" ref="O20" si="33">IF(N$8*N20=0,"",N$8*N20)</f>
        <v/>
      </c>
      <c r="P20" s="27"/>
      <c r="Q20" s="29" t="str">
        <f t="shared" ref="Q20" si="34">IF(P$8*P20=0,"",P$8*P20)</f>
        <v/>
      </c>
      <c r="R20" s="30" t="str">
        <f t="shared" si="9"/>
        <v/>
      </c>
    </row>
    <row r="21" spans="1:18" x14ac:dyDescent="0.35">
      <c r="A21" s="26" t="str">
        <f t="shared" si="0"/>
        <v>11</v>
      </c>
      <c r="B21" s="27"/>
      <c r="C21" s="28" t="str">
        <f t="shared" si="10"/>
        <v/>
      </c>
      <c r="D21" s="27"/>
      <c r="E21" s="28" t="str">
        <f t="shared" si="10"/>
        <v/>
      </c>
      <c r="F21" s="27"/>
      <c r="G21" s="28" t="str">
        <f t="shared" ref="G21" si="35">IF(F$8*F21=0,"",F$8*F21)</f>
        <v/>
      </c>
      <c r="H21" s="27"/>
      <c r="I21" s="28" t="str">
        <f t="shared" ref="I21" si="36">IF(H$8*H21=0,"",H$8*H21)</f>
        <v/>
      </c>
      <c r="J21" s="27"/>
      <c r="K21" s="28" t="str">
        <f t="shared" ref="K21" si="37">IF(J$8*J21=0,"",J$8*J21)</f>
        <v/>
      </c>
      <c r="L21" s="27"/>
      <c r="M21" s="28" t="str">
        <f t="shared" ref="M21" si="38">IF(L$8*L21=0,"",L$8*L21)</f>
        <v/>
      </c>
      <c r="N21" s="27"/>
      <c r="O21" s="28" t="str">
        <f t="shared" ref="O21" si="39">IF(N$8*N21=0,"",N$8*N21)</f>
        <v/>
      </c>
      <c r="P21" s="27"/>
      <c r="Q21" s="29" t="str">
        <f t="shared" ref="Q21" si="40">IF(P$8*P21=0,"",P$8*P21)</f>
        <v/>
      </c>
      <c r="R21" s="30" t="str">
        <f t="shared" si="9"/>
        <v/>
      </c>
    </row>
    <row r="22" spans="1:18" x14ac:dyDescent="0.35">
      <c r="A22" s="26" t="str">
        <f t="shared" si="0"/>
        <v>12</v>
      </c>
      <c r="B22" s="27"/>
      <c r="C22" s="28" t="str">
        <f t="shared" si="10"/>
        <v/>
      </c>
      <c r="D22" s="27"/>
      <c r="E22" s="28" t="str">
        <f t="shared" si="10"/>
        <v/>
      </c>
      <c r="F22" s="27"/>
      <c r="G22" s="28" t="str">
        <f t="shared" ref="G22" si="41">IF(F$8*F22=0,"",F$8*F22)</f>
        <v/>
      </c>
      <c r="H22" s="27"/>
      <c r="I22" s="28" t="str">
        <f t="shared" ref="I22" si="42">IF(H$8*H22=0,"",H$8*H22)</f>
        <v/>
      </c>
      <c r="J22" s="27"/>
      <c r="K22" s="28" t="str">
        <f t="shared" ref="K22" si="43">IF(J$8*J22=0,"",J$8*J22)</f>
        <v/>
      </c>
      <c r="L22" s="27"/>
      <c r="M22" s="28" t="str">
        <f t="shared" ref="M22" si="44">IF(L$8*L22=0,"",L$8*L22)</f>
        <v/>
      </c>
      <c r="N22" s="27"/>
      <c r="O22" s="28" t="str">
        <f t="shared" ref="O22" si="45">IF(N$8*N22=0,"",N$8*N22)</f>
        <v/>
      </c>
      <c r="P22" s="27"/>
      <c r="Q22" s="29" t="str">
        <f t="shared" ref="Q22" si="46">IF(P$8*P22=0,"",P$8*P22)</f>
        <v/>
      </c>
      <c r="R22" s="30" t="str">
        <f t="shared" si="9"/>
        <v/>
      </c>
    </row>
    <row r="23" spans="1:18" x14ac:dyDescent="0.35">
      <c r="A23" s="26" t="str">
        <f t="shared" si="0"/>
        <v>13</v>
      </c>
      <c r="B23" s="27"/>
      <c r="C23" s="28" t="str">
        <f t="shared" si="10"/>
        <v/>
      </c>
      <c r="D23" s="27"/>
      <c r="E23" s="28" t="str">
        <f t="shared" si="10"/>
        <v/>
      </c>
      <c r="F23" s="27"/>
      <c r="G23" s="28" t="str">
        <f t="shared" ref="G23" si="47">IF(F$8*F23=0,"",F$8*F23)</f>
        <v/>
      </c>
      <c r="H23" s="27"/>
      <c r="I23" s="28" t="str">
        <f t="shared" ref="I23" si="48">IF(H$8*H23=0,"",H$8*H23)</f>
        <v/>
      </c>
      <c r="J23" s="27"/>
      <c r="K23" s="28" t="str">
        <f t="shared" ref="K23" si="49">IF(J$8*J23=0,"",J$8*J23)</f>
        <v/>
      </c>
      <c r="L23" s="27"/>
      <c r="M23" s="28" t="str">
        <f t="shared" ref="M23" si="50">IF(L$8*L23=0,"",L$8*L23)</f>
        <v/>
      </c>
      <c r="N23" s="27"/>
      <c r="O23" s="28" t="str">
        <f t="shared" ref="O23" si="51">IF(N$8*N23=0,"",N$8*N23)</f>
        <v/>
      </c>
      <c r="P23" s="27"/>
      <c r="Q23" s="29" t="str">
        <f t="shared" ref="Q23" si="52">IF(P$8*P23=0,"",P$8*P23)</f>
        <v/>
      </c>
      <c r="R23" s="30" t="str">
        <f t="shared" si="9"/>
        <v/>
      </c>
    </row>
    <row r="24" spans="1:18" x14ac:dyDescent="0.35">
      <c r="A24" s="26" t="str">
        <f t="shared" si="0"/>
        <v>14</v>
      </c>
      <c r="B24" s="27"/>
      <c r="C24" s="28" t="str">
        <f t="shared" si="10"/>
        <v/>
      </c>
      <c r="D24" s="27"/>
      <c r="E24" s="28" t="str">
        <f t="shared" si="10"/>
        <v/>
      </c>
      <c r="F24" s="27"/>
      <c r="G24" s="28" t="str">
        <f t="shared" ref="G24" si="53">IF(F$8*F24=0,"",F$8*F24)</f>
        <v/>
      </c>
      <c r="H24" s="27"/>
      <c r="I24" s="28" t="str">
        <f t="shared" ref="I24" si="54">IF(H$8*H24=0,"",H$8*H24)</f>
        <v/>
      </c>
      <c r="J24" s="27"/>
      <c r="K24" s="28" t="str">
        <f t="shared" ref="K24" si="55">IF(J$8*J24=0,"",J$8*J24)</f>
        <v/>
      </c>
      <c r="L24" s="27"/>
      <c r="M24" s="28" t="str">
        <f t="shared" ref="M24" si="56">IF(L$8*L24=0,"",L$8*L24)</f>
        <v/>
      </c>
      <c r="N24" s="27"/>
      <c r="O24" s="28" t="str">
        <f t="shared" ref="O24" si="57">IF(N$8*N24=0,"",N$8*N24)</f>
        <v/>
      </c>
      <c r="P24" s="27"/>
      <c r="Q24" s="29" t="str">
        <f t="shared" ref="Q24" si="58">IF(P$8*P24=0,"",P$8*P24)</f>
        <v/>
      </c>
      <c r="R24" s="30" t="str">
        <f t="shared" si="9"/>
        <v/>
      </c>
    </row>
    <row r="25" spans="1:18" x14ac:dyDescent="0.35">
      <c r="A25" s="26" t="str">
        <f t="shared" si="0"/>
        <v>15</v>
      </c>
      <c r="B25" s="27"/>
      <c r="C25" s="28" t="str">
        <f t="shared" si="10"/>
        <v/>
      </c>
      <c r="D25" s="27"/>
      <c r="E25" s="28" t="str">
        <f t="shared" si="10"/>
        <v/>
      </c>
      <c r="F25" s="27"/>
      <c r="G25" s="28" t="str">
        <f t="shared" ref="G25" si="59">IF(F$8*F25=0,"",F$8*F25)</f>
        <v/>
      </c>
      <c r="H25" s="27"/>
      <c r="I25" s="28" t="str">
        <f t="shared" ref="I25" si="60">IF(H$8*H25=0,"",H$8*H25)</f>
        <v/>
      </c>
      <c r="J25" s="27"/>
      <c r="K25" s="28" t="str">
        <f t="shared" ref="K25" si="61">IF(J$8*J25=0,"",J$8*J25)</f>
        <v/>
      </c>
      <c r="L25" s="27"/>
      <c r="M25" s="28" t="str">
        <f t="shared" ref="M25" si="62">IF(L$8*L25=0,"",L$8*L25)</f>
        <v/>
      </c>
      <c r="N25" s="27"/>
      <c r="O25" s="28" t="str">
        <f t="shared" ref="O25" si="63">IF(N$8*N25=0,"",N$8*N25)</f>
        <v/>
      </c>
      <c r="P25" s="27"/>
      <c r="Q25" s="29" t="str">
        <f t="shared" ref="Q25" si="64">IF(P$8*P25=0,"",P$8*P25)</f>
        <v/>
      </c>
      <c r="R25" s="30" t="str">
        <f t="shared" si="9"/>
        <v/>
      </c>
    </row>
    <row r="26" spans="1:18" x14ac:dyDescent="0.35">
      <c r="A26" s="26" t="str">
        <f t="shared" ref="A26:A41" si="65">SUBSTITUTE(MID(SUBSTITUTE($A$4," ",""),6,10),"月分","/")&amp;(ROW()-10)</f>
        <v>16</v>
      </c>
      <c r="B26" s="27"/>
      <c r="C26" s="28" t="str">
        <f t="shared" si="10"/>
        <v/>
      </c>
      <c r="D26" s="27"/>
      <c r="E26" s="28" t="str">
        <f t="shared" si="10"/>
        <v/>
      </c>
      <c r="F26" s="27"/>
      <c r="G26" s="28" t="str">
        <f t="shared" ref="G26" si="66">IF(F$8*F26=0,"",F$8*F26)</f>
        <v/>
      </c>
      <c r="H26" s="27"/>
      <c r="I26" s="28" t="str">
        <f t="shared" ref="I26" si="67">IF(H$8*H26=0,"",H$8*H26)</f>
        <v/>
      </c>
      <c r="J26" s="27"/>
      <c r="K26" s="28" t="str">
        <f t="shared" ref="K26" si="68">IF(J$8*J26=0,"",J$8*J26)</f>
        <v/>
      </c>
      <c r="L26" s="27"/>
      <c r="M26" s="28" t="str">
        <f t="shared" ref="M26" si="69">IF(L$8*L26=0,"",L$8*L26)</f>
        <v/>
      </c>
      <c r="N26" s="27"/>
      <c r="O26" s="28" t="str">
        <f t="shared" ref="O26" si="70">IF(N$8*N26=0,"",N$8*N26)</f>
        <v/>
      </c>
      <c r="P26" s="27"/>
      <c r="Q26" s="29" t="str">
        <f t="shared" ref="Q26" si="71">IF(P$8*P26=0,"",P$8*P26)</f>
        <v/>
      </c>
      <c r="R26" s="30" t="str">
        <f t="shared" si="9"/>
        <v/>
      </c>
    </row>
    <row r="27" spans="1:18" x14ac:dyDescent="0.35">
      <c r="A27" s="26" t="str">
        <f t="shared" si="65"/>
        <v>17</v>
      </c>
      <c r="B27" s="27"/>
      <c r="C27" s="28" t="str">
        <f t="shared" si="10"/>
        <v/>
      </c>
      <c r="D27" s="27"/>
      <c r="E27" s="28" t="str">
        <f t="shared" si="10"/>
        <v/>
      </c>
      <c r="F27" s="27"/>
      <c r="G27" s="28" t="str">
        <f t="shared" ref="G27" si="72">IF(F$8*F27=0,"",F$8*F27)</f>
        <v/>
      </c>
      <c r="H27" s="27"/>
      <c r="I27" s="28" t="str">
        <f t="shared" ref="I27" si="73">IF(H$8*H27=0,"",H$8*H27)</f>
        <v/>
      </c>
      <c r="J27" s="27"/>
      <c r="K27" s="28" t="str">
        <f t="shared" ref="K27" si="74">IF(J$8*J27=0,"",J$8*J27)</f>
        <v/>
      </c>
      <c r="L27" s="27"/>
      <c r="M27" s="28" t="str">
        <f t="shared" ref="M27" si="75">IF(L$8*L27=0,"",L$8*L27)</f>
        <v/>
      </c>
      <c r="N27" s="27"/>
      <c r="O27" s="28" t="str">
        <f t="shared" ref="O27" si="76">IF(N$8*N27=0,"",N$8*N27)</f>
        <v/>
      </c>
      <c r="P27" s="27"/>
      <c r="Q27" s="29" t="str">
        <f t="shared" ref="Q27" si="77">IF(P$8*P27=0,"",P$8*P27)</f>
        <v/>
      </c>
      <c r="R27" s="30" t="str">
        <f t="shared" si="9"/>
        <v/>
      </c>
    </row>
    <row r="28" spans="1:18" x14ac:dyDescent="0.35">
      <c r="A28" s="26" t="str">
        <f t="shared" si="65"/>
        <v>18</v>
      </c>
      <c r="B28" s="27"/>
      <c r="C28" s="28" t="str">
        <f t="shared" si="10"/>
        <v/>
      </c>
      <c r="D28" s="27"/>
      <c r="E28" s="28" t="str">
        <f t="shared" si="10"/>
        <v/>
      </c>
      <c r="F28" s="27"/>
      <c r="G28" s="28" t="str">
        <f t="shared" ref="G28" si="78">IF(F$8*F28=0,"",F$8*F28)</f>
        <v/>
      </c>
      <c r="H28" s="27"/>
      <c r="I28" s="28" t="str">
        <f t="shared" ref="I28" si="79">IF(H$8*H28=0,"",H$8*H28)</f>
        <v/>
      </c>
      <c r="J28" s="27"/>
      <c r="K28" s="28" t="str">
        <f t="shared" ref="K28" si="80">IF(J$8*J28=0,"",J$8*J28)</f>
        <v/>
      </c>
      <c r="L28" s="27"/>
      <c r="M28" s="28" t="str">
        <f t="shared" ref="M28" si="81">IF(L$8*L28=0,"",L$8*L28)</f>
        <v/>
      </c>
      <c r="N28" s="27"/>
      <c r="O28" s="28" t="str">
        <f t="shared" ref="O28" si="82">IF(N$8*N28=0,"",N$8*N28)</f>
        <v/>
      </c>
      <c r="P28" s="27"/>
      <c r="Q28" s="29" t="str">
        <f t="shared" ref="Q28" si="83">IF(P$8*P28=0,"",P$8*P28)</f>
        <v/>
      </c>
      <c r="R28" s="30" t="str">
        <f t="shared" si="9"/>
        <v/>
      </c>
    </row>
    <row r="29" spans="1:18" x14ac:dyDescent="0.35">
      <c r="A29" s="26" t="str">
        <f t="shared" si="65"/>
        <v>19</v>
      </c>
      <c r="B29" s="27"/>
      <c r="C29" s="28" t="str">
        <f t="shared" si="10"/>
        <v/>
      </c>
      <c r="D29" s="27"/>
      <c r="E29" s="28" t="str">
        <f t="shared" si="10"/>
        <v/>
      </c>
      <c r="F29" s="27"/>
      <c r="G29" s="28" t="str">
        <f t="shared" ref="G29" si="84">IF(F$8*F29=0,"",F$8*F29)</f>
        <v/>
      </c>
      <c r="H29" s="27"/>
      <c r="I29" s="28" t="str">
        <f t="shared" ref="I29" si="85">IF(H$8*H29=0,"",H$8*H29)</f>
        <v/>
      </c>
      <c r="J29" s="27"/>
      <c r="K29" s="28" t="str">
        <f t="shared" ref="K29" si="86">IF(J$8*J29=0,"",J$8*J29)</f>
        <v/>
      </c>
      <c r="L29" s="27"/>
      <c r="M29" s="28" t="str">
        <f t="shared" ref="M29" si="87">IF(L$8*L29=0,"",L$8*L29)</f>
        <v/>
      </c>
      <c r="N29" s="27"/>
      <c r="O29" s="28" t="str">
        <f t="shared" ref="O29" si="88">IF(N$8*N29=0,"",N$8*N29)</f>
        <v/>
      </c>
      <c r="P29" s="27"/>
      <c r="Q29" s="29" t="str">
        <f t="shared" ref="Q29" si="89">IF(P$8*P29=0,"",P$8*P29)</f>
        <v/>
      </c>
      <c r="R29" s="30" t="str">
        <f t="shared" si="9"/>
        <v/>
      </c>
    </row>
    <row r="30" spans="1:18" x14ac:dyDescent="0.35">
      <c r="A30" s="26" t="str">
        <f t="shared" si="65"/>
        <v>20</v>
      </c>
      <c r="B30" s="27"/>
      <c r="C30" s="28" t="str">
        <f t="shared" si="10"/>
        <v/>
      </c>
      <c r="D30" s="27"/>
      <c r="E30" s="28" t="str">
        <f t="shared" si="10"/>
        <v/>
      </c>
      <c r="F30" s="27"/>
      <c r="G30" s="28" t="str">
        <f t="shared" ref="G30" si="90">IF(F$8*F30=0,"",F$8*F30)</f>
        <v/>
      </c>
      <c r="H30" s="27"/>
      <c r="I30" s="28" t="str">
        <f t="shared" ref="I30" si="91">IF(H$8*H30=0,"",H$8*H30)</f>
        <v/>
      </c>
      <c r="J30" s="27"/>
      <c r="K30" s="28" t="str">
        <f t="shared" ref="K30" si="92">IF(J$8*J30=0,"",J$8*J30)</f>
        <v/>
      </c>
      <c r="L30" s="27"/>
      <c r="M30" s="28" t="str">
        <f t="shared" ref="M30" si="93">IF(L$8*L30=0,"",L$8*L30)</f>
        <v/>
      </c>
      <c r="N30" s="27"/>
      <c r="O30" s="28" t="str">
        <f t="shared" ref="O30" si="94">IF(N$8*N30=0,"",N$8*N30)</f>
        <v/>
      </c>
      <c r="P30" s="27"/>
      <c r="Q30" s="29" t="str">
        <f t="shared" ref="Q30" si="95">IF(P$8*P30=0,"",P$8*P30)</f>
        <v/>
      </c>
      <c r="R30" s="30" t="str">
        <f t="shared" si="9"/>
        <v/>
      </c>
    </row>
    <row r="31" spans="1:18" x14ac:dyDescent="0.35">
      <c r="A31" s="26" t="str">
        <f t="shared" si="65"/>
        <v>21</v>
      </c>
      <c r="B31" s="27"/>
      <c r="C31" s="28" t="str">
        <f t="shared" si="10"/>
        <v/>
      </c>
      <c r="D31" s="27"/>
      <c r="E31" s="28" t="str">
        <f t="shared" si="10"/>
        <v/>
      </c>
      <c r="F31" s="27"/>
      <c r="G31" s="28" t="str">
        <f t="shared" ref="G31" si="96">IF(F$8*F31=0,"",F$8*F31)</f>
        <v/>
      </c>
      <c r="H31" s="27"/>
      <c r="I31" s="28" t="str">
        <f t="shared" ref="I31" si="97">IF(H$8*H31=0,"",H$8*H31)</f>
        <v/>
      </c>
      <c r="J31" s="27"/>
      <c r="K31" s="28" t="str">
        <f t="shared" ref="K31" si="98">IF(J$8*J31=0,"",J$8*J31)</f>
        <v/>
      </c>
      <c r="L31" s="27"/>
      <c r="M31" s="28" t="str">
        <f t="shared" ref="M31" si="99">IF(L$8*L31=0,"",L$8*L31)</f>
        <v/>
      </c>
      <c r="N31" s="27"/>
      <c r="O31" s="28" t="str">
        <f t="shared" ref="O31" si="100">IF(N$8*N31=0,"",N$8*N31)</f>
        <v/>
      </c>
      <c r="P31" s="27"/>
      <c r="Q31" s="29" t="str">
        <f t="shared" ref="Q31" si="101">IF(P$8*P31=0,"",P$8*P31)</f>
        <v/>
      </c>
      <c r="R31" s="30" t="str">
        <f t="shared" si="9"/>
        <v/>
      </c>
    </row>
    <row r="32" spans="1:18" x14ac:dyDescent="0.35">
      <c r="A32" s="26" t="str">
        <f t="shared" si="65"/>
        <v>22</v>
      </c>
      <c r="B32" s="27"/>
      <c r="C32" s="28" t="str">
        <f t="shared" si="10"/>
        <v/>
      </c>
      <c r="D32" s="27"/>
      <c r="E32" s="28" t="str">
        <f t="shared" si="10"/>
        <v/>
      </c>
      <c r="F32" s="27"/>
      <c r="G32" s="28" t="str">
        <f t="shared" ref="G32" si="102">IF(F$8*F32=0,"",F$8*F32)</f>
        <v/>
      </c>
      <c r="H32" s="27"/>
      <c r="I32" s="28" t="str">
        <f t="shared" ref="I32" si="103">IF(H$8*H32=0,"",H$8*H32)</f>
        <v/>
      </c>
      <c r="J32" s="27"/>
      <c r="K32" s="28" t="str">
        <f t="shared" ref="K32" si="104">IF(J$8*J32=0,"",J$8*J32)</f>
        <v/>
      </c>
      <c r="L32" s="27"/>
      <c r="M32" s="28" t="str">
        <f t="shared" ref="M32" si="105">IF(L$8*L32=0,"",L$8*L32)</f>
        <v/>
      </c>
      <c r="N32" s="27"/>
      <c r="O32" s="28" t="str">
        <f t="shared" ref="O32" si="106">IF(N$8*N32=0,"",N$8*N32)</f>
        <v/>
      </c>
      <c r="P32" s="27"/>
      <c r="Q32" s="29" t="str">
        <f t="shared" ref="Q32" si="107">IF(P$8*P32=0,"",P$8*P32)</f>
        <v/>
      </c>
      <c r="R32" s="30" t="str">
        <f t="shared" si="9"/>
        <v/>
      </c>
    </row>
    <row r="33" spans="1:18" x14ac:dyDescent="0.35">
      <c r="A33" s="26" t="str">
        <f t="shared" si="65"/>
        <v>23</v>
      </c>
      <c r="B33" s="27"/>
      <c r="C33" s="28" t="str">
        <f t="shared" si="10"/>
        <v/>
      </c>
      <c r="D33" s="27"/>
      <c r="E33" s="28" t="str">
        <f t="shared" si="10"/>
        <v/>
      </c>
      <c r="F33" s="27"/>
      <c r="G33" s="28" t="str">
        <f t="shared" ref="G33" si="108">IF(F$8*F33=0,"",F$8*F33)</f>
        <v/>
      </c>
      <c r="H33" s="27"/>
      <c r="I33" s="28" t="str">
        <f t="shared" ref="I33" si="109">IF(H$8*H33=0,"",H$8*H33)</f>
        <v/>
      </c>
      <c r="J33" s="27"/>
      <c r="K33" s="28" t="str">
        <f t="shared" ref="K33" si="110">IF(J$8*J33=0,"",J$8*J33)</f>
        <v/>
      </c>
      <c r="L33" s="27"/>
      <c r="M33" s="28" t="str">
        <f t="shared" ref="M33" si="111">IF(L$8*L33=0,"",L$8*L33)</f>
        <v/>
      </c>
      <c r="N33" s="27"/>
      <c r="O33" s="28" t="str">
        <f t="shared" ref="O33" si="112">IF(N$8*N33=0,"",N$8*N33)</f>
        <v/>
      </c>
      <c r="P33" s="27"/>
      <c r="Q33" s="29" t="str">
        <f t="shared" ref="Q33" si="113">IF(P$8*P33=0,"",P$8*P33)</f>
        <v/>
      </c>
      <c r="R33" s="30" t="str">
        <f t="shared" si="9"/>
        <v/>
      </c>
    </row>
    <row r="34" spans="1:18" x14ac:dyDescent="0.35">
      <c r="A34" s="26" t="str">
        <f t="shared" si="65"/>
        <v>24</v>
      </c>
      <c r="B34" s="27"/>
      <c r="C34" s="28" t="str">
        <f t="shared" si="10"/>
        <v/>
      </c>
      <c r="D34" s="27"/>
      <c r="E34" s="28" t="str">
        <f t="shared" si="10"/>
        <v/>
      </c>
      <c r="F34" s="27"/>
      <c r="G34" s="28" t="str">
        <f t="shared" ref="G34" si="114">IF(F$8*F34=0,"",F$8*F34)</f>
        <v/>
      </c>
      <c r="H34" s="27"/>
      <c r="I34" s="28" t="str">
        <f t="shared" ref="I34" si="115">IF(H$8*H34=0,"",H$8*H34)</f>
        <v/>
      </c>
      <c r="J34" s="27"/>
      <c r="K34" s="28" t="str">
        <f t="shared" ref="K34" si="116">IF(J$8*J34=0,"",J$8*J34)</f>
        <v/>
      </c>
      <c r="L34" s="27"/>
      <c r="M34" s="28" t="str">
        <f t="shared" ref="M34" si="117">IF(L$8*L34=0,"",L$8*L34)</f>
        <v/>
      </c>
      <c r="N34" s="27"/>
      <c r="O34" s="28" t="str">
        <f t="shared" ref="O34" si="118">IF(N$8*N34=0,"",N$8*N34)</f>
        <v/>
      </c>
      <c r="P34" s="27"/>
      <c r="Q34" s="29" t="str">
        <f t="shared" ref="Q34" si="119">IF(P$8*P34=0,"",P$8*P34)</f>
        <v/>
      </c>
      <c r="R34" s="30" t="str">
        <f t="shared" si="9"/>
        <v/>
      </c>
    </row>
    <row r="35" spans="1:18" x14ac:dyDescent="0.35">
      <c r="A35" s="26" t="str">
        <f t="shared" si="65"/>
        <v>25</v>
      </c>
      <c r="B35" s="27"/>
      <c r="C35" s="28" t="str">
        <f t="shared" si="10"/>
        <v/>
      </c>
      <c r="D35" s="27"/>
      <c r="E35" s="28" t="str">
        <f t="shared" si="10"/>
        <v/>
      </c>
      <c r="F35" s="27"/>
      <c r="G35" s="28" t="str">
        <f t="shared" ref="G35" si="120">IF(F$8*F35=0,"",F$8*F35)</f>
        <v/>
      </c>
      <c r="H35" s="27"/>
      <c r="I35" s="28" t="str">
        <f t="shared" ref="I35" si="121">IF(H$8*H35=0,"",H$8*H35)</f>
        <v/>
      </c>
      <c r="J35" s="27"/>
      <c r="K35" s="28" t="str">
        <f t="shared" ref="K35" si="122">IF(J$8*J35=0,"",J$8*J35)</f>
        <v/>
      </c>
      <c r="L35" s="27"/>
      <c r="M35" s="28" t="str">
        <f t="shared" ref="M35" si="123">IF(L$8*L35=0,"",L$8*L35)</f>
        <v/>
      </c>
      <c r="N35" s="27"/>
      <c r="O35" s="28" t="str">
        <f t="shared" ref="O35" si="124">IF(N$8*N35=0,"",N$8*N35)</f>
        <v/>
      </c>
      <c r="P35" s="27"/>
      <c r="Q35" s="29" t="str">
        <f t="shared" ref="Q35" si="125">IF(P$8*P35=0,"",P$8*P35)</f>
        <v/>
      </c>
      <c r="R35" s="30" t="str">
        <f t="shared" si="9"/>
        <v/>
      </c>
    </row>
    <row r="36" spans="1:18" x14ac:dyDescent="0.35">
      <c r="A36" s="26" t="str">
        <f t="shared" si="65"/>
        <v>26</v>
      </c>
      <c r="B36" s="27"/>
      <c r="C36" s="28" t="str">
        <f t="shared" si="10"/>
        <v/>
      </c>
      <c r="D36" s="27"/>
      <c r="E36" s="28" t="str">
        <f t="shared" si="10"/>
        <v/>
      </c>
      <c r="F36" s="27"/>
      <c r="G36" s="28" t="str">
        <f t="shared" ref="G36" si="126">IF(F$8*F36=0,"",F$8*F36)</f>
        <v/>
      </c>
      <c r="H36" s="27"/>
      <c r="I36" s="28" t="str">
        <f t="shared" ref="I36" si="127">IF(H$8*H36=0,"",H$8*H36)</f>
        <v/>
      </c>
      <c r="J36" s="27"/>
      <c r="K36" s="28" t="str">
        <f t="shared" ref="K36" si="128">IF(J$8*J36=0,"",J$8*J36)</f>
        <v/>
      </c>
      <c r="L36" s="27"/>
      <c r="M36" s="28" t="str">
        <f t="shared" ref="M36" si="129">IF(L$8*L36=0,"",L$8*L36)</f>
        <v/>
      </c>
      <c r="N36" s="27"/>
      <c r="O36" s="28" t="str">
        <f t="shared" ref="O36" si="130">IF(N$8*N36=0,"",N$8*N36)</f>
        <v/>
      </c>
      <c r="P36" s="27"/>
      <c r="Q36" s="29" t="str">
        <f t="shared" ref="Q36" si="131">IF(P$8*P36=0,"",P$8*P36)</f>
        <v/>
      </c>
      <c r="R36" s="30" t="str">
        <f t="shared" si="9"/>
        <v/>
      </c>
    </row>
    <row r="37" spans="1:18" x14ac:dyDescent="0.35">
      <c r="A37" s="26" t="str">
        <f t="shared" si="65"/>
        <v>27</v>
      </c>
      <c r="B37" s="27"/>
      <c r="C37" s="28" t="str">
        <f t="shared" si="10"/>
        <v/>
      </c>
      <c r="D37" s="27"/>
      <c r="E37" s="28" t="str">
        <f t="shared" si="10"/>
        <v/>
      </c>
      <c r="F37" s="27"/>
      <c r="G37" s="28" t="str">
        <f t="shared" ref="G37" si="132">IF(F$8*F37=0,"",F$8*F37)</f>
        <v/>
      </c>
      <c r="H37" s="27"/>
      <c r="I37" s="28" t="str">
        <f t="shared" ref="I37" si="133">IF(H$8*H37=0,"",H$8*H37)</f>
        <v/>
      </c>
      <c r="J37" s="27"/>
      <c r="K37" s="28" t="str">
        <f t="shared" ref="K37" si="134">IF(J$8*J37=0,"",J$8*J37)</f>
        <v/>
      </c>
      <c r="L37" s="27"/>
      <c r="M37" s="28" t="str">
        <f t="shared" ref="M37" si="135">IF(L$8*L37=0,"",L$8*L37)</f>
        <v/>
      </c>
      <c r="N37" s="27"/>
      <c r="O37" s="28" t="str">
        <f t="shared" ref="O37" si="136">IF(N$8*N37=0,"",N$8*N37)</f>
        <v/>
      </c>
      <c r="P37" s="27"/>
      <c r="Q37" s="29" t="str">
        <f t="shared" ref="Q37" si="137">IF(P$8*P37=0,"",P$8*P37)</f>
        <v/>
      </c>
      <c r="R37" s="30" t="str">
        <f t="shared" si="9"/>
        <v/>
      </c>
    </row>
    <row r="38" spans="1:18" x14ac:dyDescent="0.35">
      <c r="A38" s="26" t="str">
        <f t="shared" si="65"/>
        <v>28</v>
      </c>
      <c r="B38" s="27"/>
      <c r="C38" s="28" t="str">
        <f t="shared" si="10"/>
        <v/>
      </c>
      <c r="D38" s="27"/>
      <c r="E38" s="28" t="str">
        <f t="shared" si="10"/>
        <v/>
      </c>
      <c r="F38" s="27"/>
      <c r="G38" s="28" t="str">
        <f t="shared" ref="G38" si="138">IF(F$8*F38=0,"",F$8*F38)</f>
        <v/>
      </c>
      <c r="H38" s="27"/>
      <c r="I38" s="28" t="str">
        <f t="shared" ref="I38" si="139">IF(H$8*H38=0,"",H$8*H38)</f>
        <v/>
      </c>
      <c r="J38" s="27"/>
      <c r="K38" s="28" t="str">
        <f t="shared" ref="K38" si="140">IF(J$8*J38=0,"",J$8*J38)</f>
        <v/>
      </c>
      <c r="L38" s="27"/>
      <c r="M38" s="28" t="str">
        <f t="shared" ref="M38" si="141">IF(L$8*L38=0,"",L$8*L38)</f>
        <v/>
      </c>
      <c r="N38" s="27"/>
      <c r="O38" s="28" t="str">
        <f t="shared" ref="O38" si="142">IF(N$8*N38=0,"",N$8*N38)</f>
        <v/>
      </c>
      <c r="P38" s="27"/>
      <c r="Q38" s="29" t="str">
        <f t="shared" ref="Q38" si="143">IF(P$8*P38=0,"",P$8*P38)</f>
        <v/>
      </c>
      <c r="R38" s="30" t="str">
        <f t="shared" si="9"/>
        <v/>
      </c>
    </row>
    <row r="39" spans="1:18" x14ac:dyDescent="0.35">
      <c r="A39" s="26" t="str">
        <f t="shared" si="65"/>
        <v>29</v>
      </c>
      <c r="B39" s="27"/>
      <c r="C39" s="28" t="str">
        <f t="shared" si="10"/>
        <v/>
      </c>
      <c r="D39" s="27"/>
      <c r="E39" s="28" t="str">
        <f t="shared" si="10"/>
        <v/>
      </c>
      <c r="F39" s="27"/>
      <c r="G39" s="28" t="str">
        <f t="shared" ref="G39" si="144">IF(F$8*F39=0,"",F$8*F39)</f>
        <v/>
      </c>
      <c r="H39" s="27"/>
      <c r="I39" s="28" t="str">
        <f t="shared" ref="I39" si="145">IF(H$8*H39=0,"",H$8*H39)</f>
        <v/>
      </c>
      <c r="J39" s="27"/>
      <c r="K39" s="28" t="str">
        <f t="shared" ref="K39" si="146">IF(J$8*J39=0,"",J$8*J39)</f>
        <v/>
      </c>
      <c r="L39" s="27"/>
      <c r="M39" s="28" t="str">
        <f t="shared" ref="M39" si="147">IF(L$8*L39=0,"",L$8*L39)</f>
        <v/>
      </c>
      <c r="N39" s="27"/>
      <c r="O39" s="28" t="str">
        <f t="shared" ref="O39" si="148">IF(N$8*N39=0,"",N$8*N39)</f>
        <v/>
      </c>
      <c r="P39" s="27"/>
      <c r="Q39" s="29" t="str">
        <f t="shared" ref="Q39" si="149">IF(P$8*P39=0,"",P$8*P39)</f>
        <v/>
      </c>
      <c r="R39" s="30" t="str">
        <f t="shared" si="9"/>
        <v/>
      </c>
    </row>
    <row r="40" spans="1:18" x14ac:dyDescent="0.35">
      <c r="A40" s="26" t="str">
        <f t="shared" si="65"/>
        <v>30</v>
      </c>
      <c r="B40" s="27"/>
      <c r="C40" s="28" t="str">
        <f t="shared" si="10"/>
        <v/>
      </c>
      <c r="D40" s="27"/>
      <c r="E40" s="28" t="str">
        <f t="shared" si="10"/>
        <v/>
      </c>
      <c r="F40" s="27"/>
      <c r="G40" s="28" t="str">
        <f t="shared" ref="G40" si="150">IF(F$8*F40=0,"",F$8*F40)</f>
        <v/>
      </c>
      <c r="H40" s="27"/>
      <c r="I40" s="28" t="str">
        <f t="shared" ref="I40" si="151">IF(H$8*H40=0,"",H$8*H40)</f>
        <v/>
      </c>
      <c r="J40" s="27"/>
      <c r="K40" s="28" t="str">
        <f t="shared" ref="K40" si="152">IF(J$8*J40=0,"",J$8*J40)</f>
        <v/>
      </c>
      <c r="L40" s="27"/>
      <c r="M40" s="28" t="str">
        <f t="shared" ref="M40" si="153">IF(L$8*L40=0,"",L$8*L40)</f>
        <v/>
      </c>
      <c r="N40" s="27"/>
      <c r="O40" s="28" t="str">
        <f t="shared" ref="O40" si="154">IF(N$8*N40=0,"",N$8*N40)</f>
        <v/>
      </c>
      <c r="P40" s="27"/>
      <c r="Q40" s="29" t="str">
        <f t="shared" ref="Q40" si="155">IF(P$8*P40=0,"",P$8*P40)</f>
        <v/>
      </c>
      <c r="R40" s="30" t="str">
        <f t="shared" si="9"/>
        <v/>
      </c>
    </row>
    <row r="41" spans="1:18" x14ac:dyDescent="0.35">
      <c r="A41" s="31" t="str">
        <f t="shared" si="65"/>
        <v>31</v>
      </c>
      <c r="B41" s="32"/>
      <c r="C41" s="33" t="str">
        <f t="shared" si="10"/>
        <v/>
      </c>
      <c r="D41" s="32"/>
      <c r="E41" s="33" t="str">
        <f t="shared" si="10"/>
        <v/>
      </c>
      <c r="F41" s="32"/>
      <c r="G41" s="33" t="str">
        <f t="shared" ref="G41" si="156">IF(F$8*F41=0,"",F$8*F41)</f>
        <v/>
      </c>
      <c r="H41" s="32"/>
      <c r="I41" s="33" t="str">
        <f t="shared" ref="I41" si="157">IF(H$8*H41=0,"",H$8*H41)</f>
        <v/>
      </c>
      <c r="J41" s="32"/>
      <c r="K41" s="33" t="str">
        <f t="shared" ref="K41" si="158">IF(J$8*J41=0,"",J$8*J41)</f>
        <v/>
      </c>
      <c r="L41" s="32"/>
      <c r="M41" s="33" t="str">
        <f t="shared" ref="M41" si="159">IF(L$8*L41=0,"",L$8*L41)</f>
        <v/>
      </c>
      <c r="N41" s="32"/>
      <c r="O41" s="33" t="str">
        <f t="shared" ref="O41" si="160">IF(N$8*N41=0,"",N$8*N41)</f>
        <v/>
      </c>
      <c r="P41" s="32"/>
      <c r="Q41" s="34" t="str">
        <f t="shared" ref="Q41" si="161">IF(P$8*P41=0,"",P$8*P41)</f>
        <v/>
      </c>
      <c r="R41" s="35" t="str">
        <f t="shared" si="9"/>
        <v/>
      </c>
    </row>
    <row r="42" spans="1:18" x14ac:dyDescent="0.35">
      <c r="A42" s="36" t="s">
        <v>5</v>
      </c>
      <c r="B42" s="37" t="str">
        <f>IF(SUM(B11:B41)=0,"",SUM(B11:B41))</f>
        <v/>
      </c>
      <c r="C42" s="38" t="str">
        <f>IF(SUM(C11:C41)=0,"",SUM(C11:C41))</f>
        <v/>
      </c>
      <c r="D42" s="37" t="str">
        <f t="shared" ref="D42:Q42" si="162">IF(SUM(D11:D41)=0,"",SUM(D11:D41))</f>
        <v/>
      </c>
      <c r="E42" s="38" t="str">
        <f t="shared" si="162"/>
        <v/>
      </c>
      <c r="F42" s="37" t="str">
        <f t="shared" si="162"/>
        <v/>
      </c>
      <c r="G42" s="38" t="str">
        <f t="shared" si="162"/>
        <v/>
      </c>
      <c r="H42" s="37" t="str">
        <f t="shared" si="162"/>
        <v/>
      </c>
      <c r="I42" s="38" t="str">
        <f t="shared" si="162"/>
        <v/>
      </c>
      <c r="J42" s="37" t="str">
        <f t="shared" si="162"/>
        <v/>
      </c>
      <c r="K42" s="38" t="str">
        <f t="shared" si="162"/>
        <v/>
      </c>
      <c r="L42" s="37" t="str">
        <f t="shared" si="162"/>
        <v/>
      </c>
      <c r="M42" s="38" t="str">
        <f t="shared" si="162"/>
        <v/>
      </c>
      <c r="N42" s="37" t="str">
        <f t="shared" si="162"/>
        <v/>
      </c>
      <c r="O42" s="38" t="str">
        <f t="shared" si="162"/>
        <v/>
      </c>
      <c r="P42" s="37" t="str">
        <f t="shared" si="162"/>
        <v/>
      </c>
      <c r="Q42" s="38" t="str">
        <f t="shared" si="162"/>
        <v/>
      </c>
      <c r="R42" s="39" t="str">
        <f>IF(SUM(R11:R41)=0,"",SUM(R11:R41))</f>
        <v/>
      </c>
    </row>
    <row r="44" spans="1:18" x14ac:dyDescent="0.35">
      <c r="O44" s="40"/>
      <c r="R44" s="3" t="s">
        <v>16</v>
      </c>
    </row>
    <row r="45" spans="1:18" x14ac:dyDescent="0.35">
      <c r="R45" s="3" t="s">
        <v>15</v>
      </c>
    </row>
  </sheetData>
  <mergeCells count="35">
    <mergeCell ref="B7:C7"/>
    <mergeCell ref="D7:E7"/>
    <mergeCell ref="F7:G7"/>
    <mergeCell ref="H7:I7"/>
    <mergeCell ref="J4:K5"/>
    <mergeCell ref="A4:C5"/>
    <mergeCell ref="J7:K7"/>
    <mergeCell ref="I1:K2"/>
    <mergeCell ref="B6:C6"/>
    <mergeCell ref="D6:E6"/>
    <mergeCell ref="F6:G6"/>
    <mergeCell ref="D4:E5"/>
    <mergeCell ref="F4:G5"/>
    <mergeCell ref="H4:I5"/>
    <mergeCell ref="H6:M6"/>
    <mergeCell ref="A1:G2"/>
    <mergeCell ref="B8:C8"/>
    <mergeCell ref="D8:E8"/>
    <mergeCell ref="F8:G8"/>
    <mergeCell ref="H8:I8"/>
    <mergeCell ref="J8:K8"/>
    <mergeCell ref="R7:R9"/>
    <mergeCell ref="Q2:R2"/>
    <mergeCell ref="Q3:R3"/>
    <mergeCell ref="L8:M8"/>
    <mergeCell ref="N8:O8"/>
    <mergeCell ref="P8:Q8"/>
    <mergeCell ref="N6:O6"/>
    <mergeCell ref="L7:M7"/>
    <mergeCell ref="N7:O7"/>
    <mergeCell ref="P7:Q7"/>
    <mergeCell ref="L4:M5"/>
    <mergeCell ref="Q6:R6"/>
    <mergeCell ref="Q4:R4"/>
    <mergeCell ref="N4:O5"/>
  </mergeCells>
  <phoneticPr fontId="1"/>
  <pageMargins left="0.70866141732283472" right="0.70866141732283472" top="0.74803149606299213" bottom="0.35433070866141736" header="0.31496062992125984" footer="0.31496062992125984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2023-02-25T07:06:22Z</cp:lastPrinted>
  <dcterms:created xsi:type="dcterms:W3CDTF">2001-08-13T23:41:08Z</dcterms:created>
  <dcterms:modified xsi:type="dcterms:W3CDTF">2023-02-25T07:42:08Z</dcterms:modified>
</cp:coreProperties>
</file>