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35" windowWidth="15180" windowHeight="8835"/>
  </bookViews>
  <sheets>
    <sheet name="p-&gt;FDR" sheetId="1" r:id="rId1"/>
    <sheet name="Histogram" sheetId="2" r:id="rId2"/>
  </sheets>
  <definedNames>
    <definedName name="_xlnm._FilterDatabase" localSheetId="0" hidden="1">'p-&gt;FDR'!$A$1:$C$784</definedName>
  </definedName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D21" s="1"/>
  <c r="C22"/>
  <c r="D29"/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B614"/>
  <c r="C614" s="1"/>
  <c r="B615"/>
  <c r="B616"/>
  <c r="C616" s="1"/>
  <c r="B617"/>
  <c r="B618"/>
  <c r="C618" s="1"/>
  <c r="B619"/>
  <c r="B620"/>
  <c r="C620" s="1"/>
  <c r="B621"/>
  <c r="B622"/>
  <c r="C622" s="1"/>
  <c r="B623"/>
  <c r="B624"/>
  <c r="C624" s="1"/>
  <c r="B625"/>
  <c r="B626"/>
  <c r="C626" s="1"/>
  <c r="B627"/>
  <c r="B628"/>
  <c r="C628" s="1"/>
  <c r="B629"/>
  <c r="B630"/>
  <c r="C630" s="1"/>
  <c r="B631"/>
  <c r="B632"/>
  <c r="C632" s="1"/>
  <c r="B633"/>
  <c r="B634"/>
  <c r="C634" s="1"/>
  <c r="B635"/>
  <c r="B636"/>
  <c r="C636" s="1"/>
  <c r="B637"/>
  <c r="B638"/>
  <c r="C638" s="1"/>
  <c r="B639"/>
  <c r="B640"/>
  <c r="C640" s="1"/>
  <c r="B641"/>
  <c r="B642"/>
  <c r="C642" s="1"/>
  <c r="B643"/>
  <c r="B644"/>
  <c r="C644" s="1"/>
  <c r="B645"/>
  <c r="B646"/>
  <c r="C646" s="1"/>
  <c r="B647"/>
  <c r="B648"/>
  <c r="C648" s="1"/>
  <c r="B649"/>
  <c r="B650"/>
  <c r="C650" s="1"/>
  <c r="B651"/>
  <c r="B652"/>
  <c r="C652" s="1"/>
  <c r="B653"/>
  <c r="B654"/>
  <c r="C654" s="1"/>
  <c r="B655"/>
  <c r="B656"/>
  <c r="C656" s="1"/>
  <c r="B657"/>
  <c r="B658"/>
  <c r="C658" s="1"/>
  <c r="B659"/>
  <c r="B660"/>
  <c r="C660" s="1"/>
  <c r="B661"/>
  <c r="B662"/>
  <c r="C662" s="1"/>
  <c r="B663"/>
  <c r="B664"/>
  <c r="C664" s="1"/>
  <c r="B665"/>
  <c r="B666"/>
  <c r="C666" s="1"/>
  <c r="B667"/>
  <c r="B668"/>
  <c r="C668" s="1"/>
  <c r="B669"/>
  <c r="B670"/>
  <c r="C670" s="1"/>
  <c r="B671"/>
  <c r="B672"/>
  <c r="C672" s="1"/>
  <c r="B673"/>
  <c r="B674"/>
  <c r="C674" s="1"/>
  <c r="B675"/>
  <c r="B676"/>
  <c r="C676" s="1"/>
  <c r="B677"/>
  <c r="B678"/>
  <c r="C678" s="1"/>
  <c r="B679"/>
  <c r="B680"/>
  <c r="C680" s="1"/>
  <c r="B681"/>
  <c r="B682"/>
  <c r="C682" s="1"/>
  <c r="B683"/>
  <c r="B684"/>
  <c r="C684" s="1"/>
  <c r="B685"/>
  <c r="B686"/>
  <c r="C686" s="1"/>
  <c r="B687"/>
  <c r="B688"/>
  <c r="C688" s="1"/>
  <c r="B689"/>
  <c r="B690"/>
  <c r="C690" s="1"/>
  <c r="B691"/>
  <c r="B692"/>
  <c r="C692" s="1"/>
  <c r="B693"/>
  <c r="B694"/>
  <c r="C694" s="1"/>
  <c r="B695"/>
  <c r="B696"/>
  <c r="C696" s="1"/>
  <c r="B697"/>
  <c r="B698"/>
  <c r="C698" s="1"/>
  <c r="B699"/>
  <c r="B700"/>
  <c r="C700" s="1"/>
  <c r="B701"/>
  <c r="B702"/>
  <c r="C702" s="1"/>
  <c r="B703"/>
  <c r="B704"/>
  <c r="C704" s="1"/>
  <c r="B705"/>
  <c r="B706"/>
  <c r="C706" s="1"/>
  <c r="B707"/>
  <c r="B708"/>
  <c r="C708" s="1"/>
  <c r="B709"/>
  <c r="B710"/>
  <c r="C710" s="1"/>
  <c r="B711"/>
  <c r="B712"/>
  <c r="C712" s="1"/>
  <c r="B713"/>
  <c r="B714"/>
  <c r="C714" s="1"/>
  <c r="B715"/>
  <c r="B716"/>
  <c r="C716" s="1"/>
  <c r="B717"/>
  <c r="B718"/>
  <c r="C718" s="1"/>
  <c r="B719"/>
  <c r="B720"/>
  <c r="C720" s="1"/>
  <c r="B721"/>
  <c r="B722"/>
  <c r="C722" s="1"/>
  <c r="B723"/>
  <c r="B724"/>
  <c r="C724" s="1"/>
  <c r="B725"/>
  <c r="B726"/>
  <c r="C726" s="1"/>
  <c r="B727"/>
  <c r="B728"/>
  <c r="C728" s="1"/>
  <c r="B729"/>
  <c r="B730"/>
  <c r="C730" s="1"/>
  <c r="B731"/>
  <c r="B732"/>
  <c r="C732" s="1"/>
  <c r="B733"/>
  <c r="B734"/>
  <c r="C734" s="1"/>
  <c r="B735"/>
  <c r="B736"/>
  <c r="C736" s="1"/>
  <c r="B737"/>
  <c r="B738"/>
  <c r="C738" s="1"/>
  <c r="B739"/>
  <c r="B740"/>
  <c r="C740" s="1"/>
  <c r="B741"/>
  <c r="B742"/>
  <c r="C742" s="1"/>
  <c r="B743"/>
  <c r="B744"/>
  <c r="C744" s="1"/>
  <c r="B745"/>
  <c r="B746"/>
  <c r="C746" s="1"/>
  <c r="B747"/>
  <c r="B748"/>
  <c r="C748" s="1"/>
  <c r="B749"/>
  <c r="B750"/>
  <c r="C750" s="1"/>
  <c r="B751"/>
  <c r="B752"/>
  <c r="C752" s="1"/>
  <c r="B753"/>
  <c r="B754"/>
  <c r="C754" s="1"/>
  <c r="B755"/>
  <c r="B756"/>
  <c r="C756" s="1"/>
  <c r="B757"/>
  <c r="B758"/>
  <c r="C758" s="1"/>
  <c r="B759"/>
  <c r="B760"/>
  <c r="C760" s="1"/>
  <c r="B761"/>
  <c r="B762"/>
  <c r="C762" s="1"/>
  <c r="B763"/>
  <c r="B764"/>
  <c r="C764" s="1"/>
  <c r="B765"/>
  <c r="B766"/>
  <c r="C766" s="1"/>
  <c r="B767"/>
  <c r="B768"/>
  <c r="C768" s="1"/>
  <c r="B769"/>
  <c r="B770"/>
  <c r="C770" s="1"/>
  <c r="B771"/>
  <c r="B772"/>
  <c r="C772" s="1"/>
  <c r="B773"/>
  <c r="B774"/>
  <c r="C774" s="1"/>
  <c r="B775"/>
  <c r="B776"/>
  <c r="C776" s="1"/>
  <c r="B777"/>
  <c r="B778"/>
  <c r="C778" s="1"/>
  <c r="B779"/>
  <c r="B780"/>
  <c r="C780" s="1"/>
  <c r="B781"/>
  <c r="B782"/>
  <c r="C782" s="1"/>
  <c r="B783"/>
  <c r="B784"/>
  <c r="C784" s="1"/>
  <c r="B785"/>
  <c r="B786"/>
  <c r="C786" s="1"/>
  <c r="B787"/>
  <c r="B788"/>
  <c r="C788" s="1"/>
  <c r="B789"/>
  <c r="B790"/>
  <c r="C790" s="1"/>
  <c r="B791"/>
  <c r="B792"/>
  <c r="C792" s="1"/>
  <c r="B793"/>
  <c r="B794"/>
  <c r="C794" s="1"/>
  <c r="B795"/>
  <c r="B796"/>
  <c r="C796" s="1"/>
  <c r="B797"/>
  <c r="B798"/>
  <c r="C798" s="1"/>
  <c r="B799"/>
  <c r="B800"/>
  <c r="C800" s="1"/>
  <c r="B801"/>
  <c r="B802"/>
  <c r="C802" s="1"/>
  <c r="B803"/>
  <c r="B804"/>
  <c r="C804" s="1"/>
  <c r="B805"/>
  <c r="B806"/>
  <c r="C806" s="1"/>
  <c r="B807"/>
  <c r="B808"/>
  <c r="C808" s="1"/>
  <c r="B809"/>
  <c r="B810"/>
  <c r="C810" s="1"/>
  <c r="B811"/>
  <c r="B812"/>
  <c r="C812" s="1"/>
  <c r="B813"/>
  <c r="B814"/>
  <c r="C814" s="1"/>
  <c r="B815"/>
  <c r="B816"/>
  <c r="C816" s="1"/>
  <c r="B817"/>
  <c r="B818"/>
  <c r="C818" s="1"/>
  <c r="B819"/>
  <c r="B820"/>
  <c r="C820" s="1"/>
  <c r="B821"/>
  <c r="B822"/>
  <c r="C822" s="1"/>
  <c r="B823"/>
  <c r="B824"/>
  <c r="C824" s="1"/>
  <c r="B825"/>
  <c r="B826"/>
  <c r="C826" s="1"/>
  <c r="B827"/>
  <c r="B828"/>
  <c r="C828" s="1"/>
  <c r="B829"/>
  <c r="B830"/>
  <c r="C830" s="1"/>
  <c r="B831"/>
  <c r="B832"/>
  <c r="C832" s="1"/>
  <c r="B833"/>
  <c r="B834"/>
  <c r="C834" s="1"/>
  <c r="B835"/>
  <c r="B836"/>
  <c r="C836" s="1"/>
  <c r="B837"/>
  <c r="B838"/>
  <c r="C838" s="1"/>
  <c r="B839"/>
  <c r="B840"/>
  <c r="C840" s="1"/>
  <c r="B841"/>
  <c r="B842"/>
  <c r="C842" s="1"/>
  <c r="B843"/>
  <c r="B844"/>
  <c r="C844" s="1"/>
  <c r="B845"/>
  <c r="B846"/>
  <c r="C846" s="1"/>
  <c r="B847"/>
  <c r="B848"/>
  <c r="C848" s="1"/>
  <c r="B849"/>
  <c r="B850"/>
  <c r="C850" s="1"/>
  <c r="B851"/>
  <c r="B852"/>
  <c r="C852" s="1"/>
  <c r="B853"/>
  <c r="B854"/>
  <c r="C854" s="1"/>
  <c r="B855"/>
  <c r="B856"/>
  <c r="C856" s="1"/>
  <c r="B857"/>
  <c r="B858"/>
  <c r="C858" s="1"/>
  <c r="B859"/>
  <c r="B860"/>
  <c r="C860" s="1"/>
  <c r="B861"/>
  <c r="B862"/>
  <c r="C862" s="1"/>
  <c r="B863"/>
  <c r="B864"/>
  <c r="C864" s="1"/>
  <c r="B865"/>
  <c r="B866"/>
  <c r="C866" s="1"/>
  <c r="B867"/>
  <c r="B868"/>
  <c r="C868" s="1"/>
  <c r="B869"/>
  <c r="B870"/>
  <c r="C870" s="1"/>
  <c r="B871"/>
  <c r="B872"/>
  <c r="C872" s="1"/>
  <c r="B873"/>
  <c r="B874"/>
  <c r="C874" s="1"/>
  <c r="B875"/>
  <c r="B876"/>
  <c r="C876" s="1"/>
  <c r="B877"/>
  <c r="B878"/>
  <c r="C878" s="1"/>
  <c r="B879"/>
  <c r="B880"/>
  <c r="C880" s="1"/>
  <c r="B881"/>
  <c r="B882"/>
  <c r="C882" s="1"/>
  <c r="B883"/>
  <c r="B884"/>
  <c r="C884" s="1"/>
  <c r="B885"/>
  <c r="B886"/>
  <c r="C886" s="1"/>
  <c r="B887"/>
  <c r="B888"/>
  <c r="C888" s="1"/>
  <c r="B889"/>
  <c r="B890"/>
  <c r="C890" s="1"/>
  <c r="B891"/>
  <c r="B892"/>
  <c r="C892" s="1"/>
  <c r="B893"/>
  <c r="B894"/>
  <c r="C894" s="1"/>
  <c r="B895"/>
  <c r="B896"/>
  <c r="C896" s="1"/>
  <c r="B897"/>
  <c r="B898"/>
  <c r="C898" s="1"/>
  <c r="B899"/>
  <c r="B900"/>
  <c r="C900" s="1"/>
  <c r="B901"/>
  <c r="B902"/>
  <c r="C902" s="1"/>
  <c r="B903"/>
  <c r="B904"/>
  <c r="C904" s="1"/>
  <c r="B905"/>
  <c r="B906"/>
  <c r="C906" s="1"/>
  <c r="B907"/>
  <c r="B908"/>
  <c r="C908" s="1"/>
  <c r="B909"/>
  <c r="B910"/>
  <c r="C910" s="1"/>
  <c r="B911"/>
  <c r="B912"/>
  <c r="C912" s="1"/>
  <c r="B913"/>
  <c r="B914"/>
  <c r="C914" s="1"/>
  <c r="B915"/>
  <c r="B916"/>
  <c r="C916" s="1"/>
  <c r="B917"/>
  <c r="B918"/>
  <c r="C918" s="1"/>
  <c r="B919"/>
  <c r="B920"/>
  <c r="C920" s="1"/>
  <c r="B921"/>
  <c r="B922"/>
  <c r="C922" s="1"/>
  <c r="B923"/>
  <c r="B924"/>
  <c r="C924" s="1"/>
  <c r="B925"/>
  <c r="B926"/>
  <c r="C926" s="1"/>
  <c r="B927"/>
  <c r="B928"/>
  <c r="C928" s="1"/>
  <c r="B929"/>
  <c r="B930"/>
  <c r="C930" s="1"/>
  <c r="B931"/>
  <c r="B932"/>
  <c r="C932" s="1"/>
  <c r="B933"/>
  <c r="B934"/>
  <c r="C934" s="1"/>
  <c r="B935"/>
  <c r="B936"/>
  <c r="C936" s="1"/>
  <c r="B937"/>
  <c r="B938"/>
  <c r="C938" s="1"/>
  <c r="B939"/>
  <c r="B940"/>
  <c r="C940" s="1"/>
  <c r="B941"/>
  <c r="B942"/>
  <c r="C942" s="1"/>
  <c r="B943"/>
  <c r="B944"/>
  <c r="C944" s="1"/>
  <c r="B945"/>
  <c r="B946"/>
  <c r="C946" s="1"/>
  <c r="B947"/>
  <c r="B948"/>
  <c r="C948" s="1"/>
  <c r="B949"/>
  <c r="B950"/>
  <c r="C950" s="1"/>
  <c r="B951"/>
  <c r="B952"/>
  <c r="C952" s="1"/>
  <c r="B953"/>
  <c r="B954"/>
  <c r="C954" s="1"/>
  <c r="B955"/>
  <c r="B956"/>
  <c r="C956" s="1"/>
  <c r="B957"/>
  <c r="B958"/>
  <c r="C958" s="1"/>
  <c r="B959"/>
  <c r="B960"/>
  <c r="C960" s="1"/>
  <c r="B961"/>
  <c r="B962"/>
  <c r="C962" s="1"/>
  <c r="B963"/>
  <c r="B964"/>
  <c r="C964" s="1"/>
  <c r="B965"/>
  <c r="B966"/>
  <c r="C966" s="1"/>
  <c r="B967"/>
  <c r="B968"/>
  <c r="C968" s="1"/>
  <c r="B969"/>
  <c r="B970"/>
  <c r="C970" s="1"/>
  <c r="B971"/>
  <c r="B972"/>
  <c r="C972" s="1"/>
  <c r="B973"/>
  <c r="B974"/>
  <c r="C974" s="1"/>
  <c r="B975"/>
  <c r="B976"/>
  <c r="C976" s="1"/>
  <c r="B977"/>
  <c r="B978"/>
  <c r="C978" s="1"/>
  <c r="B979"/>
  <c r="B980"/>
  <c r="C980" s="1"/>
  <c r="B981"/>
  <c r="B982"/>
  <c r="C982" s="1"/>
  <c r="B983"/>
  <c r="B984"/>
  <c r="C984" s="1"/>
  <c r="B985"/>
  <c r="B986"/>
  <c r="C986" s="1"/>
  <c r="B987"/>
  <c r="B988"/>
  <c r="C988" s="1"/>
  <c r="B989"/>
  <c r="B990"/>
  <c r="C990" s="1"/>
  <c r="B991"/>
  <c r="B992"/>
  <c r="C992" s="1"/>
  <c r="B993"/>
  <c r="B994"/>
  <c r="C994" s="1"/>
  <c r="B995"/>
  <c r="B996"/>
  <c r="C996" s="1"/>
  <c r="B997"/>
  <c r="B998"/>
  <c r="C998" s="1"/>
  <c r="B999"/>
  <c r="B1000"/>
  <c r="C1000" s="1"/>
  <c r="B1001"/>
  <c r="B1002"/>
  <c r="C1002" s="1"/>
  <c r="B1003"/>
  <c r="B1004"/>
  <c r="C1004" s="1"/>
  <c r="B1005"/>
  <c r="B1006"/>
  <c r="C1006" s="1"/>
  <c r="B1007"/>
  <c r="B1008"/>
  <c r="C1008" s="1"/>
  <c r="B1009"/>
  <c r="B1010"/>
  <c r="C1010" s="1"/>
  <c r="B1011"/>
  <c r="B1012"/>
  <c r="C1012" s="1"/>
  <c r="B1013"/>
  <c r="B1014"/>
  <c r="C1014" s="1"/>
  <c r="B1015"/>
  <c r="B1016"/>
  <c r="C1016" s="1"/>
  <c r="B1017"/>
  <c r="B1018"/>
  <c r="C1018" s="1"/>
  <c r="B1019"/>
  <c r="B1020"/>
  <c r="C1020" s="1"/>
  <c r="B1021"/>
  <c r="B1022"/>
  <c r="C1022" s="1"/>
  <c r="B1023"/>
  <c r="B1024"/>
  <c r="C1024" s="1"/>
  <c r="B1025"/>
  <c r="B1026"/>
  <c r="C1026" s="1"/>
  <c r="B1027"/>
  <c r="B1028"/>
  <c r="C1028" s="1"/>
  <c r="B1029"/>
  <c r="B1030"/>
  <c r="C1030" s="1"/>
  <c r="B1031"/>
  <c r="B1032"/>
  <c r="C1032" s="1"/>
  <c r="B1033"/>
  <c r="B1034"/>
  <c r="C1034" s="1"/>
  <c r="B1035"/>
  <c r="B1036"/>
  <c r="C1036" s="1"/>
  <c r="B1037"/>
  <c r="B1038"/>
  <c r="C1038" s="1"/>
  <c r="B1039"/>
  <c r="B1040"/>
  <c r="C1040" s="1"/>
  <c r="B1041"/>
  <c r="B1042"/>
  <c r="C1042" s="1"/>
  <c r="B1043"/>
  <c r="B1044"/>
  <c r="C1044" s="1"/>
  <c r="B1045"/>
  <c r="B1046"/>
  <c r="C1046" s="1"/>
  <c r="B1047"/>
  <c r="B1048"/>
  <c r="C1048" s="1"/>
  <c r="B1049"/>
  <c r="B1050"/>
  <c r="C1050" s="1"/>
  <c r="B1051"/>
  <c r="B1052"/>
  <c r="C1052" s="1"/>
  <c r="B1053"/>
  <c r="B1054"/>
  <c r="C1054" s="1"/>
  <c r="B1055"/>
  <c r="B1056"/>
  <c r="C1056" s="1"/>
  <c r="B1057"/>
  <c r="B1058"/>
  <c r="C1058" s="1"/>
  <c r="B1059"/>
  <c r="B1060"/>
  <c r="C1060" s="1"/>
  <c r="B1061"/>
  <c r="B1062"/>
  <c r="C1062" s="1"/>
  <c r="B1063"/>
  <c r="B1064"/>
  <c r="C1064" s="1"/>
  <c r="B1065"/>
  <c r="B1066"/>
  <c r="C1066" s="1"/>
  <c r="B1067"/>
  <c r="B1068"/>
  <c r="C1068" s="1"/>
  <c r="B1069"/>
  <c r="B1070"/>
  <c r="C1070" s="1"/>
  <c r="B1071"/>
  <c r="B1072"/>
  <c r="C1072" s="1"/>
  <c r="B1073"/>
  <c r="B1074"/>
  <c r="C1074" s="1"/>
  <c r="B1075"/>
  <c r="B1076"/>
  <c r="C1076" s="1"/>
  <c r="B1077"/>
  <c r="B1078"/>
  <c r="C1078" s="1"/>
  <c r="B1079"/>
  <c r="B1080"/>
  <c r="C1080" s="1"/>
  <c r="B1081"/>
  <c r="B1082"/>
  <c r="C1082" s="1"/>
  <c r="B1083"/>
  <c r="B1084"/>
  <c r="C1084" s="1"/>
  <c r="B1085"/>
  <c r="B1086"/>
  <c r="C1086" s="1"/>
  <c r="B1087"/>
  <c r="B1088"/>
  <c r="C1088" s="1"/>
  <c r="B1089"/>
  <c r="B1090"/>
  <c r="C1090" s="1"/>
  <c r="B1091"/>
  <c r="B1092"/>
  <c r="C1092" s="1"/>
  <c r="B1093"/>
  <c r="B1094"/>
  <c r="C1094" s="1"/>
  <c r="B1095"/>
  <c r="B1096"/>
  <c r="C1096" s="1"/>
  <c r="B1097"/>
  <c r="B1098"/>
  <c r="C1098" s="1"/>
  <c r="B1099"/>
  <c r="B1100"/>
  <c r="C1100" s="1"/>
  <c r="B1101"/>
  <c r="B1102"/>
  <c r="C1102" s="1"/>
  <c r="B1103"/>
  <c r="B1104"/>
  <c r="C1104" s="1"/>
  <c r="B1105"/>
  <c r="B1106"/>
  <c r="C1106" s="1"/>
  <c r="B1107"/>
  <c r="B1108"/>
  <c r="C1108" s="1"/>
  <c r="B1109"/>
  <c r="B1110"/>
  <c r="C1110" s="1"/>
  <c r="B1111"/>
  <c r="B1112"/>
  <c r="C1112" s="1"/>
  <c r="B1113"/>
  <c r="B1114"/>
  <c r="C1114" s="1"/>
  <c r="B1115"/>
  <c r="B1116"/>
  <c r="C1116" s="1"/>
  <c r="B1117"/>
  <c r="B1118"/>
  <c r="C1118" s="1"/>
  <c r="B1119"/>
  <c r="B1120"/>
  <c r="C1120" s="1"/>
  <c r="B1121"/>
  <c r="B1122"/>
  <c r="C1122" s="1"/>
  <c r="B1123"/>
  <c r="B1124"/>
  <c r="C1124" s="1"/>
  <c r="B1125"/>
  <c r="B1126"/>
  <c r="C1126" s="1"/>
  <c r="B1127"/>
  <c r="B1128"/>
  <c r="C1128" s="1"/>
  <c r="B1129"/>
  <c r="B1130"/>
  <c r="C1130" s="1"/>
  <c r="B1131"/>
  <c r="B1132"/>
  <c r="C1132" s="1"/>
  <c r="B1133"/>
  <c r="B1134"/>
  <c r="C1134" s="1"/>
  <c r="B1135"/>
  <c r="B1136"/>
  <c r="C1136" s="1"/>
  <c r="B1137"/>
  <c r="B1138"/>
  <c r="C1138" s="1"/>
  <c r="B1139"/>
  <c r="B1140"/>
  <c r="C1140" s="1"/>
  <c r="B1141"/>
  <c r="B1142"/>
  <c r="C1142" s="1"/>
  <c r="B1143"/>
  <c r="B1144"/>
  <c r="C1144" s="1"/>
  <c r="B1145"/>
  <c r="B1146"/>
  <c r="C1146" s="1"/>
  <c r="B1147"/>
  <c r="B1148"/>
  <c r="C1148" s="1"/>
  <c r="B1149"/>
  <c r="B1150"/>
  <c r="C1150" s="1"/>
  <c r="B1151"/>
  <c r="B1152"/>
  <c r="C1152" s="1"/>
  <c r="B1153"/>
  <c r="B1154"/>
  <c r="C1154" s="1"/>
  <c r="B1155"/>
  <c r="B1156"/>
  <c r="C1156" s="1"/>
  <c r="B1157"/>
  <c r="B1158"/>
  <c r="C1158" s="1"/>
  <c r="B1159"/>
  <c r="B1160"/>
  <c r="C1160" s="1"/>
  <c r="B1161"/>
  <c r="B1162"/>
  <c r="C1162" s="1"/>
  <c r="B1163"/>
  <c r="B1164"/>
  <c r="C1164" s="1"/>
  <c r="B1165"/>
  <c r="B1166"/>
  <c r="C1166" s="1"/>
  <c r="B1167"/>
  <c r="B1168"/>
  <c r="C1168" s="1"/>
  <c r="B1169"/>
  <c r="B1170"/>
  <c r="C1170" s="1"/>
  <c r="B1171"/>
  <c r="B1172"/>
  <c r="C1172" s="1"/>
  <c r="B1173"/>
  <c r="B1174"/>
  <c r="C1174" s="1"/>
  <c r="B1175"/>
  <c r="B1176"/>
  <c r="C1176" s="1"/>
  <c r="B1177"/>
  <c r="B1178"/>
  <c r="C1178" s="1"/>
  <c r="B1179"/>
  <c r="B1180"/>
  <c r="C1180" s="1"/>
  <c r="B1181"/>
  <c r="B1182"/>
  <c r="C1182" s="1"/>
  <c r="B1183"/>
  <c r="B1184"/>
  <c r="C1184" s="1"/>
  <c r="B1185"/>
  <c r="B1186"/>
  <c r="C1186" s="1"/>
  <c r="B1187"/>
  <c r="B1188"/>
  <c r="C1188" s="1"/>
  <c r="B1189"/>
  <c r="B1190"/>
  <c r="C1190" s="1"/>
  <c r="B1191"/>
  <c r="B1192"/>
  <c r="C1192" s="1"/>
  <c r="B1193"/>
  <c r="B1194"/>
  <c r="C1194" s="1"/>
  <c r="B1195"/>
  <c r="B1196"/>
  <c r="C1196" s="1"/>
  <c r="B1197"/>
  <c r="B1198"/>
  <c r="C1198" s="1"/>
  <c r="B1199"/>
  <c r="B1200"/>
  <c r="C1200" s="1"/>
  <c r="B1201"/>
  <c r="B1202"/>
  <c r="C1202" s="1"/>
  <c r="B1203"/>
  <c r="B1204"/>
  <c r="C1204" s="1"/>
  <c r="B1205"/>
  <c r="B1206"/>
  <c r="C1206" s="1"/>
  <c r="B1207"/>
  <c r="B1208"/>
  <c r="C1208" s="1"/>
  <c r="B1209"/>
  <c r="B1210"/>
  <c r="C1210" s="1"/>
  <c r="B1211"/>
  <c r="B1212"/>
  <c r="C1212" s="1"/>
  <c r="B1213"/>
  <c r="B1214"/>
  <c r="C1214" s="1"/>
  <c r="B1215"/>
  <c r="B1216"/>
  <c r="C1216" s="1"/>
  <c r="B1217"/>
  <c r="B1218"/>
  <c r="C1218" s="1"/>
  <c r="B1219"/>
  <c r="B1220"/>
  <c r="C1220" s="1"/>
  <c r="B1221"/>
  <c r="B1222"/>
  <c r="C1222" s="1"/>
  <c r="B1223"/>
  <c r="B1224"/>
  <c r="C1224" s="1"/>
  <c r="B1225"/>
  <c r="B1226"/>
  <c r="C1226" s="1"/>
  <c r="B1227"/>
  <c r="B1228"/>
  <c r="C1228" s="1"/>
  <c r="B1229"/>
  <c r="B1230"/>
  <c r="C1230" s="1"/>
  <c r="B1231"/>
  <c r="B1232"/>
  <c r="C1232" s="1"/>
  <c r="B1233"/>
  <c r="B1234"/>
  <c r="C1234" s="1"/>
  <c r="B1235"/>
  <c r="B1236"/>
  <c r="C1236" s="1"/>
  <c r="B1237"/>
  <c r="B1238"/>
  <c r="C1238" s="1"/>
  <c r="B1239"/>
  <c r="B1240"/>
  <c r="C1240" s="1"/>
  <c r="B1241"/>
  <c r="B1242"/>
  <c r="C1242" s="1"/>
  <c r="B1243"/>
  <c r="B1244"/>
  <c r="C1244" s="1"/>
  <c r="B1245"/>
  <c r="B1246"/>
  <c r="C1246" s="1"/>
  <c r="B1247"/>
  <c r="B1248"/>
  <c r="C1248" s="1"/>
  <c r="B1249"/>
  <c r="B1250"/>
  <c r="C1250" s="1"/>
  <c r="B1251"/>
  <c r="B1252"/>
  <c r="C1252" s="1"/>
  <c r="B1253"/>
  <c r="B1254"/>
  <c r="C1254" s="1"/>
  <c r="B1255"/>
  <c r="B1256"/>
  <c r="C1256" s="1"/>
  <c r="B1257"/>
  <c r="B1258"/>
  <c r="C1258" s="1"/>
  <c r="B1259"/>
  <c r="B1260"/>
  <c r="C1260" s="1"/>
  <c r="B1261"/>
  <c r="B1262"/>
  <c r="C1262" s="1"/>
  <c r="B1263"/>
  <c r="B1264"/>
  <c r="C1264" s="1"/>
  <c r="B1265"/>
  <c r="B1266"/>
  <c r="C1266" s="1"/>
  <c r="B1267"/>
  <c r="B1268"/>
  <c r="C1268" s="1"/>
  <c r="B1269"/>
  <c r="B1270"/>
  <c r="C1270" s="1"/>
  <c r="B1271"/>
  <c r="B1272"/>
  <c r="C1272" s="1"/>
  <c r="B1273"/>
  <c r="B1274"/>
  <c r="C1274" s="1"/>
  <c r="B1275"/>
  <c r="B1276"/>
  <c r="C1276" s="1"/>
  <c r="B1277"/>
  <c r="B1278"/>
  <c r="C1278" s="1"/>
  <c r="B1279"/>
  <c r="B1280"/>
  <c r="C1280" s="1"/>
  <c r="B1281"/>
  <c r="B1282"/>
  <c r="C1282" s="1"/>
  <c r="B1283"/>
  <c r="B1284"/>
  <c r="C1284" s="1"/>
  <c r="B1285"/>
  <c r="B1286"/>
  <c r="C1286" s="1"/>
  <c r="B1287"/>
  <c r="B1288"/>
  <c r="C1288" s="1"/>
  <c r="B1289"/>
  <c r="B1290"/>
  <c r="C1290" s="1"/>
  <c r="B1291"/>
  <c r="B1292"/>
  <c r="C1292" s="1"/>
  <c r="B1293"/>
  <c r="B1294"/>
  <c r="C1294" s="1"/>
  <c r="B1295"/>
  <c r="B1296"/>
  <c r="C1296" s="1"/>
  <c r="B1297"/>
  <c r="B1298"/>
  <c r="C1298" s="1"/>
  <c r="B1299"/>
  <c r="B1300"/>
  <c r="C1300" s="1"/>
  <c r="B1301"/>
  <c r="B1302"/>
  <c r="C1302" s="1"/>
  <c r="B1303"/>
  <c r="B1304"/>
  <c r="C1304" s="1"/>
  <c r="B1305"/>
  <c r="B1306"/>
  <c r="C1306" s="1"/>
  <c r="B1307"/>
  <c r="B1308"/>
  <c r="C1308" s="1"/>
  <c r="B1309"/>
  <c r="B1310"/>
  <c r="C1310" s="1"/>
  <c r="B1311"/>
  <c r="B1312"/>
  <c r="C1312" s="1"/>
  <c r="B1313"/>
  <c r="B1314"/>
  <c r="C1314" s="1"/>
  <c r="B1315"/>
  <c r="B1316"/>
  <c r="C1316" s="1"/>
  <c r="B1317"/>
  <c r="B1318"/>
  <c r="C1318" s="1"/>
  <c r="B1319"/>
  <c r="B1320"/>
  <c r="C1320" s="1"/>
  <c r="B1321"/>
  <c r="B1322"/>
  <c r="C1322" s="1"/>
  <c r="B1323"/>
  <c r="B1324"/>
  <c r="C1324" s="1"/>
  <c r="B1325"/>
  <c r="B1326"/>
  <c r="C1326" s="1"/>
  <c r="B1327"/>
  <c r="B1328"/>
  <c r="C1328" s="1"/>
  <c r="B1329"/>
  <c r="B1330"/>
  <c r="C1330" s="1"/>
  <c r="B1331"/>
  <c r="B1332"/>
  <c r="C1332" s="1"/>
  <c r="B1333"/>
  <c r="B1334"/>
  <c r="C1334" s="1"/>
  <c r="B1335"/>
  <c r="B1336"/>
  <c r="C1336" s="1"/>
  <c r="B1337"/>
  <c r="B1338"/>
  <c r="C1338" s="1"/>
  <c r="B1339"/>
  <c r="B1340"/>
  <c r="C1340" s="1"/>
  <c r="B1341"/>
  <c r="B1342"/>
  <c r="C1342" s="1"/>
  <c r="B1343"/>
  <c r="B1344"/>
  <c r="C1344" s="1"/>
  <c r="B1345"/>
  <c r="B1346"/>
  <c r="C1346" s="1"/>
  <c r="B1347"/>
  <c r="B1348"/>
  <c r="C1348" s="1"/>
  <c r="B1349"/>
  <c r="B1350"/>
  <c r="C1350" s="1"/>
  <c r="B1351"/>
  <c r="B1352"/>
  <c r="C1352" s="1"/>
  <c r="B1353"/>
  <c r="B1354"/>
  <c r="C1354" s="1"/>
  <c r="B1355"/>
  <c r="B1356"/>
  <c r="C1356" s="1"/>
  <c r="B1357"/>
  <c r="B1358"/>
  <c r="C1358" s="1"/>
  <c r="B1359"/>
  <c r="B1360"/>
  <c r="C1360" s="1"/>
  <c r="B1361"/>
  <c r="B1362"/>
  <c r="C1362" s="1"/>
  <c r="B1363"/>
  <c r="B1364"/>
  <c r="C1364" s="1"/>
  <c r="B1365"/>
  <c r="B1366"/>
  <c r="C1366" s="1"/>
  <c r="B1367"/>
  <c r="B1368"/>
  <c r="C1368" s="1"/>
  <c r="B1369"/>
  <c r="B1370"/>
  <c r="C1370" s="1"/>
  <c r="B1371"/>
  <c r="B1372"/>
  <c r="C1372" s="1"/>
  <c r="B1373"/>
  <c r="B1374"/>
  <c r="C1374" s="1"/>
  <c r="B1375"/>
  <c r="B1376"/>
  <c r="C1376" s="1"/>
  <c r="B1377"/>
  <c r="B1378"/>
  <c r="C1378" s="1"/>
  <c r="B1379"/>
  <c r="B1380"/>
  <c r="C1380" s="1"/>
  <c r="B1381"/>
  <c r="C1381"/>
  <c r="B1382"/>
  <c r="C1382"/>
  <c r="B1383"/>
  <c r="B1384"/>
  <c r="C1384" s="1"/>
  <c r="B1385"/>
  <c r="B1386"/>
  <c r="C1386" s="1"/>
  <c r="B1387"/>
  <c r="B1388"/>
  <c r="C1388" s="1"/>
  <c r="B1389"/>
  <c r="B1390"/>
  <c r="C1390" s="1"/>
  <c r="B1391"/>
  <c r="B1392"/>
  <c r="C1392" s="1"/>
  <c r="B1393"/>
  <c r="B1394"/>
  <c r="C1394" s="1"/>
  <c r="B1395"/>
  <c r="B1396"/>
  <c r="C1396" s="1"/>
  <c r="B1397"/>
  <c r="B1398"/>
  <c r="C1398" s="1"/>
  <c r="B1399"/>
  <c r="B1400"/>
  <c r="C1400" s="1"/>
  <c r="B1401"/>
  <c r="B1402"/>
  <c r="C1402" s="1"/>
  <c r="B1403"/>
  <c r="B1404"/>
  <c r="C1404" s="1"/>
  <c r="B1405"/>
  <c r="B1406"/>
  <c r="C1406" s="1"/>
  <c r="B1407"/>
  <c r="B1408"/>
  <c r="C1408" s="1"/>
  <c r="B1409"/>
  <c r="B1410"/>
  <c r="C1410" s="1"/>
  <c r="B1411"/>
  <c r="B1412"/>
  <c r="C1412" s="1"/>
  <c r="B1413"/>
  <c r="B1414"/>
  <c r="C1414" s="1"/>
  <c r="B1415"/>
  <c r="B1416"/>
  <c r="C1416" s="1"/>
  <c r="B1417"/>
  <c r="B1418"/>
  <c r="C1418" s="1"/>
  <c r="B1419"/>
  <c r="B1420"/>
  <c r="C1420" s="1"/>
  <c r="B1421"/>
  <c r="B1422"/>
  <c r="C1422" s="1"/>
  <c r="B1423"/>
  <c r="B1424"/>
  <c r="C1424" s="1"/>
  <c r="B1425"/>
  <c r="B1426"/>
  <c r="C1426" s="1"/>
  <c r="B1427"/>
  <c r="B1428"/>
  <c r="C1428" s="1"/>
  <c r="B1429"/>
  <c r="B1430"/>
  <c r="C1430" s="1"/>
  <c r="B1431"/>
  <c r="B1432"/>
  <c r="C1432" s="1"/>
  <c r="B1433"/>
  <c r="B1434"/>
  <c r="C1434" s="1"/>
  <c r="B1435"/>
  <c r="B1436"/>
  <c r="C1436" s="1"/>
  <c r="B1437"/>
  <c r="B1438"/>
  <c r="C1438" s="1"/>
  <c r="B1439"/>
  <c r="B1440"/>
  <c r="C1440" s="1"/>
  <c r="B1441"/>
  <c r="B1442"/>
  <c r="C1442" s="1"/>
  <c r="B1443"/>
  <c r="B1444"/>
  <c r="C1444" s="1"/>
  <c r="B1445"/>
  <c r="B1446"/>
  <c r="C1446" s="1"/>
  <c r="B1447"/>
  <c r="B1448"/>
  <c r="C1448" s="1"/>
  <c r="B1449"/>
  <c r="B1450"/>
  <c r="C1450" s="1"/>
  <c r="B1451"/>
  <c r="B1452"/>
  <c r="C1452" s="1"/>
  <c r="B1453"/>
  <c r="B1454"/>
  <c r="C1454" s="1"/>
  <c r="B1455"/>
  <c r="B1456"/>
  <c r="C1456" s="1"/>
  <c r="B1457"/>
  <c r="B1458"/>
  <c r="C1458" s="1"/>
  <c r="B1459"/>
  <c r="B1460"/>
  <c r="C1460" s="1"/>
  <c r="B1461"/>
  <c r="B1462"/>
  <c r="C1462" s="1"/>
  <c r="B1463"/>
  <c r="B1464"/>
  <c r="C1464" s="1"/>
  <c r="B1465"/>
  <c r="B1466"/>
  <c r="C1466" s="1"/>
  <c r="B1467"/>
  <c r="B1468"/>
  <c r="C1468" s="1"/>
  <c r="B1469"/>
  <c r="B1470"/>
  <c r="C1470" s="1"/>
  <c r="B1471"/>
  <c r="B1472"/>
  <c r="C1472" s="1"/>
  <c r="B1473"/>
  <c r="B1474"/>
  <c r="C1474" s="1"/>
  <c r="B1475"/>
  <c r="B1476"/>
  <c r="C1476" s="1"/>
  <c r="B1477"/>
  <c r="B1478"/>
  <c r="C1478" s="1"/>
  <c r="B1479"/>
  <c r="B1480"/>
  <c r="C1480" s="1"/>
  <c r="B1481"/>
  <c r="B1482"/>
  <c r="C1482" s="1"/>
  <c r="B1483"/>
  <c r="B1484"/>
  <c r="C1484" s="1"/>
  <c r="B1485"/>
  <c r="B1486"/>
  <c r="C1486" s="1"/>
  <c r="B1487"/>
  <c r="B1488"/>
  <c r="C1488" s="1"/>
  <c r="B1489"/>
  <c r="B1490"/>
  <c r="C1490" s="1"/>
  <c r="B1491"/>
  <c r="B1492"/>
  <c r="C1492" s="1"/>
  <c r="B1493"/>
  <c r="B1494"/>
  <c r="C1494" s="1"/>
  <c r="B1495"/>
  <c r="B1496"/>
  <c r="C1496" s="1"/>
  <c r="B1497"/>
  <c r="B1498"/>
  <c r="C1498" s="1"/>
  <c r="B1499"/>
  <c r="B1500"/>
  <c r="C1500" s="1"/>
  <c r="B1501"/>
  <c r="B1502"/>
  <c r="C1502" s="1"/>
  <c r="B1503"/>
  <c r="B1504"/>
  <c r="C1504" s="1"/>
  <c r="B1505"/>
  <c r="B1506"/>
  <c r="C1506" s="1"/>
  <c r="B1507"/>
  <c r="B1508"/>
  <c r="C1508" s="1"/>
  <c r="B1509"/>
  <c r="B1510"/>
  <c r="C1510" s="1"/>
  <c r="B1511"/>
  <c r="B1512"/>
  <c r="C1512" s="1"/>
  <c r="B1513"/>
  <c r="B1514"/>
  <c r="C1514" s="1"/>
  <c r="B1515"/>
  <c r="B1516"/>
  <c r="C1516" s="1"/>
  <c r="B1517"/>
  <c r="B1518"/>
  <c r="C1518" s="1"/>
  <c r="B1519"/>
  <c r="B1520"/>
  <c r="C1520" s="1"/>
  <c r="B1521"/>
  <c r="B1522"/>
  <c r="C1522" s="1"/>
  <c r="B1523"/>
  <c r="B1524"/>
  <c r="C1524" s="1"/>
  <c r="B1525"/>
  <c r="B1526"/>
  <c r="C1526" s="1"/>
  <c r="B1527"/>
  <c r="B1528"/>
  <c r="C1528" s="1"/>
  <c r="B1529"/>
  <c r="B1530"/>
  <c r="C1530" s="1"/>
  <c r="B1531"/>
  <c r="B1532"/>
  <c r="C1532" s="1"/>
  <c r="B1533"/>
  <c r="B1534"/>
  <c r="C1534" s="1"/>
  <c r="B1535"/>
  <c r="B1536"/>
  <c r="C1536" s="1"/>
  <c r="B1537"/>
  <c r="B1538"/>
  <c r="C1538" s="1"/>
  <c r="B1539"/>
  <c r="B1540"/>
  <c r="C1540" s="1"/>
  <c r="B1541"/>
  <c r="B1542"/>
  <c r="C1542" s="1"/>
  <c r="B1543"/>
  <c r="B1544"/>
  <c r="C1544" s="1"/>
  <c r="B1545"/>
  <c r="B1546"/>
  <c r="C1546" s="1"/>
  <c r="B1547"/>
  <c r="B1548"/>
  <c r="C1548" s="1"/>
  <c r="B1549"/>
  <c r="B1550"/>
  <c r="C1550" s="1"/>
  <c r="B1551"/>
  <c r="B1552"/>
  <c r="C1552" s="1"/>
  <c r="B1553"/>
  <c r="B1554"/>
  <c r="C1554" s="1"/>
  <c r="B1555"/>
  <c r="B1556"/>
  <c r="C1556" s="1"/>
  <c r="B1557"/>
  <c r="B1558"/>
  <c r="C1558" s="1"/>
  <c r="B1559"/>
  <c r="B1560"/>
  <c r="C1560" s="1"/>
  <c r="B1561"/>
  <c r="B1562"/>
  <c r="C1562" s="1"/>
  <c r="B1563"/>
  <c r="B1564"/>
  <c r="C1564" s="1"/>
  <c r="B1565"/>
  <c r="B1566"/>
  <c r="C1566" s="1"/>
  <c r="B1567"/>
  <c r="B1568"/>
  <c r="C1568" s="1"/>
  <c r="B1569"/>
  <c r="B1570"/>
  <c r="C1570" s="1"/>
  <c r="B1571"/>
  <c r="B1572"/>
  <c r="C1572" s="1"/>
  <c r="B1573"/>
  <c r="B1574"/>
  <c r="C1574" s="1"/>
  <c r="B1575"/>
  <c r="B1576"/>
  <c r="C1576" s="1"/>
  <c r="B1577"/>
  <c r="B1578"/>
  <c r="C1578" s="1"/>
  <c r="B1579"/>
  <c r="B1580"/>
  <c r="C1580" s="1"/>
  <c r="B1581"/>
  <c r="B1582"/>
  <c r="C1582" s="1"/>
  <c r="B1583"/>
  <c r="B1584"/>
  <c r="C1584" s="1"/>
  <c r="B1585"/>
  <c r="B1586"/>
  <c r="C1586" s="1"/>
  <c r="B1587"/>
  <c r="B1588"/>
  <c r="C1588" s="1"/>
  <c r="B1589"/>
  <c r="B1590"/>
  <c r="C1590" s="1"/>
  <c r="B1591"/>
  <c r="B1592"/>
  <c r="C1592" s="1"/>
  <c r="B1593"/>
  <c r="B1594"/>
  <c r="C1594" s="1"/>
  <c r="B1595"/>
  <c r="B1596"/>
  <c r="C1596" s="1"/>
  <c r="B1597"/>
  <c r="B1598"/>
  <c r="C1598" s="1"/>
  <c r="B1599"/>
  <c r="B1600"/>
  <c r="C1600" s="1"/>
  <c r="B1601"/>
  <c r="B1602"/>
  <c r="C1602" s="1"/>
  <c r="B1603"/>
  <c r="B1604"/>
  <c r="C1604" s="1"/>
  <c r="B1605"/>
  <c r="B1606"/>
  <c r="C1606" s="1"/>
  <c r="B1607"/>
  <c r="B1608"/>
  <c r="C1608" s="1"/>
  <c r="B1609"/>
  <c r="B1610"/>
  <c r="C1610" s="1"/>
  <c r="B1611"/>
  <c r="B1612"/>
  <c r="C1612" s="1"/>
  <c r="B1613"/>
  <c r="B1614"/>
  <c r="C1614" s="1"/>
  <c r="B1615"/>
  <c r="B1616"/>
  <c r="C1616" s="1"/>
  <c r="B1617"/>
  <c r="B1618"/>
  <c r="C1618" s="1"/>
  <c r="B1619"/>
  <c r="B1620"/>
  <c r="C1620" s="1"/>
  <c r="B1621"/>
  <c r="B1622"/>
  <c r="C1622" s="1"/>
  <c r="B1623"/>
  <c r="B1624"/>
  <c r="C1624" s="1"/>
  <c r="B1625"/>
  <c r="B1626"/>
  <c r="C1626" s="1"/>
  <c r="B1627"/>
  <c r="B1628"/>
  <c r="C1628" s="1"/>
  <c r="B1629"/>
  <c r="B1630"/>
  <c r="C1630" s="1"/>
  <c r="B1631"/>
  <c r="B1632"/>
  <c r="C1632" s="1"/>
  <c r="B1633"/>
  <c r="B1634"/>
  <c r="C1634" s="1"/>
  <c r="B1635"/>
  <c r="B1636"/>
  <c r="C1636" s="1"/>
  <c r="B1637"/>
  <c r="B1638"/>
  <c r="C1638" s="1"/>
  <c r="B1639"/>
  <c r="B1640"/>
  <c r="C1640" s="1"/>
  <c r="B1641"/>
  <c r="B1642"/>
  <c r="C1642" s="1"/>
  <c r="B1643"/>
  <c r="C1643" s="1"/>
  <c r="B1644"/>
  <c r="C1644" s="1"/>
  <c r="B1645"/>
  <c r="C1645" s="1"/>
  <c r="B1646"/>
  <c r="C1646" s="1"/>
  <c r="B1647"/>
  <c r="C1647" s="1"/>
  <c r="B1648"/>
  <c r="C1648" s="1"/>
  <c r="B1649"/>
  <c r="C1649" s="1"/>
  <c r="B1650"/>
  <c r="C1650" s="1"/>
  <c r="B1651"/>
  <c r="C1651" s="1"/>
  <c r="B1652"/>
  <c r="C1652" s="1"/>
  <c r="B1653"/>
  <c r="C1653" s="1"/>
  <c r="B1654"/>
  <c r="C1654" s="1"/>
  <c r="B1655"/>
  <c r="C1655" s="1"/>
  <c r="B1656"/>
  <c r="C1656" s="1"/>
  <c r="B1657"/>
  <c r="C1657" s="1"/>
  <c r="B1658"/>
  <c r="C1658" s="1"/>
  <c r="B1659"/>
  <c r="C1659" s="1"/>
  <c r="B1660"/>
  <c r="C1660" s="1"/>
  <c r="B1661"/>
  <c r="C1661" s="1"/>
  <c r="B1662"/>
  <c r="C1662" s="1"/>
  <c r="B1663"/>
  <c r="C1663" s="1"/>
  <c r="B1664"/>
  <c r="C1664" s="1"/>
  <c r="B1665"/>
  <c r="C1665" s="1"/>
  <c r="B1666"/>
  <c r="C1666" s="1"/>
  <c r="B1667"/>
  <c r="C1667" s="1"/>
  <c r="B1668"/>
  <c r="C1668" s="1"/>
  <c r="B1669"/>
  <c r="C1669" s="1"/>
  <c r="B1670"/>
  <c r="C1670" s="1"/>
  <c r="B1671"/>
  <c r="C1671" s="1"/>
  <c r="B1672"/>
  <c r="C1672" s="1"/>
  <c r="B1673"/>
  <c r="C1673" s="1"/>
  <c r="B1674"/>
  <c r="C1674" s="1"/>
  <c r="B1675"/>
  <c r="C1675" s="1"/>
  <c r="B1676"/>
  <c r="C1676" s="1"/>
  <c r="B1677"/>
  <c r="C1677" s="1"/>
  <c r="B1678"/>
  <c r="C1678" s="1"/>
  <c r="B1679"/>
  <c r="C1679" s="1"/>
  <c r="B1680"/>
  <c r="C1680" s="1"/>
  <c r="B1681"/>
  <c r="C1681" s="1"/>
  <c r="B1682"/>
  <c r="C1682" s="1"/>
  <c r="B1683"/>
  <c r="C1683" s="1"/>
  <c r="B1684"/>
  <c r="C1684" s="1"/>
  <c r="B1685"/>
  <c r="C1685" s="1"/>
  <c r="B1686"/>
  <c r="C1686" s="1"/>
  <c r="B1687"/>
  <c r="C1687" s="1"/>
  <c r="B1688"/>
  <c r="C1688" s="1"/>
  <c r="B1689"/>
  <c r="C1689" s="1"/>
  <c r="B1690"/>
  <c r="C1690" s="1"/>
  <c r="B1691"/>
  <c r="C1691" s="1"/>
  <c r="B1692"/>
  <c r="C1692" s="1"/>
  <c r="B1693"/>
  <c r="C1693" s="1"/>
  <c r="B1694"/>
  <c r="C1694" s="1"/>
  <c r="B1695"/>
  <c r="C1695" s="1"/>
  <c r="B1696"/>
  <c r="C1696" s="1"/>
  <c r="B1697"/>
  <c r="C1697" s="1"/>
  <c r="B1698"/>
  <c r="C1698" s="1"/>
  <c r="B1699"/>
  <c r="C1699" s="1"/>
  <c r="B1700"/>
  <c r="C1700" s="1"/>
  <c r="B1701"/>
  <c r="C1701" s="1"/>
  <c r="B1702"/>
  <c r="C1702" s="1"/>
  <c r="B1703"/>
  <c r="C1703" s="1"/>
  <c r="B1704"/>
  <c r="C1704" s="1"/>
  <c r="B1705"/>
  <c r="C1705" s="1"/>
  <c r="B1706"/>
  <c r="C1706" s="1"/>
  <c r="B1707"/>
  <c r="C1707" s="1"/>
  <c r="B1708"/>
  <c r="C1708" s="1"/>
  <c r="B1709"/>
  <c r="C1709" s="1"/>
  <c r="B1710"/>
  <c r="C1710" s="1"/>
  <c r="B1711"/>
  <c r="C1711" s="1"/>
  <c r="B1712"/>
  <c r="C1712" s="1"/>
  <c r="B1713"/>
  <c r="C1713" s="1"/>
  <c r="B1714"/>
  <c r="C1714" s="1"/>
  <c r="B1715"/>
  <c r="C1715" s="1"/>
  <c r="B1716"/>
  <c r="C1716" s="1"/>
  <c r="B1717"/>
  <c r="C1717" s="1"/>
  <c r="B1718"/>
  <c r="C1718" s="1"/>
  <c r="B1719"/>
  <c r="C1719" s="1"/>
  <c r="B1720"/>
  <c r="C1720" s="1"/>
  <c r="B1721"/>
  <c r="C1721" s="1"/>
  <c r="B1722"/>
  <c r="C1722" s="1"/>
  <c r="B1723"/>
  <c r="C1723" s="1"/>
  <c r="B1724"/>
  <c r="C1724" s="1"/>
  <c r="B1725"/>
  <c r="C1725" s="1"/>
  <c r="B1726"/>
  <c r="C1726" s="1"/>
  <c r="B1727"/>
  <c r="C1727" s="1"/>
  <c r="B1728"/>
  <c r="C1728" s="1"/>
  <c r="B1729"/>
  <c r="C1729" s="1"/>
  <c r="B1730"/>
  <c r="C1730" s="1"/>
  <c r="B1731"/>
  <c r="C1731" s="1"/>
  <c r="B1732"/>
  <c r="C1732" s="1"/>
  <c r="B1733"/>
  <c r="C1733" s="1"/>
  <c r="B1734"/>
  <c r="C1734" s="1"/>
  <c r="B1735"/>
  <c r="C1735" s="1"/>
  <c r="B1736"/>
  <c r="C1736" s="1"/>
  <c r="B1737"/>
  <c r="C1737" s="1"/>
  <c r="B1738"/>
  <c r="C1738" s="1"/>
  <c r="B1739"/>
  <c r="C1739" s="1"/>
  <c r="B1740"/>
  <c r="C1740" s="1"/>
  <c r="B1741"/>
  <c r="C1741" s="1"/>
  <c r="B1742"/>
  <c r="C1742" s="1"/>
  <c r="B1743"/>
  <c r="C1743" s="1"/>
  <c r="B1744"/>
  <c r="C1744" s="1"/>
  <c r="B1745"/>
  <c r="C1745" s="1"/>
  <c r="B1746"/>
  <c r="C1746" s="1"/>
  <c r="B1747"/>
  <c r="C1747" s="1"/>
  <c r="B1748"/>
  <c r="C1748" s="1"/>
  <c r="B1749"/>
  <c r="C1749" s="1"/>
  <c r="B1750"/>
  <c r="C1750" s="1"/>
  <c r="B1751"/>
  <c r="C1751" s="1"/>
  <c r="B1752"/>
  <c r="C1752" s="1"/>
  <c r="B1753"/>
  <c r="C1753" s="1"/>
  <c r="B1754"/>
  <c r="C1754" s="1"/>
  <c r="B1755"/>
  <c r="C1755" s="1"/>
  <c r="B1756"/>
  <c r="C1756" s="1"/>
  <c r="B1757"/>
  <c r="C1757" s="1"/>
  <c r="B1758"/>
  <c r="C1758" s="1"/>
  <c r="B1759"/>
  <c r="C1759" s="1"/>
  <c r="B1760"/>
  <c r="C1760" s="1"/>
  <c r="B1761"/>
  <c r="C1761" s="1"/>
  <c r="B1762"/>
  <c r="C1762" s="1"/>
  <c r="B1763"/>
  <c r="C1763" s="1"/>
  <c r="B1764"/>
  <c r="C1764" s="1"/>
  <c r="B1765"/>
  <c r="C1765" s="1"/>
  <c r="B1766"/>
  <c r="C1766" s="1"/>
  <c r="B1767"/>
  <c r="C1767" s="1"/>
  <c r="B1768"/>
  <c r="C1768" s="1"/>
  <c r="B1769"/>
  <c r="C1769" s="1"/>
  <c r="B1770"/>
  <c r="C1770" s="1"/>
  <c r="B1771"/>
  <c r="C1771" s="1"/>
  <c r="B1772"/>
  <c r="C1772" s="1"/>
  <c r="B1773"/>
  <c r="C1773" s="1"/>
  <c r="B1774"/>
  <c r="C1774" s="1"/>
  <c r="B1775"/>
  <c r="C1775" s="1"/>
  <c r="B1776"/>
  <c r="C1776" s="1"/>
  <c r="B1777"/>
  <c r="C1777" s="1"/>
  <c r="B1778"/>
  <c r="C1778" s="1"/>
  <c r="B1779"/>
  <c r="C1779" s="1"/>
  <c r="B1780"/>
  <c r="C1780" s="1"/>
  <c r="B1781"/>
  <c r="C1781" s="1"/>
  <c r="B1782"/>
  <c r="C1782" s="1"/>
  <c r="B1783"/>
  <c r="C1783" s="1"/>
  <c r="B1784"/>
  <c r="C1784" s="1"/>
  <c r="B1785"/>
  <c r="C1785" s="1"/>
  <c r="B1786"/>
  <c r="C1786" s="1"/>
  <c r="B1787"/>
  <c r="C1787" s="1"/>
  <c r="B1788"/>
  <c r="C1788" s="1"/>
  <c r="B1789"/>
  <c r="C1789" s="1"/>
  <c r="B1790"/>
  <c r="C1790" s="1"/>
  <c r="B1791"/>
  <c r="C1791" s="1"/>
  <c r="B1792"/>
  <c r="C1792" s="1"/>
  <c r="B1793"/>
  <c r="C1793" s="1"/>
  <c r="B1794"/>
  <c r="C1794" s="1"/>
  <c r="B1795"/>
  <c r="C1795" s="1"/>
  <c r="B1796"/>
  <c r="C1796" s="1"/>
  <c r="B1797"/>
  <c r="C1797" s="1"/>
  <c r="B1798"/>
  <c r="C1798" s="1"/>
  <c r="B1799"/>
  <c r="C1799" s="1"/>
  <c r="B1800"/>
  <c r="C1800" s="1"/>
  <c r="B1801"/>
  <c r="C1801" s="1"/>
  <c r="B1802"/>
  <c r="C1802" s="1"/>
  <c r="B1803"/>
  <c r="C1803" s="1"/>
  <c r="B1804"/>
  <c r="C1804" s="1"/>
  <c r="B1805"/>
  <c r="C1805" s="1"/>
  <c r="B1806"/>
  <c r="C1806" s="1"/>
  <c r="B1807"/>
  <c r="C1807" s="1"/>
  <c r="B1808"/>
  <c r="C1808" s="1"/>
  <c r="B1809"/>
  <c r="C1809" s="1"/>
  <c r="B1810"/>
  <c r="C1810" s="1"/>
  <c r="B1811"/>
  <c r="C1811" s="1"/>
  <c r="B1812"/>
  <c r="C1812" s="1"/>
  <c r="B1813"/>
  <c r="C1813" s="1"/>
  <c r="B1814"/>
  <c r="C1814" s="1"/>
  <c r="B1815"/>
  <c r="C1815" s="1"/>
  <c r="B1816"/>
  <c r="C1816" s="1"/>
  <c r="B1817"/>
  <c r="C1817" s="1"/>
  <c r="B1818"/>
  <c r="C1818" s="1"/>
  <c r="B1819"/>
  <c r="C1819" s="1"/>
  <c r="B1820"/>
  <c r="C1820" s="1"/>
  <c r="B1821"/>
  <c r="C1821" s="1"/>
  <c r="B1822"/>
  <c r="C1822" s="1"/>
  <c r="B1823"/>
  <c r="C1823" s="1"/>
  <c r="B1824"/>
  <c r="C1824" s="1"/>
  <c r="B1825"/>
  <c r="C1825" s="1"/>
  <c r="B1826"/>
  <c r="C1826" s="1"/>
  <c r="B1827"/>
  <c r="C1827" s="1"/>
  <c r="B1828"/>
  <c r="C1828" s="1"/>
  <c r="B1829"/>
  <c r="C1829" s="1"/>
  <c r="B1830"/>
  <c r="C1830" s="1"/>
  <c r="B1831"/>
  <c r="C1831" s="1"/>
  <c r="B1832"/>
  <c r="C1832" s="1"/>
  <c r="B1833"/>
  <c r="C1833" s="1"/>
  <c r="B1834"/>
  <c r="C1834" s="1"/>
  <c r="B1835"/>
  <c r="C1835" s="1"/>
  <c r="B1836"/>
  <c r="C1836" s="1"/>
  <c r="B1837"/>
  <c r="C1837" s="1"/>
  <c r="B1838"/>
  <c r="C1838" s="1"/>
  <c r="B1839"/>
  <c r="C1839" s="1"/>
  <c r="B1840"/>
  <c r="C1840" s="1"/>
  <c r="B1841"/>
  <c r="C1841" s="1"/>
  <c r="B1842"/>
  <c r="C1842" s="1"/>
  <c r="B1843"/>
  <c r="C1843" s="1"/>
  <c r="B1844"/>
  <c r="C1844" s="1"/>
  <c r="B1845"/>
  <c r="C1845" s="1"/>
  <c r="B1846"/>
  <c r="C1846" s="1"/>
  <c r="B1847"/>
  <c r="C1847" s="1"/>
  <c r="B1848"/>
  <c r="C1848" s="1"/>
  <c r="B1849"/>
  <c r="C1849" s="1"/>
  <c r="B1850"/>
  <c r="C1850" s="1"/>
  <c r="B1851"/>
  <c r="C1851" s="1"/>
  <c r="B1852"/>
  <c r="C1852" s="1"/>
  <c r="B1853"/>
  <c r="C1853" s="1"/>
  <c r="B1854"/>
  <c r="C1854" s="1"/>
  <c r="B1855"/>
  <c r="C1855" s="1"/>
  <c r="B1856"/>
  <c r="C1856" s="1"/>
  <c r="B1857"/>
  <c r="C1857" s="1"/>
  <c r="B1858"/>
  <c r="C1858" s="1"/>
  <c r="B1859"/>
  <c r="C1859" s="1"/>
  <c r="B1860"/>
  <c r="C1860" s="1"/>
  <c r="B1861"/>
  <c r="C1861" s="1"/>
  <c r="B1862"/>
  <c r="C1862" s="1"/>
  <c r="B1863"/>
  <c r="C1863" s="1"/>
  <c r="B1864"/>
  <c r="C1864" s="1"/>
  <c r="B1865"/>
  <c r="C1865" s="1"/>
  <c r="B1866"/>
  <c r="C1866" s="1"/>
  <c r="B1867"/>
  <c r="C1867" s="1"/>
  <c r="B1868"/>
  <c r="C1868" s="1"/>
  <c r="B1869"/>
  <c r="C1869" s="1"/>
  <c r="B1870"/>
  <c r="C1870" s="1"/>
  <c r="B1871"/>
  <c r="C1871" s="1"/>
  <c r="B1872"/>
  <c r="C1872" s="1"/>
  <c r="B1873"/>
  <c r="C1873" s="1"/>
  <c r="B1874"/>
  <c r="C1874" s="1"/>
  <c r="B1875"/>
  <c r="C1875" s="1"/>
  <c r="B1876"/>
  <c r="C1876" s="1"/>
  <c r="B1877"/>
  <c r="C1877" s="1"/>
  <c r="B1878"/>
  <c r="C1878" s="1"/>
  <c r="B1879"/>
  <c r="C1879" s="1"/>
  <c r="B1880"/>
  <c r="C1880" s="1"/>
  <c r="B1881"/>
  <c r="C1881" s="1"/>
  <c r="B1882"/>
  <c r="C1882" s="1"/>
  <c r="B1883"/>
  <c r="C1883" s="1"/>
  <c r="B1884"/>
  <c r="C1884" s="1"/>
  <c r="B1885"/>
  <c r="C1885" s="1"/>
  <c r="B1886"/>
  <c r="C1886" s="1"/>
  <c r="B1887"/>
  <c r="C1887" s="1"/>
  <c r="B1888"/>
  <c r="C1888" s="1"/>
  <c r="B1889"/>
  <c r="C1889" s="1"/>
  <c r="B1890"/>
  <c r="C1890" s="1"/>
  <c r="B1891"/>
  <c r="C1891" s="1"/>
  <c r="B1892"/>
  <c r="C1892" s="1"/>
  <c r="B1893"/>
  <c r="C1893" s="1"/>
  <c r="B1894"/>
  <c r="C1894" s="1"/>
  <c r="B1895"/>
  <c r="C1895" s="1"/>
  <c r="B1896"/>
  <c r="C1896" s="1"/>
  <c r="B1897"/>
  <c r="C1897" s="1"/>
  <c r="B1898"/>
  <c r="C1898" s="1"/>
  <c r="B1899"/>
  <c r="C1899" s="1"/>
  <c r="B1900"/>
  <c r="C1900" s="1"/>
  <c r="B1901"/>
  <c r="C1901" s="1"/>
  <c r="B1902"/>
  <c r="C1902" s="1"/>
  <c r="B1903"/>
  <c r="C1903" s="1"/>
  <c r="B1904"/>
  <c r="C1904" s="1"/>
  <c r="B1905"/>
  <c r="C1905" s="1"/>
  <c r="B1906"/>
  <c r="C1906" s="1"/>
  <c r="B1907"/>
  <c r="C1907" s="1"/>
  <c r="B1908"/>
  <c r="C1908" s="1"/>
  <c r="B1909"/>
  <c r="C1909" s="1"/>
  <c r="B1910"/>
  <c r="C1910" s="1"/>
  <c r="B1911"/>
  <c r="C1911" s="1"/>
  <c r="B1912"/>
  <c r="C1912" s="1"/>
  <c r="B1913"/>
  <c r="C1913" s="1"/>
  <c r="B1914"/>
  <c r="C1914" s="1"/>
  <c r="B1915"/>
  <c r="C1915" s="1"/>
  <c r="B1916"/>
  <c r="C1916" s="1"/>
  <c r="B1917"/>
  <c r="C1917" s="1"/>
  <c r="B1918"/>
  <c r="C1918" s="1"/>
  <c r="B1919"/>
  <c r="C1919" s="1"/>
  <c r="B1920"/>
  <c r="C1920" s="1"/>
  <c r="B1921"/>
  <c r="C1921" s="1"/>
  <c r="B1922"/>
  <c r="C1922" s="1"/>
  <c r="B1923"/>
  <c r="C1923" s="1"/>
  <c r="B1924"/>
  <c r="C1924" s="1"/>
  <c r="B1925"/>
  <c r="C1925" s="1"/>
  <c r="B1926"/>
  <c r="C1926" s="1"/>
  <c r="B1927"/>
  <c r="C1927" s="1"/>
  <c r="B1928"/>
  <c r="C1928" s="1"/>
  <c r="B1929"/>
  <c r="C1929" s="1"/>
  <c r="B1930"/>
  <c r="C1930" s="1"/>
  <c r="B1931"/>
  <c r="C1931" s="1"/>
  <c r="B1932"/>
  <c r="C1932" s="1"/>
  <c r="B1933"/>
  <c r="C1933" s="1"/>
  <c r="B1934"/>
  <c r="C1934" s="1"/>
  <c r="B1935"/>
  <c r="C1935" s="1"/>
  <c r="B1936"/>
  <c r="C1936" s="1"/>
  <c r="B1937"/>
  <c r="C1937" s="1"/>
  <c r="B1938"/>
  <c r="C1938" s="1"/>
  <c r="B1939"/>
  <c r="C1939" s="1"/>
  <c r="B1940"/>
  <c r="C1940" s="1"/>
  <c r="B1941"/>
  <c r="C1941" s="1"/>
  <c r="B1942"/>
  <c r="C1942" s="1"/>
  <c r="B1943"/>
  <c r="C1943" s="1"/>
  <c r="B1944"/>
  <c r="C1944" s="1"/>
  <c r="B1945"/>
  <c r="C1945" s="1"/>
  <c r="B1946"/>
  <c r="C1946" s="1"/>
  <c r="B1947"/>
  <c r="C1947" s="1"/>
  <c r="B1948"/>
  <c r="C1948" s="1"/>
  <c r="B1949"/>
  <c r="C1949" s="1"/>
  <c r="B1950"/>
  <c r="C1950" s="1"/>
  <c r="B1951"/>
  <c r="C1951" s="1"/>
  <c r="B1952"/>
  <c r="C1952" s="1"/>
  <c r="B1953"/>
  <c r="C1953" s="1"/>
  <c r="B1954"/>
  <c r="C1954" s="1"/>
  <c r="B1955"/>
  <c r="C1955" s="1"/>
  <c r="B1956"/>
  <c r="C1956" s="1"/>
  <c r="B1957"/>
  <c r="C1957" s="1"/>
  <c r="B1958"/>
  <c r="C1958" s="1"/>
  <c r="B1959"/>
  <c r="C1959" s="1"/>
  <c r="B1960"/>
  <c r="C1960" s="1"/>
  <c r="B1961"/>
  <c r="C1961" s="1"/>
  <c r="B1962"/>
  <c r="C1962" s="1"/>
  <c r="B1963"/>
  <c r="C1963" s="1"/>
  <c r="B1964"/>
  <c r="C1964" s="1"/>
  <c r="B1965"/>
  <c r="C1965" s="1"/>
  <c r="B1966"/>
  <c r="C1966" s="1"/>
  <c r="B1967"/>
  <c r="C1967" s="1"/>
  <c r="B1968"/>
  <c r="C1968" s="1"/>
  <c r="B1969"/>
  <c r="C1969" s="1"/>
  <c r="B1970"/>
  <c r="C1970" s="1"/>
  <c r="B1971"/>
  <c r="C1971" s="1"/>
  <c r="B1972"/>
  <c r="C1972" s="1"/>
  <c r="B1973"/>
  <c r="C1973" s="1"/>
  <c r="B1974"/>
  <c r="C1974" s="1"/>
  <c r="B1975"/>
  <c r="C1975" s="1"/>
  <c r="B1976"/>
  <c r="C1976" s="1"/>
  <c r="B1977"/>
  <c r="C1977" s="1"/>
  <c r="B1978"/>
  <c r="C1978" s="1"/>
  <c r="B1979"/>
  <c r="C1979" s="1"/>
  <c r="B1980"/>
  <c r="C1980" s="1"/>
  <c r="B1981"/>
  <c r="C1981" s="1"/>
  <c r="B1982"/>
  <c r="C1982" s="1"/>
  <c r="B1983"/>
  <c r="C1983" s="1"/>
  <c r="B1984"/>
  <c r="C1984" s="1"/>
  <c r="B1985"/>
  <c r="C1985" s="1"/>
  <c r="B1986"/>
  <c r="C1986" s="1"/>
  <c r="B1987"/>
  <c r="C1987" s="1"/>
  <c r="B1988"/>
  <c r="C1988" s="1"/>
  <c r="B1989"/>
  <c r="C1989" s="1"/>
  <c r="B1990"/>
  <c r="C1990" s="1"/>
  <c r="B1991"/>
  <c r="C1991" s="1"/>
  <c r="B1992"/>
  <c r="C1992" s="1"/>
  <c r="B1993"/>
  <c r="C1993" s="1"/>
  <c r="B1994"/>
  <c r="C1994" s="1"/>
  <c r="B1995"/>
  <c r="C1995" s="1"/>
  <c r="B1996"/>
  <c r="C1996" s="1"/>
  <c r="B1997"/>
  <c r="C1997" s="1"/>
  <c r="B1998"/>
  <c r="C1998" s="1"/>
  <c r="B1999"/>
  <c r="C1999" s="1"/>
  <c r="B2000"/>
  <c r="C2000" s="1"/>
  <c r="B2001"/>
  <c r="C2001" s="1"/>
  <c r="B2002"/>
  <c r="C2002" s="1"/>
  <c r="B2003"/>
  <c r="C2003" s="1"/>
  <c r="B2004"/>
  <c r="C2004" s="1"/>
  <c r="B2005"/>
  <c r="C2005" s="1"/>
  <c r="B2006"/>
  <c r="C2006" s="1"/>
  <c r="B2007"/>
  <c r="C2007" s="1"/>
  <c r="B2008"/>
  <c r="C2008" s="1"/>
  <c r="B2009"/>
  <c r="C2009" s="1"/>
  <c r="B2010"/>
  <c r="C2010" s="1"/>
  <c r="B2011"/>
  <c r="C2011" s="1"/>
  <c r="B2012"/>
  <c r="C2012" s="1"/>
  <c r="B2013"/>
  <c r="C2013" s="1"/>
  <c r="B2014"/>
  <c r="C2014" s="1"/>
  <c r="B2015"/>
  <c r="C2015" s="1"/>
  <c r="B2016"/>
  <c r="C2016" s="1"/>
  <c r="B2017"/>
  <c r="C2017" s="1"/>
  <c r="B2018"/>
  <c r="C2018" s="1"/>
  <c r="B2019"/>
  <c r="C2019" s="1"/>
  <c r="B2020"/>
  <c r="C2020" s="1"/>
  <c r="B2021"/>
  <c r="C2021" s="1"/>
  <c r="B2022"/>
  <c r="C2022" s="1"/>
  <c r="B2023"/>
  <c r="C2023" s="1"/>
  <c r="B2024"/>
  <c r="C2024" s="1"/>
  <c r="B2025"/>
  <c r="C2025" s="1"/>
  <c r="B2026"/>
  <c r="C2026" s="1"/>
  <c r="B2027"/>
  <c r="C2027" s="1"/>
  <c r="B2028"/>
  <c r="C2028" s="1"/>
  <c r="B2029"/>
  <c r="C2029" s="1"/>
  <c r="B2030"/>
  <c r="C2030" s="1"/>
  <c r="B2031"/>
  <c r="C2031" s="1"/>
  <c r="B2032"/>
  <c r="C2032" s="1"/>
  <c r="B2033"/>
  <c r="C2033" s="1"/>
  <c r="B2034"/>
  <c r="C2034" s="1"/>
  <c r="B2035"/>
  <c r="C2035" s="1"/>
  <c r="B2036"/>
  <c r="C2036" s="1"/>
  <c r="B2037"/>
  <c r="C2037" s="1"/>
  <c r="B2038"/>
  <c r="C2038" s="1"/>
  <c r="B2039"/>
  <c r="C2039" s="1"/>
  <c r="B2040"/>
  <c r="C2040" s="1"/>
  <c r="B2041"/>
  <c r="C2041" s="1"/>
  <c r="B2042"/>
  <c r="C2042" s="1"/>
  <c r="B2043"/>
  <c r="C2043" s="1"/>
  <c r="B2044"/>
  <c r="C2044" s="1"/>
  <c r="B2045"/>
  <c r="C2045" s="1"/>
  <c r="B2046"/>
  <c r="C2046" s="1"/>
  <c r="B2047"/>
  <c r="C2047" s="1"/>
  <c r="B2048"/>
  <c r="C2048" s="1"/>
  <c r="B2049"/>
  <c r="C2049" s="1"/>
  <c r="B2050"/>
  <c r="C2050" s="1"/>
  <c r="B2051"/>
  <c r="C2051" s="1"/>
  <c r="B2052"/>
  <c r="C2052" s="1"/>
  <c r="B2053"/>
  <c r="C2053" s="1"/>
  <c r="B2054"/>
  <c r="C2054" s="1"/>
  <c r="B2055"/>
  <c r="C2055" s="1"/>
  <c r="B2056"/>
  <c r="C2056" s="1"/>
  <c r="B2057"/>
  <c r="C2057" s="1"/>
  <c r="B2058"/>
  <c r="C2058" s="1"/>
  <c r="B2059"/>
  <c r="C2059" s="1"/>
  <c r="B2060"/>
  <c r="C2060" s="1"/>
  <c r="B2061"/>
  <c r="C2061" s="1"/>
  <c r="B2062"/>
  <c r="C2062" s="1"/>
  <c r="B2063"/>
  <c r="C2063" s="1"/>
  <c r="B2064"/>
  <c r="C2064" s="1"/>
  <c r="B2065"/>
  <c r="C2065" s="1"/>
  <c r="B2066"/>
  <c r="C2066" s="1"/>
  <c r="B2067"/>
  <c r="C2067" s="1"/>
  <c r="B2068"/>
  <c r="C2068" s="1"/>
  <c r="B2069"/>
  <c r="C2069" s="1"/>
  <c r="B2070"/>
  <c r="C2070" s="1"/>
  <c r="B2071"/>
  <c r="C2071" s="1"/>
  <c r="B2072"/>
  <c r="C2072" s="1"/>
  <c r="B2073"/>
  <c r="C2073" s="1"/>
  <c r="B2074"/>
  <c r="C2074" s="1"/>
  <c r="B2075"/>
  <c r="C2075" s="1"/>
  <c r="B2076"/>
  <c r="C2076" s="1"/>
  <c r="B2077"/>
  <c r="C2077" s="1"/>
  <c r="B2078"/>
  <c r="C2078" s="1"/>
  <c r="B2079"/>
  <c r="C2079" s="1"/>
  <c r="B2080"/>
  <c r="C2080" s="1"/>
  <c r="B2081"/>
  <c r="C2081" s="1"/>
  <c r="B2082"/>
  <c r="C2082" s="1"/>
  <c r="B2083"/>
  <c r="C2083" s="1"/>
  <c r="B2084"/>
  <c r="C2084" s="1"/>
  <c r="B2085"/>
  <c r="C2085" s="1"/>
  <c r="B2086"/>
  <c r="C2086" s="1"/>
  <c r="B2087"/>
  <c r="C2087" s="1"/>
  <c r="B2088"/>
  <c r="C2088" s="1"/>
  <c r="B2089"/>
  <c r="C2089" s="1"/>
  <c r="B2090"/>
  <c r="C2090" s="1"/>
  <c r="B2091"/>
  <c r="C2091" s="1"/>
  <c r="B2092"/>
  <c r="C2092" s="1"/>
  <c r="B2093"/>
  <c r="C2093" s="1"/>
  <c r="B2094"/>
  <c r="C2094" s="1"/>
  <c r="B2095"/>
  <c r="C2095" s="1"/>
  <c r="B2096"/>
  <c r="C2096" s="1"/>
  <c r="B2097"/>
  <c r="C2097" s="1"/>
  <c r="B2098"/>
  <c r="C2098" s="1"/>
  <c r="B2099"/>
  <c r="C2099" s="1"/>
  <c r="B2100"/>
  <c r="C2100" s="1"/>
  <c r="B2101"/>
  <c r="C2101" s="1"/>
  <c r="B2102"/>
  <c r="C2102" s="1"/>
  <c r="B2103"/>
  <c r="C2103" s="1"/>
  <c r="B2104"/>
  <c r="C2104" s="1"/>
  <c r="B2105"/>
  <c r="C2105" s="1"/>
  <c r="B2106"/>
  <c r="C2106" s="1"/>
  <c r="B2107"/>
  <c r="C2107" s="1"/>
  <c r="B2108"/>
  <c r="C2108" s="1"/>
  <c r="B2109"/>
  <c r="C2109" s="1"/>
  <c r="B2110"/>
  <c r="C2110" s="1"/>
  <c r="B2111"/>
  <c r="C2111" s="1"/>
  <c r="B2112"/>
  <c r="C2112" s="1"/>
  <c r="B2113"/>
  <c r="C2113" s="1"/>
  <c r="B2114"/>
  <c r="C2114" s="1"/>
  <c r="B2115"/>
  <c r="C2115" s="1"/>
  <c r="B2116"/>
  <c r="C2116" s="1"/>
  <c r="B2117"/>
  <c r="C2117" s="1"/>
  <c r="B2118"/>
  <c r="C2118" s="1"/>
  <c r="B2119"/>
  <c r="C2119" s="1"/>
  <c r="B2120"/>
  <c r="C2120" s="1"/>
  <c r="B2121"/>
  <c r="C2121" s="1"/>
  <c r="B2122"/>
  <c r="C2122" s="1"/>
  <c r="B2123"/>
  <c r="C2123" s="1"/>
  <c r="B2124"/>
  <c r="C2124" s="1"/>
  <c r="B2125"/>
  <c r="C2125" s="1"/>
  <c r="B2126"/>
  <c r="C2126" s="1"/>
  <c r="B2127"/>
  <c r="C2127" s="1"/>
  <c r="B2128"/>
  <c r="C2128" s="1"/>
  <c r="B2129"/>
  <c r="C2129" s="1"/>
  <c r="B2130"/>
  <c r="C2130" s="1"/>
  <c r="B2131"/>
  <c r="C2131" s="1"/>
  <c r="B2132"/>
  <c r="C2132" s="1"/>
  <c r="B2133"/>
  <c r="C2133" s="1"/>
  <c r="B2134"/>
  <c r="C2134" s="1"/>
  <c r="B2135"/>
  <c r="C2135" s="1"/>
  <c r="B2136"/>
  <c r="C2136" s="1"/>
  <c r="B2137"/>
  <c r="C2137" s="1"/>
  <c r="B2138"/>
  <c r="C2138" s="1"/>
  <c r="B2139"/>
  <c r="C2139" s="1"/>
  <c r="B2140"/>
  <c r="C2140" s="1"/>
  <c r="B2141"/>
  <c r="C2141" s="1"/>
  <c r="B2142"/>
  <c r="C2142" s="1"/>
  <c r="B2143"/>
  <c r="C2143" s="1"/>
  <c r="B2144"/>
  <c r="C2144" s="1"/>
  <c r="B2145"/>
  <c r="C2145" s="1"/>
  <c r="B2146"/>
  <c r="C2146" s="1"/>
  <c r="B2147"/>
  <c r="C2147" s="1"/>
  <c r="B2148"/>
  <c r="C2148" s="1"/>
  <c r="B2149"/>
  <c r="C2149" s="1"/>
  <c r="B2150"/>
  <c r="C2150" s="1"/>
  <c r="B2151"/>
  <c r="C2151" s="1"/>
  <c r="B2152"/>
  <c r="C2152" s="1"/>
  <c r="B2153"/>
  <c r="C2153" s="1"/>
  <c r="B2154"/>
  <c r="C2154" s="1"/>
  <c r="B2155"/>
  <c r="C2155" s="1"/>
  <c r="B2156"/>
  <c r="C2156" s="1"/>
  <c r="B2157"/>
  <c r="C2157" s="1"/>
  <c r="B2158"/>
  <c r="C2158" s="1"/>
  <c r="B2159"/>
  <c r="C2159" s="1"/>
  <c r="B2160"/>
  <c r="C2160" s="1"/>
  <c r="B2161"/>
  <c r="C2161" s="1"/>
  <c r="B2162"/>
  <c r="C2162" s="1"/>
  <c r="B2163"/>
  <c r="C2163" s="1"/>
  <c r="B2164"/>
  <c r="C2164" s="1"/>
  <c r="B2165"/>
  <c r="C2165" s="1"/>
  <c r="B2166"/>
  <c r="C2166" s="1"/>
  <c r="B2167"/>
  <c r="C2167" s="1"/>
  <c r="B2168"/>
  <c r="C2168" s="1"/>
  <c r="B2169"/>
  <c r="C2169" s="1"/>
  <c r="B2170"/>
  <c r="C2170" s="1"/>
  <c r="B2171"/>
  <c r="C2171" s="1"/>
  <c r="B2172"/>
  <c r="C2172" s="1"/>
  <c r="B2173"/>
  <c r="C2173" s="1"/>
  <c r="B2174"/>
  <c r="C2174" s="1"/>
  <c r="B2175"/>
  <c r="C2175" s="1"/>
  <c r="B2176"/>
  <c r="C2176" s="1"/>
  <c r="B2177"/>
  <c r="C2177" s="1"/>
  <c r="B2178"/>
  <c r="C2178" s="1"/>
  <c r="B2179"/>
  <c r="C2179" s="1"/>
  <c r="B2180"/>
  <c r="C2180" s="1"/>
  <c r="B2181"/>
  <c r="C2181" s="1"/>
  <c r="B2182"/>
  <c r="C2182" s="1"/>
  <c r="B2183"/>
  <c r="C2183" s="1"/>
  <c r="B2184"/>
  <c r="C2184" s="1"/>
  <c r="B2185"/>
  <c r="C2185" s="1"/>
  <c r="B2186"/>
  <c r="C2186" s="1"/>
  <c r="B2187"/>
  <c r="C2187" s="1"/>
  <c r="B2188"/>
  <c r="C2188" s="1"/>
  <c r="B2189"/>
  <c r="C2189" s="1"/>
  <c r="B2190"/>
  <c r="C2190" s="1"/>
  <c r="B2191"/>
  <c r="C2191" s="1"/>
  <c r="B2192"/>
  <c r="C2192" s="1"/>
  <c r="B2193"/>
  <c r="C2193" s="1"/>
  <c r="B2194"/>
  <c r="C2194" s="1"/>
  <c r="B2195"/>
  <c r="C2195" s="1"/>
  <c r="B2196"/>
  <c r="C2196" s="1"/>
  <c r="B2197"/>
  <c r="C2197" s="1"/>
  <c r="B2198"/>
  <c r="C2198" s="1"/>
  <c r="B2199"/>
  <c r="C2199" s="1"/>
  <c r="B2200"/>
  <c r="C2200" s="1"/>
  <c r="B2201"/>
  <c r="C2201" s="1"/>
  <c r="B2202"/>
  <c r="C2202" s="1"/>
  <c r="B2203"/>
  <c r="C2203" s="1"/>
  <c r="B2204"/>
  <c r="C2204" s="1"/>
  <c r="B2205"/>
  <c r="C2205" s="1"/>
  <c r="B2206"/>
  <c r="C2206" s="1"/>
  <c r="B2207"/>
  <c r="C2207" s="1"/>
  <c r="B2208"/>
  <c r="C2208" s="1"/>
  <c r="B2209"/>
  <c r="C2209" s="1"/>
  <c r="B2210"/>
  <c r="C2210" s="1"/>
  <c r="B2211"/>
  <c r="C2211" s="1"/>
  <c r="B2212"/>
  <c r="C2212" s="1"/>
  <c r="B2213"/>
  <c r="C2213" s="1"/>
  <c r="B2214"/>
  <c r="C2214" s="1"/>
  <c r="B2215"/>
  <c r="C2215" s="1"/>
  <c r="B2216"/>
  <c r="C2216" s="1"/>
  <c r="B2217"/>
  <c r="C2217" s="1"/>
  <c r="B2218"/>
  <c r="C2218" s="1"/>
  <c r="B2219"/>
  <c r="C2219" s="1"/>
  <c r="B2220"/>
  <c r="C2220" s="1"/>
  <c r="B2221"/>
  <c r="C2221" s="1"/>
  <c r="B2222"/>
  <c r="C2222" s="1"/>
  <c r="B2223"/>
  <c r="C2223" s="1"/>
  <c r="B2224"/>
  <c r="C2224" s="1"/>
  <c r="B2225"/>
  <c r="C2225" s="1"/>
  <c r="B2226"/>
  <c r="C2226" s="1"/>
  <c r="B2227"/>
  <c r="C2227" s="1"/>
  <c r="B2228"/>
  <c r="C2228" s="1"/>
  <c r="B2229"/>
  <c r="C2229" s="1"/>
  <c r="B2230"/>
  <c r="C2230" s="1"/>
  <c r="B2231"/>
  <c r="C2231" s="1"/>
  <c r="B2232"/>
  <c r="C2232" s="1"/>
  <c r="B2233"/>
  <c r="C2233" s="1"/>
  <c r="B2234"/>
  <c r="C2234" s="1"/>
  <c r="B2235"/>
  <c r="C2235" s="1"/>
  <c r="B2236"/>
  <c r="C2236" s="1"/>
  <c r="B2237"/>
  <c r="C2237" s="1"/>
  <c r="B2238"/>
  <c r="C2238" s="1"/>
  <c r="B2239"/>
  <c r="C2239" s="1"/>
  <c r="B2240"/>
  <c r="C2240" s="1"/>
  <c r="B2241"/>
  <c r="C2241" s="1"/>
  <c r="B2242"/>
  <c r="C2242" s="1"/>
  <c r="B2243"/>
  <c r="C2243" s="1"/>
  <c r="B2244"/>
  <c r="C2244" s="1"/>
  <c r="B2245"/>
  <c r="C2245" s="1"/>
  <c r="B2246"/>
  <c r="C2246" s="1"/>
  <c r="B2247"/>
  <c r="C2247" s="1"/>
  <c r="B2248"/>
  <c r="C2248" s="1"/>
  <c r="B2249"/>
  <c r="C2249" s="1"/>
  <c r="B2250"/>
  <c r="C2250" s="1"/>
  <c r="B2251"/>
  <c r="C2251" s="1"/>
  <c r="B2252"/>
  <c r="C2252" s="1"/>
  <c r="B2253"/>
  <c r="C2253" s="1"/>
  <c r="B2254"/>
  <c r="C2254" s="1"/>
  <c r="B2255"/>
  <c r="C2255" s="1"/>
  <c r="B2256"/>
  <c r="C2256" s="1"/>
  <c r="B2257"/>
  <c r="C2257" s="1"/>
  <c r="B2258"/>
  <c r="C2258" s="1"/>
  <c r="B2259"/>
  <c r="C2259" s="1"/>
  <c r="B2260"/>
  <c r="C2260" s="1"/>
  <c r="B2261"/>
  <c r="C2261" s="1"/>
  <c r="B2262"/>
  <c r="C2262" s="1"/>
  <c r="B2263"/>
  <c r="C2263" s="1"/>
  <c r="B2264"/>
  <c r="C2264" s="1"/>
  <c r="B2265"/>
  <c r="C2265" s="1"/>
  <c r="B2266"/>
  <c r="C2266" s="1"/>
  <c r="B2267"/>
  <c r="C2267" s="1"/>
  <c r="B2268"/>
  <c r="C2268" s="1"/>
  <c r="B2269"/>
  <c r="C2269" s="1"/>
  <c r="B2270"/>
  <c r="C2270" s="1"/>
  <c r="B2271"/>
  <c r="C2271" s="1"/>
  <c r="B2272"/>
  <c r="C2272" s="1"/>
  <c r="B2273"/>
  <c r="C2273" s="1"/>
  <c r="B2274"/>
  <c r="C2274" s="1"/>
  <c r="B2275"/>
  <c r="C2275" s="1"/>
  <c r="B2276"/>
  <c r="C2276" s="1"/>
  <c r="B2277"/>
  <c r="C2277" s="1"/>
  <c r="B2278"/>
  <c r="C2278" s="1"/>
  <c r="B2279"/>
  <c r="C2279" s="1"/>
  <c r="B2280"/>
  <c r="C2280" s="1"/>
  <c r="B2281"/>
  <c r="C2281" s="1"/>
  <c r="B2282"/>
  <c r="C2282" s="1"/>
  <c r="B2283"/>
  <c r="C2283" s="1"/>
  <c r="B2284"/>
  <c r="C2284" s="1"/>
  <c r="B2285"/>
  <c r="C2285" s="1"/>
  <c r="B2286"/>
  <c r="C2286" s="1"/>
  <c r="B2287"/>
  <c r="C2287" s="1"/>
  <c r="B2288"/>
  <c r="C2288" s="1"/>
  <c r="B2289"/>
  <c r="C2289" s="1"/>
  <c r="B2290"/>
  <c r="C2290" s="1"/>
  <c r="B2291"/>
  <c r="C2291" s="1"/>
  <c r="B2292"/>
  <c r="C2292" s="1"/>
  <c r="B2293"/>
  <c r="C2293" s="1"/>
  <c r="B2294"/>
  <c r="C2294" s="1"/>
  <c r="B2295"/>
  <c r="C2295" s="1"/>
  <c r="B2296"/>
  <c r="C2296" s="1"/>
  <c r="B2297"/>
  <c r="C2297" s="1"/>
  <c r="B2298"/>
  <c r="C2298" s="1"/>
  <c r="B2299"/>
  <c r="C2299" s="1"/>
  <c r="B2300"/>
  <c r="C2300" s="1"/>
  <c r="B2301"/>
  <c r="C2301" s="1"/>
  <c r="B2302"/>
  <c r="C2302" s="1"/>
  <c r="B2303"/>
  <c r="C2303" s="1"/>
  <c r="B2304"/>
  <c r="C2304" s="1"/>
  <c r="B2305"/>
  <c r="C2305" s="1"/>
  <c r="B2306"/>
  <c r="C2306" s="1"/>
  <c r="B2307"/>
  <c r="C2307" s="1"/>
  <c r="B2308"/>
  <c r="C2308" s="1"/>
  <c r="B2309"/>
  <c r="C2309" s="1"/>
  <c r="B2310"/>
  <c r="C2310" s="1"/>
  <c r="B2311"/>
  <c r="C2311" s="1"/>
  <c r="B2312"/>
  <c r="C2312" s="1"/>
  <c r="B2313"/>
  <c r="C2313" s="1"/>
  <c r="B2314"/>
  <c r="C2314" s="1"/>
  <c r="B2315"/>
  <c r="C2315" s="1"/>
  <c r="B2316"/>
  <c r="C2316" s="1"/>
  <c r="B2317"/>
  <c r="C2317" s="1"/>
  <c r="B2318"/>
  <c r="C2318" s="1"/>
  <c r="B2319"/>
  <c r="C2319" s="1"/>
  <c r="B2320"/>
  <c r="C2320" s="1"/>
  <c r="B2321"/>
  <c r="C2321" s="1"/>
  <c r="B2322"/>
  <c r="C2322" s="1"/>
  <c r="B2323"/>
  <c r="C2323" s="1"/>
  <c r="B2324"/>
  <c r="C2324" s="1"/>
  <c r="B2325"/>
  <c r="C2325" s="1"/>
  <c r="B2326"/>
  <c r="C2326" s="1"/>
  <c r="B2327"/>
  <c r="C2327" s="1"/>
  <c r="B2328"/>
  <c r="C2328" s="1"/>
  <c r="B2329"/>
  <c r="C2329" s="1"/>
  <c r="B2330"/>
  <c r="C2330" s="1"/>
  <c r="B2331"/>
  <c r="C2331" s="1"/>
  <c r="B2332"/>
  <c r="C2332" s="1"/>
  <c r="B2333"/>
  <c r="C2333" s="1"/>
  <c r="B2334"/>
  <c r="C2334" s="1"/>
  <c r="B2335"/>
  <c r="C2335" s="1"/>
  <c r="B2336"/>
  <c r="C2336" s="1"/>
  <c r="B2337"/>
  <c r="C2337" s="1"/>
  <c r="B2338"/>
  <c r="C2338" s="1"/>
  <c r="B2339"/>
  <c r="C2339" s="1"/>
  <c r="B2340"/>
  <c r="C2340" s="1"/>
  <c r="B2341"/>
  <c r="C2341" s="1"/>
  <c r="B2342"/>
  <c r="C2342" s="1"/>
  <c r="B2343"/>
  <c r="C2343" s="1"/>
  <c r="B2344"/>
  <c r="C2344" s="1"/>
  <c r="B2345"/>
  <c r="C2345" s="1"/>
  <c r="B2346"/>
  <c r="C2346" s="1"/>
  <c r="B2347"/>
  <c r="C2347" s="1"/>
  <c r="B2348"/>
  <c r="C2348" s="1"/>
  <c r="B2349"/>
  <c r="C2349" s="1"/>
  <c r="B2350"/>
  <c r="C2350" s="1"/>
  <c r="B2351"/>
  <c r="C2351" s="1"/>
  <c r="B2352"/>
  <c r="C2352" s="1"/>
  <c r="B2353"/>
  <c r="C2353" s="1"/>
  <c r="B2354"/>
  <c r="C2354" s="1"/>
  <c r="B2355"/>
  <c r="C2355" s="1"/>
  <c r="B2356"/>
  <c r="C2356" s="1"/>
  <c r="B2357"/>
  <c r="C2357" s="1"/>
  <c r="B2358"/>
  <c r="C2358" s="1"/>
  <c r="B2359"/>
  <c r="C2359" s="1"/>
  <c r="B2360"/>
  <c r="C2360" s="1"/>
  <c r="B2361"/>
  <c r="C2361" s="1"/>
  <c r="B2362"/>
  <c r="C2362" s="1"/>
  <c r="B2363"/>
  <c r="C2363" s="1"/>
  <c r="B2364"/>
  <c r="C2364" s="1"/>
  <c r="B2365"/>
  <c r="C2365" s="1"/>
  <c r="B2366"/>
  <c r="C2366" s="1"/>
  <c r="B2367"/>
  <c r="C2367" s="1"/>
  <c r="B2368"/>
  <c r="C2368" s="1"/>
  <c r="B2369"/>
  <c r="C2369" s="1"/>
  <c r="B2370"/>
  <c r="C2370" s="1"/>
  <c r="B2371"/>
  <c r="C2371" s="1"/>
  <c r="B2372"/>
  <c r="C2372" s="1"/>
  <c r="B2373"/>
  <c r="C2373" s="1"/>
  <c r="B2374"/>
  <c r="C2374" s="1"/>
  <c r="B2375"/>
  <c r="C2375" s="1"/>
  <c r="B2376"/>
  <c r="C2376" s="1"/>
  <c r="B2377"/>
  <c r="C2377" s="1"/>
  <c r="B2378"/>
  <c r="C2378" s="1"/>
  <c r="B2379"/>
  <c r="C2379" s="1"/>
  <c r="B2380"/>
  <c r="C2380" s="1"/>
  <c r="B2381"/>
  <c r="C2381" s="1"/>
  <c r="B2382"/>
  <c r="C2382" s="1"/>
  <c r="B2383"/>
  <c r="C2383" s="1"/>
  <c r="B2384"/>
  <c r="C2384" s="1"/>
  <c r="B2385"/>
  <c r="C2385" s="1"/>
  <c r="B2386"/>
  <c r="C2386" s="1"/>
  <c r="B2387"/>
  <c r="C2387" s="1"/>
  <c r="B2388"/>
  <c r="C2388" s="1"/>
  <c r="B2389"/>
  <c r="C2389" s="1"/>
  <c r="B2390"/>
  <c r="C2390" s="1"/>
  <c r="B2391"/>
  <c r="C2391" s="1"/>
  <c r="B2392"/>
  <c r="C2392" s="1"/>
  <c r="B2393"/>
  <c r="C2393" s="1"/>
  <c r="B2394"/>
  <c r="C2394" s="1"/>
  <c r="B2395"/>
  <c r="C2395" s="1"/>
  <c r="B2396"/>
  <c r="C2396" s="1"/>
  <c r="B2397"/>
  <c r="C2397" s="1"/>
  <c r="B2398"/>
  <c r="C2398" s="1"/>
  <c r="B2399"/>
  <c r="C2399" s="1"/>
  <c r="B2400"/>
  <c r="C2400" s="1"/>
  <c r="B2401"/>
  <c r="C2401" s="1"/>
  <c r="B2402"/>
  <c r="C2402" s="1"/>
  <c r="B2403"/>
  <c r="C2403" s="1"/>
  <c r="B2404"/>
  <c r="C2404" s="1"/>
  <c r="B2405"/>
  <c r="C2405" s="1"/>
  <c r="B2406"/>
  <c r="C2406" s="1"/>
  <c r="B2407"/>
  <c r="C2407" s="1"/>
  <c r="B2408"/>
  <c r="C2408" s="1"/>
  <c r="B2409"/>
  <c r="C2409" s="1"/>
  <c r="B2410"/>
  <c r="C2410" s="1"/>
  <c r="B2411"/>
  <c r="C2411" s="1"/>
  <c r="B2412"/>
  <c r="C2412" s="1"/>
  <c r="B2413"/>
  <c r="C2413" s="1"/>
  <c r="B2414"/>
  <c r="C2414" s="1"/>
  <c r="B2415"/>
  <c r="C2415" s="1"/>
  <c r="B2416"/>
  <c r="C2416" s="1"/>
  <c r="B2417"/>
  <c r="C2417" s="1"/>
  <c r="B2418"/>
  <c r="C2418" s="1"/>
  <c r="B2419"/>
  <c r="C2419" s="1"/>
  <c r="B2420"/>
  <c r="C2420" s="1"/>
  <c r="B2421"/>
  <c r="C2421" s="1"/>
  <c r="B2422"/>
  <c r="C2422" s="1"/>
  <c r="B2423"/>
  <c r="C2423" s="1"/>
  <c r="B2424"/>
  <c r="C2424" s="1"/>
  <c r="B2425"/>
  <c r="C2425" s="1"/>
  <c r="B2426"/>
  <c r="C2426" s="1"/>
  <c r="B2427"/>
  <c r="C2427" s="1"/>
  <c r="B2428"/>
  <c r="C2428" s="1"/>
  <c r="B2429"/>
  <c r="C2429" s="1"/>
  <c r="B2430"/>
  <c r="C2430" s="1"/>
  <c r="B2431"/>
  <c r="C2431" s="1"/>
  <c r="B2432"/>
  <c r="C2432" s="1"/>
  <c r="B2433"/>
  <c r="C2433" s="1"/>
  <c r="B2434"/>
  <c r="C2434" s="1"/>
  <c r="B2435"/>
  <c r="C2435" s="1"/>
  <c r="B2436"/>
  <c r="C2436" s="1"/>
  <c r="B2437"/>
  <c r="C2437" s="1"/>
  <c r="B2438"/>
  <c r="C2438" s="1"/>
  <c r="B2439"/>
  <c r="C2439" s="1"/>
  <c r="B2440"/>
  <c r="C2440" s="1"/>
  <c r="B2441"/>
  <c r="C2441" s="1"/>
  <c r="B2442"/>
  <c r="C2442" s="1"/>
  <c r="B2443"/>
  <c r="C2443" s="1"/>
  <c r="B2444"/>
  <c r="C2444" s="1"/>
  <c r="B2445"/>
  <c r="C2445" s="1"/>
  <c r="B2446"/>
  <c r="C2446" s="1"/>
  <c r="B2447"/>
  <c r="C2447" s="1"/>
  <c r="B2448"/>
  <c r="C2448" s="1"/>
  <c r="B2449"/>
  <c r="C2449" s="1"/>
  <c r="B2450"/>
  <c r="C2450" s="1"/>
  <c r="B2451"/>
  <c r="C2451" s="1"/>
  <c r="B2452"/>
  <c r="C2452" s="1"/>
  <c r="B2453"/>
  <c r="C2453" s="1"/>
  <c r="B2454"/>
  <c r="C2454" s="1"/>
  <c r="B2455"/>
  <c r="C2455" s="1"/>
  <c r="B2456"/>
  <c r="C2456" s="1"/>
  <c r="B2457"/>
  <c r="C2457" s="1"/>
  <c r="B2458"/>
  <c r="C2458" s="1"/>
  <c r="B2459"/>
  <c r="C2459" s="1"/>
  <c r="B2460"/>
  <c r="C2460" s="1"/>
  <c r="B2461"/>
  <c r="C2461" s="1"/>
  <c r="B2462"/>
  <c r="C2462" s="1"/>
  <c r="B2463"/>
  <c r="C2463" s="1"/>
  <c r="B2464"/>
  <c r="C2464" s="1"/>
  <c r="B2465"/>
  <c r="C2465" s="1"/>
  <c r="B2466"/>
  <c r="C2466" s="1"/>
  <c r="B2467"/>
  <c r="C2467" s="1"/>
  <c r="B2468"/>
  <c r="C2468" s="1"/>
  <c r="B2469"/>
  <c r="C2469" s="1"/>
  <c r="B2470"/>
  <c r="C2470" s="1"/>
  <c r="B2471"/>
  <c r="C2471" s="1"/>
  <c r="B2472"/>
  <c r="C2472" s="1"/>
  <c r="B2473"/>
  <c r="C2473" s="1"/>
  <c r="B2474"/>
  <c r="C2474" s="1"/>
  <c r="B2475"/>
  <c r="C2475" s="1"/>
  <c r="B2476"/>
  <c r="C2476" s="1"/>
  <c r="B2477"/>
  <c r="C2477" s="1"/>
  <c r="B2478"/>
  <c r="C2478" s="1"/>
  <c r="B2479"/>
  <c r="C2479" s="1"/>
  <c r="B2480"/>
  <c r="C2480" s="1"/>
  <c r="B2481"/>
  <c r="C2481" s="1"/>
  <c r="B2482"/>
  <c r="C2482" s="1"/>
  <c r="B2483"/>
  <c r="C2483" s="1"/>
  <c r="B2484"/>
  <c r="C2484" s="1"/>
  <c r="B2485"/>
  <c r="C2485" s="1"/>
  <c r="B2486"/>
  <c r="C2486" s="1"/>
  <c r="B2487"/>
  <c r="C2487" s="1"/>
  <c r="B2488"/>
  <c r="C2488" s="1"/>
  <c r="B2489"/>
  <c r="C2489" s="1"/>
  <c r="B2490"/>
  <c r="C2490" s="1"/>
  <c r="B2491"/>
  <c r="C2491" s="1"/>
  <c r="B2492"/>
  <c r="C2492" s="1"/>
  <c r="B2493"/>
  <c r="C2493" s="1"/>
  <c r="B2494"/>
  <c r="C2494" s="1"/>
  <c r="B2495"/>
  <c r="C2495" s="1"/>
  <c r="B2496"/>
  <c r="C2496" s="1"/>
  <c r="B2497"/>
  <c r="C2497" s="1"/>
  <c r="B2498"/>
  <c r="C2498" s="1"/>
  <c r="B2499"/>
  <c r="C2499" s="1"/>
  <c r="B2500"/>
  <c r="C2500" s="1"/>
  <c r="B2501"/>
  <c r="C2501" s="1"/>
  <c r="B2502"/>
  <c r="C2502" s="1"/>
  <c r="B2503"/>
  <c r="C2503" s="1"/>
  <c r="B2504"/>
  <c r="C2504" s="1"/>
  <c r="B2505"/>
  <c r="C2505" s="1"/>
  <c r="B2506"/>
  <c r="C2506" s="1"/>
  <c r="B2507"/>
  <c r="C2507" s="1"/>
  <c r="B2508"/>
  <c r="C2508" s="1"/>
  <c r="B2509"/>
  <c r="C2509" s="1"/>
  <c r="B2510"/>
  <c r="C2510" s="1"/>
  <c r="B2511"/>
  <c r="C2511" s="1"/>
  <c r="B2512"/>
  <c r="C2512" s="1"/>
  <c r="B2513"/>
  <c r="C2513" s="1"/>
  <c r="B2514"/>
  <c r="C2514" s="1"/>
  <c r="B2515"/>
  <c r="C2515" s="1"/>
  <c r="B2516"/>
  <c r="C2516" s="1"/>
  <c r="B2517"/>
  <c r="C2517" s="1"/>
  <c r="B2518"/>
  <c r="C2518" s="1"/>
  <c r="B2519"/>
  <c r="C2519" s="1"/>
  <c r="B2520"/>
  <c r="C2520" s="1"/>
  <c r="B2521"/>
  <c r="C2521" s="1"/>
  <c r="B2522"/>
  <c r="C2522" s="1"/>
  <c r="B2523"/>
  <c r="C2523" s="1"/>
  <c r="B2524"/>
  <c r="C2524" s="1"/>
  <c r="B2525"/>
  <c r="C2525" s="1"/>
  <c r="B2526"/>
  <c r="C2526" s="1"/>
  <c r="B2527"/>
  <c r="C2527" s="1"/>
  <c r="B2528"/>
  <c r="C2528" s="1"/>
  <c r="B2529"/>
  <c r="C2529" s="1"/>
  <c r="B2530"/>
  <c r="C2530" s="1"/>
  <c r="B2531"/>
  <c r="C2531" s="1"/>
  <c r="B2532"/>
  <c r="C2532" s="1"/>
  <c r="B2533"/>
  <c r="C2533" s="1"/>
  <c r="B2534"/>
  <c r="C2534" s="1"/>
  <c r="B2535"/>
  <c r="C2535" s="1"/>
  <c r="B2536"/>
  <c r="C2536" s="1"/>
  <c r="B2537"/>
  <c r="C2537" s="1"/>
  <c r="B2538"/>
  <c r="C2538" s="1"/>
  <c r="B2539"/>
  <c r="C2539" s="1"/>
  <c r="B2540"/>
  <c r="C2540" s="1"/>
  <c r="B2541"/>
  <c r="C2541" s="1"/>
  <c r="B2542"/>
  <c r="C2542" s="1"/>
  <c r="B2543"/>
  <c r="C2543" s="1"/>
  <c r="B2544"/>
  <c r="C2544" s="1"/>
  <c r="B2545"/>
  <c r="C2545" s="1"/>
  <c r="B2546"/>
  <c r="C2546" s="1"/>
  <c r="B2547"/>
  <c r="C2547" s="1"/>
  <c r="B2548"/>
  <c r="C2548" s="1"/>
  <c r="B2549"/>
  <c r="C2549" s="1"/>
  <c r="B2550"/>
  <c r="C2550" s="1"/>
  <c r="B2551"/>
  <c r="C2551" s="1"/>
  <c r="B2552"/>
  <c r="C2552" s="1"/>
  <c r="B2553"/>
  <c r="C2553" s="1"/>
  <c r="B2554"/>
  <c r="C2554" s="1"/>
  <c r="B2555"/>
  <c r="C2555" s="1"/>
  <c r="B2556"/>
  <c r="C2556" s="1"/>
  <c r="B2557"/>
  <c r="C2557" s="1"/>
  <c r="B2558"/>
  <c r="C2558" s="1"/>
  <c r="B2559"/>
  <c r="C2559" s="1"/>
  <c r="B2560"/>
  <c r="C2560" s="1"/>
  <c r="B2561"/>
  <c r="C2561" s="1"/>
  <c r="B2562"/>
  <c r="C2562" s="1"/>
  <c r="B2563"/>
  <c r="C2563" s="1"/>
  <c r="B2564"/>
  <c r="C2564" s="1"/>
  <c r="B2565"/>
  <c r="C2565" s="1"/>
  <c r="B2566"/>
  <c r="C2566" s="1"/>
  <c r="B2567"/>
  <c r="C2567" s="1"/>
  <c r="B2568"/>
  <c r="C2568" s="1"/>
  <c r="B2569"/>
  <c r="C2569" s="1"/>
  <c r="B2570"/>
  <c r="C2570" s="1"/>
  <c r="B2571"/>
  <c r="C2571" s="1"/>
  <c r="B2572"/>
  <c r="C2572" s="1"/>
  <c r="B2573"/>
  <c r="C2573" s="1"/>
  <c r="B2574"/>
  <c r="C2574" s="1"/>
  <c r="B2575"/>
  <c r="C2575" s="1"/>
  <c r="B2576"/>
  <c r="C2576" s="1"/>
  <c r="B2577"/>
  <c r="C2577" s="1"/>
  <c r="B2578"/>
  <c r="C2578" s="1"/>
  <c r="B2579"/>
  <c r="C2579" s="1"/>
  <c r="B2580"/>
  <c r="C2580" s="1"/>
  <c r="B2581"/>
  <c r="C2581" s="1"/>
  <c r="B2582"/>
  <c r="C2582" s="1"/>
  <c r="B2583"/>
  <c r="C2583" s="1"/>
  <c r="B2584"/>
  <c r="C2584" s="1"/>
  <c r="B2585"/>
  <c r="C2585" s="1"/>
  <c r="B2586"/>
  <c r="C2586" s="1"/>
  <c r="B2587"/>
  <c r="C2587" s="1"/>
  <c r="B2588"/>
  <c r="C2588" s="1"/>
  <c r="B2589"/>
  <c r="C2589" s="1"/>
  <c r="B2590"/>
  <c r="C2590" s="1"/>
  <c r="B2591"/>
  <c r="C2591" s="1"/>
  <c r="B2592"/>
  <c r="C2592" s="1"/>
  <c r="B2593"/>
  <c r="C2593" s="1"/>
  <c r="B2594"/>
  <c r="C2594" s="1"/>
  <c r="B2595"/>
  <c r="C2595" s="1"/>
  <c r="B2596"/>
  <c r="C2596" s="1"/>
  <c r="B2597"/>
  <c r="C2597" s="1"/>
  <c r="B2598"/>
  <c r="C2598" s="1"/>
  <c r="B2599"/>
  <c r="C2599" s="1"/>
  <c r="B2600"/>
  <c r="C2600" s="1"/>
  <c r="B2601"/>
  <c r="C2601" s="1"/>
  <c r="B2602"/>
  <c r="C2602" s="1"/>
  <c r="B2603"/>
  <c r="C2603" s="1"/>
  <c r="B2604"/>
  <c r="C2604" s="1"/>
  <c r="B2605"/>
  <c r="C2605" s="1"/>
  <c r="B2606"/>
  <c r="C2606" s="1"/>
  <c r="B2607"/>
  <c r="C2607" s="1"/>
  <c r="B2608"/>
  <c r="C2608" s="1"/>
  <c r="B2609"/>
  <c r="C2609" s="1"/>
  <c r="B2610"/>
  <c r="C2610" s="1"/>
  <c r="B2611"/>
  <c r="C2611" s="1"/>
  <c r="B2612"/>
  <c r="C2612" s="1"/>
  <c r="B2613"/>
  <c r="C2613" s="1"/>
  <c r="B2614"/>
  <c r="C2614" s="1"/>
  <c r="B2615"/>
  <c r="C2615" s="1"/>
  <c r="B2616"/>
  <c r="C2616" s="1"/>
  <c r="B2617"/>
  <c r="C2617" s="1"/>
  <c r="B2618"/>
  <c r="C2618" s="1"/>
  <c r="B2619"/>
  <c r="C2619" s="1"/>
  <c r="B2620"/>
  <c r="C2620" s="1"/>
  <c r="B2621"/>
  <c r="C2621" s="1"/>
  <c r="B2622"/>
  <c r="C2622" s="1"/>
  <c r="B2623"/>
  <c r="C2623" s="1"/>
  <c r="B2624"/>
  <c r="C2624" s="1"/>
  <c r="B2625"/>
  <c r="C2625" s="1"/>
  <c r="B2626"/>
  <c r="C2626" s="1"/>
  <c r="B2627"/>
  <c r="C2627" s="1"/>
  <c r="B2628"/>
  <c r="C2628" s="1"/>
  <c r="B2629"/>
  <c r="C2629" s="1"/>
  <c r="B2630"/>
  <c r="C2630" s="1"/>
  <c r="B2631"/>
  <c r="C2631" s="1"/>
  <c r="B2632"/>
  <c r="C2632" s="1"/>
  <c r="B2633"/>
  <c r="C2633" s="1"/>
  <c r="B2634"/>
  <c r="C2634" s="1"/>
  <c r="B2635"/>
  <c r="C2635" s="1"/>
  <c r="B2636"/>
  <c r="C2636" s="1"/>
  <c r="B2637"/>
  <c r="C2637" s="1"/>
  <c r="B2638"/>
  <c r="C2638" s="1"/>
  <c r="B2639"/>
  <c r="C2639" s="1"/>
  <c r="B2640"/>
  <c r="C2640" s="1"/>
  <c r="B2641"/>
  <c r="C2641" s="1"/>
  <c r="B2642"/>
  <c r="C2642" s="1"/>
  <c r="B2643"/>
  <c r="C2643" s="1"/>
  <c r="B2644"/>
  <c r="C2644" s="1"/>
  <c r="B2645"/>
  <c r="C2645" s="1"/>
  <c r="B2646"/>
  <c r="C2646" s="1"/>
  <c r="B2647"/>
  <c r="C2647" s="1"/>
  <c r="B2648"/>
  <c r="C2648" s="1"/>
  <c r="B2649"/>
  <c r="C2649" s="1"/>
  <c r="B2650"/>
  <c r="C2650" s="1"/>
  <c r="B2651"/>
  <c r="C2651" s="1"/>
  <c r="B2652"/>
  <c r="C2652" s="1"/>
  <c r="B2653"/>
  <c r="C2653" s="1"/>
  <c r="B2654"/>
  <c r="C2654" s="1"/>
  <c r="B2655"/>
  <c r="C2655" s="1"/>
  <c r="B2656"/>
  <c r="C2656" s="1"/>
  <c r="B2657"/>
  <c r="C2657" s="1"/>
  <c r="B2658"/>
  <c r="C2658" s="1"/>
  <c r="B2659"/>
  <c r="C2659" s="1"/>
  <c r="B2660"/>
  <c r="C2660" s="1"/>
  <c r="B2661"/>
  <c r="C2661" s="1"/>
  <c r="B2662"/>
  <c r="C2662" s="1"/>
  <c r="B2663"/>
  <c r="C2663" s="1"/>
  <c r="B2664"/>
  <c r="C2664" s="1"/>
  <c r="B2665"/>
  <c r="C2665" s="1"/>
  <c r="B2666"/>
  <c r="C2666" s="1"/>
  <c r="B2667"/>
  <c r="C2667" s="1"/>
  <c r="B2668"/>
  <c r="C2668" s="1"/>
  <c r="B2669"/>
  <c r="C2669" s="1"/>
  <c r="B2670"/>
  <c r="C2670" s="1"/>
  <c r="B2671"/>
  <c r="C2671" s="1"/>
  <c r="B2672"/>
  <c r="C2672" s="1"/>
  <c r="B2673"/>
  <c r="C2673" s="1"/>
  <c r="B2674"/>
  <c r="C2674" s="1"/>
  <c r="B2675"/>
  <c r="C2675" s="1"/>
  <c r="B2676"/>
  <c r="C2676" s="1"/>
  <c r="B2677"/>
  <c r="C2677" s="1"/>
  <c r="B2678"/>
  <c r="C2678" s="1"/>
  <c r="B2679"/>
  <c r="C2679" s="1"/>
  <c r="B2680"/>
  <c r="C2680" s="1"/>
  <c r="B2681"/>
  <c r="C2681" s="1"/>
  <c r="B2682"/>
  <c r="C2682" s="1"/>
  <c r="B2683"/>
  <c r="C2683" s="1"/>
  <c r="B2684"/>
  <c r="C2684" s="1"/>
  <c r="B2685"/>
  <c r="C2685" s="1"/>
  <c r="B2686"/>
  <c r="C2686" s="1"/>
  <c r="B2687"/>
  <c r="C2687" s="1"/>
  <c r="B2688"/>
  <c r="C2688" s="1"/>
  <c r="B2689"/>
  <c r="C2689" s="1"/>
  <c r="B2690"/>
  <c r="C2690" s="1"/>
  <c r="B2691"/>
  <c r="C2691" s="1"/>
  <c r="B2692"/>
  <c r="C2692" s="1"/>
  <c r="B2693"/>
  <c r="C2693" s="1"/>
  <c r="B2694"/>
  <c r="C2694" s="1"/>
  <c r="B2695"/>
  <c r="C2695" s="1"/>
  <c r="B2696"/>
  <c r="C2696" s="1"/>
  <c r="B2697"/>
  <c r="C2697" s="1"/>
  <c r="B2698"/>
  <c r="C2698" s="1"/>
  <c r="B2699"/>
  <c r="C2699" s="1"/>
  <c r="B2700"/>
  <c r="C2700" s="1"/>
  <c r="B2701"/>
  <c r="C2701" s="1"/>
  <c r="B2702"/>
  <c r="C2702" s="1"/>
  <c r="B2703"/>
  <c r="C2703" s="1"/>
  <c r="B2704"/>
  <c r="C2704" s="1"/>
  <c r="B2705"/>
  <c r="C2705" s="1"/>
  <c r="B2706"/>
  <c r="C2706" s="1"/>
  <c r="B2707"/>
  <c r="C2707" s="1"/>
  <c r="B2708"/>
  <c r="C2708" s="1"/>
  <c r="B2709"/>
  <c r="C2709" s="1"/>
  <c r="B2710"/>
  <c r="C2710" s="1"/>
  <c r="B2711"/>
  <c r="C2711" s="1"/>
  <c r="B2712"/>
  <c r="C2712" s="1"/>
  <c r="B2713"/>
  <c r="C2713" s="1"/>
  <c r="B2714"/>
  <c r="C2714" s="1"/>
  <c r="B2715"/>
  <c r="C2715" s="1"/>
  <c r="B2716"/>
  <c r="C2716" s="1"/>
  <c r="B2717"/>
  <c r="C2717" s="1"/>
  <c r="B2718"/>
  <c r="C2718" s="1"/>
  <c r="B2719"/>
  <c r="C2719" s="1"/>
  <c r="B2720"/>
  <c r="C2720" s="1"/>
  <c r="B2721"/>
  <c r="C2721" s="1"/>
  <c r="B2722"/>
  <c r="C2722" s="1"/>
  <c r="B2723"/>
  <c r="C2723" s="1"/>
  <c r="B2724"/>
  <c r="C2724" s="1"/>
  <c r="B2725"/>
  <c r="C2725" s="1"/>
  <c r="B2726"/>
  <c r="C2726" s="1"/>
  <c r="B2727"/>
  <c r="C2727" s="1"/>
  <c r="B2728"/>
  <c r="C2728" s="1"/>
  <c r="B2729"/>
  <c r="C2729" s="1"/>
  <c r="B2730"/>
  <c r="C2730" s="1"/>
  <c r="B2731"/>
  <c r="C2731" s="1"/>
  <c r="B2732"/>
  <c r="C2732" s="1"/>
  <c r="B2733"/>
  <c r="C2733" s="1"/>
  <c r="B2734"/>
  <c r="C2734" s="1"/>
  <c r="B2735"/>
  <c r="C2735" s="1"/>
  <c r="B2736"/>
  <c r="C2736" s="1"/>
  <c r="B2737"/>
  <c r="C2737" s="1"/>
  <c r="B2738"/>
  <c r="C2738" s="1"/>
  <c r="B2739"/>
  <c r="C2739" s="1"/>
  <c r="B2740"/>
  <c r="C2740" s="1"/>
  <c r="B2741"/>
  <c r="C2741" s="1"/>
  <c r="B2742"/>
  <c r="C2742" s="1"/>
  <c r="B2743"/>
  <c r="C2743" s="1"/>
  <c r="B2744"/>
  <c r="C2744" s="1"/>
  <c r="B2745"/>
  <c r="C2745" s="1"/>
  <c r="B2746"/>
  <c r="C2746" s="1"/>
  <c r="B2747"/>
  <c r="C2747" s="1"/>
  <c r="B2748"/>
  <c r="C2748" s="1"/>
  <c r="B2749"/>
  <c r="C2749" s="1"/>
  <c r="B2750"/>
  <c r="C2750" s="1"/>
  <c r="B2751"/>
  <c r="C2751" s="1"/>
  <c r="B2752"/>
  <c r="C2752" s="1"/>
  <c r="B2753"/>
  <c r="C2753" s="1"/>
  <c r="B2754"/>
  <c r="C2754" s="1"/>
  <c r="B2755"/>
  <c r="C2755" s="1"/>
  <c r="B2756"/>
  <c r="C2756" s="1"/>
  <c r="B2757"/>
  <c r="C2757" s="1"/>
  <c r="B2758"/>
  <c r="C2758" s="1"/>
  <c r="B2759"/>
  <c r="C2759" s="1"/>
  <c r="B2760"/>
  <c r="C2760" s="1"/>
  <c r="B2761"/>
  <c r="C2761" s="1"/>
  <c r="B2762"/>
  <c r="C2762" s="1"/>
  <c r="B2763"/>
  <c r="C2763" s="1"/>
  <c r="B2764"/>
  <c r="C2764" s="1"/>
  <c r="B2765"/>
  <c r="C2765" s="1"/>
  <c r="B2766"/>
  <c r="C2766" s="1"/>
  <c r="B2767"/>
  <c r="C2767" s="1"/>
  <c r="B2768"/>
  <c r="C2768" s="1"/>
  <c r="B2769"/>
  <c r="C2769" s="1"/>
  <c r="B2770"/>
  <c r="C2770" s="1"/>
  <c r="B2771"/>
  <c r="C2771" s="1"/>
  <c r="B2772"/>
  <c r="C2772" s="1"/>
  <c r="B2773"/>
  <c r="C2773" s="1"/>
  <c r="B2774"/>
  <c r="C2774" s="1"/>
  <c r="B2775"/>
  <c r="C2775" s="1"/>
  <c r="B2776"/>
  <c r="C2776" s="1"/>
  <c r="B2777"/>
  <c r="C2777" s="1"/>
  <c r="B2778"/>
  <c r="C2778" s="1"/>
  <c r="B2779"/>
  <c r="C2779" s="1"/>
  <c r="B2780"/>
  <c r="C2780" s="1"/>
  <c r="B2781"/>
  <c r="C2781" s="1"/>
  <c r="B2782"/>
  <c r="C2782" s="1"/>
  <c r="B2783"/>
  <c r="C2783" s="1"/>
  <c r="B2784"/>
  <c r="C2784" s="1"/>
  <c r="B2785"/>
  <c r="C2785" s="1"/>
  <c r="B2786"/>
  <c r="C2786" s="1"/>
  <c r="B2787"/>
  <c r="C2787" s="1"/>
  <c r="B2788"/>
  <c r="C2788" s="1"/>
  <c r="B2789"/>
  <c r="C2789" s="1"/>
  <c r="B2790"/>
  <c r="C2790" s="1"/>
  <c r="B2791"/>
  <c r="C2791" s="1"/>
  <c r="B2792"/>
  <c r="C2792" s="1"/>
  <c r="B2793"/>
  <c r="C2793" s="1"/>
  <c r="B2794"/>
  <c r="C2794" s="1"/>
  <c r="B2795"/>
  <c r="C2795" s="1"/>
  <c r="B2796"/>
  <c r="C2796" s="1"/>
  <c r="B2797"/>
  <c r="C2797" s="1"/>
  <c r="B2798"/>
  <c r="C2798" s="1"/>
  <c r="B2799"/>
  <c r="C2799" s="1"/>
  <c r="B2800"/>
  <c r="C2800" s="1"/>
  <c r="B2801"/>
  <c r="C2801" s="1"/>
  <c r="B2802"/>
  <c r="C2802" s="1"/>
  <c r="B2803"/>
  <c r="C2803" s="1"/>
  <c r="B2804"/>
  <c r="C2804" s="1"/>
  <c r="B2805"/>
  <c r="C2805" s="1"/>
  <c r="B2806"/>
  <c r="C2806" s="1"/>
  <c r="B2807"/>
  <c r="C2807" s="1"/>
  <c r="B2808"/>
  <c r="C2808" s="1"/>
  <c r="B2809"/>
  <c r="C2809" s="1"/>
  <c r="B2810"/>
  <c r="C2810" s="1"/>
  <c r="B2811"/>
  <c r="C2811" s="1"/>
  <c r="B2812"/>
  <c r="C2812" s="1"/>
  <c r="B2813"/>
  <c r="C2813" s="1"/>
  <c r="B2814"/>
  <c r="C2814" s="1"/>
  <c r="B2815"/>
  <c r="C2815" s="1"/>
  <c r="B2816"/>
  <c r="C2816" s="1"/>
  <c r="B2817"/>
  <c r="C2817" s="1"/>
  <c r="B2818"/>
  <c r="C2818" s="1"/>
  <c r="B2819"/>
  <c r="C2819" s="1"/>
  <c r="B2820"/>
  <c r="C2820" s="1"/>
  <c r="B2821"/>
  <c r="C2821" s="1"/>
  <c r="B2822"/>
  <c r="C2822" s="1"/>
  <c r="B2823"/>
  <c r="C2823" s="1"/>
  <c r="B2824"/>
  <c r="C2824" s="1"/>
  <c r="B2825"/>
  <c r="C2825" s="1"/>
  <c r="B2826"/>
  <c r="C2826" s="1"/>
  <c r="B2827"/>
  <c r="C2827" s="1"/>
  <c r="B2828"/>
  <c r="C2828" s="1"/>
  <c r="B2829"/>
  <c r="C2829" s="1"/>
  <c r="B2830"/>
  <c r="C2830" s="1"/>
  <c r="B2831"/>
  <c r="C2831" s="1"/>
  <c r="B2832"/>
  <c r="C2832" s="1"/>
  <c r="B2833"/>
  <c r="C2833" s="1"/>
  <c r="B2834"/>
  <c r="C2834" s="1"/>
  <c r="B2835"/>
  <c r="C2835" s="1"/>
  <c r="B2836"/>
  <c r="C2836" s="1"/>
  <c r="B2837"/>
  <c r="C2837" s="1"/>
  <c r="B2838"/>
  <c r="C2838" s="1"/>
  <c r="B2839"/>
  <c r="C2839" s="1"/>
  <c r="B2840"/>
  <c r="C2840" s="1"/>
  <c r="B2841"/>
  <c r="C2841" s="1"/>
  <c r="B2842"/>
  <c r="C2842" s="1"/>
  <c r="B2843"/>
  <c r="C2843" s="1"/>
  <c r="B2844"/>
  <c r="C2844" s="1"/>
  <c r="B2845"/>
  <c r="C2845" s="1"/>
  <c r="B2846"/>
  <c r="C2846" s="1"/>
  <c r="B2847"/>
  <c r="C2847" s="1"/>
  <c r="B2848"/>
  <c r="C2848" s="1"/>
  <c r="B2849"/>
  <c r="C2849" s="1"/>
  <c r="B2850"/>
  <c r="C2850" s="1"/>
  <c r="B2851"/>
  <c r="C2851" s="1"/>
  <c r="B2852"/>
  <c r="C2852" s="1"/>
  <c r="B2853"/>
  <c r="C2853" s="1"/>
  <c r="B2854"/>
  <c r="C2854" s="1"/>
  <c r="B2855"/>
  <c r="C2855" s="1"/>
  <c r="B2856"/>
  <c r="C2856" s="1"/>
  <c r="B2857"/>
  <c r="C2857" s="1"/>
  <c r="B2858"/>
  <c r="C2858" s="1"/>
  <c r="B2859"/>
  <c r="C2859" s="1"/>
  <c r="B2860"/>
  <c r="C2860" s="1"/>
  <c r="B2861"/>
  <c r="C2861" s="1"/>
  <c r="B2862"/>
  <c r="C2862" s="1"/>
  <c r="B2863"/>
  <c r="C2863" s="1"/>
  <c r="B2864"/>
  <c r="C2864" s="1"/>
  <c r="B2865"/>
  <c r="C2865" s="1"/>
  <c r="B2866"/>
  <c r="C2866" s="1"/>
  <c r="B2867"/>
  <c r="C2867" s="1"/>
  <c r="B2868"/>
  <c r="C2868" s="1"/>
  <c r="B2869"/>
  <c r="C2869" s="1"/>
  <c r="B2870"/>
  <c r="C2870" s="1"/>
  <c r="B2871"/>
  <c r="C2871" s="1"/>
  <c r="B2872"/>
  <c r="C2872" s="1"/>
  <c r="B2873"/>
  <c r="C2873" s="1"/>
  <c r="B2874"/>
  <c r="C2874" s="1"/>
  <c r="B2875"/>
  <c r="C2875" s="1"/>
  <c r="B2876"/>
  <c r="C2876" s="1"/>
  <c r="B2877"/>
  <c r="C2877" s="1"/>
  <c r="B2878"/>
  <c r="C2878" s="1"/>
  <c r="B2879"/>
  <c r="C2879" s="1"/>
  <c r="B2880"/>
  <c r="C2880" s="1"/>
  <c r="B2881"/>
  <c r="C2881" s="1"/>
  <c r="B2882"/>
  <c r="C2882" s="1"/>
  <c r="B2883"/>
  <c r="C2883" s="1"/>
  <c r="B2884"/>
  <c r="C2884" s="1"/>
  <c r="B2885"/>
  <c r="C2885" s="1"/>
  <c r="B2886"/>
  <c r="C2886" s="1"/>
  <c r="B2887"/>
  <c r="C2887" s="1"/>
  <c r="B2888"/>
  <c r="C2888" s="1"/>
  <c r="B2889"/>
  <c r="C2889" s="1"/>
  <c r="B2890"/>
  <c r="C2890" s="1"/>
  <c r="B2891"/>
  <c r="C2891" s="1"/>
  <c r="B2892"/>
  <c r="C2892" s="1"/>
  <c r="B2893"/>
  <c r="C2893" s="1"/>
  <c r="B2894"/>
  <c r="C2894" s="1"/>
  <c r="B2895"/>
  <c r="C2895" s="1"/>
  <c r="B2896"/>
  <c r="C2896" s="1"/>
  <c r="B2897"/>
  <c r="C2897" s="1"/>
  <c r="B2898"/>
  <c r="C2898" s="1"/>
  <c r="B2899"/>
  <c r="C2899" s="1"/>
  <c r="B2900"/>
  <c r="C2900" s="1"/>
  <c r="B2901"/>
  <c r="C2901" s="1"/>
  <c r="B2902"/>
  <c r="C2902" s="1"/>
  <c r="B2903"/>
  <c r="C2903" s="1"/>
  <c r="B2904"/>
  <c r="C2904" s="1"/>
  <c r="B2905"/>
  <c r="C2905" s="1"/>
  <c r="B2906"/>
  <c r="C2906" s="1"/>
  <c r="B2907"/>
  <c r="C2907" s="1"/>
  <c r="B2908"/>
  <c r="C2908" s="1"/>
  <c r="B2909"/>
  <c r="C2909" s="1"/>
  <c r="B2910"/>
  <c r="C2910" s="1"/>
  <c r="B2911"/>
  <c r="C2911" s="1"/>
  <c r="B2912"/>
  <c r="C2912" s="1"/>
  <c r="B2913"/>
  <c r="C2913" s="1"/>
  <c r="B2914"/>
  <c r="C2914" s="1"/>
  <c r="B2915"/>
  <c r="C2915" s="1"/>
  <c r="B2916"/>
  <c r="C2916" s="1"/>
  <c r="B2917"/>
  <c r="C2917" s="1"/>
  <c r="B2918"/>
  <c r="C2918" s="1"/>
  <c r="B2919"/>
  <c r="C2919" s="1"/>
  <c r="B2920"/>
  <c r="C2920" s="1"/>
  <c r="B2921"/>
  <c r="C2921" s="1"/>
  <c r="B2922"/>
  <c r="C2922" s="1"/>
  <c r="B2923"/>
  <c r="C2923" s="1"/>
  <c r="B2924"/>
  <c r="C2924" s="1"/>
  <c r="B2925"/>
  <c r="C2925" s="1"/>
  <c r="B2926"/>
  <c r="C2926" s="1"/>
  <c r="B2927"/>
  <c r="C2927" s="1"/>
  <c r="B2928"/>
  <c r="C2928" s="1"/>
  <c r="B2929"/>
  <c r="C2929" s="1"/>
  <c r="B2930"/>
  <c r="C2930" s="1"/>
  <c r="B2931"/>
  <c r="C2931" s="1"/>
  <c r="B2932"/>
  <c r="C2932" s="1"/>
  <c r="B2933"/>
  <c r="C2933" s="1"/>
  <c r="B2934"/>
  <c r="C2934" s="1"/>
  <c r="B2935"/>
  <c r="C2935" s="1"/>
  <c r="B2936"/>
  <c r="C2936" s="1"/>
  <c r="B2937"/>
  <c r="C2937" s="1"/>
  <c r="B2938"/>
  <c r="C2938" s="1"/>
  <c r="B2939"/>
  <c r="C2939" s="1"/>
  <c r="B2940"/>
  <c r="C2940" s="1"/>
  <c r="B2941"/>
  <c r="C2941" s="1"/>
  <c r="B2942"/>
  <c r="C2942" s="1"/>
  <c r="B2943"/>
  <c r="C2943" s="1"/>
  <c r="B2944"/>
  <c r="C2944" s="1"/>
  <c r="B2945"/>
  <c r="C2945" s="1"/>
  <c r="B2946"/>
  <c r="C2946" s="1"/>
  <c r="B2947"/>
  <c r="C2947" s="1"/>
  <c r="B2948"/>
  <c r="C2948" s="1"/>
  <c r="B2949"/>
  <c r="C2949" s="1"/>
  <c r="B2950"/>
  <c r="C2950" s="1"/>
  <c r="B2951"/>
  <c r="C2951" s="1"/>
  <c r="B2952"/>
  <c r="C2952" s="1"/>
  <c r="B2953"/>
  <c r="C2953" s="1"/>
  <c r="B2954"/>
  <c r="C2954" s="1"/>
  <c r="B2955"/>
  <c r="C2955" s="1"/>
  <c r="B2956"/>
  <c r="C2956" s="1"/>
  <c r="B2957"/>
  <c r="C2957" s="1"/>
  <c r="B2958"/>
  <c r="C2958" s="1"/>
  <c r="B2959"/>
  <c r="C2959" s="1"/>
  <c r="B2960"/>
  <c r="C2960" s="1"/>
  <c r="B2961"/>
  <c r="C2961" s="1"/>
  <c r="B2962"/>
  <c r="C2962" s="1"/>
  <c r="B2963"/>
  <c r="C2963" s="1"/>
  <c r="B2964"/>
  <c r="C2964" s="1"/>
  <c r="B2965"/>
  <c r="C2965" s="1"/>
  <c r="B2966"/>
  <c r="C2966" s="1"/>
  <c r="B2967"/>
  <c r="C2967" s="1"/>
  <c r="B2968"/>
  <c r="C2968" s="1"/>
  <c r="B2969"/>
  <c r="C2969" s="1"/>
  <c r="B2970"/>
  <c r="C2970" s="1"/>
  <c r="B2971"/>
  <c r="C2971" s="1"/>
  <c r="B2972"/>
  <c r="C2972" s="1"/>
  <c r="B2973"/>
  <c r="C2973" s="1"/>
  <c r="B2974"/>
  <c r="C2974" s="1"/>
  <c r="B2975"/>
  <c r="C2975" s="1"/>
  <c r="B2976"/>
  <c r="C2976" s="1"/>
  <c r="B2977"/>
  <c r="C2977" s="1"/>
  <c r="B2978"/>
  <c r="C2978" s="1"/>
  <c r="B2979"/>
  <c r="C2979" s="1"/>
  <c r="B2980"/>
  <c r="C2980" s="1"/>
  <c r="B2981"/>
  <c r="C2981" s="1"/>
  <c r="B2982"/>
  <c r="C2982" s="1"/>
  <c r="B2983"/>
  <c r="C2983" s="1"/>
  <c r="B2984"/>
  <c r="C2984" s="1"/>
  <c r="B2985"/>
  <c r="C2985" s="1"/>
  <c r="B2986"/>
  <c r="C2986" s="1"/>
  <c r="B2987"/>
  <c r="C2987" s="1"/>
  <c r="B2988"/>
  <c r="C2988" s="1"/>
  <c r="B2989"/>
  <c r="C2989" s="1"/>
  <c r="B2990"/>
  <c r="C2990" s="1"/>
  <c r="B2991"/>
  <c r="C2991" s="1"/>
  <c r="B2992"/>
  <c r="C2992" s="1"/>
  <c r="B2993"/>
  <c r="C2993" s="1"/>
  <c r="B2994"/>
  <c r="C2994" s="1"/>
  <c r="B2995"/>
  <c r="C2995" s="1"/>
  <c r="B2996"/>
  <c r="C2996" s="1"/>
  <c r="B2997"/>
  <c r="C2997" s="1"/>
  <c r="B2998"/>
  <c r="C2998" s="1"/>
  <c r="B2999"/>
  <c r="C2999" s="1"/>
  <c r="B3000"/>
  <c r="C3000" s="1"/>
  <c r="B3001"/>
  <c r="C3001" s="1"/>
  <c r="B3002"/>
  <c r="C3002" s="1"/>
  <c r="B3003"/>
  <c r="C3003" s="1"/>
  <c r="B3004"/>
  <c r="C3004" s="1"/>
  <c r="B3005"/>
  <c r="C3005" s="1"/>
  <c r="B3006"/>
  <c r="C3006" s="1"/>
  <c r="B3007"/>
  <c r="C3007" s="1"/>
  <c r="B3008"/>
  <c r="C3008" s="1"/>
  <c r="B3009"/>
  <c r="C3009" s="1"/>
  <c r="B3010"/>
  <c r="C3010" s="1"/>
  <c r="B3011"/>
  <c r="C3011" s="1"/>
  <c r="B3012"/>
  <c r="C3012" s="1"/>
  <c r="B3013"/>
  <c r="C3013" s="1"/>
  <c r="B3014"/>
  <c r="C3014" s="1"/>
  <c r="B3015"/>
  <c r="C3015" s="1"/>
  <c r="B3016"/>
  <c r="C3016" s="1"/>
  <c r="B3017"/>
  <c r="C3017" s="1"/>
  <c r="B3018"/>
  <c r="C3018" s="1"/>
  <c r="B3019"/>
  <c r="C3019" s="1"/>
  <c r="B3020"/>
  <c r="C3020" s="1"/>
  <c r="B3021"/>
  <c r="C3021" s="1"/>
  <c r="B3022"/>
  <c r="C3022" s="1"/>
  <c r="B3023"/>
  <c r="C3023" s="1"/>
  <c r="B3024"/>
  <c r="C3024" s="1"/>
  <c r="B3025"/>
  <c r="C3025" s="1"/>
  <c r="B3026"/>
  <c r="C3026" s="1"/>
  <c r="B3027"/>
  <c r="C3027" s="1"/>
  <c r="B3028"/>
  <c r="C3028" s="1"/>
  <c r="B3029"/>
  <c r="C3029" s="1"/>
  <c r="B3030"/>
  <c r="C3030" s="1"/>
  <c r="B3031"/>
  <c r="C3031" s="1"/>
  <c r="B3032"/>
  <c r="C3032" s="1"/>
  <c r="B3033"/>
  <c r="C3033" s="1"/>
  <c r="B3034"/>
  <c r="C3034" s="1"/>
  <c r="B3035"/>
  <c r="C3035" s="1"/>
  <c r="B3036"/>
  <c r="C3036" s="1"/>
  <c r="B3037"/>
  <c r="C3037" s="1"/>
  <c r="B3038"/>
  <c r="C3038" s="1"/>
  <c r="B3039"/>
  <c r="C3039" s="1"/>
  <c r="B3040"/>
  <c r="C3040" s="1"/>
  <c r="B3041"/>
  <c r="C3041" s="1"/>
  <c r="B3042"/>
  <c r="C3042" s="1"/>
  <c r="B3043"/>
  <c r="C3043" s="1"/>
  <c r="B3044"/>
  <c r="C3044" s="1"/>
  <c r="B3045"/>
  <c r="C3045" s="1"/>
  <c r="B3046"/>
  <c r="C3046" s="1"/>
  <c r="B3047"/>
  <c r="C3047" s="1"/>
  <c r="B3048"/>
  <c r="C3048" s="1"/>
  <c r="B3049"/>
  <c r="C3049" s="1"/>
  <c r="B3050"/>
  <c r="C3050" s="1"/>
  <c r="B3051"/>
  <c r="C3051" s="1"/>
  <c r="B3052"/>
  <c r="C3052" s="1"/>
  <c r="B3053"/>
  <c r="C3053" s="1"/>
  <c r="B3054"/>
  <c r="C3054" s="1"/>
  <c r="B3055"/>
  <c r="C3055" s="1"/>
  <c r="B3056"/>
  <c r="C3056" s="1"/>
  <c r="B3057"/>
  <c r="C3057" s="1"/>
  <c r="B3058"/>
  <c r="C3058" s="1"/>
  <c r="B3059"/>
  <c r="C3059" s="1"/>
  <c r="B3060"/>
  <c r="C3060" s="1"/>
  <c r="B3061"/>
  <c r="C3061" s="1"/>
  <c r="B3062"/>
  <c r="C3062" s="1"/>
  <c r="B3063"/>
  <c r="C3063" s="1"/>
  <c r="B3064"/>
  <c r="C3064" s="1"/>
  <c r="B3065"/>
  <c r="C3065" s="1"/>
  <c r="B3066"/>
  <c r="C3066" s="1"/>
  <c r="B3067"/>
  <c r="C3067" s="1"/>
  <c r="B3068"/>
  <c r="C3068" s="1"/>
  <c r="B3069"/>
  <c r="C3069" s="1"/>
  <c r="B3070"/>
  <c r="C3070" s="1"/>
  <c r="B3071"/>
  <c r="C3071" s="1"/>
  <c r="B3072"/>
  <c r="C3072" s="1"/>
  <c r="B3073"/>
  <c r="C3073" s="1"/>
  <c r="B3074"/>
  <c r="C3074" s="1"/>
  <c r="B3075"/>
  <c r="C3075" s="1"/>
  <c r="B3076"/>
  <c r="C3076" s="1"/>
  <c r="B3077"/>
  <c r="C3077" s="1"/>
  <c r="B3078"/>
  <c r="C3078" s="1"/>
  <c r="B3079"/>
  <c r="C3079" s="1"/>
  <c r="B3080"/>
  <c r="C3080" s="1"/>
  <c r="B3081"/>
  <c r="C3081" s="1"/>
  <c r="B3082"/>
  <c r="C3082" s="1"/>
  <c r="B3083"/>
  <c r="C3083" s="1"/>
  <c r="B3084"/>
  <c r="C3084" s="1"/>
  <c r="B3085"/>
  <c r="C3085" s="1"/>
  <c r="B3086"/>
  <c r="C3086" s="1"/>
  <c r="B3087"/>
  <c r="C3087" s="1"/>
  <c r="B3088"/>
  <c r="C3088" s="1"/>
  <c r="B3089"/>
  <c r="C3089" s="1"/>
  <c r="B3090"/>
  <c r="C3090" s="1"/>
  <c r="B3091"/>
  <c r="C3091" s="1"/>
  <c r="B3092"/>
  <c r="C3092" s="1"/>
  <c r="B3093"/>
  <c r="C3093" s="1"/>
  <c r="B3094"/>
  <c r="C3094" s="1"/>
  <c r="B3095"/>
  <c r="C3095" s="1"/>
  <c r="B3096"/>
  <c r="C3096" s="1"/>
  <c r="B3097"/>
  <c r="C3097" s="1"/>
  <c r="B3098"/>
  <c r="C3098" s="1"/>
  <c r="B3099"/>
  <c r="C3099" s="1"/>
  <c r="B3100"/>
  <c r="C3100" s="1"/>
  <c r="B3101"/>
  <c r="C3101" s="1"/>
  <c r="B3102"/>
  <c r="C3102" s="1"/>
  <c r="B3103"/>
  <c r="C3103" s="1"/>
  <c r="B3104"/>
  <c r="C3104" s="1"/>
  <c r="B3105"/>
  <c r="C3105" s="1"/>
  <c r="B3106"/>
  <c r="C3106" s="1"/>
  <c r="B3107"/>
  <c r="C3107" s="1"/>
  <c r="B3108"/>
  <c r="C3108" s="1"/>
  <c r="B3109"/>
  <c r="C3109" s="1"/>
  <c r="B3110"/>
  <c r="C3110" s="1"/>
  <c r="B3111"/>
  <c r="C3111" s="1"/>
  <c r="B3112"/>
  <c r="C3112" s="1"/>
  <c r="B3113"/>
  <c r="C3113" s="1"/>
  <c r="B3114"/>
  <c r="C3114" s="1"/>
  <c r="B3115"/>
  <c r="C3115" s="1"/>
  <c r="B3116"/>
  <c r="C3116" s="1"/>
  <c r="B3117"/>
  <c r="C3117" s="1"/>
  <c r="B3118"/>
  <c r="C3118" s="1"/>
  <c r="B3119"/>
  <c r="C3119" s="1"/>
  <c r="B3120"/>
  <c r="C3120" s="1"/>
  <c r="B3121"/>
  <c r="C3121" s="1"/>
  <c r="B3122"/>
  <c r="C3122" s="1"/>
  <c r="B3123"/>
  <c r="C3123" s="1"/>
  <c r="B3124"/>
  <c r="C3124" s="1"/>
  <c r="B3125"/>
  <c r="C3125" s="1"/>
  <c r="B3126"/>
  <c r="C3126" s="1"/>
  <c r="B3127"/>
  <c r="C3127" s="1"/>
  <c r="B3128"/>
  <c r="C3128" s="1"/>
  <c r="B3129"/>
  <c r="C3129" s="1"/>
  <c r="B3130"/>
  <c r="C3130" s="1"/>
  <c r="B3131"/>
  <c r="C3131" s="1"/>
  <c r="B3132"/>
  <c r="C3132" s="1"/>
  <c r="B3133"/>
  <c r="C3133" s="1"/>
  <c r="B3134"/>
  <c r="C3134" s="1"/>
  <c r="B3135"/>
  <c r="C3135" s="1"/>
  <c r="B3136"/>
  <c r="C3136" s="1"/>
  <c r="B3137"/>
  <c r="C3137" s="1"/>
  <c r="B3138"/>
  <c r="C3138" s="1"/>
  <c r="B3139"/>
  <c r="C3139" s="1"/>
  <c r="B3140"/>
  <c r="C3140" s="1"/>
  <c r="B3141"/>
  <c r="C3141" s="1"/>
  <c r="B3142"/>
  <c r="C3142" s="1"/>
  <c r="B3143"/>
  <c r="C3143" s="1"/>
  <c r="B3144"/>
  <c r="C3144" s="1"/>
  <c r="B3145"/>
  <c r="C3145" s="1"/>
  <c r="B3146"/>
  <c r="C3146" s="1"/>
  <c r="B3147"/>
  <c r="C3147" s="1"/>
  <c r="B3148"/>
  <c r="C3148" s="1"/>
  <c r="B3149"/>
  <c r="C3149" s="1"/>
  <c r="B3150"/>
  <c r="C3150" s="1"/>
  <c r="B3151"/>
  <c r="C3151" s="1"/>
  <c r="B3152"/>
  <c r="C3152" s="1"/>
  <c r="B3153"/>
  <c r="C3153" s="1"/>
  <c r="B3154"/>
  <c r="C3154" s="1"/>
  <c r="B3155"/>
  <c r="C3155" s="1"/>
  <c r="B3156"/>
  <c r="C3156" s="1"/>
  <c r="B3157"/>
  <c r="C3157" s="1"/>
  <c r="B3158"/>
  <c r="C3158" s="1"/>
  <c r="B3159"/>
  <c r="C3159" s="1"/>
  <c r="B3160"/>
  <c r="C3160" s="1"/>
  <c r="B3161"/>
  <c r="C3161" s="1"/>
  <c r="B3162"/>
  <c r="C3162" s="1"/>
  <c r="B3163"/>
  <c r="C3163" s="1"/>
  <c r="B3164"/>
  <c r="C3164" s="1"/>
  <c r="B3165"/>
  <c r="C3165" s="1"/>
  <c r="B3166"/>
  <c r="C3166" s="1"/>
  <c r="B3167"/>
  <c r="C3167" s="1"/>
  <c r="B3168"/>
  <c r="C3168" s="1"/>
  <c r="B3169"/>
  <c r="C3169" s="1"/>
  <c r="B3170"/>
  <c r="C3170" s="1"/>
  <c r="B3171"/>
  <c r="C3171" s="1"/>
  <c r="C1641" l="1"/>
  <c r="C1639"/>
  <c r="C1637"/>
  <c r="C1635"/>
  <c r="C1633"/>
  <c r="C1631"/>
  <c r="C1629"/>
  <c r="C1627"/>
  <c r="C1625"/>
  <c r="C1623"/>
  <c r="C1621"/>
  <c r="C1619"/>
  <c r="C1617"/>
  <c r="C1615"/>
  <c r="C1613"/>
  <c r="C1611"/>
  <c r="C1609"/>
  <c r="C1607"/>
  <c r="C1605"/>
  <c r="C1603"/>
  <c r="C1601"/>
  <c r="C1599"/>
  <c r="C1597"/>
  <c r="C1595"/>
  <c r="C1593"/>
  <c r="C1591"/>
  <c r="C1589"/>
  <c r="C1587"/>
  <c r="C1585"/>
  <c r="C1583"/>
  <c r="C1581"/>
  <c r="C1579"/>
  <c r="C1577"/>
  <c r="C1575"/>
  <c r="C1573"/>
  <c r="C1571"/>
  <c r="C1569"/>
  <c r="C1567"/>
  <c r="C1565"/>
  <c r="C1563"/>
  <c r="C1561"/>
  <c r="C1559"/>
  <c r="C1557"/>
  <c r="C1555"/>
  <c r="C1553"/>
  <c r="C1551"/>
  <c r="C1549"/>
  <c r="C1547"/>
  <c r="C1545"/>
  <c r="C1543"/>
  <c r="C1541"/>
  <c r="C1539"/>
  <c r="C1537"/>
  <c r="C1535"/>
  <c r="C1533"/>
  <c r="C1531"/>
  <c r="C1529"/>
  <c r="C1527"/>
  <c r="C1525"/>
  <c r="C1523"/>
  <c r="C1521"/>
  <c r="C1519"/>
  <c r="C1517"/>
  <c r="C1515"/>
  <c r="C1513"/>
  <c r="C1511"/>
  <c r="C1509"/>
  <c r="C1507"/>
  <c r="C1505"/>
  <c r="C1503"/>
  <c r="C1501"/>
  <c r="C1499"/>
  <c r="C1497"/>
  <c r="C1495"/>
  <c r="C1493"/>
  <c r="C1491"/>
  <c r="C1489"/>
  <c r="C1487"/>
  <c r="C1485"/>
  <c r="C1483"/>
  <c r="C1481"/>
  <c r="C1479"/>
  <c r="C1477"/>
  <c r="C1475"/>
  <c r="C1473"/>
  <c r="C1471"/>
  <c r="C1469"/>
  <c r="C1467"/>
  <c r="C1465"/>
  <c r="C1463"/>
  <c r="C1461"/>
  <c r="C1459"/>
  <c r="C1457"/>
  <c r="C1455"/>
  <c r="C1453"/>
  <c r="C1451"/>
  <c r="C1449"/>
  <c r="C1447"/>
  <c r="C1445"/>
  <c r="C1443"/>
  <c r="C1441"/>
  <c r="C1439"/>
  <c r="C1437"/>
  <c r="C1435"/>
  <c r="C1433"/>
  <c r="C1431"/>
  <c r="C1429"/>
  <c r="C1427"/>
  <c r="C1425"/>
  <c r="C1423"/>
  <c r="C1421"/>
  <c r="C1419"/>
  <c r="C1417"/>
  <c r="C1415"/>
  <c r="C1413"/>
  <c r="C1411"/>
  <c r="C1409"/>
  <c r="C1407"/>
  <c r="C1405"/>
  <c r="C1403"/>
  <c r="C1401"/>
  <c r="C1399"/>
  <c r="C1397"/>
  <c r="C1395"/>
  <c r="C1393"/>
  <c r="C1391"/>
  <c r="C1389"/>
  <c r="C1387"/>
  <c r="C1385"/>
  <c r="C1383"/>
  <c r="C1379"/>
  <c r="C1377"/>
  <c r="C1375"/>
  <c r="C1373"/>
  <c r="C1371"/>
  <c r="C1369"/>
  <c r="C1367"/>
  <c r="C1365"/>
  <c r="C1363"/>
  <c r="C1361"/>
  <c r="C1359"/>
  <c r="C1357"/>
  <c r="C1355"/>
  <c r="C1353"/>
  <c r="C1351"/>
  <c r="C1349"/>
  <c r="C1347"/>
  <c r="C1345"/>
  <c r="C1343"/>
  <c r="C1341"/>
  <c r="C1339"/>
  <c r="C1337"/>
  <c r="C1335"/>
  <c r="C1333"/>
  <c r="C1331"/>
  <c r="C1329"/>
  <c r="C1327"/>
  <c r="C1325"/>
  <c r="C1323"/>
  <c r="C1321"/>
  <c r="C1319"/>
  <c r="C1317"/>
  <c r="C1315"/>
  <c r="C1313"/>
  <c r="C1311"/>
  <c r="C1309"/>
  <c r="C1307"/>
  <c r="C1305"/>
  <c r="C1303"/>
  <c r="C1301"/>
  <c r="C1299"/>
  <c r="C1297"/>
  <c r="C1295"/>
  <c r="C1293"/>
  <c r="C1291"/>
  <c r="C1289"/>
  <c r="C1287"/>
  <c r="C1285"/>
  <c r="C1283"/>
  <c r="C1281"/>
  <c r="C1279"/>
  <c r="C1277"/>
  <c r="C1275"/>
  <c r="C1273"/>
  <c r="C1271"/>
  <c r="C1269"/>
  <c r="C1267"/>
  <c r="C1265"/>
  <c r="C1263"/>
  <c r="C1261"/>
  <c r="C1259"/>
  <c r="C1257"/>
  <c r="C1255"/>
  <c r="C1253"/>
  <c r="C1251"/>
  <c r="C1249"/>
  <c r="C1247"/>
  <c r="C1245"/>
  <c r="C1243"/>
  <c r="C1241"/>
  <c r="C1239"/>
  <c r="C1237"/>
  <c r="C1235"/>
  <c r="C1233"/>
  <c r="C1231"/>
  <c r="C1229"/>
  <c r="C1227"/>
  <c r="C1225"/>
  <c r="C1223"/>
  <c r="C1221"/>
  <c r="C1219"/>
  <c r="C1217"/>
  <c r="C1215"/>
  <c r="C1213"/>
  <c r="C1211"/>
  <c r="C1209"/>
  <c r="C1207"/>
  <c r="C1205"/>
  <c r="C1203"/>
  <c r="C1201"/>
  <c r="C1199"/>
  <c r="C1197"/>
  <c r="C1195"/>
  <c r="C1193"/>
  <c r="C1191"/>
  <c r="C1189"/>
  <c r="C1187"/>
  <c r="C1185"/>
  <c r="C1183"/>
  <c r="C1181"/>
  <c r="C1179"/>
  <c r="C1177"/>
  <c r="C1175"/>
  <c r="C1173"/>
  <c r="C1171"/>
  <c r="C1169"/>
  <c r="C1167"/>
  <c r="C1165"/>
  <c r="C1163"/>
  <c r="C1161"/>
  <c r="C1159"/>
  <c r="C1157"/>
  <c r="C1155"/>
  <c r="C1153"/>
  <c r="C1151"/>
  <c r="C1149"/>
  <c r="C1147"/>
  <c r="C1145"/>
  <c r="C1143"/>
  <c r="C1141"/>
  <c r="C1139"/>
  <c r="C1137"/>
  <c r="C1135"/>
  <c r="C1133"/>
  <c r="C1131"/>
  <c r="C1129"/>
  <c r="C1127"/>
  <c r="C1125"/>
  <c r="C1123"/>
  <c r="C1121"/>
  <c r="C1119"/>
  <c r="C1117"/>
  <c r="C1115"/>
  <c r="C1113"/>
  <c r="C1111"/>
  <c r="C1109"/>
  <c r="C1107"/>
  <c r="C1105"/>
  <c r="D19" i="2"/>
  <c r="D17"/>
  <c r="D15"/>
  <c r="D13"/>
  <c r="D11"/>
  <c r="D9"/>
  <c r="D7"/>
  <c r="D5"/>
  <c r="D3"/>
  <c r="C1103" i="1"/>
  <c r="C1101"/>
  <c r="C1099"/>
  <c r="C1097"/>
  <c r="C1095"/>
  <c r="C1093"/>
  <c r="C1091"/>
  <c r="C1089"/>
  <c r="C1087"/>
  <c r="C1085"/>
  <c r="C1083"/>
  <c r="C1081"/>
  <c r="C1079"/>
  <c r="C1077"/>
  <c r="C1075"/>
  <c r="C1073"/>
  <c r="C1071"/>
  <c r="C1069"/>
  <c r="C1067"/>
  <c r="C1065"/>
  <c r="C1063"/>
  <c r="C1061"/>
  <c r="C1059"/>
  <c r="C1057"/>
  <c r="C1055"/>
  <c r="C1053"/>
  <c r="C1051"/>
  <c r="C1049"/>
  <c r="C1047"/>
  <c r="C1045"/>
  <c r="C1043"/>
  <c r="C1041"/>
  <c r="C1039"/>
  <c r="C1037"/>
  <c r="C1035"/>
  <c r="C1033"/>
  <c r="C1031"/>
  <c r="C1029"/>
  <c r="C1027"/>
  <c r="C1025"/>
  <c r="C1023"/>
  <c r="C1021"/>
  <c r="C1019"/>
  <c r="C1017"/>
  <c r="C1015"/>
  <c r="C1013"/>
  <c r="C1011"/>
  <c r="C1009"/>
  <c r="C1007"/>
  <c r="C1005"/>
  <c r="C1003"/>
  <c r="C1001"/>
  <c r="C999"/>
  <c r="C997"/>
  <c r="C995"/>
  <c r="C993"/>
  <c r="C991"/>
  <c r="C989"/>
  <c r="C987"/>
  <c r="C985"/>
  <c r="C983"/>
  <c r="C981"/>
  <c r="C979"/>
  <c r="C977"/>
  <c r="C975"/>
  <c r="C973"/>
  <c r="C971"/>
  <c r="C969"/>
  <c r="C967"/>
  <c r="C965"/>
  <c r="C963"/>
  <c r="C961"/>
  <c r="C959"/>
  <c r="C957"/>
  <c r="C955"/>
  <c r="C953"/>
  <c r="C951"/>
  <c r="C949"/>
  <c r="C947"/>
  <c r="C945"/>
  <c r="C943"/>
  <c r="C941"/>
  <c r="C939"/>
  <c r="C937"/>
  <c r="C935"/>
  <c r="C933"/>
  <c r="C931"/>
  <c r="C929"/>
  <c r="C927"/>
  <c r="C925"/>
  <c r="C923"/>
  <c r="C921"/>
  <c r="C919"/>
  <c r="C917"/>
  <c r="C915"/>
  <c r="C913"/>
  <c r="C911"/>
  <c r="C909"/>
  <c r="C907"/>
  <c r="C905"/>
  <c r="C903"/>
  <c r="C901"/>
  <c r="C899"/>
  <c r="C897"/>
  <c r="C895"/>
  <c r="C893"/>
  <c r="C891"/>
  <c r="C889"/>
  <c r="C887"/>
  <c r="C885"/>
  <c r="C883"/>
  <c r="C881"/>
  <c r="C879"/>
  <c r="C877"/>
  <c r="C875"/>
  <c r="C873"/>
  <c r="C871"/>
  <c r="C869"/>
  <c r="C867"/>
  <c r="C865"/>
  <c r="C863"/>
  <c r="C861"/>
  <c r="C859"/>
  <c r="C857"/>
  <c r="C855"/>
  <c r="C853"/>
  <c r="C851"/>
  <c r="C849"/>
  <c r="C847"/>
  <c r="C845"/>
  <c r="C843"/>
  <c r="C841"/>
  <c r="C839"/>
  <c r="C837"/>
  <c r="C835"/>
  <c r="C833"/>
  <c r="C831"/>
  <c r="C829"/>
  <c r="C827"/>
  <c r="C825"/>
  <c r="C823"/>
  <c r="C821"/>
  <c r="C819"/>
  <c r="C817"/>
  <c r="C815"/>
  <c r="C813"/>
  <c r="C811"/>
  <c r="C809"/>
  <c r="C807"/>
  <c r="C805"/>
  <c r="C803"/>
  <c r="C801"/>
  <c r="C799"/>
  <c r="C797"/>
  <c r="C795"/>
  <c r="C793"/>
  <c r="C791"/>
  <c r="C789"/>
  <c r="C787"/>
  <c r="C785"/>
  <c r="C783"/>
  <c r="C781"/>
  <c r="C779"/>
  <c r="C777"/>
  <c r="C775"/>
  <c r="C773"/>
  <c r="C771"/>
  <c r="C769"/>
  <c r="C767"/>
  <c r="C765"/>
  <c r="C763"/>
  <c r="C761"/>
  <c r="C759"/>
  <c r="C757"/>
  <c r="C755"/>
  <c r="C753"/>
  <c r="C751"/>
  <c r="C749"/>
  <c r="C747"/>
  <c r="C745"/>
  <c r="C743"/>
  <c r="C741"/>
  <c r="C739"/>
  <c r="C737"/>
  <c r="C735"/>
  <c r="C733"/>
  <c r="C731"/>
  <c r="C729"/>
  <c r="C727"/>
  <c r="C725"/>
  <c r="C723"/>
  <c r="C721"/>
  <c r="C719"/>
  <c r="C717"/>
  <c r="C715"/>
  <c r="C713"/>
  <c r="C711"/>
  <c r="C709"/>
  <c r="C707"/>
  <c r="C705"/>
  <c r="C703"/>
  <c r="C701"/>
  <c r="C699"/>
  <c r="C697"/>
  <c r="C695"/>
  <c r="C693"/>
  <c r="C691"/>
  <c r="C689"/>
  <c r="C687"/>
  <c r="C685"/>
  <c r="C683"/>
  <c r="C681"/>
  <c r="C679"/>
  <c r="C677"/>
  <c r="C675"/>
  <c r="C673"/>
  <c r="C671"/>
  <c r="C669"/>
  <c r="C667"/>
  <c r="C665"/>
  <c r="C663"/>
  <c r="C661"/>
  <c r="C659"/>
  <c r="C657"/>
  <c r="C655"/>
  <c r="C653"/>
  <c r="C651"/>
  <c r="C649"/>
  <c r="C647"/>
  <c r="C645"/>
  <c r="C643"/>
  <c r="C641"/>
  <c r="C639"/>
  <c r="C637"/>
  <c r="C635"/>
  <c r="C633"/>
  <c r="C631"/>
  <c r="C629"/>
  <c r="C627"/>
  <c r="C625"/>
  <c r="C623"/>
  <c r="C621"/>
  <c r="C619"/>
  <c r="C617"/>
  <c r="C615"/>
  <c r="C613"/>
  <c r="D22" i="2"/>
  <c r="D20"/>
  <c r="D18"/>
  <c r="D16"/>
  <c r="D14"/>
  <c r="D12"/>
  <c r="D10"/>
  <c r="D8"/>
  <c r="D6"/>
  <c r="D4"/>
</calcChain>
</file>

<file path=xl/comments1.xml><?xml version="1.0" encoding="utf-8"?>
<comments xmlns="http://schemas.openxmlformats.org/spreadsheetml/2006/main">
  <authors>
    <author>Graham Horgan</author>
  </authors>
  <commentList>
    <comment ref="B1" authorId="0">
      <text>
        <r>
          <rPr>
            <b/>
            <sz val="8"/>
            <color indexed="10"/>
            <rFont val="Tahoma"/>
            <family val="2"/>
          </rPr>
          <t xml:space="preserve">Do not alter or modify this column
</t>
        </r>
      </text>
    </comment>
  </commentList>
</comments>
</file>

<file path=xl/sharedStrings.xml><?xml version="1.0" encoding="utf-8"?>
<sst xmlns="http://schemas.openxmlformats.org/spreadsheetml/2006/main" count="14" uniqueCount="13">
  <si>
    <t>p</t>
  </si>
  <si>
    <t>Count</t>
  </si>
  <si>
    <t>lambda</t>
  </si>
  <si>
    <t>pi0</t>
  </si>
  <si>
    <t>Rank</t>
  </si>
  <si>
    <t>FDR</t>
  </si>
  <si>
    <t>This sheet contains a histogram of the p-values, and come calculations</t>
  </si>
  <si>
    <t>All updating happens automatically</t>
  </si>
  <si>
    <r>
      <t xml:space="preserve">involved in obtaining the FDR. </t>
    </r>
    <r>
      <rPr>
        <b/>
        <sz val="10"/>
        <color indexed="10"/>
        <rFont val="Arial"/>
        <family val="2"/>
      </rPr>
      <t>Do not modify anything on this sheet.</t>
    </r>
  </si>
  <si>
    <t>If you have any problems</t>
  </si>
  <si>
    <t>or need any more info, please</t>
  </si>
  <si>
    <t>contact Graham Horgan,</t>
  </si>
  <si>
    <t>BioSS, gwh@rri</t>
  </si>
</sst>
</file>

<file path=xl/styles.xml><?xml version="1.0" encoding="utf-8"?>
<styleSheet xmlns="http://schemas.openxmlformats.org/spreadsheetml/2006/main">
  <numFmts count="2">
    <numFmt numFmtId="174" formatCode="0.0000"/>
    <numFmt numFmtId="175" formatCode="0.000"/>
  </numFmts>
  <fonts count="6">
    <font>
      <sz val="10"/>
      <name val="Arial"/>
    </font>
    <font>
      <b/>
      <sz val="10"/>
      <color indexed="10"/>
      <name val="Arial"/>
      <family val="2"/>
    </font>
    <font>
      <sz val="10"/>
      <color indexed="55"/>
      <name val="Arial"/>
      <family val="2"/>
    </font>
    <font>
      <b/>
      <sz val="8"/>
      <color indexed="10"/>
      <name val="Tahoma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75" fontId="0" fillId="0" borderId="0" xfId="0" applyNumberFormat="1"/>
    <xf numFmtId="17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75" fontId="1" fillId="0" borderId="0" xfId="0" applyNumberFormat="1" applyFont="1"/>
    <xf numFmtId="0" fontId="2" fillId="0" borderId="0" xfId="0" applyFont="1"/>
    <xf numFmtId="17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FDR vs p-value</a:t>
            </a:r>
          </a:p>
        </c:rich>
      </c:tx>
      <c:layout>
        <c:manualLayout>
          <c:xMode val="edge"/>
          <c:yMode val="edge"/>
          <c:x val="0.38733776212203597"/>
          <c:y val="3.35918160323200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2965300143483"/>
          <c:y val="0.13178327828064004"/>
          <c:w val="0.80819513827386358"/>
          <c:h val="0.72093205177056019"/>
        </c:manualLayout>
      </c:layout>
      <c:scatterChart>
        <c:scatterStyle val="lineMarker"/>
        <c:ser>
          <c:idx val="0"/>
          <c:order val="0"/>
          <c:tx>
            <c:strRef>
              <c:f>'p-&gt;FDR'!$C$1</c:f>
              <c:strCache>
                <c:ptCount val="1"/>
                <c:pt idx="0">
                  <c:v>FDR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'p-&gt;FDR'!$A$2:$A$6329</c:f>
              <c:numCache>
                <c:formatCode>General</c:formatCode>
                <c:ptCount val="6328"/>
                <c:pt idx="0">
                  <c:v>1.2233437999999999E-2</c:v>
                </c:pt>
                <c:pt idx="1">
                  <c:v>7.6119874000000004E-2</c:v>
                </c:pt>
                <c:pt idx="2">
                  <c:v>0.99530283900000005</c:v>
                </c:pt>
                <c:pt idx="3">
                  <c:v>4.2129338000000002E-2</c:v>
                </c:pt>
                <c:pt idx="4">
                  <c:v>0.84745741299999999</c:v>
                </c:pt>
                <c:pt idx="5">
                  <c:v>0.25437224000000003</c:v>
                </c:pt>
                <c:pt idx="6">
                  <c:v>0.66043533099999996</c:v>
                </c:pt>
                <c:pt idx="7">
                  <c:v>6.6750789000000005E-2</c:v>
                </c:pt>
                <c:pt idx="8">
                  <c:v>0.12541955799999999</c:v>
                </c:pt>
                <c:pt idx="9">
                  <c:v>6.9085200000000005E-4</c:v>
                </c:pt>
                <c:pt idx="10">
                  <c:v>8.9665615000000004E-2</c:v>
                </c:pt>
                <c:pt idx="11">
                  <c:v>7.2965299999999999E-3</c:v>
                </c:pt>
                <c:pt idx="12">
                  <c:v>0.27337854900000003</c:v>
                </c:pt>
                <c:pt idx="13">
                  <c:v>0.97564668799999998</c:v>
                </c:pt>
                <c:pt idx="14">
                  <c:v>0.25218927400000002</c:v>
                </c:pt>
                <c:pt idx="15">
                  <c:v>0.77471293399999996</c:v>
                </c:pt>
                <c:pt idx="16">
                  <c:v>3.6488959000000001E-2</c:v>
                </c:pt>
                <c:pt idx="17">
                  <c:v>1.77918E-3</c:v>
                </c:pt>
                <c:pt idx="18">
                  <c:v>8.9725552E-2</c:v>
                </c:pt>
                <c:pt idx="19">
                  <c:v>0.13966877</c:v>
                </c:pt>
                <c:pt idx="20">
                  <c:v>0.84875709799999999</c:v>
                </c:pt>
                <c:pt idx="21">
                  <c:v>0.36516719199999997</c:v>
                </c:pt>
                <c:pt idx="22">
                  <c:v>0.182198738</c:v>
                </c:pt>
                <c:pt idx="23">
                  <c:v>0.99676656200000002</c:v>
                </c:pt>
                <c:pt idx="24">
                  <c:v>0.94329968500000005</c:v>
                </c:pt>
                <c:pt idx="25">
                  <c:v>0.547381703</c:v>
                </c:pt>
                <c:pt idx="26">
                  <c:v>0.33819242900000002</c:v>
                </c:pt>
                <c:pt idx="27">
                  <c:v>0.625337539</c:v>
                </c:pt>
                <c:pt idx="28">
                  <c:v>2.66877E-3</c:v>
                </c:pt>
                <c:pt idx="29">
                  <c:v>0.67601892699999999</c:v>
                </c:pt>
                <c:pt idx="30">
                  <c:v>0.68159305999999997</c:v>
                </c:pt>
                <c:pt idx="31">
                  <c:v>0.11840694</c:v>
                </c:pt>
                <c:pt idx="32">
                  <c:v>0.79659936899999995</c:v>
                </c:pt>
                <c:pt idx="33">
                  <c:v>0.85409779200000002</c:v>
                </c:pt>
                <c:pt idx="34">
                  <c:v>1.1892739999999999E-3</c:v>
                </c:pt>
                <c:pt idx="35">
                  <c:v>0.57550157700000004</c:v>
                </c:pt>
                <c:pt idx="36">
                  <c:v>6.3924289999999995E-2</c:v>
                </c:pt>
                <c:pt idx="37">
                  <c:v>4.1981073000000001E-2</c:v>
                </c:pt>
                <c:pt idx="38">
                  <c:v>0.27347003199999997</c:v>
                </c:pt>
                <c:pt idx="39">
                  <c:v>0.44900000000000001</c:v>
                </c:pt>
                <c:pt idx="40">
                  <c:v>0.56340694000000002</c:v>
                </c:pt>
                <c:pt idx="41">
                  <c:v>0.81797476300000005</c:v>
                </c:pt>
                <c:pt idx="42">
                  <c:v>6.4132490000000002E-3</c:v>
                </c:pt>
                <c:pt idx="43">
                  <c:v>2.7955836000000001E-2</c:v>
                </c:pt>
                <c:pt idx="44">
                  <c:v>4.5829652999999998E-2</c:v>
                </c:pt>
                <c:pt idx="45">
                  <c:v>0.172416404</c:v>
                </c:pt>
                <c:pt idx="46">
                  <c:v>0.28453627799999998</c:v>
                </c:pt>
                <c:pt idx="47">
                  <c:v>5.4564669000000003E-2</c:v>
                </c:pt>
                <c:pt idx="48">
                  <c:v>0.72306940099999994</c:v>
                </c:pt>
                <c:pt idx="49">
                  <c:v>0.20515142</c:v>
                </c:pt>
                <c:pt idx="50">
                  <c:v>0.19969400600000001</c:v>
                </c:pt>
                <c:pt idx="51">
                  <c:v>0.23752050499999999</c:v>
                </c:pt>
                <c:pt idx="52">
                  <c:v>0.37871608800000001</c:v>
                </c:pt>
                <c:pt idx="53">
                  <c:v>0.81247949500000005</c:v>
                </c:pt>
                <c:pt idx="54">
                  <c:v>0.52022082000000003</c:v>
                </c:pt>
                <c:pt idx="55">
                  <c:v>0.28564984199999999</c:v>
                </c:pt>
                <c:pt idx="56">
                  <c:v>0.14470347</c:v>
                </c:pt>
                <c:pt idx="57">
                  <c:v>4.0763407000000002E-2</c:v>
                </c:pt>
                <c:pt idx="58">
                  <c:v>0.42151419600000001</c:v>
                </c:pt>
                <c:pt idx="59">
                  <c:v>2.9621449999999998E-3</c:v>
                </c:pt>
                <c:pt idx="60">
                  <c:v>0.188302839</c:v>
                </c:pt>
                <c:pt idx="61">
                  <c:v>0.42817350199999998</c:v>
                </c:pt>
                <c:pt idx="62">
                  <c:v>0.98421135599999998</c:v>
                </c:pt>
                <c:pt idx="63">
                  <c:v>0.79490851699999998</c:v>
                </c:pt>
                <c:pt idx="64">
                  <c:v>0.70443217700000005</c:v>
                </c:pt>
                <c:pt idx="65">
                  <c:v>0.544958991</c:v>
                </c:pt>
                <c:pt idx="66">
                  <c:v>0.49534069400000003</c:v>
                </c:pt>
                <c:pt idx="67">
                  <c:v>0.84542271300000005</c:v>
                </c:pt>
                <c:pt idx="68">
                  <c:v>0.37302208199999998</c:v>
                </c:pt>
                <c:pt idx="69">
                  <c:v>0.50993375399999996</c:v>
                </c:pt>
                <c:pt idx="70">
                  <c:v>0.94915772899999995</c:v>
                </c:pt>
                <c:pt idx="71">
                  <c:v>0.496536278</c:v>
                </c:pt>
                <c:pt idx="72">
                  <c:v>1.3167191999999999E-2</c:v>
                </c:pt>
                <c:pt idx="73">
                  <c:v>0.41099999999999998</c:v>
                </c:pt>
                <c:pt idx="74">
                  <c:v>0.78443848599999999</c:v>
                </c:pt>
                <c:pt idx="75">
                  <c:v>0.136334385</c:v>
                </c:pt>
                <c:pt idx="76">
                  <c:v>0.19068138800000001</c:v>
                </c:pt>
                <c:pt idx="77">
                  <c:v>0.77157097799999996</c:v>
                </c:pt>
                <c:pt idx="78">
                  <c:v>4.7157729000000002E-2</c:v>
                </c:pt>
                <c:pt idx="79">
                  <c:v>0.20301261800000001</c:v>
                </c:pt>
                <c:pt idx="80">
                  <c:v>0.113176656</c:v>
                </c:pt>
                <c:pt idx="81">
                  <c:v>8.6908520000000006E-3</c:v>
                </c:pt>
                <c:pt idx="82">
                  <c:v>5.9337539000000002E-2</c:v>
                </c:pt>
                <c:pt idx="83">
                  <c:v>0.18479179800000001</c:v>
                </c:pt>
                <c:pt idx="84">
                  <c:v>0.23911671900000001</c:v>
                </c:pt>
                <c:pt idx="85">
                  <c:v>0.42645110400000003</c:v>
                </c:pt>
                <c:pt idx="86">
                  <c:v>0.263403785</c:v>
                </c:pt>
                <c:pt idx="87">
                  <c:v>1.6744479E-2</c:v>
                </c:pt>
                <c:pt idx="88">
                  <c:v>2.2394322000000001E-2</c:v>
                </c:pt>
                <c:pt idx="89">
                  <c:v>0.67168138799999999</c:v>
                </c:pt>
                <c:pt idx="90">
                  <c:v>0.46600630900000001</c:v>
                </c:pt>
                <c:pt idx="91">
                  <c:v>1.2397475999999999E-2</c:v>
                </c:pt>
                <c:pt idx="92">
                  <c:v>0.972214511</c:v>
                </c:pt>
                <c:pt idx="93">
                  <c:v>4.3028390000000001E-3</c:v>
                </c:pt>
                <c:pt idx="94">
                  <c:v>2.4069400000000002E-3</c:v>
                </c:pt>
                <c:pt idx="95">
                  <c:v>7.3116718999999997E-2</c:v>
                </c:pt>
                <c:pt idx="96">
                  <c:v>0.95083596199999998</c:v>
                </c:pt>
                <c:pt idx="97">
                  <c:v>8.4927445000000004E-2</c:v>
                </c:pt>
                <c:pt idx="98">
                  <c:v>0.203684543</c:v>
                </c:pt>
                <c:pt idx="99">
                  <c:v>0.55118927399999995</c:v>
                </c:pt>
                <c:pt idx="100">
                  <c:v>0.35837539400000001</c:v>
                </c:pt>
                <c:pt idx="101">
                  <c:v>0.505141956</c:v>
                </c:pt>
                <c:pt idx="102">
                  <c:v>0.10919242899999999</c:v>
                </c:pt>
                <c:pt idx="103">
                  <c:v>0.54687697199999996</c:v>
                </c:pt>
                <c:pt idx="104">
                  <c:v>0.30828075700000002</c:v>
                </c:pt>
                <c:pt idx="105">
                  <c:v>0.64012302799999998</c:v>
                </c:pt>
                <c:pt idx="106">
                  <c:v>0.59682649799999998</c:v>
                </c:pt>
                <c:pt idx="107">
                  <c:v>0.71907886399999998</c:v>
                </c:pt>
                <c:pt idx="108">
                  <c:v>0.95809148300000002</c:v>
                </c:pt>
                <c:pt idx="109">
                  <c:v>4.0378499999999998E-4</c:v>
                </c:pt>
                <c:pt idx="110">
                  <c:v>1.4318612E-2</c:v>
                </c:pt>
                <c:pt idx="111">
                  <c:v>0.72526183</c:v>
                </c:pt>
                <c:pt idx="112">
                  <c:v>0.48243533100000002</c:v>
                </c:pt>
                <c:pt idx="113">
                  <c:v>1.3460567999999999E-2</c:v>
                </c:pt>
                <c:pt idx="114">
                  <c:v>0.67035962100000002</c:v>
                </c:pt>
                <c:pt idx="115">
                  <c:v>0.73422712899999998</c:v>
                </c:pt>
                <c:pt idx="116">
                  <c:v>6.4353299999999995E-4</c:v>
                </c:pt>
                <c:pt idx="117">
                  <c:v>0.487883281</c:v>
                </c:pt>
                <c:pt idx="118">
                  <c:v>0.78305047299999997</c:v>
                </c:pt>
                <c:pt idx="119">
                  <c:v>0.81981387999999999</c:v>
                </c:pt>
                <c:pt idx="120">
                  <c:v>0.21799369099999999</c:v>
                </c:pt>
                <c:pt idx="121">
                  <c:v>0.41368769700000002</c:v>
                </c:pt>
                <c:pt idx="122">
                  <c:v>0.59114195599999997</c:v>
                </c:pt>
                <c:pt idx="123">
                  <c:v>0.49870977900000002</c:v>
                </c:pt>
                <c:pt idx="124">
                  <c:v>5.7028390999999998E-2</c:v>
                </c:pt>
                <c:pt idx="125">
                  <c:v>1.5646687999999999E-2</c:v>
                </c:pt>
                <c:pt idx="126">
                  <c:v>0.460274448</c:v>
                </c:pt>
                <c:pt idx="127">
                  <c:v>0.51955836</c:v>
                </c:pt>
                <c:pt idx="128">
                  <c:v>0.85470662500000005</c:v>
                </c:pt>
                <c:pt idx="129">
                  <c:v>2.2460570000000001E-3</c:v>
                </c:pt>
                <c:pt idx="130">
                  <c:v>1.8779179999999999E-2</c:v>
                </c:pt>
                <c:pt idx="131">
                  <c:v>0.96565930600000005</c:v>
                </c:pt>
                <c:pt idx="132">
                  <c:v>0.17594321800000001</c:v>
                </c:pt>
                <c:pt idx="133">
                  <c:v>0.38096214499999997</c:v>
                </c:pt>
                <c:pt idx="134">
                  <c:v>7.2687696999999996E-2</c:v>
                </c:pt>
                <c:pt idx="135">
                  <c:v>9.5063091000000002E-2</c:v>
                </c:pt>
                <c:pt idx="136">
                  <c:v>0.457400631</c:v>
                </c:pt>
                <c:pt idx="137">
                  <c:v>0.52156782300000004</c:v>
                </c:pt>
                <c:pt idx="138">
                  <c:v>3.44795E-3</c:v>
                </c:pt>
                <c:pt idx="139">
                  <c:v>0.29167823300000001</c:v>
                </c:pt>
                <c:pt idx="140">
                  <c:v>0.91202523700000004</c:v>
                </c:pt>
                <c:pt idx="141">
                  <c:v>0.99933123000000001</c:v>
                </c:pt>
                <c:pt idx="142">
                  <c:v>0.11164668799999999</c:v>
                </c:pt>
                <c:pt idx="143">
                  <c:v>0.83599053599999995</c:v>
                </c:pt>
                <c:pt idx="144">
                  <c:v>1.378549E-3</c:v>
                </c:pt>
                <c:pt idx="145">
                  <c:v>0.17590536300000001</c:v>
                </c:pt>
                <c:pt idx="146">
                  <c:v>6.1593059999999998E-2</c:v>
                </c:pt>
                <c:pt idx="147">
                  <c:v>0.84158359599999999</c:v>
                </c:pt>
                <c:pt idx="148">
                  <c:v>0.32959621500000003</c:v>
                </c:pt>
                <c:pt idx="149">
                  <c:v>0.56019242899999999</c:v>
                </c:pt>
                <c:pt idx="150">
                  <c:v>2.3280760000000001E-3</c:v>
                </c:pt>
                <c:pt idx="151">
                  <c:v>0.53629968500000003</c:v>
                </c:pt>
                <c:pt idx="152">
                  <c:v>0.41912302800000001</c:v>
                </c:pt>
                <c:pt idx="153">
                  <c:v>0.87388328100000001</c:v>
                </c:pt>
                <c:pt idx="154">
                  <c:v>2.7854889999999999E-3</c:v>
                </c:pt>
                <c:pt idx="155">
                  <c:v>1.07256E-4</c:v>
                </c:pt>
                <c:pt idx="156">
                  <c:v>2.5280757000000001E-2</c:v>
                </c:pt>
                <c:pt idx="157">
                  <c:v>4.6993690999999997E-2</c:v>
                </c:pt>
                <c:pt idx="158">
                  <c:v>0.456719243</c:v>
                </c:pt>
                <c:pt idx="159">
                  <c:v>0.49385488999999999</c:v>
                </c:pt>
                <c:pt idx="160">
                  <c:v>0.28839747599999999</c:v>
                </c:pt>
                <c:pt idx="161">
                  <c:v>0.347820189</c:v>
                </c:pt>
                <c:pt idx="162">
                  <c:v>0.97129022099999995</c:v>
                </c:pt>
                <c:pt idx="163">
                  <c:v>0.36654258699999998</c:v>
                </c:pt>
                <c:pt idx="164">
                  <c:v>0.22459936899999999</c:v>
                </c:pt>
                <c:pt idx="165">
                  <c:v>0.99031545700000001</c:v>
                </c:pt>
                <c:pt idx="166">
                  <c:v>6.2154573999999997E-2</c:v>
                </c:pt>
                <c:pt idx="167">
                  <c:v>0.23564668799999999</c:v>
                </c:pt>
                <c:pt idx="168">
                  <c:v>1.4022082E-2</c:v>
                </c:pt>
                <c:pt idx="169">
                  <c:v>0.272274448</c:v>
                </c:pt>
                <c:pt idx="170">
                  <c:v>0.37648264999999997</c:v>
                </c:pt>
                <c:pt idx="171">
                  <c:v>0.84984857999999996</c:v>
                </c:pt>
                <c:pt idx="172">
                  <c:v>0.54928706599999999</c:v>
                </c:pt>
                <c:pt idx="173">
                  <c:v>0.19614511000000001</c:v>
                </c:pt>
                <c:pt idx="174">
                  <c:v>0.112214511</c:v>
                </c:pt>
                <c:pt idx="175">
                  <c:v>0.89985173500000004</c:v>
                </c:pt>
                <c:pt idx="176">
                  <c:v>3.6731860999999998E-2</c:v>
                </c:pt>
                <c:pt idx="177">
                  <c:v>9.5520499999999994E-3</c:v>
                </c:pt>
                <c:pt idx="178">
                  <c:v>0.33678233400000002</c:v>
                </c:pt>
                <c:pt idx="179">
                  <c:v>7.1523659000000003E-2</c:v>
                </c:pt>
                <c:pt idx="180">
                  <c:v>0.169384858</c:v>
                </c:pt>
                <c:pt idx="181">
                  <c:v>0.89779810699999996</c:v>
                </c:pt>
                <c:pt idx="182">
                  <c:v>0.38177918</c:v>
                </c:pt>
                <c:pt idx="183">
                  <c:v>1.6236593000000001E-2</c:v>
                </c:pt>
                <c:pt idx="184">
                  <c:v>0.92171924299999997</c:v>
                </c:pt>
                <c:pt idx="185">
                  <c:v>4.5646690000000004E-3</c:v>
                </c:pt>
                <c:pt idx="186">
                  <c:v>1.1652997E-2</c:v>
                </c:pt>
                <c:pt idx="187">
                  <c:v>0.61064353299999996</c:v>
                </c:pt>
                <c:pt idx="188">
                  <c:v>0.262293375</c:v>
                </c:pt>
                <c:pt idx="189">
                  <c:v>0.367968454</c:v>
                </c:pt>
                <c:pt idx="190">
                  <c:v>0.73291798100000005</c:v>
                </c:pt>
                <c:pt idx="191">
                  <c:v>0.44770346999999999</c:v>
                </c:pt>
                <c:pt idx="192">
                  <c:v>0.322905363</c:v>
                </c:pt>
                <c:pt idx="193">
                  <c:v>0.28857097799999998</c:v>
                </c:pt>
                <c:pt idx="194">
                  <c:v>9.0662461E-2</c:v>
                </c:pt>
                <c:pt idx="195">
                  <c:v>0.24480126199999999</c:v>
                </c:pt>
                <c:pt idx="196">
                  <c:v>6.1160882999999999E-2</c:v>
                </c:pt>
                <c:pt idx="197">
                  <c:v>0.18540378499999999</c:v>
                </c:pt>
                <c:pt idx="198">
                  <c:v>0.23724921099999999</c:v>
                </c:pt>
                <c:pt idx="199">
                  <c:v>0.30044479499999999</c:v>
                </c:pt>
                <c:pt idx="200">
                  <c:v>0.76503469999999996</c:v>
                </c:pt>
                <c:pt idx="201">
                  <c:v>0.180378549</c:v>
                </c:pt>
                <c:pt idx="202">
                  <c:v>4.6451104E-2</c:v>
                </c:pt>
                <c:pt idx="203">
                  <c:v>0.50900630899999999</c:v>
                </c:pt>
                <c:pt idx="204">
                  <c:v>0.93540378499999999</c:v>
                </c:pt>
                <c:pt idx="205">
                  <c:v>0.70637854899999997</c:v>
                </c:pt>
                <c:pt idx="206">
                  <c:v>0.36167192399999998</c:v>
                </c:pt>
                <c:pt idx="207">
                  <c:v>0.43233438499999999</c:v>
                </c:pt>
                <c:pt idx="208">
                  <c:v>0.24134069399999999</c:v>
                </c:pt>
                <c:pt idx="209">
                  <c:v>0.24745425900000001</c:v>
                </c:pt>
                <c:pt idx="210">
                  <c:v>8.6817035000000001E-2</c:v>
                </c:pt>
                <c:pt idx="211">
                  <c:v>0.30581703500000001</c:v>
                </c:pt>
                <c:pt idx="212">
                  <c:v>0.93595899100000002</c:v>
                </c:pt>
                <c:pt idx="213">
                  <c:v>0.36643533099999998</c:v>
                </c:pt>
                <c:pt idx="214">
                  <c:v>0.78130914799999995</c:v>
                </c:pt>
                <c:pt idx="215">
                  <c:v>0.95400315499999999</c:v>
                </c:pt>
                <c:pt idx="216">
                  <c:v>0.63555205000000004</c:v>
                </c:pt>
                <c:pt idx="217">
                  <c:v>0.24147634100000001</c:v>
                </c:pt>
                <c:pt idx="218">
                  <c:v>0.43618612000000001</c:v>
                </c:pt>
                <c:pt idx="219">
                  <c:v>5.6548896000000001E-2</c:v>
                </c:pt>
                <c:pt idx="220">
                  <c:v>0.15613880099999999</c:v>
                </c:pt>
                <c:pt idx="221">
                  <c:v>0.43262145099999999</c:v>
                </c:pt>
                <c:pt idx="222">
                  <c:v>0.414867508</c:v>
                </c:pt>
                <c:pt idx="223">
                  <c:v>0.66878548900000001</c:v>
                </c:pt>
                <c:pt idx="224">
                  <c:v>0.14158990499999999</c:v>
                </c:pt>
                <c:pt idx="225">
                  <c:v>1.2520504999999999E-2</c:v>
                </c:pt>
                <c:pt idx="226">
                  <c:v>0.13123659300000001</c:v>
                </c:pt>
                <c:pt idx="227">
                  <c:v>0.24011987400000001</c:v>
                </c:pt>
                <c:pt idx="228">
                  <c:v>0.317905363</c:v>
                </c:pt>
                <c:pt idx="229">
                  <c:v>0.33543848599999998</c:v>
                </c:pt>
                <c:pt idx="230">
                  <c:v>1.8725551999999999E-2</c:v>
                </c:pt>
                <c:pt idx="231">
                  <c:v>0.11147634100000001</c:v>
                </c:pt>
                <c:pt idx="232">
                  <c:v>0.42851735000000002</c:v>
                </c:pt>
                <c:pt idx="233">
                  <c:v>0.20622712900000001</c:v>
                </c:pt>
                <c:pt idx="234">
                  <c:v>0.56517981100000003</c:v>
                </c:pt>
                <c:pt idx="235">
                  <c:v>0.99284542600000003</c:v>
                </c:pt>
                <c:pt idx="236">
                  <c:v>0.26969085199999998</c:v>
                </c:pt>
                <c:pt idx="237">
                  <c:v>9.7952681E-2</c:v>
                </c:pt>
                <c:pt idx="238">
                  <c:v>0.21539116699999999</c:v>
                </c:pt>
                <c:pt idx="239">
                  <c:v>0.22837539400000001</c:v>
                </c:pt>
                <c:pt idx="240">
                  <c:v>0.23214826499999999</c:v>
                </c:pt>
                <c:pt idx="241">
                  <c:v>0.22517981100000001</c:v>
                </c:pt>
                <c:pt idx="242">
                  <c:v>3.9731861E-2</c:v>
                </c:pt>
                <c:pt idx="243">
                  <c:v>0.52729968500000002</c:v>
                </c:pt>
                <c:pt idx="244">
                  <c:v>0.24031861199999999</c:v>
                </c:pt>
                <c:pt idx="245">
                  <c:v>0.826671924</c:v>
                </c:pt>
                <c:pt idx="246">
                  <c:v>0.32800315499999999</c:v>
                </c:pt>
                <c:pt idx="247">
                  <c:v>0.21788643499999999</c:v>
                </c:pt>
                <c:pt idx="248">
                  <c:v>5.315457E-3</c:v>
                </c:pt>
                <c:pt idx="249">
                  <c:v>2.0807571E-2</c:v>
                </c:pt>
                <c:pt idx="250">
                  <c:v>4.3028390000000001E-3</c:v>
                </c:pt>
                <c:pt idx="251">
                  <c:v>6.8927440000000001E-3</c:v>
                </c:pt>
                <c:pt idx="252">
                  <c:v>0.33898422700000003</c:v>
                </c:pt>
                <c:pt idx="253">
                  <c:v>1.8580440000000001E-3</c:v>
                </c:pt>
                <c:pt idx="254">
                  <c:v>0.17458675100000001</c:v>
                </c:pt>
                <c:pt idx="255">
                  <c:v>6.2716088000000003E-2</c:v>
                </c:pt>
                <c:pt idx="256">
                  <c:v>0.145454259</c:v>
                </c:pt>
                <c:pt idx="257">
                  <c:v>0.23471924299999999</c:v>
                </c:pt>
                <c:pt idx="258">
                  <c:v>0.77419242899999996</c:v>
                </c:pt>
                <c:pt idx="259">
                  <c:v>3.7126183E-2</c:v>
                </c:pt>
                <c:pt idx="260">
                  <c:v>0.80684542599999998</c:v>
                </c:pt>
                <c:pt idx="261">
                  <c:v>0.244630915</c:v>
                </c:pt>
                <c:pt idx="262">
                  <c:v>0.42046687700000002</c:v>
                </c:pt>
                <c:pt idx="263">
                  <c:v>4.2902199999999999E-4</c:v>
                </c:pt>
                <c:pt idx="264">
                  <c:v>2.8261830000000002E-2</c:v>
                </c:pt>
                <c:pt idx="265">
                  <c:v>2.8656151000000001E-2</c:v>
                </c:pt>
                <c:pt idx="266">
                  <c:v>3.4700320000000001E-3</c:v>
                </c:pt>
                <c:pt idx="267">
                  <c:v>0.12433438500000001</c:v>
                </c:pt>
                <c:pt idx="268">
                  <c:v>0.44388643500000002</c:v>
                </c:pt>
                <c:pt idx="269">
                  <c:v>9.3230283999999997E-2</c:v>
                </c:pt>
                <c:pt idx="270">
                  <c:v>0.54458990500000004</c:v>
                </c:pt>
                <c:pt idx="271">
                  <c:v>0.68536277599999995</c:v>
                </c:pt>
                <c:pt idx="272">
                  <c:v>0.82935331199999995</c:v>
                </c:pt>
                <c:pt idx="273">
                  <c:v>0.93728391200000005</c:v>
                </c:pt>
                <c:pt idx="274">
                  <c:v>0.31381703500000002</c:v>
                </c:pt>
                <c:pt idx="275">
                  <c:v>6.3031545999999994E-2</c:v>
                </c:pt>
                <c:pt idx="276">
                  <c:v>0.32150788600000002</c:v>
                </c:pt>
                <c:pt idx="277">
                  <c:v>0.15565615099999999</c:v>
                </c:pt>
                <c:pt idx="278">
                  <c:v>0.90489274399999997</c:v>
                </c:pt>
                <c:pt idx="279">
                  <c:v>5.7722397000000002E-2</c:v>
                </c:pt>
                <c:pt idx="280">
                  <c:v>0.41900315500000002</c:v>
                </c:pt>
                <c:pt idx="281">
                  <c:v>0.33227760299999998</c:v>
                </c:pt>
                <c:pt idx="282">
                  <c:v>0.72453312299999995</c:v>
                </c:pt>
                <c:pt idx="283">
                  <c:v>0.46499053600000001</c:v>
                </c:pt>
                <c:pt idx="284">
                  <c:v>5.2813880000000001E-2</c:v>
                </c:pt>
                <c:pt idx="285">
                  <c:v>0.64632807599999997</c:v>
                </c:pt>
                <c:pt idx="286">
                  <c:v>0.42640063099999997</c:v>
                </c:pt>
                <c:pt idx="287">
                  <c:v>4.5520500000000002E-3</c:v>
                </c:pt>
                <c:pt idx="288">
                  <c:v>0.231170347</c:v>
                </c:pt>
                <c:pt idx="289">
                  <c:v>0.22348265</c:v>
                </c:pt>
                <c:pt idx="290">
                  <c:v>0.36750788600000001</c:v>
                </c:pt>
                <c:pt idx="291">
                  <c:v>0.17499684500000001</c:v>
                </c:pt>
                <c:pt idx="292">
                  <c:v>0.111523659</c:v>
                </c:pt>
                <c:pt idx="293">
                  <c:v>0.398056782</c:v>
                </c:pt>
                <c:pt idx="294">
                  <c:v>0.31609148300000001</c:v>
                </c:pt>
                <c:pt idx="295">
                  <c:v>0.64849842300000005</c:v>
                </c:pt>
                <c:pt idx="296">
                  <c:v>8.7413249999999994E-3</c:v>
                </c:pt>
                <c:pt idx="297">
                  <c:v>0.61829968499999999</c:v>
                </c:pt>
                <c:pt idx="298">
                  <c:v>0.72603154599999997</c:v>
                </c:pt>
                <c:pt idx="299">
                  <c:v>0.88548580399999999</c:v>
                </c:pt>
                <c:pt idx="300">
                  <c:v>0.17033753900000001</c:v>
                </c:pt>
                <c:pt idx="301">
                  <c:v>2.7965299999999998E-2</c:v>
                </c:pt>
                <c:pt idx="302">
                  <c:v>0.51883911699999996</c:v>
                </c:pt>
                <c:pt idx="303">
                  <c:v>5.8927445000000002E-2</c:v>
                </c:pt>
                <c:pt idx="304">
                  <c:v>5.6331230000000003E-2</c:v>
                </c:pt>
                <c:pt idx="305">
                  <c:v>0.15462145099999999</c:v>
                </c:pt>
                <c:pt idx="306">
                  <c:v>0.74182018900000002</c:v>
                </c:pt>
                <c:pt idx="307">
                  <c:v>9.8687697000000005E-2</c:v>
                </c:pt>
                <c:pt idx="308">
                  <c:v>0.90376340700000002</c:v>
                </c:pt>
                <c:pt idx="309">
                  <c:v>0.73723028400000001</c:v>
                </c:pt>
                <c:pt idx="310">
                  <c:v>0.80565615099999999</c:v>
                </c:pt>
                <c:pt idx="311">
                  <c:v>2.1577290000000002E-3</c:v>
                </c:pt>
                <c:pt idx="312">
                  <c:v>0.19901577300000001</c:v>
                </c:pt>
                <c:pt idx="313">
                  <c:v>4.5933754E-2</c:v>
                </c:pt>
                <c:pt idx="314">
                  <c:v>0.30481387999999998</c:v>
                </c:pt>
                <c:pt idx="315">
                  <c:v>0.36264037900000001</c:v>
                </c:pt>
                <c:pt idx="316">
                  <c:v>0.168208202</c:v>
                </c:pt>
                <c:pt idx="317">
                  <c:v>0.399930599</c:v>
                </c:pt>
                <c:pt idx="318">
                  <c:v>6.3088327999999999E-2</c:v>
                </c:pt>
                <c:pt idx="319">
                  <c:v>0.63011356500000004</c:v>
                </c:pt>
                <c:pt idx="320">
                  <c:v>0.94685489</c:v>
                </c:pt>
                <c:pt idx="321">
                  <c:v>0.57605993700000002</c:v>
                </c:pt>
                <c:pt idx="322">
                  <c:v>0.97443217699999995</c:v>
                </c:pt>
                <c:pt idx="323">
                  <c:v>2.0703470000000002E-2</c:v>
                </c:pt>
                <c:pt idx="324">
                  <c:v>0.49964668800000001</c:v>
                </c:pt>
                <c:pt idx="325">
                  <c:v>9.2214510999999999E-2</c:v>
                </c:pt>
                <c:pt idx="326">
                  <c:v>0.13715142</c:v>
                </c:pt>
                <c:pt idx="327">
                  <c:v>2.49211E-4</c:v>
                </c:pt>
                <c:pt idx="328">
                  <c:v>9.4637200000000001E-4</c:v>
                </c:pt>
                <c:pt idx="329">
                  <c:v>0.160173502</c:v>
                </c:pt>
                <c:pt idx="330">
                  <c:v>0.450545741</c:v>
                </c:pt>
                <c:pt idx="331">
                  <c:v>0.22811356499999999</c:v>
                </c:pt>
                <c:pt idx="332">
                  <c:v>2.3044163999999999E-2</c:v>
                </c:pt>
                <c:pt idx="333">
                  <c:v>0.11048580400000001</c:v>
                </c:pt>
                <c:pt idx="334">
                  <c:v>6.1671920000000002E-3</c:v>
                </c:pt>
                <c:pt idx="335">
                  <c:v>4.0283911999999998E-2</c:v>
                </c:pt>
                <c:pt idx="336">
                  <c:v>1.9438486000000001E-2</c:v>
                </c:pt>
                <c:pt idx="337">
                  <c:v>0.34857413199999998</c:v>
                </c:pt>
                <c:pt idx="338">
                  <c:v>0.58820820200000001</c:v>
                </c:pt>
                <c:pt idx="339">
                  <c:v>0.62582649800000001</c:v>
                </c:pt>
                <c:pt idx="340">
                  <c:v>9.6700314999999995E-2</c:v>
                </c:pt>
                <c:pt idx="341">
                  <c:v>0.454255521</c:v>
                </c:pt>
                <c:pt idx="342">
                  <c:v>0.24212302799999999</c:v>
                </c:pt>
                <c:pt idx="343">
                  <c:v>0.59499053599999996</c:v>
                </c:pt>
                <c:pt idx="344">
                  <c:v>0.102094637</c:v>
                </c:pt>
                <c:pt idx="345">
                  <c:v>0.96659621500000004</c:v>
                </c:pt>
                <c:pt idx="346">
                  <c:v>0.46063406899999998</c:v>
                </c:pt>
                <c:pt idx="347">
                  <c:v>0.62006940099999996</c:v>
                </c:pt>
                <c:pt idx="348">
                  <c:v>3.3293375E-2</c:v>
                </c:pt>
                <c:pt idx="349">
                  <c:v>6.7031545999999997E-2</c:v>
                </c:pt>
                <c:pt idx="350">
                  <c:v>1.4911672000000001E-2</c:v>
                </c:pt>
                <c:pt idx="351">
                  <c:v>0.27729968500000002</c:v>
                </c:pt>
                <c:pt idx="352">
                  <c:v>0.38532492099999999</c:v>
                </c:pt>
                <c:pt idx="353">
                  <c:v>0.23237854899999999</c:v>
                </c:pt>
                <c:pt idx="354">
                  <c:v>0.33836908500000001</c:v>
                </c:pt>
                <c:pt idx="355">
                  <c:v>0.48436908499999998</c:v>
                </c:pt>
                <c:pt idx="356">
                  <c:v>0.14212302800000001</c:v>
                </c:pt>
                <c:pt idx="357">
                  <c:v>0.81142586800000005</c:v>
                </c:pt>
                <c:pt idx="358">
                  <c:v>0.23226183</c:v>
                </c:pt>
                <c:pt idx="359">
                  <c:v>9.3369085000000004E-2</c:v>
                </c:pt>
                <c:pt idx="360">
                  <c:v>0.40661514199999998</c:v>
                </c:pt>
                <c:pt idx="361">
                  <c:v>6.1643533E-2</c:v>
                </c:pt>
                <c:pt idx="362">
                  <c:v>0.30576340699999999</c:v>
                </c:pt>
                <c:pt idx="363">
                  <c:v>6.8914825999999998E-2</c:v>
                </c:pt>
                <c:pt idx="364">
                  <c:v>0.198652997</c:v>
                </c:pt>
                <c:pt idx="365">
                  <c:v>4.0242901999999997E-2</c:v>
                </c:pt>
                <c:pt idx="366">
                  <c:v>0.63889274399999996</c:v>
                </c:pt>
                <c:pt idx="367">
                  <c:v>0.82942902200000002</c:v>
                </c:pt>
                <c:pt idx="368">
                  <c:v>0.30126183000000001</c:v>
                </c:pt>
                <c:pt idx="369">
                  <c:v>0.84341324900000003</c:v>
                </c:pt>
                <c:pt idx="370">
                  <c:v>0.69480126200000003</c:v>
                </c:pt>
                <c:pt idx="371">
                  <c:v>0.33291798099999997</c:v>
                </c:pt>
                <c:pt idx="372">
                  <c:v>0.51778233399999996</c:v>
                </c:pt>
                <c:pt idx="373">
                  <c:v>0.42744479499999999</c:v>
                </c:pt>
                <c:pt idx="374">
                  <c:v>0.88082334399999995</c:v>
                </c:pt>
                <c:pt idx="375">
                  <c:v>0.83011040999999997</c:v>
                </c:pt>
                <c:pt idx="376">
                  <c:v>0.34775394300000001</c:v>
                </c:pt>
                <c:pt idx="377">
                  <c:v>0.93831230300000001</c:v>
                </c:pt>
                <c:pt idx="378">
                  <c:v>9.5003155000000006E-2</c:v>
                </c:pt>
                <c:pt idx="379">
                  <c:v>0.86416403799999997</c:v>
                </c:pt>
                <c:pt idx="380">
                  <c:v>0.49084542599999997</c:v>
                </c:pt>
                <c:pt idx="381">
                  <c:v>0.62094637200000002</c:v>
                </c:pt>
                <c:pt idx="382">
                  <c:v>0.45820820200000001</c:v>
                </c:pt>
                <c:pt idx="383">
                  <c:v>6.8091482999999994E-2</c:v>
                </c:pt>
                <c:pt idx="384">
                  <c:v>0.763242902</c:v>
                </c:pt>
                <c:pt idx="385">
                  <c:v>0.79415772900000003</c:v>
                </c:pt>
                <c:pt idx="386">
                  <c:v>2.2637224000000001E-2</c:v>
                </c:pt>
                <c:pt idx="387">
                  <c:v>0.86560883300000002</c:v>
                </c:pt>
                <c:pt idx="388">
                  <c:v>0.183</c:v>
                </c:pt>
                <c:pt idx="389">
                  <c:v>0.216287066</c:v>
                </c:pt>
                <c:pt idx="390">
                  <c:v>3.018612E-2</c:v>
                </c:pt>
                <c:pt idx="391">
                  <c:v>0.79434384899999999</c:v>
                </c:pt>
                <c:pt idx="392">
                  <c:v>5.3072555E-2</c:v>
                </c:pt>
                <c:pt idx="393">
                  <c:v>0.22049526799999999</c:v>
                </c:pt>
                <c:pt idx="394">
                  <c:v>0.61258359600000001</c:v>
                </c:pt>
                <c:pt idx="395">
                  <c:v>0.83281388000000001</c:v>
                </c:pt>
                <c:pt idx="396">
                  <c:v>0.38935331200000001</c:v>
                </c:pt>
                <c:pt idx="397">
                  <c:v>0.77062460600000005</c:v>
                </c:pt>
                <c:pt idx="398">
                  <c:v>0.27270031500000003</c:v>
                </c:pt>
                <c:pt idx="399">
                  <c:v>1.8675079999999999E-3</c:v>
                </c:pt>
                <c:pt idx="400">
                  <c:v>0.97307255500000001</c:v>
                </c:pt>
                <c:pt idx="401">
                  <c:v>0.17535962099999999</c:v>
                </c:pt>
                <c:pt idx="402">
                  <c:v>0.38853943200000002</c:v>
                </c:pt>
                <c:pt idx="403">
                  <c:v>0.97380757100000004</c:v>
                </c:pt>
                <c:pt idx="404">
                  <c:v>0.14540694000000001</c:v>
                </c:pt>
                <c:pt idx="405">
                  <c:v>0.25558044200000002</c:v>
                </c:pt>
                <c:pt idx="406">
                  <c:v>0.96638170300000004</c:v>
                </c:pt>
                <c:pt idx="407">
                  <c:v>0.92972555199999996</c:v>
                </c:pt>
                <c:pt idx="408">
                  <c:v>0.41538485800000002</c:v>
                </c:pt>
                <c:pt idx="409">
                  <c:v>0.178930599</c:v>
                </c:pt>
                <c:pt idx="410">
                  <c:v>4.7634069999999999E-3</c:v>
                </c:pt>
                <c:pt idx="411">
                  <c:v>0.28249526800000002</c:v>
                </c:pt>
                <c:pt idx="412">
                  <c:v>2.8138799999999999E-3</c:v>
                </c:pt>
                <c:pt idx="413">
                  <c:v>0.211072555</c:v>
                </c:pt>
                <c:pt idx="414">
                  <c:v>0.13427129300000001</c:v>
                </c:pt>
                <c:pt idx="415">
                  <c:v>0.588735016</c:v>
                </c:pt>
                <c:pt idx="416">
                  <c:v>2.6495267999999999E-2</c:v>
                </c:pt>
                <c:pt idx="417">
                  <c:v>0.43930599399999998</c:v>
                </c:pt>
                <c:pt idx="418">
                  <c:v>0.11585804399999999</c:v>
                </c:pt>
                <c:pt idx="419">
                  <c:v>0.57373817000000005</c:v>
                </c:pt>
                <c:pt idx="420">
                  <c:v>0.40417665600000002</c:v>
                </c:pt>
                <c:pt idx="421">
                  <c:v>0.96638485799999996</c:v>
                </c:pt>
                <c:pt idx="422">
                  <c:v>3.1712933999999998E-2</c:v>
                </c:pt>
                <c:pt idx="423">
                  <c:v>2.4952681000000001E-2</c:v>
                </c:pt>
                <c:pt idx="424">
                  <c:v>6.4069399999999999E-3</c:v>
                </c:pt>
                <c:pt idx="425">
                  <c:v>0.164747634</c:v>
                </c:pt>
                <c:pt idx="426">
                  <c:v>8.5902207999999994E-2</c:v>
                </c:pt>
                <c:pt idx="427">
                  <c:v>9.6835961999999998E-2</c:v>
                </c:pt>
                <c:pt idx="428">
                  <c:v>0.80383911699999999</c:v>
                </c:pt>
                <c:pt idx="429">
                  <c:v>0.415315457</c:v>
                </c:pt>
                <c:pt idx="430">
                  <c:v>0.94993690900000005</c:v>
                </c:pt>
                <c:pt idx="431">
                  <c:v>9.4826500000000005E-3</c:v>
                </c:pt>
                <c:pt idx="432">
                  <c:v>0.15776025199999999</c:v>
                </c:pt>
                <c:pt idx="433">
                  <c:v>6.8454300000000002E-4</c:v>
                </c:pt>
                <c:pt idx="434">
                  <c:v>0.24405362799999999</c:v>
                </c:pt>
                <c:pt idx="435">
                  <c:v>0.19200630899999999</c:v>
                </c:pt>
                <c:pt idx="436">
                  <c:v>0.154160883</c:v>
                </c:pt>
                <c:pt idx="437">
                  <c:v>0.16057413200000001</c:v>
                </c:pt>
                <c:pt idx="438">
                  <c:v>1.1388013000000001E-2</c:v>
                </c:pt>
                <c:pt idx="439">
                  <c:v>0.22527760299999999</c:v>
                </c:pt>
                <c:pt idx="440">
                  <c:v>0.401451104</c:v>
                </c:pt>
                <c:pt idx="441">
                  <c:v>0.39928391200000002</c:v>
                </c:pt>
                <c:pt idx="442">
                  <c:v>7.4889590000000006E-2</c:v>
                </c:pt>
                <c:pt idx="443">
                  <c:v>0.176523659</c:v>
                </c:pt>
                <c:pt idx="444">
                  <c:v>2.6722396999999998E-2</c:v>
                </c:pt>
                <c:pt idx="445">
                  <c:v>0.44064668800000001</c:v>
                </c:pt>
                <c:pt idx="446">
                  <c:v>0.84955835999999996</c:v>
                </c:pt>
                <c:pt idx="447">
                  <c:v>2.4422712999999999E-2</c:v>
                </c:pt>
                <c:pt idx="448">
                  <c:v>0.91377918000000002</c:v>
                </c:pt>
                <c:pt idx="449">
                  <c:v>3.6668770000000003E-2</c:v>
                </c:pt>
                <c:pt idx="450">
                  <c:v>0.113870662</c:v>
                </c:pt>
                <c:pt idx="451">
                  <c:v>0.74863722399999999</c:v>
                </c:pt>
                <c:pt idx="452">
                  <c:v>0.70850788600000003</c:v>
                </c:pt>
                <c:pt idx="453">
                  <c:v>0.64750473200000003</c:v>
                </c:pt>
                <c:pt idx="454">
                  <c:v>0.25320189300000001</c:v>
                </c:pt>
                <c:pt idx="455">
                  <c:v>0.44395899100000003</c:v>
                </c:pt>
                <c:pt idx="456">
                  <c:v>0.60079810700000003</c:v>
                </c:pt>
                <c:pt idx="457">
                  <c:v>0.381460568</c:v>
                </c:pt>
                <c:pt idx="458">
                  <c:v>8.3186119999999995E-3</c:v>
                </c:pt>
                <c:pt idx="459">
                  <c:v>1.3227129000000001E-2</c:v>
                </c:pt>
                <c:pt idx="460">
                  <c:v>0.84660883300000001</c:v>
                </c:pt>
                <c:pt idx="461">
                  <c:v>4.9113564999999998E-2</c:v>
                </c:pt>
                <c:pt idx="462">
                  <c:v>0.81356466900000002</c:v>
                </c:pt>
                <c:pt idx="463">
                  <c:v>0.48976656200000002</c:v>
                </c:pt>
                <c:pt idx="464">
                  <c:v>2.3514196000000001E-2</c:v>
                </c:pt>
                <c:pt idx="465">
                  <c:v>0.119208202</c:v>
                </c:pt>
                <c:pt idx="466">
                  <c:v>0.59017350199999996</c:v>
                </c:pt>
                <c:pt idx="467">
                  <c:v>0.61475078900000002</c:v>
                </c:pt>
                <c:pt idx="468">
                  <c:v>0.66811041000000004</c:v>
                </c:pt>
                <c:pt idx="469">
                  <c:v>4.3056782000000002E-2</c:v>
                </c:pt>
                <c:pt idx="470">
                  <c:v>0.824365931</c:v>
                </c:pt>
                <c:pt idx="471">
                  <c:v>0.64195583599999995</c:v>
                </c:pt>
                <c:pt idx="472">
                  <c:v>1.5517349999999999E-2</c:v>
                </c:pt>
                <c:pt idx="473">
                  <c:v>0.11255836</c:v>
                </c:pt>
                <c:pt idx="474">
                  <c:v>0.229170347</c:v>
                </c:pt>
                <c:pt idx="475">
                  <c:v>0.87705362799999997</c:v>
                </c:pt>
                <c:pt idx="476">
                  <c:v>4.2586799999999998E-4</c:v>
                </c:pt>
                <c:pt idx="477">
                  <c:v>0.724567823</c:v>
                </c:pt>
                <c:pt idx="478">
                  <c:v>0.74540378500000004</c:v>
                </c:pt>
                <c:pt idx="479">
                  <c:v>0.399179811</c:v>
                </c:pt>
                <c:pt idx="480">
                  <c:v>0.79835646699999996</c:v>
                </c:pt>
                <c:pt idx="481">
                  <c:v>0.56402208200000004</c:v>
                </c:pt>
                <c:pt idx="482">
                  <c:v>0.14842586799999999</c:v>
                </c:pt>
                <c:pt idx="483">
                  <c:v>5.6119869999999997E-3</c:v>
                </c:pt>
                <c:pt idx="484">
                  <c:v>1.7760250000000001E-3</c:v>
                </c:pt>
                <c:pt idx="485">
                  <c:v>0.79974447900000001</c:v>
                </c:pt>
                <c:pt idx="486">
                  <c:v>0.50554574100000005</c:v>
                </c:pt>
                <c:pt idx="487">
                  <c:v>7.4447900000000004E-4</c:v>
                </c:pt>
                <c:pt idx="488">
                  <c:v>0.15639747600000001</c:v>
                </c:pt>
                <c:pt idx="489">
                  <c:v>0.28306624600000002</c:v>
                </c:pt>
                <c:pt idx="490">
                  <c:v>0.107435331</c:v>
                </c:pt>
                <c:pt idx="491">
                  <c:v>0.97452050499999998</c:v>
                </c:pt>
                <c:pt idx="492">
                  <c:v>5.1703470000000001E-2</c:v>
                </c:pt>
                <c:pt idx="493">
                  <c:v>6.8365931000000005E-2</c:v>
                </c:pt>
                <c:pt idx="494">
                  <c:v>0.88406309100000002</c:v>
                </c:pt>
                <c:pt idx="495">
                  <c:v>0.65706624599999996</c:v>
                </c:pt>
                <c:pt idx="496">
                  <c:v>1.1776025000000001E-2</c:v>
                </c:pt>
                <c:pt idx="497">
                  <c:v>0.63887697200000004</c:v>
                </c:pt>
                <c:pt idx="498">
                  <c:v>0.17320820200000001</c:v>
                </c:pt>
                <c:pt idx="499">
                  <c:v>0.44538485799999999</c:v>
                </c:pt>
                <c:pt idx="500">
                  <c:v>0.53298107299999997</c:v>
                </c:pt>
                <c:pt idx="501">
                  <c:v>8.6892743999999994E-2</c:v>
                </c:pt>
                <c:pt idx="502">
                  <c:v>0.31109463700000001</c:v>
                </c:pt>
                <c:pt idx="503">
                  <c:v>0.32935331200000001</c:v>
                </c:pt>
                <c:pt idx="504">
                  <c:v>0.78535015799999996</c:v>
                </c:pt>
                <c:pt idx="505">
                  <c:v>0.26066561500000002</c:v>
                </c:pt>
                <c:pt idx="506">
                  <c:v>0.76894637200000004</c:v>
                </c:pt>
                <c:pt idx="507">
                  <c:v>5.9041008999999998E-2</c:v>
                </c:pt>
                <c:pt idx="508">
                  <c:v>4.4274448000000001E-2</c:v>
                </c:pt>
                <c:pt idx="509">
                  <c:v>1.3596210000000001E-3</c:v>
                </c:pt>
                <c:pt idx="510">
                  <c:v>0.79053627800000004</c:v>
                </c:pt>
                <c:pt idx="511">
                  <c:v>0.17877918000000001</c:v>
                </c:pt>
                <c:pt idx="512">
                  <c:v>0.59730914800000001</c:v>
                </c:pt>
                <c:pt idx="513">
                  <c:v>0.51066876999999999</c:v>
                </c:pt>
                <c:pt idx="514">
                  <c:v>0.71171293400000002</c:v>
                </c:pt>
                <c:pt idx="515">
                  <c:v>0.24160567799999999</c:v>
                </c:pt>
                <c:pt idx="516">
                  <c:v>0.82511987399999998</c:v>
                </c:pt>
                <c:pt idx="517">
                  <c:v>0.141580442</c:v>
                </c:pt>
                <c:pt idx="518">
                  <c:v>5.1135649999999996E-3</c:v>
                </c:pt>
                <c:pt idx="519">
                  <c:v>6.4069399999999999E-3</c:v>
                </c:pt>
                <c:pt idx="520">
                  <c:v>0.37048580399999997</c:v>
                </c:pt>
                <c:pt idx="521">
                  <c:v>0.66449526800000003</c:v>
                </c:pt>
                <c:pt idx="522">
                  <c:v>0.45280441599999999</c:v>
                </c:pt>
                <c:pt idx="523">
                  <c:v>0.72391167199999995</c:v>
                </c:pt>
                <c:pt idx="524">
                  <c:v>5.0788600000000004E-4</c:v>
                </c:pt>
                <c:pt idx="525">
                  <c:v>0.14667507900000001</c:v>
                </c:pt>
                <c:pt idx="526">
                  <c:v>0.45252050500000002</c:v>
                </c:pt>
                <c:pt idx="527">
                  <c:v>0.28115141999999999</c:v>
                </c:pt>
                <c:pt idx="528">
                  <c:v>0.14739116699999999</c:v>
                </c:pt>
                <c:pt idx="529">
                  <c:v>0.490454259</c:v>
                </c:pt>
                <c:pt idx="530">
                  <c:v>5.0495268000000003E-2</c:v>
                </c:pt>
                <c:pt idx="531">
                  <c:v>0.81407571000000001</c:v>
                </c:pt>
                <c:pt idx="532">
                  <c:v>0.38282965299999999</c:v>
                </c:pt>
                <c:pt idx="533">
                  <c:v>1.1914826E-2</c:v>
                </c:pt>
                <c:pt idx="534">
                  <c:v>1.6447949999999999E-2</c:v>
                </c:pt>
                <c:pt idx="535">
                  <c:v>0.44295899100000002</c:v>
                </c:pt>
                <c:pt idx="536">
                  <c:v>0.35470031499999999</c:v>
                </c:pt>
                <c:pt idx="537">
                  <c:v>2.0552049999999999E-2</c:v>
                </c:pt>
                <c:pt idx="538">
                  <c:v>0.41486435300000002</c:v>
                </c:pt>
                <c:pt idx="539">
                  <c:v>0.80056782299999996</c:v>
                </c:pt>
                <c:pt idx="540">
                  <c:v>0.15607886400000001</c:v>
                </c:pt>
                <c:pt idx="541">
                  <c:v>1.8611999999999999E-4</c:v>
                </c:pt>
                <c:pt idx="542">
                  <c:v>1.26E-5</c:v>
                </c:pt>
                <c:pt idx="543">
                  <c:v>6.2624605999999999E-2</c:v>
                </c:pt>
                <c:pt idx="544">
                  <c:v>0.77208201899999995</c:v>
                </c:pt>
                <c:pt idx="545">
                  <c:v>0.53652365899999999</c:v>
                </c:pt>
                <c:pt idx="546">
                  <c:v>2.8611986999999998E-2</c:v>
                </c:pt>
                <c:pt idx="547">
                  <c:v>3.5290220999999997E-2</c:v>
                </c:pt>
                <c:pt idx="548">
                  <c:v>0.95458990499999996</c:v>
                </c:pt>
                <c:pt idx="549">
                  <c:v>0.55210094600000004</c:v>
                </c:pt>
                <c:pt idx="550">
                  <c:v>0.83714511000000003</c:v>
                </c:pt>
                <c:pt idx="551">
                  <c:v>0.88319558399999998</c:v>
                </c:pt>
                <c:pt idx="552">
                  <c:v>0.24588643499999999</c:v>
                </c:pt>
                <c:pt idx="553">
                  <c:v>4.3041008999999998E-2</c:v>
                </c:pt>
                <c:pt idx="554">
                  <c:v>0.3729653</c:v>
                </c:pt>
                <c:pt idx="555">
                  <c:v>3.2716087999999997E-2</c:v>
                </c:pt>
                <c:pt idx="556">
                  <c:v>0.365094637</c:v>
                </c:pt>
                <c:pt idx="557">
                  <c:v>0.32777918</c:v>
                </c:pt>
                <c:pt idx="558">
                  <c:v>0.95937223999999999</c:v>
                </c:pt>
                <c:pt idx="559">
                  <c:v>2.4829653E-2</c:v>
                </c:pt>
                <c:pt idx="560">
                  <c:v>5.7794953000000003E-2</c:v>
                </c:pt>
                <c:pt idx="561">
                  <c:v>8.7318610000000005E-3</c:v>
                </c:pt>
                <c:pt idx="562">
                  <c:v>0.29212933800000002</c:v>
                </c:pt>
                <c:pt idx="563">
                  <c:v>0.56039432199999994</c:v>
                </c:pt>
                <c:pt idx="564">
                  <c:v>0.94270031499999996</c:v>
                </c:pt>
                <c:pt idx="565">
                  <c:v>0.843072555</c:v>
                </c:pt>
                <c:pt idx="566">
                  <c:v>0.44664353299999998</c:v>
                </c:pt>
                <c:pt idx="567">
                  <c:v>0.34580757099999998</c:v>
                </c:pt>
                <c:pt idx="568">
                  <c:v>0.76405993699999997</c:v>
                </c:pt>
                <c:pt idx="569">
                  <c:v>0.62870347000000004</c:v>
                </c:pt>
                <c:pt idx="570">
                  <c:v>1.2302799999999999E-4</c:v>
                </c:pt>
                <c:pt idx="571">
                  <c:v>0.38740693999999998</c:v>
                </c:pt>
                <c:pt idx="572">
                  <c:v>0.443444795</c:v>
                </c:pt>
                <c:pt idx="573">
                  <c:v>2.2302839000000001E-2</c:v>
                </c:pt>
                <c:pt idx="574">
                  <c:v>0.14103470000000001</c:v>
                </c:pt>
                <c:pt idx="575">
                  <c:v>6.9586751000000002E-2</c:v>
                </c:pt>
                <c:pt idx="576">
                  <c:v>0.70031230300000002</c:v>
                </c:pt>
                <c:pt idx="577">
                  <c:v>6.7908517000000002E-2</c:v>
                </c:pt>
                <c:pt idx="578">
                  <c:v>5.3429022E-2</c:v>
                </c:pt>
                <c:pt idx="579">
                  <c:v>0.87165930599999997</c:v>
                </c:pt>
                <c:pt idx="580">
                  <c:v>0.57038485800000005</c:v>
                </c:pt>
                <c:pt idx="581">
                  <c:v>9.9488959000000002E-2</c:v>
                </c:pt>
                <c:pt idx="582">
                  <c:v>0.386419558</c:v>
                </c:pt>
                <c:pt idx="583">
                  <c:v>0.14829968499999999</c:v>
                </c:pt>
                <c:pt idx="584">
                  <c:v>0.116971609</c:v>
                </c:pt>
                <c:pt idx="585">
                  <c:v>0.32017981099999998</c:v>
                </c:pt>
                <c:pt idx="586">
                  <c:v>9.3911670000000006E-3</c:v>
                </c:pt>
                <c:pt idx="587">
                  <c:v>0.20829653000000001</c:v>
                </c:pt>
                <c:pt idx="588">
                  <c:v>0.66161829699999997</c:v>
                </c:pt>
                <c:pt idx="589">
                  <c:v>2.2526813999999999E-2</c:v>
                </c:pt>
                <c:pt idx="590">
                  <c:v>0.60415141999999999</c:v>
                </c:pt>
                <c:pt idx="591">
                  <c:v>0.30480441600000002</c:v>
                </c:pt>
                <c:pt idx="592">
                  <c:v>0.87124290199999999</c:v>
                </c:pt>
                <c:pt idx="593">
                  <c:v>2.7444790000000002E-3</c:v>
                </c:pt>
                <c:pt idx="594">
                  <c:v>0.201690852</c:v>
                </c:pt>
                <c:pt idx="595">
                  <c:v>4.4454259000000003E-2</c:v>
                </c:pt>
                <c:pt idx="596">
                  <c:v>7.0548896E-2</c:v>
                </c:pt>
                <c:pt idx="597">
                  <c:v>0.280608833</c:v>
                </c:pt>
                <c:pt idx="598">
                  <c:v>0.60565615100000003</c:v>
                </c:pt>
                <c:pt idx="599">
                  <c:v>0.452955836</c:v>
                </c:pt>
                <c:pt idx="600">
                  <c:v>9.5044164E-2</c:v>
                </c:pt>
                <c:pt idx="601">
                  <c:v>0.44530599399999998</c:v>
                </c:pt>
                <c:pt idx="602">
                  <c:v>0.32189905400000002</c:v>
                </c:pt>
                <c:pt idx="603">
                  <c:v>0.19261829699999999</c:v>
                </c:pt>
                <c:pt idx="604">
                  <c:v>0.79019873799999996</c:v>
                </c:pt>
                <c:pt idx="605">
                  <c:v>0.85651419600000001</c:v>
                </c:pt>
                <c:pt idx="606">
                  <c:v>0.88010725599999995</c:v>
                </c:pt>
                <c:pt idx="607">
                  <c:v>3.141956E-3</c:v>
                </c:pt>
                <c:pt idx="608">
                  <c:v>6.8375394000000006E-2</c:v>
                </c:pt>
                <c:pt idx="609">
                  <c:v>3.8050473000000001E-2</c:v>
                </c:pt>
                <c:pt idx="610">
                  <c:v>3.4432177000000001E-2</c:v>
                </c:pt>
                <c:pt idx="611">
                  <c:v>0.71174132499999998</c:v>
                </c:pt>
                <c:pt idx="612">
                  <c:v>0.90055836</c:v>
                </c:pt>
                <c:pt idx="613">
                  <c:v>0.31050473200000001</c:v>
                </c:pt>
                <c:pt idx="614">
                  <c:v>0.20779810700000001</c:v>
                </c:pt>
                <c:pt idx="615">
                  <c:v>0.130050473</c:v>
                </c:pt>
                <c:pt idx="616">
                  <c:v>0.61837539399999997</c:v>
                </c:pt>
                <c:pt idx="617">
                  <c:v>2.4911671999999999E-2</c:v>
                </c:pt>
                <c:pt idx="618">
                  <c:v>0.99007255500000002</c:v>
                </c:pt>
                <c:pt idx="619">
                  <c:v>0.24412302799999999</c:v>
                </c:pt>
                <c:pt idx="620">
                  <c:v>0.183410095</c:v>
                </c:pt>
                <c:pt idx="621">
                  <c:v>0.45779179800000003</c:v>
                </c:pt>
                <c:pt idx="622">
                  <c:v>4.0712933999999999E-2</c:v>
                </c:pt>
                <c:pt idx="623">
                  <c:v>0.85641955800000003</c:v>
                </c:pt>
                <c:pt idx="624">
                  <c:v>0.61762145099999999</c:v>
                </c:pt>
                <c:pt idx="625">
                  <c:v>2.9148265E-2</c:v>
                </c:pt>
                <c:pt idx="626">
                  <c:v>7.2239699999999995E-4</c:v>
                </c:pt>
                <c:pt idx="627">
                  <c:v>6.0211356000000001E-2</c:v>
                </c:pt>
                <c:pt idx="628">
                  <c:v>0.63325552100000004</c:v>
                </c:pt>
                <c:pt idx="629">
                  <c:v>0.72365299699999996</c:v>
                </c:pt>
                <c:pt idx="630">
                  <c:v>0.72598107300000003</c:v>
                </c:pt>
                <c:pt idx="631">
                  <c:v>0.43643217699999998</c:v>
                </c:pt>
                <c:pt idx="632">
                  <c:v>0.58487066200000004</c:v>
                </c:pt>
                <c:pt idx="633">
                  <c:v>0.18447949499999999</c:v>
                </c:pt>
                <c:pt idx="634">
                  <c:v>0.65461198700000001</c:v>
                </c:pt>
                <c:pt idx="635">
                  <c:v>0.48585804399999999</c:v>
                </c:pt>
                <c:pt idx="636">
                  <c:v>0.55622081999999995</c:v>
                </c:pt>
                <c:pt idx="637">
                  <c:v>0.243753943</c:v>
                </c:pt>
                <c:pt idx="638">
                  <c:v>2.7148265000000001E-2</c:v>
                </c:pt>
                <c:pt idx="639">
                  <c:v>0.11910725599999999</c:v>
                </c:pt>
                <c:pt idx="640">
                  <c:v>4.9687697000000003E-2</c:v>
                </c:pt>
                <c:pt idx="641">
                  <c:v>3.8580440000000001E-3</c:v>
                </c:pt>
                <c:pt idx="642">
                  <c:v>6.1072560000000001E-3</c:v>
                </c:pt>
                <c:pt idx="643">
                  <c:v>0.73496845399999999</c:v>
                </c:pt>
                <c:pt idx="644">
                  <c:v>0.49527444799999998</c:v>
                </c:pt>
                <c:pt idx="645">
                  <c:v>0.95480757100000002</c:v>
                </c:pt>
                <c:pt idx="646">
                  <c:v>0.83556466900000004</c:v>
                </c:pt>
                <c:pt idx="647">
                  <c:v>0.22744164</c:v>
                </c:pt>
                <c:pt idx="648">
                  <c:v>0.14681703500000001</c:v>
                </c:pt>
                <c:pt idx="649">
                  <c:v>0.56975394300000004</c:v>
                </c:pt>
                <c:pt idx="650">
                  <c:v>0.35247003199999999</c:v>
                </c:pt>
                <c:pt idx="651">
                  <c:v>0.66764984199999999</c:v>
                </c:pt>
                <c:pt idx="652">
                  <c:v>0.64859621499999998</c:v>
                </c:pt>
                <c:pt idx="653">
                  <c:v>3.2627759999999999E-2</c:v>
                </c:pt>
                <c:pt idx="654">
                  <c:v>0.85359306000000001</c:v>
                </c:pt>
                <c:pt idx="655">
                  <c:v>0.23473501599999999</c:v>
                </c:pt>
                <c:pt idx="656">
                  <c:v>4.8280757000000001E-2</c:v>
                </c:pt>
                <c:pt idx="657">
                  <c:v>0.219003155</c:v>
                </c:pt>
                <c:pt idx="658">
                  <c:v>0.65838485800000002</c:v>
                </c:pt>
                <c:pt idx="659">
                  <c:v>0.64086119900000005</c:v>
                </c:pt>
                <c:pt idx="660">
                  <c:v>7.4791798000000007E-2</c:v>
                </c:pt>
                <c:pt idx="661">
                  <c:v>0.48783596200000001</c:v>
                </c:pt>
                <c:pt idx="662">
                  <c:v>0.58862145099999996</c:v>
                </c:pt>
                <c:pt idx="663">
                  <c:v>0.43631861199999999</c:v>
                </c:pt>
                <c:pt idx="664">
                  <c:v>0.42616088299999999</c:v>
                </c:pt>
                <c:pt idx="665">
                  <c:v>0.112709779</c:v>
                </c:pt>
                <c:pt idx="666">
                  <c:v>8.6451104000000001E-2</c:v>
                </c:pt>
                <c:pt idx="667">
                  <c:v>0.20526498400000001</c:v>
                </c:pt>
                <c:pt idx="668">
                  <c:v>0.974104101</c:v>
                </c:pt>
                <c:pt idx="669">
                  <c:v>0.61552365899999995</c:v>
                </c:pt>
                <c:pt idx="670">
                  <c:v>0.13321451100000001</c:v>
                </c:pt>
                <c:pt idx="671">
                  <c:v>0.39511987399999998</c:v>
                </c:pt>
                <c:pt idx="672">
                  <c:v>0.94069085200000002</c:v>
                </c:pt>
                <c:pt idx="673">
                  <c:v>0.49277917999999998</c:v>
                </c:pt>
                <c:pt idx="674">
                  <c:v>0.61232807600000005</c:v>
                </c:pt>
                <c:pt idx="675">
                  <c:v>1.0791798E-2</c:v>
                </c:pt>
                <c:pt idx="676">
                  <c:v>9.2545741000000001E-2</c:v>
                </c:pt>
                <c:pt idx="677">
                  <c:v>0.88409148299999996</c:v>
                </c:pt>
                <c:pt idx="678">
                  <c:v>0.85412302799999995</c:v>
                </c:pt>
                <c:pt idx="679">
                  <c:v>0.86505047300000004</c:v>
                </c:pt>
                <c:pt idx="680">
                  <c:v>0.55263091499999994</c:v>
                </c:pt>
                <c:pt idx="681">
                  <c:v>0.10199999999999999</c:v>
                </c:pt>
                <c:pt idx="682">
                  <c:v>0.67475078899999996</c:v>
                </c:pt>
                <c:pt idx="683">
                  <c:v>0.88223028400000003</c:v>
                </c:pt>
                <c:pt idx="684">
                  <c:v>0.94747949499999995</c:v>
                </c:pt>
                <c:pt idx="685">
                  <c:v>1.9738169999999999E-2</c:v>
                </c:pt>
                <c:pt idx="686">
                  <c:v>0.27673817000000001</c:v>
                </c:pt>
                <c:pt idx="687">
                  <c:v>0.506369085</c:v>
                </c:pt>
                <c:pt idx="688">
                  <c:v>0.47676971600000001</c:v>
                </c:pt>
                <c:pt idx="689">
                  <c:v>0.24309779200000001</c:v>
                </c:pt>
                <c:pt idx="690">
                  <c:v>5.8911671999999998E-2</c:v>
                </c:pt>
                <c:pt idx="691">
                  <c:v>4.7066249999999999E-3</c:v>
                </c:pt>
                <c:pt idx="692">
                  <c:v>0.186659306</c:v>
                </c:pt>
                <c:pt idx="693">
                  <c:v>0.42557728700000003</c:v>
                </c:pt>
                <c:pt idx="694">
                  <c:v>2.0353311999999998E-2</c:v>
                </c:pt>
                <c:pt idx="695">
                  <c:v>0.17930283899999999</c:v>
                </c:pt>
                <c:pt idx="696">
                  <c:v>0.97801892700000004</c:v>
                </c:pt>
                <c:pt idx="697">
                  <c:v>0.495665615</c:v>
                </c:pt>
                <c:pt idx="698">
                  <c:v>0.67917034700000001</c:v>
                </c:pt>
                <c:pt idx="699">
                  <c:v>6.9179810000000001E-3</c:v>
                </c:pt>
                <c:pt idx="700">
                  <c:v>0.28078864399999998</c:v>
                </c:pt>
                <c:pt idx="701">
                  <c:v>0.803649842</c:v>
                </c:pt>
                <c:pt idx="702">
                  <c:v>0.13017034699999999</c:v>
                </c:pt>
                <c:pt idx="703">
                  <c:v>0.269293375</c:v>
                </c:pt>
                <c:pt idx="704">
                  <c:v>0.78573186100000003</c:v>
                </c:pt>
                <c:pt idx="705">
                  <c:v>0.786817035</c:v>
                </c:pt>
                <c:pt idx="706">
                  <c:v>4.7454258999999999E-2</c:v>
                </c:pt>
                <c:pt idx="707">
                  <c:v>0.51801577300000001</c:v>
                </c:pt>
                <c:pt idx="708">
                  <c:v>0.98544794999999996</c:v>
                </c:pt>
                <c:pt idx="709">
                  <c:v>0.39143848599999997</c:v>
                </c:pt>
                <c:pt idx="710">
                  <c:v>0.589324921</c:v>
                </c:pt>
                <c:pt idx="711">
                  <c:v>0.434788644</c:v>
                </c:pt>
                <c:pt idx="712">
                  <c:v>0.26946687699999999</c:v>
                </c:pt>
                <c:pt idx="713">
                  <c:v>4.4163999999999998E-4</c:v>
                </c:pt>
                <c:pt idx="714">
                  <c:v>9.7324920999999995E-2</c:v>
                </c:pt>
                <c:pt idx="715">
                  <c:v>2.166877E-2</c:v>
                </c:pt>
                <c:pt idx="716">
                  <c:v>0.76618296500000005</c:v>
                </c:pt>
                <c:pt idx="717">
                  <c:v>0.126678233</c:v>
                </c:pt>
                <c:pt idx="718">
                  <c:v>0.16775394299999999</c:v>
                </c:pt>
                <c:pt idx="719">
                  <c:v>6.312303E-3</c:v>
                </c:pt>
                <c:pt idx="720">
                  <c:v>0.56295583599999999</c:v>
                </c:pt>
                <c:pt idx="721">
                  <c:v>0.109006309</c:v>
                </c:pt>
                <c:pt idx="722">
                  <c:v>5.6466899999999996E-4</c:v>
                </c:pt>
                <c:pt idx="723">
                  <c:v>2.1498422999999999E-2</c:v>
                </c:pt>
                <c:pt idx="724">
                  <c:v>6.1835962000000001E-2</c:v>
                </c:pt>
                <c:pt idx="725">
                  <c:v>0.296706625</c:v>
                </c:pt>
                <c:pt idx="726">
                  <c:v>0.65425236600000003</c:v>
                </c:pt>
                <c:pt idx="727">
                  <c:v>0.73638801300000001</c:v>
                </c:pt>
                <c:pt idx="728">
                  <c:v>0.21288643500000001</c:v>
                </c:pt>
                <c:pt idx="729">
                  <c:v>0.76612302799999998</c:v>
                </c:pt>
                <c:pt idx="730">
                  <c:v>1.9684540000000001E-3</c:v>
                </c:pt>
                <c:pt idx="731">
                  <c:v>0.19420189299999999</c:v>
                </c:pt>
                <c:pt idx="732">
                  <c:v>0.97795268099999999</c:v>
                </c:pt>
                <c:pt idx="733">
                  <c:v>0.21917350199999999</c:v>
                </c:pt>
                <c:pt idx="734">
                  <c:v>0.65697160899999996</c:v>
                </c:pt>
                <c:pt idx="735">
                  <c:v>0.402485804</c:v>
                </c:pt>
                <c:pt idx="736">
                  <c:v>0.82108517400000003</c:v>
                </c:pt>
                <c:pt idx="737">
                  <c:v>0.67648264999999996</c:v>
                </c:pt>
                <c:pt idx="738">
                  <c:v>0.50235646700000003</c:v>
                </c:pt>
                <c:pt idx="739">
                  <c:v>0.367328076</c:v>
                </c:pt>
                <c:pt idx="740">
                  <c:v>0.25524290199999999</c:v>
                </c:pt>
                <c:pt idx="741">
                  <c:v>0.26828075699999998</c:v>
                </c:pt>
                <c:pt idx="742">
                  <c:v>0.61703470000000005</c:v>
                </c:pt>
                <c:pt idx="743">
                  <c:v>0.54908832799999996</c:v>
                </c:pt>
                <c:pt idx="744">
                  <c:v>0.53817665599999998</c:v>
                </c:pt>
                <c:pt idx="745">
                  <c:v>0.113794953</c:v>
                </c:pt>
                <c:pt idx="746">
                  <c:v>0.84723974800000001</c:v>
                </c:pt>
                <c:pt idx="747">
                  <c:v>0.64290851699999996</c:v>
                </c:pt>
                <c:pt idx="748">
                  <c:v>0.67128075700000001</c:v>
                </c:pt>
                <c:pt idx="749">
                  <c:v>0.366078864</c:v>
                </c:pt>
                <c:pt idx="750">
                  <c:v>3.5369085000000001E-2</c:v>
                </c:pt>
                <c:pt idx="751">
                  <c:v>0.83809463699999998</c:v>
                </c:pt>
                <c:pt idx="752">
                  <c:v>0.137205047</c:v>
                </c:pt>
                <c:pt idx="753">
                  <c:v>0.31038485799999999</c:v>
                </c:pt>
                <c:pt idx="754">
                  <c:v>3.4618296999999999E-2</c:v>
                </c:pt>
                <c:pt idx="755">
                  <c:v>0.44694321799999998</c:v>
                </c:pt>
                <c:pt idx="756">
                  <c:v>0.70556782299999998</c:v>
                </c:pt>
                <c:pt idx="757">
                  <c:v>0.33660252400000001</c:v>
                </c:pt>
                <c:pt idx="758">
                  <c:v>7.6845430000000003E-3</c:v>
                </c:pt>
                <c:pt idx="759">
                  <c:v>0.27601261799999999</c:v>
                </c:pt>
                <c:pt idx="760">
                  <c:v>1.5321767E-2</c:v>
                </c:pt>
                <c:pt idx="761">
                  <c:v>0.264529968</c:v>
                </c:pt>
                <c:pt idx="762">
                  <c:v>2.1451099999999999E-4</c:v>
                </c:pt>
                <c:pt idx="763">
                  <c:v>9.6501577000000005E-2</c:v>
                </c:pt>
                <c:pt idx="764">
                  <c:v>0.71266246099999997</c:v>
                </c:pt>
                <c:pt idx="765">
                  <c:v>2.073817E-2</c:v>
                </c:pt>
                <c:pt idx="766">
                  <c:v>0.173167192</c:v>
                </c:pt>
                <c:pt idx="767">
                  <c:v>0.56626498400000003</c:v>
                </c:pt>
                <c:pt idx="768">
                  <c:v>0.28547003199999998</c:v>
                </c:pt>
                <c:pt idx="769">
                  <c:v>9.4141955999999999E-2</c:v>
                </c:pt>
                <c:pt idx="770">
                  <c:v>0.14294952699999999</c:v>
                </c:pt>
                <c:pt idx="771">
                  <c:v>0.90502839099999999</c:v>
                </c:pt>
                <c:pt idx="772">
                  <c:v>0.27221451099999999</c:v>
                </c:pt>
                <c:pt idx="773">
                  <c:v>0.67772555199999995</c:v>
                </c:pt>
                <c:pt idx="774">
                  <c:v>0.137921136</c:v>
                </c:pt>
                <c:pt idx="775">
                  <c:v>4.2419558000000003E-2</c:v>
                </c:pt>
                <c:pt idx="776">
                  <c:v>0.107649842</c:v>
                </c:pt>
                <c:pt idx="777">
                  <c:v>0.46820820200000002</c:v>
                </c:pt>
                <c:pt idx="778">
                  <c:v>0.37823974799999999</c:v>
                </c:pt>
                <c:pt idx="779">
                  <c:v>0.26450788600000003</c:v>
                </c:pt>
                <c:pt idx="780">
                  <c:v>8.7621451000000003E-2</c:v>
                </c:pt>
                <c:pt idx="781">
                  <c:v>0.106</c:v>
                </c:pt>
                <c:pt idx="782">
                  <c:v>0.366078864</c:v>
                </c:pt>
                <c:pt idx="783">
                  <c:v>8.0302839000000001E-2</c:v>
                </c:pt>
                <c:pt idx="784">
                  <c:v>0.78540378499999997</c:v>
                </c:pt>
                <c:pt idx="785">
                  <c:v>7.4132500000000004E-4</c:v>
                </c:pt>
                <c:pt idx="786">
                  <c:v>0.16050473200000001</c:v>
                </c:pt>
                <c:pt idx="787">
                  <c:v>0.45908517399999998</c:v>
                </c:pt>
                <c:pt idx="788">
                  <c:v>5.7097799999999998E-4</c:v>
                </c:pt>
                <c:pt idx="789">
                  <c:v>0.221712934</c:v>
                </c:pt>
                <c:pt idx="790">
                  <c:v>0.917634069</c:v>
                </c:pt>
                <c:pt idx="791">
                  <c:v>0.42224921100000001</c:v>
                </c:pt>
                <c:pt idx="792">
                  <c:v>7.5722396999999997E-2</c:v>
                </c:pt>
                <c:pt idx="793">
                  <c:v>0.108820189</c:v>
                </c:pt>
                <c:pt idx="794">
                  <c:v>0.87605678200000003</c:v>
                </c:pt>
                <c:pt idx="795">
                  <c:v>1.8580440000000001E-3</c:v>
                </c:pt>
                <c:pt idx="796">
                  <c:v>0.47034384899999998</c:v>
                </c:pt>
                <c:pt idx="797">
                  <c:v>0.726514196</c:v>
                </c:pt>
                <c:pt idx="798">
                  <c:v>0.63146056800000006</c:v>
                </c:pt>
                <c:pt idx="799">
                  <c:v>0.30445110399999997</c:v>
                </c:pt>
                <c:pt idx="800">
                  <c:v>0.55704731900000004</c:v>
                </c:pt>
                <c:pt idx="801">
                  <c:v>0.11614511</c:v>
                </c:pt>
                <c:pt idx="802">
                  <c:v>0.367649842</c:v>
                </c:pt>
                <c:pt idx="803">
                  <c:v>0.35501577299999998</c:v>
                </c:pt>
                <c:pt idx="804">
                  <c:v>0.57816088300000001</c:v>
                </c:pt>
                <c:pt idx="805">
                  <c:v>7.8233438000000002E-2</c:v>
                </c:pt>
                <c:pt idx="806">
                  <c:v>0.149861199</c:v>
                </c:pt>
                <c:pt idx="807">
                  <c:v>0.24725552100000001</c:v>
                </c:pt>
                <c:pt idx="808">
                  <c:v>0.54135331200000003</c:v>
                </c:pt>
                <c:pt idx="809">
                  <c:v>0.26025867499999999</c:v>
                </c:pt>
                <c:pt idx="810">
                  <c:v>0.30828075700000002</c:v>
                </c:pt>
                <c:pt idx="811">
                  <c:v>0.14203154600000001</c:v>
                </c:pt>
                <c:pt idx="812">
                  <c:v>0.59709463699999998</c:v>
                </c:pt>
                <c:pt idx="813">
                  <c:v>0.49060567799999999</c:v>
                </c:pt>
                <c:pt idx="814">
                  <c:v>9.2744479999999994E-3</c:v>
                </c:pt>
                <c:pt idx="815">
                  <c:v>0.98295583600000003</c:v>
                </c:pt>
                <c:pt idx="816">
                  <c:v>0.36060567799999999</c:v>
                </c:pt>
                <c:pt idx="817">
                  <c:v>0.29037854899999999</c:v>
                </c:pt>
                <c:pt idx="818">
                  <c:v>7.0012617999999999E-2</c:v>
                </c:pt>
                <c:pt idx="819">
                  <c:v>0.47313249200000002</c:v>
                </c:pt>
                <c:pt idx="820">
                  <c:v>5.5205E-4</c:v>
                </c:pt>
                <c:pt idx="821">
                  <c:v>0.40087066199999999</c:v>
                </c:pt>
                <c:pt idx="822">
                  <c:v>0.23435646700000001</c:v>
                </c:pt>
                <c:pt idx="823">
                  <c:v>0.54121766599999999</c:v>
                </c:pt>
                <c:pt idx="824">
                  <c:v>7.8138800000000005E-3</c:v>
                </c:pt>
                <c:pt idx="825">
                  <c:v>0.75575078900000003</c:v>
                </c:pt>
                <c:pt idx="826">
                  <c:v>5.4384860000000002E-3</c:v>
                </c:pt>
                <c:pt idx="827">
                  <c:v>0.85639432199999999</c:v>
                </c:pt>
                <c:pt idx="828">
                  <c:v>0.10277602499999999</c:v>
                </c:pt>
                <c:pt idx="829">
                  <c:v>0.44009148300000001</c:v>
                </c:pt>
                <c:pt idx="830">
                  <c:v>0.73077287099999999</c:v>
                </c:pt>
                <c:pt idx="831">
                  <c:v>3.2394322000000003E-2</c:v>
                </c:pt>
                <c:pt idx="832">
                  <c:v>0.79919873799999996</c:v>
                </c:pt>
                <c:pt idx="833">
                  <c:v>0.45870031500000003</c:v>
                </c:pt>
                <c:pt idx="834">
                  <c:v>0.99093690899999998</c:v>
                </c:pt>
                <c:pt idx="835">
                  <c:v>0.80992428999999999</c:v>
                </c:pt>
                <c:pt idx="836">
                  <c:v>2.0694009999999998E-3</c:v>
                </c:pt>
                <c:pt idx="837">
                  <c:v>0.72528706600000004</c:v>
                </c:pt>
                <c:pt idx="838">
                  <c:v>2.8384857999999999E-2</c:v>
                </c:pt>
                <c:pt idx="839">
                  <c:v>0.34124290200000001</c:v>
                </c:pt>
                <c:pt idx="840">
                  <c:v>0.45207886400000002</c:v>
                </c:pt>
                <c:pt idx="841">
                  <c:v>6.4416400000000002E-3</c:v>
                </c:pt>
                <c:pt idx="842">
                  <c:v>5.3817029999999998E-3</c:v>
                </c:pt>
                <c:pt idx="843">
                  <c:v>0.46124290200000001</c:v>
                </c:pt>
                <c:pt idx="844">
                  <c:v>0.88601892699999996</c:v>
                </c:pt>
                <c:pt idx="845">
                  <c:v>2.4630915E-2</c:v>
                </c:pt>
                <c:pt idx="846">
                  <c:v>0.52681387999999996</c:v>
                </c:pt>
                <c:pt idx="847">
                  <c:v>0.24540063100000001</c:v>
                </c:pt>
                <c:pt idx="848">
                  <c:v>0.36252050499999999</c:v>
                </c:pt>
                <c:pt idx="849">
                  <c:v>0.15707571000000001</c:v>
                </c:pt>
                <c:pt idx="850">
                  <c:v>0.21709779200000001</c:v>
                </c:pt>
                <c:pt idx="851">
                  <c:v>0.40366877000000001</c:v>
                </c:pt>
                <c:pt idx="852">
                  <c:v>0.66589274399999998</c:v>
                </c:pt>
                <c:pt idx="853">
                  <c:v>0.45308832799999998</c:v>
                </c:pt>
                <c:pt idx="854">
                  <c:v>0.238094637</c:v>
                </c:pt>
                <c:pt idx="855">
                  <c:v>0.510242902</c:v>
                </c:pt>
                <c:pt idx="856">
                  <c:v>0.23112933799999999</c:v>
                </c:pt>
                <c:pt idx="857">
                  <c:v>0.59714826499999996</c:v>
                </c:pt>
                <c:pt idx="858">
                  <c:v>6.7160880000000003E-3</c:v>
                </c:pt>
                <c:pt idx="859">
                  <c:v>7.2145109999999998E-2</c:v>
                </c:pt>
                <c:pt idx="860">
                  <c:v>2.7078864000000001E-2</c:v>
                </c:pt>
                <c:pt idx="861">
                  <c:v>1.0274448E-2</c:v>
                </c:pt>
                <c:pt idx="862">
                  <c:v>0.24313249200000001</c:v>
                </c:pt>
                <c:pt idx="863">
                  <c:v>0.99968769700000004</c:v>
                </c:pt>
                <c:pt idx="864">
                  <c:v>0.10240694</c:v>
                </c:pt>
                <c:pt idx="865">
                  <c:v>0.28960567799999998</c:v>
                </c:pt>
                <c:pt idx="866">
                  <c:v>1.8138799999999999E-3</c:v>
                </c:pt>
                <c:pt idx="867">
                  <c:v>0.97489905399999999</c:v>
                </c:pt>
                <c:pt idx="868">
                  <c:v>0.98819558399999996</c:v>
                </c:pt>
                <c:pt idx="869">
                  <c:v>0.470820189</c:v>
                </c:pt>
                <c:pt idx="870">
                  <c:v>0.39570347</c:v>
                </c:pt>
                <c:pt idx="871">
                  <c:v>0.73818296500000002</c:v>
                </c:pt>
                <c:pt idx="872">
                  <c:v>2.4867508E-2</c:v>
                </c:pt>
                <c:pt idx="873">
                  <c:v>0.205526814</c:v>
                </c:pt>
                <c:pt idx="874">
                  <c:v>5.2214510999999998E-2</c:v>
                </c:pt>
                <c:pt idx="875">
                  <c:v>0.44980441599999998</c:v>
                </c:pt>
                <c:pt idx="876">
                  <c:v>0.85362145099999998</c:v>
                </c:pt>
                <c:pt idx="877">
                  <c:v>0.134066246</c:v>
                </c:pt>
                <c:pt idx="878">
                  <c:v>0.90333123000000004</c:v>
                </c:pt>
                <c:pt idx="879">
                  <c:v>0.95966561500000003</c:v>
                </c:pt>
                <c:pt idx="880">
                  <c:v>0.725514196</c:v>
                </c:pt>
                <c:pt idx="881">
                  <c:v>0.38930283900000001</c:v>
                </c:pt>
                <c:pt idx="882">
                  <c:v>0.74740378500000004</c:v>
                </c:pt>
                <c:pt idx="883">
                  <c:v>0.38149211399999999</c:v>
                </c:pt>
                <c:pt idx="884">
                  <c:v>0.54705047299999998</c:v>
                </c:pt>
                <c:pt idx="885">
                  <c:v>0.39252365900000002</c:v>
                </c:pt>
                <c:pt idx="886">
                  <c:v>0.93645741299999996</c:v>
                </c:pt>
                <c:pt idx="887">
                  <c:v>0.94149842299999997</c:v>
                </c:pt>
                <c:pt idx="888">
                  <c:v>7.1022082E-2</c:v>
                </c:pt>
                <c:pt idx="889">
                  <c:v>0.28222397500000002</c:v>
                </c:pt>
                <c:pt idx="890">
                  <c:v>0.56807886399999996</c:v>
                </c:pt>
                <c:pt idx="891">
                  <c:v>3.0946369999999999E-3</c:v>
                </c:pt>
                <c:pt idx="892">
                  <c:v>0.15639747600000001</c:v>
                </c:pt>
                <c:pt idx="893">
                  <c:v>1.0640379E-2</c:v>
                </c:pt>
                <c:pt idx="894">
                  <c:v>0.86711356500000003</c:v>
                </c:pt>
                <c:pt idx="895">
                  <c:v>0.73273816999999997</c:v>
                </c:pt>
                <c:pt idx="896">
                  <c:v>0.92193690900000003</c:v>
                </c:pt>
                <c:pt idx="897">
                  <c:v>0.53861198700000001</c:v>
                </c:pt>
                <c:pt idx="898">
                  <c:v>0.66013564700000005</c:v>
                </c:pt>
                <c:pt idx="899">
                  <c:v>0.814287066</c:v>
                </c:pt>
                <c:pt idx="900">
                  <c:v>0.790943218</c:v>
                </c:pt>
                <c:pt idx="901">
                  <c:v>9.0116718999999998E-2</c:v>
                </c:pt>
                <c:pt idx="902">
                  <c:v>0.696529968</c:v>
                </c:pt>
                <c:pt idx="903">
                  <c:v>0.245665615</c:v>
                </c:pt>
                <c:pt idx="904">
                  <c:v>5.8990536000000003E-2</c:v>
                </c:pt>
                <c:pt idx="905">
                  <c:v>0.67038485800000003</c:v>
                </c:pt>
                <c:pt idx="906">
                  <c:v>3.2599369000000003E-2</c:v>
                </c:pt>
                <c:pt idx="907">
                  <c:v>0.16774763400000001</c:v>
                </c:pt>
                <c:pt idx="908">
                  <c:v>0.745842271</c:v>
                </c:pt>
                <c:pt idx="909">
                  <c:v>0.48632492100000002</c:v>
                </c:pt>
                <c:pt idx="910">
                  <c:v>0.74839116699999997</c:v>
                </c:pt>
                <c:pt idx="911">
                  <c:v>0.229384858</c:v>
                </c:pt>
                <c:pt idx="912">
                  <c:v>1.7488958999999998E-2</c:v>
                </c:pt>
                <c:pt idx="913">
                  <c:v>0.49799369100000002</c:v>
                </c:pt>
                <c:pt idx="914">
                  <c:v>0.18944163999999999</c:v>
                </c:pt>
                <c:pt idx="915">
                  <c:v>0.59018927399999999</c:v>
                </c:pt>
                <c:pt idx="916">
                  <c:v>0.47515772899999997</c:v>
                </c:pt>
                <c:pt idx="917">
                  <c:v>0.164334385</c:v>
                </c:pt>
                <c:pt idx="918">
                  <c:v>0.65427760300000004</c:v>
                </c:pt>
                <c:pt idx="919">
                  <c:v>0.52567507899999999</c:v>
                </c:pt>
                <c:pt idx="920">
                  <c:v>0.85624921099999995</c:v>
                </c:pt>
                <c:pt idx="921">
                  <c:v>7.60252E-4</c:v>
                </c:pt>
                <c:pt idx="922">
                  <c:v>0.28213249200000001</c:v>
                </c:pt>
                <c:pt idx="923">
                  <c:v>0.73913880099999996</c:v>
                </c:pt>
                <c:pt idx="924">
                  <c:v>0.13291482600000001</c:v>
                </c:pt>
                <c:pt idx="925">
                  <c:v>0.89790536300000001</c:v>
                </c:pt>
                <c:pt idx="926">
                  <c:v>0.792422713</c:v>
                </c:pt>
                <c:pt idx="927">
                  <c:v>4.5167192000000002E-2</c:v>
                </c:pt>
                <c:pt idx="928">
                  <c:v>0.700208202</c:v>
                </c:pt>
                <c:pt idx="929">
                  <c:v>2.3028400000000001E-4</c:v>
                </c:pt>
                <c:pt idx="930">
                  <c:v>1.4807571E-2</c:v>
                </c:pt>
                <c:pt idx="931">
                  <c:v>0.35289589900000001</c:v>
                </c:pt>
                <c:pt idx="932">
                  <c:v>3.15E-5</c:v>
                </c:pt>
                <c:pt idx="933">
                  <c:v>0.110804416</c:v>
                </c:pt>
                <c:pt idx="934">
                  <c:v>0.24134069399999999</c:v>
                </c:pt>
                <c:pt idx="935">
                  <c:v>0.35762460600000001</c:v>
                </c:pt>
                <c:pt idx="936">
                  <c:v>0.99523028400000002</c:v>
                </c:pt>
                <c:pt idx="937">
                  <c:v>0.44252681399999999</c:v>
                </c:pt>
                <c:pt idx="938">
                  <c:v>0.117555205</c:v>
                </c:pt>
                <c:pt idx="939">
                  <c:v>0.90166246100000003</c:v>
                </c:pt>
                <c:pt idx="940">
                  <c:v>2.1798109999999998E-3</c:v>
                </c:pt>
                <c:pt idx="941">
                  <c:v>2.3753939999999999E-3</c:v>
                </c:pt>
                <c:pt idx="942">
                  <c:v>0.64674763400000002</c:v>
                </c:pt>
                <c:pt idx="943">
                  <c:v>1.8596214999999999E-2</c:v>
                </c:pt>
                <c:pt idx="944">
                  <c:v>6.4577286999999997E-2</c:v>
                </c:pt>
                <c:pt idx="945">
                  <c:v>0.81281387999999999</c:v>
                </c:pt>
                <c:pt idx="946">
                  <c:v>0.877731861</c:v>
                </c:pt>
                <c:pt idx="947">
                  <c:v>7.7760252000000002E-2</c:v>
                </c:pt>
                <c:pt idx="948">
                  <c:v>2.2744479000000001E-2</c:v>
                </c:pt>
                <c:pt idx="949">
                  <c:v>4.1444795E-2</c:v>
                </c:pt>
                <c:pt idx="950">
                  <c:v>0.35707570999999999</c:v>
                </c:pt>
                <c:pt idx="951">
                  <c:v>0.25558044200000002</c:v>
                </c:pt>
                <c:pt idx="952">
                  <c:v>0.11977602499999999</c:v>
                </c:pt>
                <c:pt idx="953">
                  <c:v>0.60218612000000005</c:v>
                </c:pt>
                <c:pt idx="954">
                  <c:v>0.16323659300000001</c:v>
                </c:pt>
                <c:pt idx="955">
                  <c:v>0.44495899100000003</c:v>
                </c:pt>
                <c:pt idx="956">
                  <c:v>0.82296530000000001</c:v>
                </c:pt>
                <c:pt idx="957">
                  <c:v>9.9053630000000004E-3</c:v>
                </c:pt>
                <c:pt idx="958">
                  <c:v>0.36326183000000001</c:v>
                </c:pt>
                <c:pt idx="959">
                  <c:v>6.9539431999999998E-2</c:v>
                </c:pt>
                <c:pt idx="960">
                  <c:v>0.133511041</c:v>
                </c:pt>
                <c:pt idx="961">
                  <c:v>0.15899053599999999</c:v>
                </c:pt>
                <c:pt idx="962">
                  <c:v>0.30748895900000001</c:v>
                </c:pt>
                <c:pt idx="963">
                  <c:v>0.160567823</c:v>
                </c:pt>
                <c:pt idx="964">
                  <c:v>0.23223028400000001</c:v>
                </c:pt>
                <c:pt idx="965">
                  <c:v>7.8779180000000004E-2</c:v>
                </c:pt>
                <c:pt idx="966">
                  <c:v>5.0223974999999997E-2</c:v>
                </c:pt>
                <c:pt idx="967">
                  <c:v>0.96381072599999995</c:v>
                </c:pt>
                <c:pt idx="968">
                  <c:v>5.0949527000000001E-2</c:v>
                </c:pt>
                <c:pt idx="969">
                  <c:v>7.2397479999999998E-3</c:v>
                </c:pt>
                <c:pt idx="970">
                  <c:v>0.56836908500000005</c:v>
                </c:pt>
                <c:pt idx="971">
                  <c:v>3.1861200000000002E-3</c:v>
                </c:pt>
                <c:pt idx="972">
                  <c:v>0.289085174</c:v>
                </c:pt>
                <c:pt idx="973">
                  <c:v>0.34965615100000003</c:v>
                </c:pt>
                <c:pt idx="974">
                  <c:v>0.41791798099999999</c:v>
                </c:pt>
                <c:pt idx="975">
                  <c:v>6.7113565E-2</c:v>
                </c:pt>
                <c:pt idx="976">
                  <c:v>9.0126182999999999E-2</c:v>
                </c:pt>
                <c:pt idx="977">
                  <c:v>2.9230283999999999E-2</c:v>
                </c:pt>
                <c:pt idx="978">
                  <c:v>0.33012302799999999</c:v>
                </c:pt>
                <c:pt idx="979">
                  <c:v>0.42974132500000001</c:v>
                </c:pt>
                <c:pt idx="980">
                  <c:v>0.85240063099999996</c:v>
                </c:pt>
                <c:pt idx="981">
                  <c:v>7.5699999999999997E-5</c:v>
                </c:pt>
                <c:pt idx="982">
                  <c:v>9.8580439999999998E-3</c:v>
                </c:pt>
                <c:pt idx="983">
                  <c:v>0.879637224</c:v>
                </c:pt>
                <c:pt idx="984">
                  <c:v>0.79835646699999996</c:v>
                </c:pt>
                <c:pt idx="985">
                  <c:v>5.4447949999999997E-3</c:v>
                </c:pt>
                <c:pt idx="986">
                  <c:v>0.30645110399999997</c:v>
                </c:pt>
                <c:pt idx="987">
                  <c:v>0.59392744500000005</c:v>
                </c:pt>
                <c:pt idx="988">
                  <c:v>0.419312303</c:v>
                </c:pt>
                <c:pt idx="989">
                  <c:v>0.197640379</c:v>
                </c:pt>
                <c:pt idx="990">
                  <c:v>0.25851734999999998</c:v>
                </c:pt>
                <c:pt idx="991">
                  <c:v>0.23264353300000001</c:v>
                </c:pt>
                <c:pt idx="992">
                  <c:v>0.275003155</c:v>
                </c:pt>
                <c:pt idx="993">
                  <c:v>3.116719E-3</c:v>
                </c:pt>
                <c:pt idx="994">
                  <c:v>0.14381703500000001</c:v>
                </c:pt>
                <c:pt idx="995">
                  <c:v>1.0211356E-2</c:v>
                </c:pt>
                <c:pt idx="996">
                  <c:v>0.24551735</c:v>
                </c:pt>
                <c:pt idx="997">
                  <c:v>0.39638485800000001</c:v>
                </c:pt>
                <c:pt idx="998">
                  <c:v>0.19905678199999999</c:v>
                </c:pt>
                <c:pt idx="999">
                  <c:v>0.61136593100000003</c:v>
                </c:pt>
                <c:pt idx="1000">
                  <c:v>6.6154573999999994E-2</c:v>
                </c:pt>
                <c:pt idx="1001">
                  <c:v>0.43730914799999998</c:v>
                </c:pt>
                <c:pt idx="1002">
                  <c:v>0.185444795</c:v>
                </c:pt>
                <c:pt idx="1003">
                  <c:v>0.69700630900000005</c:v>
                </c:pt>
                <c:pt idx="1004">
                  <c:v>0.46210725600000002</c:v>
                </c:pt>
                <c:pt idx="1005">
                  <c:v>3.8397476E-2</c:v>
                </c:pt>
                <c:pt idx="1006">
                  <c:v>0.51074132500000002</c:v>
                </c:pt>
                <c:pt idx="1007">
                  <c:v>0.259334385</c:v>
                </c:pt>
                <c:pt idx="1008">
                  <c:v>0.30994321800000002</c:v>
                </c:pt>
                <c:pt idx="1009">
                  <c:v>0.88167507899999997</c:v>
                </c:pt>
                <c:pt idx="1010">
                  <c:v>0.12329653</c:v>
                </c:pt>
                <c:pt idx="1011">
                  <c:v>0.10108832800000001</c:v>
                </c:pt>
                <c:pt idx="1012">
                  <c:v>0.30577917999999998</c:v>
                </c:pt>
                <c:pt idx="1013">
                  <c:v>0.214233438</c:v>
                </c:pt>
                <c:pt idx="1014">
                  <c:v>0.22357413200000001</c:v>
                </c:pt>
                <c:pt idx="1015">
                  <c:v>0.78557413200000004</c:v>
                </c:pt>
                <c:pt idx="1016">
                  <c:v>0.33513880099999999</c:v>
                </c:pt>
                <c:pt idx="1017">
                  <c:v>0.40344479500000002</c:v>
                </c:pt>
                <c:pt idx="1018">
                  <c:v>0.62301892699999994</c:v>
                </c:pt>
                <c:pt idx="1019">
                  <c:v>5.5324920999999999E-2</c:v>
                </c:pt>
                <c:pt idx="1020">
                  <c:v>0.57930283900000001</c:v>
                </c:pt>
                <c:pt idx="1021">
                  <c:v>0.57802523699999997</c:v>
                </c:pt>
                <c:pt idx="1022">
                  <c:v>3.7100946000000003E-2</c:v>
                </c:pt>
                <c:pt idx="1023">
                  <c:v>0.87883596200000003</c:v>
                </c:pt>
                <c:pt idx="1024">
                  <c:v>0.78680441599999995</c:v>
                </c:pt>
                <c:pt idx="1025">
                  <c:v>0.79024921100000001</c:v>
                </c:pt>
                <c:pt idx="1026">
                  <c:v>0.59041955800000001</c:v>
                </c:pt>
                <c:pt idx="1027">
                  <c:v>0.36665615099999999</c:v>
                </c:pt>
                <c:pt idx="1028">
                  <c:v>0.72992744499999995</c:v>
                </c:pt>
                <c:pt idx="1029">
                  <c:v>0.89883911699999997</c:v>
                </c:pt>
                <c:pt idx="1030">
                  <c:v>6.2630914999999995E-2</c:v>
                </c:pt>
                <c:pt idx="1031">
                  <c:v>1.8712934000000001E-2</c:v>
                </c:pt>
                <c:pt idx="1032">
                  <c:v>0.78648895900000004</c:v>
                </c:pt>
                <c:pt idx="1033">
                  <c:v>0.61773501600000003</c:v>
                </c:pt>
                <c:pt idx="1034">
                  <c:v>3.8223975E-2</c:v>
                </c:pt>
                <c:pt idx="1035">
                  <c:v>0.78930283899999998</c:v>
                </c:pt>
                <c:pt idx="1036">
                  <c:v>0.75749842300000003</c:v>
                </c:pt>
                <c:pt idx="1037">
                  <c:v>7.8864400000000002E-4</c:v>
                </c:pt>
                <c:pt idx="1038">
                  <c:v>0.17841955800000001</c:v>
                </c:pt>
                <c:pt idx="1039">
                  <c:v>3.2176699999999998E-4</c:v>
                </c:pt>
                <c:pt idx="1040">
                  <c:v>0.89721135600000002</c:v>
                </c:pt>
                <c:pt idx="1041">
                  <c:v>0.210971609</c:v>
                </c:pt>
                <c:pt idx="1042">
                  <c:v>0.15490536299999999</c:v>
                </c:pt>
                <c:pt idx="1043">
                  <c:v>9.4037849999999996E-3</c:v>
                </c:pt>
                <c:pt idx="1044">
                  <c:v>1.7037855000000001E-2</c:v>
                </c:pt>
                <c:pt idx="1045">
                  <c:v>0.47031545699999999</c:v>
                </c:pt>
                <c:pt idx="1046">
                  <c:v>0.82881388</c:v>
                </c:pt>
                <c:pt idx="1047">
                  <c:v>0.60898738200000002</c:v>
                </c:pt>
                <c:pt idx="1048">
                  <c:v>8.4930598999999996E-2</c:v>
                </c:pt>
                <c:pt idx="1049">
                  <c:v>0.55058675099999999</c:v>
                </c:pt>
                <c:pt idx="1050">
                  <c:v>0.113022082</c:v>
                </c:pt>
                <c:pt idx="1051">
                  <c:v>0.86589589899999997</c:v>
                </c:pt>
                <c:pt idx="1052">
                  <c:v>0.163709779</c:v>
                </c:pt>
                <c:pt idx="1053">
                  <c:v>1.6618297000000001E-2</c:v>
                </c:pt>
                <c:pt idx="1054">
                  <c:v>0.26350157699999999</c:v>
                </c:pt>
                <c:pt idx="1055">
                  <c:v>0.72564984200000004</c:v>
                </c:pt>
                <c:pt idx="1056">
                  <c:v>1.1198740000000001E-3</c:v>
                </c:pt>
                <c:pt idx="1057">
                  <c:v>0.13378548900000001</c:v>
                </c:pt>
                <c:pt idx="1058">
                  <c:v>0.43041009499999999</c:v>
                </c:pt>
                <c:pt idx="1059">
                  <c:v>1.11041E-3</c:v>
                </c:pt>
                <c:pt idx="1060">
                  <c:v>0.54116088299999998</c:v>
                </c:pt>
                <c:pt idx="1061">
                  <c:v>0.249283912</c:v>
                </c:pt>
                <c:pt idx="1062">
                  <c:v>3.7318609999999999E-3</c:v>
                </c:pt>
                <c:pt idx="1063">
                  <c:v>8.6056780000000003E-3</c:v>
                </c:pt>
                <c:pt idx="1064">
                  <c:v>4.0949526999999999E-2</c:v>
                </c:pt>
                <c:pt idx="1065">
                  <c:v>0.25509148300000001</c:v>
                </c:pt>
                <c:pt idx="1066">
                  <c:v>0.77297476300000001</c:v>
                </c:pt>
                <c:pt idx="1067">
                  <c:v>0.24372555200000001</c:v>
                </c:pt>
                <c:pt idx="1068">
                  <c:v>0.823419558</c:v>
                </c:pt>
                <c:pt idx="1069">
                  <c:v>3.2883281E-2</c:v>
                </c:pt>
                <c:pt idx="1070">
                  <c:v>0.86760567799999999</c:v>
                </c:pt>
                <c:pt idx="1071">
                  <c:v>2.2681390000000002E-3</c:v>
                </c:pt>
                <c:pt idx="1072">
                  <c:v>0.47353943199999998</c:v>
                </c:pt>
                <c:pt idx="1073">
                  <c:v>0.56331230300000001</c:v>
                </c:pt>
                <c:pt idx="1074">
                  <c:v>0.80435646699999996</c:v>
                </c:pt>
                <c:pt idx="1075">
                  <c:v>0.653290221</c:v>
                </c:pt>
                <c:pt idx="1076">
                  <c:v>0.38878548899999998</c:v>
                </c:pt>
                <c:pt idx="1077">
                  <c:v>9.8974762999999993E-2</c:v>
                </c:pt>
                <c:pt idx="1078">
                  <c:v>0.81498422699999995</c:v>
                </c:pt>
                <c:pt idx="1079">
                  <c:v>2.7719243000000001E-2</c:v>
                </c:pt>
                <c:pt idx="1080">
                  <c:v>9.3047319000000003E-2</c:v>
                </c:pt>
                <c:pt idx="1081">
                  <c:v>0.73986119900000002</c:v>
                </c:pt>
                <c:pt idx="1082">
                  <c:v>4.0470032000000003E-2</c:v>
                </c:pt>
                <c:pt idx="1083">
                  <c:v>5.2170346999999999E-2</c:v>
                </c:pt>
                <c:pt idx="1084">
                  <c:v>0.41250157700000001</c:v>
                </c:pt>
                <c:pt idx="1085">
                  <c:v>3.0927445000000001E-2</c:v>
                </c:pt>
                <c:pt idx="1086">
                  <c:v>1.8899999999999999E-5</c:v>
                </c:pt>
                <c:pt idx="1087">
                  <c:v>0.99342586799999999</c:v>
                </c:pt>
                <c:pt idx="1088">
                  <c:v>0.95489274400000002</c:v>
                </c:pt>
                <c:pt idx="1089">
                  <c:v>2.0690851999999999E-2</c:v>
                </c:pt>
                <c:pt idx="1090">
                  <c:v>2.1766600000000001E-4</c:v>
                </c:pt>
                <c:pt idx="1091">
                  <c:v>0.790170347</c:v>
                </c:pt>
                <c:pt idx="1092">
                  <c:v>0.21528075699999999</c:v>
                </c:pt>
                <c:pt idx="1093">
                  <c:v>0.969962145</c:v>
                </c:pt>
                <c:pt idx="1094">
                  <c:v>0.32271608800000001</c:v>
                </c:pt>
                <c:pt idx="1095">
                  <c:v>0.36747949499999999</c:v>
                </c:pt>
                <c:pt idx="1096">
                  <c:v>3.1170347000000001E-2</c:v>
                </c:pt>
                <c:pt idx="1097">
                  <c:v>0.110362776</c:v>
                </c:pt>
                <c:pt idx="1098">
                  <c:v>0.97014511000000003</c:v>
                </c:pt>
                <c:pt idx="1099">
                  <c:v>0.99119873800000002</c:v>
                </c:pt>
                <c:pt idx="1100">
                  <c:v>5.2876972000000001E-2</c:v>
                </c:pt>
                <c:pt idx="1101">
                  <c:v>1.0665615E-2</c:v>
                </c:pt>
                <c:pt idx="1102">
                  <c:v>0.12445110400000001</c:v>
                </c:pt>
                <c:pt idx="1103">
                  <c:v>4.7198737999999997E-2</c:v>
                </c:pt>
                <c:pt idx="1104">
                  <c:v>0.35332492100000001</c:v>
                </c:pt>
                <c:pt idx="1105">
                  <c:v>0.13758990500000001</c:v>
                </c:pt>
                <c:pt idx="1106">
                  <c:v>0.20660883299999999</c:v>
                </c:pt>
                <c:pt idx="1107">
                  <c:v>0.206611987</c:v>
                </c:pt>
                <c:pt idx="1108">
                  <c:v>0.18162145099999999</c:v>
                </c:pt>
                <c:pt idx="1109">
                  <c:v>0.40008832799999999</c:v>
                </c:pt>
                <c:pt idx="1110">
                  <c:v>0.35303469999999998</c:v>
                </c:pt>
                <c:pt idx="1111">
                  <c:v>5.7665615000000003E-2</c:v>
                </c:pt>
                <c:pt idx="1112">
                  <c:v>6.3725552000000005E-2</c:v>
                </c:pt>
                <c:pt idx="1113">
                  <c:v>0.36835646700000002</c:v>
                </c:pt>
                <c:pt idx="1114">
                  <c:v>0.85697160900000002</c:v>
                </c:pt>
                <c:pt idx="1115">
                  <c:v>0.53170977900000005</c:v>
                </c:pt>
                <c:pt idx="1116">
                  <c:v>0.32462775999999999</c:v>
                </c:pt>
                <c:pt idx="1117">
                  <c:v>0.81292113600000004</c:v>
                </c:pt>
                <c:pt idx="1118">
                  <c:v>5.6470032000000003E-2</c:v>
                </c:pt>
                <c:pt idx="1119">
                  <c:v>0.48064037900000001</c:v>
                </c:pt>
                <c:pt idx="1120">
                  <c:v>0.61312618299999999</c:v>
                </c:pt>
                <c:pt idx="1121">
                  <c:v>0.84548580399999995</c:v>
                </c:pt>
                <c:pt idx="1122">
                  <c:v>0.135974763</c:v>
                </c:pt>
                <c:pt idx="1123">
                  <c:v>4.2324921000000001E-2</c:v>
                </c:pt>
                <c:pt idx="1124">
                  <c:v>0.18116088299999999</c:v>
                </c:pt>
                <c:pt idx="1125">
                  <c:v>0.61863406899999995</c:v>
                </c:pt>
                <c:pt idx="1126">
                  <c:v>0.94039747600000001</c:v>
                </c:pt>
                <c:pt idx="1127">
                  <c:v>0.51077602499999997</c:v>
                </c:pt>
                <c:pt idx="1128">
                  <c:v>6.2100945999999997E-2</c:v>
                </c:pt>
                <c:pt idx="1129">
                  <c:v>0.211845426</c:v>
                </c:pt>
                <c:pt idx="1130">
                  <c:v>0.61415772899999999</c:v>
                </c:pt>
                <c:pt idx="1131">
                  <c:v>1.9009464E-2</c:v>
                </c:pt>
                <c:pt idx="1132">
                  <c:v>2.198738E-3</c:v>
                </c:pt>
                <c:pt idx="1133">
                  <c:v>0.36917665599999999</c:v>
                </c:pt>
                <c:pt idx="1134">
                  <c:v>0.122750789</c:v>
                </c:pt>
                <c:pt idx="1135">
                  <c:v>0.14361829700000001</c:v>
                </c:pt>
                <c:pt idx="1136">
                  <c:v>4.3400631000000002E-2</c:v>
                </c:pt>
                <c:pt idx="1137">
                  <c:v>0.23907255499999999</c:v>
                </c:pt>
                <c:pt idx="1138">
                  <c:v>6.7179811000000006E-2</c:v>
                </c:pt>
                <c:pt idx="1139">
                  <c:v>2.7447949999999999E-2</c:v>
                </c:pt>
                <c:pt idx="1140">
                  <c:v>0.89031861199999995</c:v>
                </c:pt>
                <c:pt idx="1141">
                  <c:v>0.43484857999999998</c:v>
                </c:pt>
                <c:pt idx="1142">
                  <c:v>0.12181072599999999</c:v>
                </c:pt>
                <c:pt idx="1143">
                  <c:v>0.13587381700000001</c:v>
                </c:pt>
                <c:pt idx="1144">
                  <c:v>0.21750473200000001</c:v>
                </c:pt>
                <c:pt idx="1145">
                  <c:v>4.8791797999999997E-2</c:v>
                </c:pt>
                <c:pt idx="1146">
                  <c:v>0.122769716</c:v>
                </c:pt>
                <c:pt idx="1147">
                  <c:v>0.22868454299999999</c:v>
                </c:pt>
                <c:pt idx="1148">
                  <c:v>0.51030914800000005</c:v>
                </c:pt>
                <c:pt idx="1149">
                  <c:v>3.422713E-3</c:v>
                </c:pt>
                <c:pt idx="1150">
                  <c:v>0.13744479500000001</c:v>
                </c:pt>
                <c:pt idx="1151">
                  <c:v>0.58944479500000002</c:v>
                </c:pt>
                <c:pt idx="1152">
                  <c:v>1.3012618E-2</c:v>
                </c:pt>
                <c:pt idx="1153">
                  <c:v>0.82927129300000002</c:v>
                </c:pt>
                <c:pt idx="1154">
                  <c:v>5.4022081999999999E-2</c:v>
                </c:pt>
                <c:pt idx="1155">
                  <c:v>6.7148264999999999E-2</c:v>
                </c:pt>
                <c:pt idx="1156">
                  <c:v>0.80324921100000002</c:v>
                </c:pt>
                <c:pt idx="1157">
                  <c:v>6.7126183000000006E-2</c:v>
                </c:pt>
                <c:pt idx="1158">
                  <c:v>2.8990536000000001E-2</c:v>
                </c:pt>
                <c:pt idx="1159">
                  <c:v>0.45002839100000003</c:v>
                </c:pt>
                <c:pt idx="1160">
                  <c:v>8.7305993999999998E-2</c:v>
                </c:pt>
                <c:pt idx="1161">
                  <c:v>0.36228075700000001</c:v>
                </c:pt>
                <c:pt idx="1162">
                  <c:v>0.77324605700000004</c:v>
                </c:pt>
                <c:pt idx="1163">
                  <c:v>3.6365930999999997E-2</c:v>
                </c:pt>
                <c:pt idx="1164">
                  <c:v>0.22720504699999999</c:v>
                </c:pt>
                <c:pt idx="1165">
                  <c:v>0.82253312300000003</c:v>
                </c:pt>
                <c:pt idx="1166">
                  <c:v>9.6757098E-2</c:v>
                </c:pt>
                <c:pt idx="1167">
                  <c:v>8.8129338000000002E-2</c:v>
                </c:pt>
                <c:pt idx="1168">
                  <c:v>0.41929968499999998</c:v>
                </c:pt>
                <c:pt idx="1169">
                  <c:v>9.3028391000000002E-2</c:v>
                </c:pt>
                <c:pt idx="1170">
                  <c:v>4.2208200000000001E-3</c:v>
                </c:pt>
                <c:pt idx="1171">
                  <c:v>4.3987381999999998E-2</c:v>
                </c:pt>
                <c:pt idx="1172">
                  <c:v>0.27906624600000002</c:v>
                </c:pt>
                <c:pt idx="1173">
                  <c:v>0.19581388</c:v>
                </c:pt>
                <c:pt idx="1174">
                  <c:v>1.473186E-3</c:v>
                </c:pt>
                <c:pt idx="1175">
                  <c:v>0.247271293</c:v>
                </c:pt>
                <c:pt idx="1176">
                  <c:v>0.25372239699999999</c:v>
                </c:pt>
                <c:pt idx="1177">
                  <c:v>0.884211356</c:v>
                </c:pt>
                <c:pt idx="1178">
                  <c:v>0.885173502</c:v>
                </c:pt>
                <c:pt idx="1179">
                  <c:v>0.137599369</c:v>
                </c:pt>
                <c:pt idx="1180">
                  <c:v>0.94062776000000003</c:v>
                </c:pt>
                <c:pt idx="1181">
                  <c:v>1.6037855E-2</c:v>
                </c:pt>
                <c:pt idx="1182">
                  <c:v>0.72925867499999997</c:v>
                </c:pt>
                <c:pt idx="1183">
                  <c:v>0.487205047</c:v>
                </c:pt>
                <c:pt idx="1184">
                  <c:v>0.37563406900000001</c:v>
                </c:pt>
                <c:pt idx="1185">
                  <c:v>0.448618297</c:v>
                </c:pt>
                <c:pt idx="1186">
                  <c:v>0.64878864400000003</c:v>
                </c:pt>
                <c:pt idx="1187">
                  <c:v>0.527911672</c:v>
                </c:pt>
                <c:pt idx="1188">
                  <c:v>0.79947949500000004</c:v>
                </c:pt>
                <c:pt idx="1189">
                  <c:v>0.71877917999999996</c:v>
                </c:pt>
                <c:pt idx="1190">
                  <c:v>0.23090851700000001</c:v>
                </c:pt>
                <c:pt idx="1191">
                  <c:v>0.67434069399999996</c:v>
                </c:pt>
                <c:pt idx="1192">
                  <c:v>0.15566877000000001</c:v>
                </c:pt>
                <c:pt idx="1193">
                  <c:v>0.53742902199999998</c:v>
                </c:pt>
                <c:pt idx="1194">
                  <c:v>0.72558990499999998</c:v>
                </c:pt>
                <c:pt idx="1195">
                  <c:v>0.62845741300000002</c:v>
                </c:pt>
                <c:pt idx="1196">
                  <c:v>0.26318296499999999</c:v>
                </c:pt>
                <c:pt idx="1197">
                  <c:v>0.61452681399999998</c:v>
                </c:pt>
                <c:pt idx="1198">
                  <c:v>7.0189270000000003E-3</c:v>
                </c:pt>
                <c:pt idx="1199">
                  <c:v>0.570208202</c:v>
                </c:pt>
                <c:pt idx="1200">
                  <c:v>0.649432177</c:v>
                </c:pt>
                <c:pt idx="1201">
                  <c:v>0.159138801</c:v>
                </c:pt>
                <c:pt idx="1202">
                  <c:v>0.78854574099999997</c:v>
                </c:pt>
                <c:pt idx="1203">
                  <c:v>6.4353299999999995E-4</c:v>
                </c:pt>
                <c:pt idx="1204">
                  <c:v>0.597835962</c:v>
                </c:pt>
                <c:pt idx="1205">
                  <c:v>0.81159305999999998</c:v>
                </c:pt>
                <c:pt idx="1206">
                  <c:v>1.5596215E-2</c:v>
                </c:pt>
                <c:pt idx="1207">
                  <c:v>0.11370662500000001</c:v>
                </c:pt>
                <c:pt idx="1208">
                  <c:v>4.2022082000000002E-2</c:v>
                </c:pt>
                <c:pt idx="1209">
                  <c:v>0.89682334399999997</c:v>
                </c:pt>
                <c:pt idx="1210">
                  <c:v>0.54257728699999996</c:v>
                </c:pt>
                <c:pt idx="1211">
                  <c:v>0.88718611999999997</c:v>
                </c:pt>
                <c:pt idx="1212">
                  <c:v>0.135529968</c:v>
                </c:pt>
                <c:pt idx="1213">
                  <c:v>0.49253312300000002</c:v>
                </c:pt>
                <c:pt idx="1214">
                  <c:v>3.2785489000000001E-2</c:v>
                </c:pt>
                <c:pt idx="1215">
                  <c:v>0.161782334</c:v>
                </c:pt>
                <c:pt idx="1216">
                  <c:v>0.18911356500000001</c:v>
                </c:pt>
                <c:pt idx="1217">
                  <c:v>0.37180126200000002</c:v>
                </c:pt>
                <c:pt idx="1218">
                  <c:v>0.31712618300000001</c:v>
                </c:pt>
                <c:pt idx="1219">
                  <c:v>0.38358359600000003</c:v>
                </c:pt>
                <c:pt idx="1220">
                  <c:v>0.96812933800000001</c:v>
                </c:pt>
                <c:pt idx="1221">
                  <c:v>0.86996214500000002</c:v>
                </c:pt>
                <c:pt idx="1222">
                  <c:v>0.89891482599999994</c:v>
                </c:pt>
                <c:pt idx="1223">
                  <c:v>0.25270977900000002</c:v>
                </c:pt>
                <c:pt idx="1224">
                  <c:v>0.487649842</c:v>
                </c:pt>
                <c:pt idx="1225">
                  <c:v>0.843804416</c:v>
                </c:pt>
                <c:pt idx="1226">
                  <c:v>0.85592429000000003</c:v>
                </c:pt>
                <c:pt idx="1227">
                  <c:v>8.1018927000000004E-2</c:v>
                </c:pt>
                <c:pt idx="1228">
                  <c:v>6.2129337999999999E-2</c:v>
                </c:pt>
                <c:pt idx="1229">
                  <c:v>0.66136593099999996</c:v>
                </c:pt>
                <c:pt idx="1230">
                  <c:v>9.5940063000000006E-2</c:v>
                </c:pt>
                <c:pt idx="1231">
                  <c:v>0.92567507900000001</c:v>
                </c:pt>
                <c:pt idx="1232">
                  <c:v>0.95377917999999995</c:v>
                </c:pt>
                <c:pt idx="1233">
                  <c:v>0.76910410100000004</c:v>
                </c:pt>
                <c:pt idx="1234">
                  <c:v>0.20189589899999999</c:v>
                </c:pt>
                <c:pt idx="1235">
                  <c:v>0.65126813900000002</c:v>
                </c:pt>
                <c:pt idx="1236">
                  <c:v>0.471214511</c:v>
                </c:pt>
                <c:pt idx="1237">
                  <c:v>8.9558360000000004E-2</c:v>
                </c:pt>
                <c:pt idx="1238">
                  <c:v>0.12754258700000001</c:v>
                </c:pt>
                <c:pt idx="1239">
                  <c:v>3.1861200000000002E-3</c:v>
                </c:pt>
                <c:pt idx="1240">
                  <c:v>0.15738170300000001</c:v>
                </c:pt>
                <c:pt idx="1241">
                  <c:v>0.63697791800000003</c:v>
                </c:pt>
                <c:pt idx="1242">
                  <c:v>0.61431230299999995</c:v>
                </c:pt>
                <c:pt idx="1243">
                  <c:v>0.44207571000000001</c:v>
                </c:pt>
                <c:pt idx="1244">
                  <c:v>0.36029337500000003</c:v>
                </c:pt>
                <c:pt idx="1245">
                  <c:v>0.22841324900000001</c:v>
                </c:pt>
                <c:pt idx="1246">
                  <c:v>5.8463722000000003E-2</c:v>
                </c:pt>
                <c:pt idx="1247">
                  <c:v>3.0378549999999999E-3</c:v>
                </c:pt>
                <c:pt idx="1248">
                  <c:v>0.179716088</c:v>
                </c:pt>
                <c:pt idx="1249">
                  <c:v>0.441697161</c:v>
                </c:pt>
                <c:pt idx="1250">
                  <c:v>0.71128391199999996</c:v>
                </c:pt>
                <c:pt idx="1251">
                  <c:v>0.353135647</c:v>
                </c:pt>
                <c:pt idx="1252">
                  <c:v>0.90259936900000004</c:v>
                </c:pt>
                <c:pt idx="1253">
                  <c:v>0.14549526800000001</c:v>
                </c:pt>
                <c:pt idx="1254">
                  <c:v>0.177615142</c:v>
                </c:pt>
                <c:pt idx="1255">
                  <c:v>0.45810410099999999</c:v>
                </c:pt>
                <c:pt idx="1256">
                  <c:v>0.273003155</c:v>
                </c:pt>
                <c:pt idx="1257">
                  <c:v>2.9022100000000001E-4</c:v>
                </c:pt>
                <c:pt idx="1258">
                  <c:v>5.9621499999999998E-4</c:v>
                </c:pt>
                <c:pt idx="1259">
                  <c:v>0.26058990500000001</c:v>
                </c:pt>
                <c:pt idx="1260">
                  <c:v>2.5763406999999999E-2</c:v>
                </c:pt>
                <c:pt idx="1261">
                  <c:v>1.7037855000000001E-2</c:v>
                </c:pt>
                <c:pt idx="1262">
                  <c:v>0.83877287099999998</c:v>
                </c:pt>
                <c:pt idx="1263">
                  <c:v>0.25594952700000001</c:v>
                </c:pt>
                <c:pt idx="1264">
                  <c:v>1.3981073E-2</c:v>
                </c:pt>
                <c:pt idx="1265">
                  <c:v>1.1085174E-2</c:v>
                </c:pt>
                <c:pt idx="1266">
                  <c:v>0.82379179800000002</c:v>
                </c:pt>
                <c:pt idx="1267">
                  <c:v>0.16978548900000001</c:v>
                </c:pt>
                <c:pt idx="1268">
                  <c:v>0.160479495</c:v>
                </c:pt>
                <c:pt idx="1269">
                  <c:v>0.22611356499999999</c:v>
                </c:pt>
                <c:pt idx="1270">
                  <c:v>9.3845425999999996E-2</c:v>
                </c:pt>
                <c:pt idx="1271">
                  <c:v>0.43967507900000002</c:v>
                </c:pt>
                <c:pt idx="1272">
                  <c:v>0.94923028399999998</c:v>
                </c:pt>
                <c:pt idx="1273">
                  <c:v>8.8561513999999994E-2</c:v>
                </c:pt>
                <c:pt idx="1274">
                  <c:v>0.48057413199999999</c:v>
                </c:pt>
                <c:pt idx="1275">
                  <c:v>0.165533123</c:v>
                </c:pt>
                <c:pt idx="1276">
                  <c:v>0.90463722400000002</c:v>
                </c:pt>
                <c:pt idx="1277">
                  <c:v>3.0009464E-2</c:v>
                </c:pt>
                <c:pt idx="1278">
                  <c:v>0.100766562</c:v>
                </c:pt>
                <c:pt idx="1279">
                  <c:v>0.52554574099999996</c:v>
                </c:pt>
                <c:pt idx="1280">
                  <c:v>3.0252370000000001E-3</c:v>
                </c:pt>
                <c:pt idx="1281">
                  <c:v>0.57148580400000004</c:v>
                </c:pt>
                <c:pt idx="1282">
                  <c:v>0.43773501599999998</c:v>
                </c:pt>
                <c:pt idx="1283">
                  <c:v>5.8716088E-2</c:v>
                </c:pt>
                <c:pt idx="1284">
                  <c:v>0.89405678200000005</c:v>
                </c:pt>
                <c:pt idx="1285">
                  <c:v>2.7593059999999999E-2</c:v>
                </c:pt>
                <c:pt idx="1286">
                  <c:v>0.49210725599999999</c:v>
                </c:pt>
                <c:pt idx="1287">
                  <c:v>0.57418296499999999</c:v>
                </c:pt>
                <c:pt idx="1288">
                  <c:v>0.68755204999999997</c:v>
                </c:pt>
                <c:pt idx="1289">
                  <c:v>7.4324921000000002E-2</c:v>
                </c:pt>
                <c:pt idx="1290">
                  <c:v>2.6498419999999999E-3</c:v>
                </c:pt>
                <c:pt idx="1291">
                  <c:v>0.33800000000000002</c:v>
                </c:pt>
                <c:pt idx="1292">
                  <c:v>8.8012620000000007E-3</c:v>
                </c:pt>
                <c:pt idx="1293">
                  <c:v>1.4290220000000001E-3</c:v>
                </c:pt>
                <c:pt idx="1294">
                  <c:v>0.175880126</c:v>
                </c:pt>
                <c:pt idx="1295">
                  <c:v>0.196511041</c:v>
                </c:pt>
                <c:pt idx="1296">
                  <c:v>0.71611987399999999</c:v>
                </c:pt>
                <c:pt idx="1297">
                  <c:v>0.142791798</c:v>
                </c:pt>
                <c:pt idx="1298">
                  <c:v>1.9602524E-2</c:v>
                </c:pt>
                <c:pt idx="1299">
                  <c:v>0.891526814</c:v>
                </c:pt>
                <c:pt idx="1300">
                  <c:v>0.16002523699999999</c:v>
                </c:pt>
                <c:pt idx="1301">
                  <c:v>7.6309150000000003E-3</c:v>
                </c:pt>
                <c:pt idx="1302">
                  <c:v>0.58982965300000001</c:v>
                </c:pt>
                <c:pt idx="1303">
                  <c:v>0.77410725599999997</c:v>
                </c:pt>
                <c:pt idx="1304">
                  <c:v>0.21563406900000001</c:v>
                </c:pt>
                <c:pt idx="1305">
                  <c:v>0.66701892699999998</c:v>
                </c:pt>
                <c:pt idx="1306">
                  <c:v>0.82540063100000005</c:v>
                </c:pt>
                <c:pt idx="1307">
                  <c:v>0.79888328099999995</c:v>
                </c:pt>
                <c:pt idx="1308">
                  <c:v>0.33941009500000002</c:v>
                </c:pt>
                <c:pt idx="1309">
                  <c:v>2.0807571E-2</c:v>
                </c:pt>
                <c:pt idx="1310">
                  <c:v>5.8675079999999996E-3</c:v>
                </c:pt>
                <c:pt idx="1311">
                  <c:v>0.244946372</c:v>
                </c:pt>
                <c:pt idx="1312">
                  <c:v>0.30584857999999998</c:v>
                </c:pt>
                <c:pt idx="1313">
                  <c:v>7.9589910000000003E-3</c:v>
                </c:pt>
                <c:pt idx="1314">
                  <c:v>1.2302799999999999E-4</c:v>
                </c:pt>
                <c:pt idx="1315">
                  <c:v>0.97079495299999996</c:v>
                </c:pt>
                <c:pt idx="1316">
                  <c:v>0.414962145</c:v>
                </c:pt>
                <c:pt idx="1317">
                  <c:v>2.0031546000000001E-2</c:v>
                </c:pt>
                <c:pt idx="1318">
                  <c:v>0.21798738200000001</c:v>
                </c:pt>
                <c:pt idx="1319">
                  <c:v>0.21405993700000001</c:v>
                </c:pt>
                <c:pt idx="1320">
                  <c:v>0.84151419599999999</c:v>
                </c:pt>
                <c:pt idx="1321">
                  <c:v>8.5173499999999995E-4</c:v>
                </c:pt>
                <c:pt idx="1322">
                  <c:v>3.6050473E-2</c:v>
                </c:pt>
                <c:pt idx="1323">
                  <c:v>0.84007886399999998</c:v>
                </c:pt>
                <c:pt idx="1324">
                  <c:v>0.147485804</c:v>
                </c:pt>
                <c:pt idx="1325">
                  <c:v>0.20591167199999999</c:v>
                </c:pt>
                <c:pt idx="1326">
                  <c:v>0.83000946399999997</c:v>
                </c:pt>
                <c:pt idx="1327">
                  <c:v>1.3542587E-2</c:v>
                </c:pt>
                <c:pt idx="1328">
                  <c:v>0.40549526800000002</c:v>
                </c:pt>
                <c:pt idx="1329">
                  <c:v>0.72556466900000005</c:v>
                </c:pt>
                <c:pt idx="1330">
                  <c:v>0.97241640399999996</c:v>
                </c:pt>
                <c:pt idx="1331">
                  <c:v>0.22055205</c:v>
                </c:pt>
                <c:pt idx="1332">
                  <c:v>0.50855520499999995</c:v>
                </c:pt>
                <c:pt idx="1333">
                  <c:v>6.9331229999999994E-2</c:v>
                </c:pt>
                <c:pt idx="1334">
                  <c:v>3.5015799999999999E-4</c:v>
                </c:pt>
                <c:pt idx="1335">
                  <c:v>0.79450473200000005</c:v>
                </c:pt>
                <c:pt idx="1336">
                  <c:v>0.32928706600000002</c:v>
                </c:pt>
                <c:pt idx="1337">
                  <c:v>0.19300946399999999</c:v>
                </c:pt>
                <c:pt idx="1338">
                  <c:v>5.5968454000000001E-2</c:v>
                </c:pt>
                <c:pt idx="1339">
                  <c:v>0.105851735</c:v>
                </c:pt>
                <c:pt idx="1340">
                  <c:v>0.71178548900000005</c:v>
                </c:pt>
                <c:pt idx="1341">
                  <c:v>0.152895899</c:v>
                </c:pt>
                <c:pt idx="1342">
                  <c:v>0.119119874</c:v>
                </c:pt>
                <c:pt idx="1343">
                  <c:v>0.50824921099999998</c:v>
                </c:pt>
                <c:pt idx="1344">
                  <c:v>0.84665930599999994</c:v>
                </c:pt>
                <c:pt idx="1345">
                  <c:v>0.37911671899999999</c:v>
                </c:pt>
                <c:pt idx="1346">
                  <c:v>0.79602523700000005</c:v>
                </c:pt>
                <c:pt idx="1347">
                  <c:v>0.92499684500000001</c:v>
                </c:pt>
                <c:pt idx="1348">
                  <c:v>0.90688012600000001</c:v>
                </c:pt>
                <c:pt idx="1349">
                  <c:v>0.12051735</c:v>
                </c:pt>
                <c:pt idx="1350">
                  <c:v>0.67307255499999996</c:v>
                </c:pt>
                <c:pt idx="1351">
                  <c:v>0.187520505</c:v>
                </c:pt>
                <c:pt idx="1352">
                  <c:v>7.7350159999999999E-3</c:v>
                </c:pt>
                <c:pt idx="1353">
                  <c:v>0.74812302799999997</c:v>
                </c:pt>
                <c:pt idx="1354">
                  <c:v>0.95817350199999995</c:v>
                </c:pt>
                <c:pt idx="1355">
                  <c:v>0.74149526799999999</c:v>
                </c:pt>
                <c:pt idx="1356">
                  <c:v>0.319974763</c:v>
                </c:pt>
                <c:pt idx="1357">
                  <c:v>0.15107571</c:v>
                </c:pt>
                <c:pt idx="1358">
                  <c:v>0.80219558400000002</c:v>
                </c:pt>
                <c:pt idx="1359">
                  <c:v>0.303949527</c:v>
                </c:pt>
                <c:pt idx="1360">
                  <c:v>0.30165930600000002</c:v>
                </c:pt>
                <c:pt idx="1361">
                  <c:v>0.35207570999999999</c:v>
                </c:pt>
                <c:pt idx="1362">
                  <c:v>0.45250473200000002</c:v>
                </c:pt>
                <c:pt idx="1363">
                  <c:v>0.18640063100000001</c:v>
                </c:pt>
                <c:pt idx="1364">
                  <c:v>0.40794006300000002</c:v>
                </c:pt>
                <c:pt idx="1365">
                  <c:v>0.18438801299999999</c:v>
                </c:pt>
                <c:pt idx="1366">
                  <c:v>0.135870662</c:v>
                </c:pt>
                <c:pt idx="1367">
                  <c:v>0.37102208199999998</c:v>
                </c:pt>
                <c:pt idx="1368">
                  <c:v>0.271400631</c:v>
                </c:pt>
                <c:pt idx="1369">
                  <c:v>0.95693690899999995</c:v>
                </c:pt>
                <c:pt idx="1370">
                  <c:v>0.86255520500000005</c:v>
                </c:pt>
                <c:pt idx="1371">
                  <c:v>0.34852050499999998</c:v>
                </c:pt>
                <c:pt idx="1372">
                  <c:v>0.84156151400000001</c:v>
                </c:pt>
                <c:pt idx="1373">
                  <c:v>0.51800000000000002</c:v>
                </c:pt>
                <c:pt idx="1374">
                  <c:v>0.35806624599999998</c:v>
                </c:pt>
                <c:pt idx="1375">
                  <c:v>7.9835961999999996E-2</c:v>
                </c:pt>
                <c:pt idx="1376">
                  <c:v>5.7470031999999997E-2</c:v>
                </c:pt>
                <c:pt idx="1377">
                  <c:v>0.91293375399999999</c:v>
                </c:pt>
                <c:pt idx="1378">
                  <c:v>0.15499053600000001</c:v>
                </c:pt>
                <c:pt idx="1379">
                  <c:v>0.21618927399999999</c:v>
                </c:pt>
                <c:pt idx="1380">
                  <c:v>0.27815141999999998</c:v>
                </c:pt>
                <c:pt idx="1381">
                  <c:v>1.444795E-3</c:v>
                </c:pt>
                <c:pt idx="1382">
                  <c:v>0.261990536</c:v>
                </c:pt>
                <c:pt idx="1383">
                  <c:v>5.1656150999999997E-2</c:v>
                </c:pt>
                <c:pt idx="1384">
                  <c:v>4.7356466999999999E-2</c:v>
                </c:pt>
                <c:pt idx="1385">
                  <c:v>0.79674132499999994</c:v>
                </c:pt>
                <c:pt idx="1386">
                  <c:v>5.6119869999999997E-3</c:v>
                </c:pt>
                <c:pt idx="1387">
                  <c:v>1.2201893E-2</c:v>
                </c:pt>
                <c:pt idx="1388">
                  <c:v>0.14608517400000001</c:v>
                </c:pt>
                <c:pt idx="1389">
                  <c:v>0.93852050499999995</c:v>
                </c:pt>
                <c:pt idx="1390">
                  <c:v>0.52349211399999995</c:v>
                </c:pt>
                <c:pt idx="1391">
                  <c:v>0.234577287</c:v>
                </c:pt>
                <c:pt idx="1392">
                  <c:v>0.20647949500000001</c:v>
                </c:pt>
                <c:pt idx="1393">
                  <c:v>0.27884227099999997</c:v>
                </c:pt>
                <c:pt idx="1394">
                  <c:v>0.79276656199999995</c:v>
                </c:pt>
                <c:pt idx="1395">
                  <c:v>0.50873186100000001</c:v>
                </c:pt>
                <c:pt idx="1396">
                  <c:v>2.725552E-3</c:v>
                </c:pt>
                <c:pt idx="1397">
                  <c:v>0.75333123000000002</c:v>
                </c:pt>
                <c:pt idx="1398">
                  <c:v>0.194391167</c:v>
                </c:pt>
                <c:pt idx="1399">
                  <c:v>0.25916719199999999</c:v>
                </c:pt>
                <c:pt idx="1400">
                  <c:v>0.40755520499999998</c:v>
                </c:pt>
                <c:pt idx="1401">
                  <c:v>0.78168454300000001</c:v>
                </c:pt>
                <c:pt idx="1402">
                  <c:v>8.7085174000000001E-2</c:v>
                </c:pt>
                <c:pt idx="1403">
                  <c:v>7.3694006000000006E-2</c:v>
                </c:pt>
                <c:pt idx="1404">
                  <c:v>3.9504732000000001E-2</c:v>
                </c:pt>
                <c:pt idx="1405">
                  <c:v>0.18925552100000001</c:v>
                </c:pt>
                <c:pt idx="1406">
                  <c:v>0.61280126199999996</c:v>
                </c:pt>
                <c:pt idx="1407">
                  <c:v>0.38088643500000002</c:v>
                </c:pt>
                <c:pt idx="1408">
                  <c:v>0.39564984199999997</c:v>
                </c:pt>
                <c:pt idx="1409">
                  <c:v>0.82545741299999997</c:v>
                </c:pt>
                <c:pt idx="1410">
                  <c:v>1.6394321999999999E-2</c:v>
                </c:pt>
                <c:pt idx="1411">
                  <c:v>4.7318600000000001E-4</c:v>
                </c:pt>
                <c:pt idx="1412">
                  <c:v>9.9999999999999995E-7</c:v>
                </c:pt>
                <c:pt idx="1413">
                  <c:v>5.7466877E-2</c:v>
                </c:pt>
                <c:pt idx="1414">
                  <c:v>6.7192399999999996E-4</c:v>
                </c:pt>
                <c:pt idx="1415">
                  <c:v>0.19589274400000001</c:v>
                </c:pt>
                <c:pt idx="1416">
                  <c:v>0.31293375400000001</c:v>
                </c:pt>
                <c:pt idx="1417">
                  <c:v>0.59119242900000002</c:v>
                </c:pt>
                <c:pt idx="1418">
                  <c:v>0.34303470000000003</c:v>
                </c:pt>
                <c:pt idx="1419">
                  <c:v>0.142772871</c:v>
                </c:pt>
                <c:pt idx="1420">
                  <c:v>3.0293375000000001E-2</c:v>
                </c:pt>
                <c:pt idx="1421">
                  <c:v>0.59686119900000001</c:v>
                </c:pt>
                <c:pt idx="1422">
                  <c:v>0.61021766600000005</c:v>
                </c:pt>
                <c:pt idx="1423">
                  <c:v>0.74047949499999999</c:v>
                </c:pt>
                <c:pt idx="1424">
                  <c:v>0.79629653</c:v>
                </c:pt>
                <c:pt idx="1425">
                  <c:v>4.1962144999999999E-2</c:v>
                </c:pt>
                <c:pt idx="1426">
                  <c:v>0.19434700299999999</c:v>
                </c:pt>
                <c:pt idx="1427">
                  <c:v>0.54586750799999995</c:v>
                </c:pt>
                <c:pt idx="1428">
                  <c:v>0.17904416400000001</c:v>
                </c:pt>
                <c:pt idx="1429">
                  <c:v>9.5731861000000001E-2</c:v>
                </c:pt>
                <c:pt idx="1430">
                  <c:v>0.89536908500000001</c:v>
                </c:pt>
                <c:pt idx="1431">
                  <c:v>0.771895899</c:v>
                </c:pt>
                <c:pt idx="1432">
                  <c:v>3.5369085000000001E-2</c:v>
                </c:pt>
                <c:pt idx="1433">
                  <c:v>5.2659306000000003E-2</c:v>
                </c:pt>
                <c:pt idx="1434">
                  <c:v>2.0694009999999998E-3</c:v>
                </c:pt>
                <c:pt idx="1435">
                  <c:v>0.49935646700000003</c:v>
                </c:pt>
                <c:pt idx="1436">
                  <c:v>2.2940063E-2</c:v>
                </c:pt>
                <c:pt idx="1437">
                  <c:v>0.94317350200000005</c:v>
                </c:pt>
                <c:pt idx="1438">
                  <c:v>0.95554889600000004</c:v>
                </c:pt>
                <c:pt idx="1439">
                  <c:v>0.180018927</c:v>
                </c:pt>
                <c:pt idx="1440">
                  <c:v>8.3895898999999996E-2</c:v>
                </c:pt>
                <c:pt idx="1441">
                  <c:v>0.81507571000000001</c:v>
                </c:pt>
                <c:pt idx="1442">
                  <c:v>1.4479495E-2</c:v>
                </c:pt>
                <c:pt idx="1443">
                  <c:v>3.5340693999999999E-2</c:v>
                </c:pt>
                <c:pt idx="1444">
                  <c:v>0.16270031500000001</c:v>
                </c:pt>
                <c:pt idx="1445">
                  <c:v>0.84956466900000005</c:v>
                </c:pt>
                <c:pt idx="1446">
                  <c:v>0.21747634099999999</c:v>
                </c:pt>
                <c:pt idx="1447">
                  <c:v>4.2586799999999998E-4</c:v>
                </c:pt>
                <c:pt idx="1448">
                  <c:v>0.50357728700000004</c:v>
                </c:pt>
                <c:pt idx="1449">
                  <c:v>0.71438801299999999</c:v>
                </c:pt>
                <c:pt idx="1450">
                  <c:v>3.0220820000000002E-3</c:v>
                </c:pt>
                <c:pt idx="1451">
                  <c:v>0.94161829699999999</c:v>
                </c:pt>
                <c:pt idx="1452">
                  <c:v>0.73437854899999999</c:v>
                </c:pt>
                <c:pt idx="1453">
                  <c:v>0.86182965300000003</c:v>
                </c:pt>
                <c:pt idx="1454">
                  <c:v>0.260116719</c:v>
                </c:pt>
                <c:pt idx="1455">
                  <c:v>0.104687697</c:v>
                </c:pt>
                <c:pt idx="1456">
                  <c:v>0.71140063099999995</c:v>
                </c:pt>
                <c:pt idx="1457">
                  <c:v>6.4397475999999995E-2</c:v>
                </c:pt>
                <c:pt idx="1458">
                  <c:v>0.82301577299999995</c:v>
                </c:pt>
                <c:pt idx="1459">
                  <c:v>0.12453943200000001</c:v>
                </c:pt>
                <c:pt idx="1460">
                  <c:v>0.75736277600000002</c:v>
                </c:pt>
                <c:pt idx="1461">
                  <c:v>0.99252365899999995</c:v>
                </c:pt>
                <c:pt idx="1462">
                  <c:v>0.76970662499999998</c:v>
                </c:pt>
                <c:pt idx="1463">
                  <c:v>1.8652997000000001E-2</c:v>
                </c:pt>
                <c:pt idx="1464">
                  <c:v>0.42715142</c:v>
                </c:pt>
                <c:pt idx="1465">
                  <c:v>3.280757E-3</c:v>
                </c:pt>
                <c:pt idx="1466">
                  <c:v>0.471321767</c:v>
                </c:pt>
                <c:pt idx="1467">
                  <c:v>0.970962145</c:v>
                </c:pt>
                <c:pt idx="1468">
                  <c:v>0.269274448</c:v>
                </c:pt>
                <c:pt idx="1469">
                  <c:v>0.41849842300000001</c:v>
                </c:pt>
                <c:pt idx="1470">
                  <c:v>3.3123000000000001E-4</c:v>
                </c:pt>
                <c:pt idx="1471">
                  <c:v>7.9091483000000004E-2</c:v>
                </c:pt>
                <c:pt idx="1472">
                  <c:v>1.2047319000000001E-2</c:v>
                </c:pt>
                <c:pt idx="1473">
                  <c:v>9.3769716000000003E-2</c:v>
                </c:pt>
                <c:pt idx="1474">
                  <c:v>1.9873816999999998E-2</c:v>
                </c:pt>
                <c:pt idx="1475">
                  <c:v>8.644164E-2</c:v>
                </c:pt>
                <c:pt idx="1476">
                  <c:v>0.17353312300000001</c:v>
                </c:pt>
                <c:pt idx="1477">
                  <c:v>8.1451100000000005E-3</c:v>
                </c:pt>
                <c:pt idx="1478">
                  <c:v>5.5299679999999997E-3</c:v>
                </c:pt>
                <c:pt idx="1479">
                  <c:v>0.282766562</c:v>
                </c:pt>
                <c:pt idx="1480">
                  <c:v>0.42921135599999999</c:v>
                </c:pt>
                <c:pt idx="1481">
                  <c:v>8.0700314999999995E-2</c:v>
                </c:pt>
                <c:pt idx="1482">
                  <c:v>7.8129338000000007E-2</c:v>
                </c:pt>
                <c:pt idx="1483">
                  <c:v>0.26399684499999998</c:v>
                </c:pt>
                <c:pt idx="1484">
                  <c:v>0.985757098</c:v>
                </c:pt>
                <c:pt idx="1485">
                  <c:v>0.173454259</c:v>
                </c:pt>
                <c:pt idx="1486">
                  <c:v>0.89776340700000001</c:v>
                </c:pt>
                <c:pt idx="1487">
                  <c:v>0.32835646699999999</c:v>
                </c:pt>
                <c:pt idx="1488">
                  <c:v>4.0637224E-2</c:v>
                </c:pt>
                <c:pt idx="1489">
                  <c:v>0.57332176700000004</c:v>
                </c:pt>
                <c:pt idx="1490">
                  <c:v>0.65440378499999996</c:v>
                </c:pt>
                <c:pt idx="1491">
                  <c:v>1.914511E-2</c:v>
                </c:pt>
                <c:pt idx="1492">
                  <c:v>0.161283912</c:v>
                </c:pt>
                <c:pt idx="1493">
                  <c:v>3.1586751000000003E-2</c:v>
                </c:pt>
                <c:pt idx="1494">
                  <c:v>0.55923343800000003</c:v>
                </c:pt>
                <c:pt idx="1495">
                  <c:v>0.42533438499999998</c:v>
                </c:pt>
                <c:pt idx="1496">
                  <c:v>0.97109463699999998</c:v>
                </c:pt>
                <c:pt idx="1497">
                  <c:v>0.33612618300000002</c:v>
                </c:pt>
                <c:pt idx="1498">
                  <c:v>1.1482650000000001E-3</c:v>
                </c:pt>
                <c:pt idx="1499">
                  <c:v>4.3694006000000001E-2</c:v>
                </c:pt>
                <c:pt idx="1500">
                  <c:v>0.94624605699999997</c:v>
                </c:pt>
                <c:pt idx="1501">
                  <c:v>0.74704416399999996</c:v>
                </c:pt>
                <c:pt idx="1502">
                  <c:v>0.491662461</c:v>
                </c:pt>
                <c:pt idx="1503">
                  <c:v>0.41508832800000001</c:v>
                </c:pt>
                <c:pt idx="1504">
                  <c:v>6.3239747999999998E-2</c:v>
                </c:pt>
                <c:pt idx="1505">
                  <c:v>0.26970347</c:v>
                </c:pt>
                <c:pt idx="1506">
                  <c:v>0.55612618300000005</c:v>
                </c:pt>
                <c:pt idx="1507">
                  <c:v>0.73927129300000005</c:v>
                </c:pt>
                <c:pt idx="1508">
                  <c:v>0.17774763399999999</c:v>
                </c:pt>
                <c:pt idx="1509">
                  <c:v>0.357009464</c:v>
                </c:pt>
                <c:pt idx="1510">
                  <c:v>0.99635962099999997</c:v>
                </c:pt>
                <c:pt idx="1511">
                  <c:v>0.560107256</c:v>
                </c:pt>
                <c:pt idx="1512">
                  <c:v>0.71875709799999998</c:v>
                </c:pt>
                <c:pt idx="1513">
                  <c:v>0.369646688</c:v>
                </c:pt>
                <c:pt idx="1514">
                  <c:v>9.0425868000000006E-2</c:v>
                </c:pt>
                <c:pt idx="1515">
                  <c:v>0.192621451</c:v>
                </c:pt>
                <c:pt idx="1516">
                  <c:v>9.6372239999999998E-3</c:v>
                </c:pt>
                <c:pt idx="1517">
                  <c:v>0.31370977900000002</c:v>
                </c:pt>
                <c:pt idx="1518">
                  <c:v>0.14862460599999999</c:v>
                </c:pt>
                <c:pt idx="1519">
                  <c:v>0.289230284</c:v>
                </c:pt>
                <c:pt idx="1520">
                  <c:v>0.98047949499999998</c:v>
                </c:pt>
                <c:pt idx="1521">
                  <c:v>0.98611987400000001</c:v>
                </c:pt>
                <c:pt idx="1522">
                  <c:v>0.96745741299999999</c:v>
                </c:pt>
                <c:pt idx="1523">
                  <c:v>0.45376340700000001</c:v>
                </c:pt>
                <c:pt idx="1524">
                  <c:v>0.167993691</c:v>
                </c:pt>
                <c:pt idx="1525">
                  <c:v>0.61949211400000004</c:v>
                </c:pt>
                <c:pt idx="1526">
                  <c:v>0.83332176700000005</c:v>
                </c:pt>
                <c:pt idx="1527">
                  <c:v>0.55512618300000005</c:v>
                </c:pt>
                <c:pt idx="1528">
                  <c:v>0.25789589899999998</c:v>
                </c:pt>
                <c:pt idx="1529">
                  <c:v>1.7476340000000001E-3</c:v>
                </c:pt>
                <c:pt idx="1530">
                  <c:v>1.4507885999999999E-2</c:v>
                </c:pt>
                <c:pt idx="1531">
                  <c:v>0.89356782300000004</c:v>
                </c:pt>
                <c:pt idx="1532">
                  <c:v>3.8700314999999999E-2</c:v>
                </c:pt>
                <c:pt idx="1533">
                  <c:v>2.0652996999999999E-2</c:v>
                </c:pt>
                <c:pt idx="1534">
                  <c:v>6.2403785000000003E-2</c:v>
                </c:pt>
                <c:pt idx="1535">
                  <c:v>5.8567822999999998E-2</c:v>
                </c:pt>
                <c:pt idx="1536">
                  <c:v>0.87035646700000002</c:v>
                </c:pt>
                <c:pt idx="1537">
                  <c:v>0.81487697199999998</c:v>
                </c:pt>
                <c:pt idx="1538">
                  <c:v>0.38331230300000002</c:v>
                </c:pt>
                <c:pt idx="1539">
                  <c:v>0.43129022099999997</c:v>
                </c:pt>
                <c:pt idx="1540">
                  <c:v>5.0031549999999996E-3</c:v>
                </c:pt>
                <c:pt idx="1541">
                  <c:v>5.9261830000000001E-2</c:v>
                </c:pt>
                <c:pt idx="1542">
                  <c:v>0.25642271300000002</c:v>
                </c:pt>
                <c:pt idx="1543">
                  <c:v>0.26816088300000002</c:v>
                </c:pt>
                <c:pt idx="1544">
                  <c:v>0.35847003199999999</c:v>
                </c:pt>
                <c:pt idx="1545">
                  <c:v>0.51920189299999997</c:v>
                </c:pt>
                <c:pt idx="1546">
                  <c:v>0.244485804</c:v>
                </c:pt>
                <c:pt idx="1547">
                  <c:v>7.1924290000000002E-2</c:v>
                </c:pt>
                <c:pt idx="1548">
                  <c:v>0.135173502</c:v>
                </c:pt>
                <c:pt idx="1549">
                  <c:v>0.212987382</c:v>
                </c:pt>
                <c:pt idx="1550">
                  <c:v>0.411993691</c:v>
                </c:pt>
                <c:pt idx="1551">
                  <c:v>0.60643217699999996</c:v>
                </c:pt>
                <c:pt idx="1552">
                  <c:v>0.79974447900000001</c:v>
                </c:pt>
                <c:pt idx="1553">
                  <c:v>0.51885488999999996</c:v>
                </c:pt>
                <c:pt idx="1554">
                  <c:v>4.7949499999999998E-4</c:v>
                </c:pt>
                <c:pt idx="1555">
                  <c:v>8.0277603000000003E-2</c:v>
                </c:pt>
                <c:pt idx="1556">
                  <c:v>0.45195899099999998</c:v>
                </c:pt>
                <c:pt idx="1557">
                  <c:v>0.144883281</c:v>
                </c:pt>
                <c:pt idx="1558">
                  <c:v>0.79072870699999998</c:v>
                </c:pt>
                <c:pt idx="1559">
                  <c:v>0.163476341</c:v>
                </c:pt>
                <c:pt idx="1560">
                  <c:v>0.16481388</c:v>
                </c:pt>
                <c:pt idx="1561">
                  <c:v>0.47868138799999999</c:v>
                </c:pt>
                <c:pt idx="1562">
                  <c:v>0.40294321799999999</c:v>
                </c:pt>
                <c:pt idx="1563">
                  <c:v>0.295315457</c:v>
                </c:pt>
                <c:pt idx="1564">
                  <c:v>8.5227128999999999E-2</c:v>
                </c:pt>
                <c:pt idx="1565">
                  <c:v>5.0630909999999996E-3</c:v>
                </c:pt>
                <c:pt idx="1566">
                  <c:v>1.7312303000000001E-2</c:v>
                </c:pt>
                <c:pt idx="1567">
                  <c:v>7.7917999999999998E-4</c:v>
                </c:pt>
                <c:pt idx="1568">
                  <c:v>7.4958991000000003E-2</c:v>
                </c:pt>
                <c:pt idx="1569">
                  <c:v>0.33207255499999999</c:v>
                </c:pt>
                <c:pt idx="1570">
                  <c:v>2.7981072999999999E-2</c:v>
                </c:pt>
                <c:pt idx="1571">
                  <c:v>0.72847003200000005</c:v>
                </c:pt>
                <c:pt idx="1572">
                  <c:v>2.198738E-3</c:v>
                </c:pt>
                <c:pt idx="1573">
                  <c:v>0.21103154599999999</c:v>
                </c:pt>
                <c:pt idx="1574">
                  <c:v>0.176397476</c:v>
                </c:pt>
                <c:pt idx="1575">
                  <c:v>0.22388328099999999</c:v>
                </c:pt>
                <c:pt idx="1576">
                  <c:v>0.85389274400000004</c:v>
                </c:pt>
                <c:pt idx="1577">
                  <c:v>4.9716090000000001E-3</c:v>
                </c:pt>
                <c:pt idx="1578">
                  <c:v>9.3365930999999999E-2</c:v>
                </c:pt>
                <c:pt idx="1579">
                  <c:v>8.5848579999999994E-2</c:v>
                </c:pt>
                <c:pt idx="1580">
                  <c:v>0.92549526800000004</c:v>
                </c:pt>
                <c:pt idx="1581">
                  <c:v>0.49907886400000001</c:v>
                </c:pt>
                <c:pt idx="1582">
                  <c:v>0.225460568</c:v>
                </c:pt>
                <c:pt idx="1583">
                  <c:v>0.30469400600000002</c:v>
                </c:pt>
                <c:pt idx="1584">
                  <c:v>0.54070346999999996</c:v>
                </c:pt>
                <c:pt idx="1585">
                  <c:v>1.6372240000000001E-3</c:v>
                </c:pt>
                <c:pt idx="1586">
                  <c:v>0.244933754</c:v>
                </c:pt>
                <c:pt idx="1587">
                  <c:v>9.5438486000000003E-2</c:v>
                </c:pt>
                <c:pt idx="1588">
                  <c:v>0.67934700299999995</c:v>
                </c:pt>
                <c:pt idx="1589">
                  <c:v>0.24152681400000001</c:v>
                </c:pt>
                <c:pt idx="1590">
                  <c:v>0.16704100899999999</c:v>
                </c:pt>
                <c:pt idx="1591">
                  <c:v>9.8763406999999998E-2</c:v>
                </c:pt>
                <c:pt idx="1592">
                  <c:v>0.88731861199999995</c:v>
                </c:pt>
                <c:pt idx="1593">
                  <c:v>1.73817E-3</c:v>
                </c:pt>
                <c:pt idx="1594">
                  <c:v>0.99981703499999997</c:v>
                </c:pt>
                <c:pt idx="1595">
                  <c:v>1.6570978E-2</c:v>
                </c:pt>
                <c:pt idx="1596">
                  <c:v>3.3031546000000002E-2</c:v>
                </c:pt>
                <c:pt idx="1597">
                  <c:v>0.935444795</c:v>
                </c:pt>
                <c:pt idx="1598">
                  <c:v>0.90500946400000004</c:v>
                </c:pt>
                <c:pt idx="1599">
                  <c:v>0.72411040999999998</c:v>
                </c:pt>
                <c:pt idx="1600">
                  <c:v>0.872984227</c:v>
                </c:pt>
                <c:pt idx="1601">
                  <c:v>0.63370977900000003</c:v>
                </c:pt>
                <c:pt idx="1602">
                  <c:v>0.67471293399999999</c:v>
                </c:pt>
                <c:pt idx="1603">
                  <c:v>0.22351735</c:v>
                </c:pt>
                <c:pt idx="1604">
                  <c:v>6.5104100999999998E-2</c:v>
                </c:pt>
                <c:pt idx="1605">
                  <c:v>0.74800315500000003</c:v>
                </c:pt>
                <c:pt idx="1606">
                  <c:v>2.4277602999999998E-2</c:v>
                </c:pt>
                <c:pt idx="1607">
                  <c:v>0.63099369100000002</c:v>
                </c:pt>
                <c:pt idx="1608">
                  <c:v>0.71855520500000003</c:v>
                </c:pt>
                <c:pt idx="1609">
                  <c:v>0.28379495300000002</c:v>
                </c:pt>
                <c:pt idx="1610">
                  <c:v>0.54657097799999999</c:v>
                </c:pt>
                <c:pt idx="1611">
                  <c:v>5.9621499999999998E-4</c:v>
                </c:pt>
                <c:pt idx="1612">
                  <c:v>0.30282965299999998</c:v>
                </c:pt>
                <c:pt idx="1613">
                  <c:v>0.86042902200000004</c:v>
                </c:pt>
                <c:pt idx="1614">
                  <c:v>1.9501576999999999E-2</c:v>
                </c:pt>
                <c:pt idx="1615">
                  <c:v>0.51166561499999996</c:v>
                </c:pt>
                <c:pt idx="1616">
                  <c:v>0.31349211399999999</c:v>
                </c:pt>
                <c:pt idx="1617">
                  <c:v>0.65369400600000005</c:v>
                </c:pt>
                <c:pt idx="1618">
                  <c:v>9.1589904999999999E-2</c:v>
                </c:pt>
                <c:pt idx="1619">
                  <c:v>0.79822712900000004</c:v>
                </c:pt>
                <c:pt idx="1620">
                  <c:v>0.47662145099999997</c:v>
                </c:pt>
                <c:pt idx="1621">
                  <c:v>6.4447949999999997E-3</c:v>
                </c:pt>
                <c:pt idx="1622">
                  <c:v>4.1422713E-2</c:v>
                </c:pt>
                <c:pt idx="1623">
                  <c:v>7.2649840000000004E-3</c:v>
                </c:pt>
                <c:pt idx="1624">
                  <c:v>0.260031546</c:v>
                </c:pt>
                <c:pt idx="1625">
                  <c:v>8.4495267999999998E-2</c:v>
                </c:pt>
                <c:pt idx="1626">
                  <c:v>0.11901577300000001</c:v>
                </c:pt>
                <c:pt idx="1627">
                  <c:v>0.49446687700000003</c:v>
                </c:pt>
                <c:pt idx="1628">
                  <c:v>0.790170347</c:v>
                </c:pt>
                <c:pt idx="1629">
                  <c:v>0.12301577299999999</c:v>
                </c:pt>
                <c:pt idx="1630">
                  <c:v>0.11962460599999999</c:v>
                </c:pt>
                <c:pt idx="1631">
                  <c:v>0.72687381699999998</c:v>
                </c:pt>
                <c:pt idx="1632">
                  <c:v>0.14579810700000001</c:v>
                </c:pt>
                <c:pt idx="1633">
                  <c:v>6.2148265000000001E-2</c:v>
                </c:pt>
                <c:pt idx="1634">
                  <c:v>0.53247003199999998</c:v>
                </c:pt>
                <c:pt idx="1635">
                  <c:v>0.81262776000000003</c:v>
                </c:pt>
                <c:pt idx="1636">
                  <c:v>0.298362776</c:v>
                </c:pt>
                <c:pt idx="1637">
                  <c:v>0.55707886399999995</c:v>
                </c:pt>
                <c:pt idx="1638">
                  <c:v>0.63784542600000005</c:v>
                </c:pt>
                <c:pt idx="1639">
                  <c:v>3.4056782000000001E-2</c:v>
                </c:pt>
                <c:pt idx="1640">
                  <c:v>0.28030914800000001</c:v>
                </c:pt>
                <c:pt idx="1641">
                  <c:v>0.49262145099999999</c:v>
                </c:pt>
                <c:pt idx="1642">
                  <c:v>5.1788644000000002E-2</c:v>
                </c:pt>
                <c:pt idx="1643">
                  <c:v>0.21272870699999999</c:v>
                </c:pt>
                <c:pt idx="1644">
                  <c:v>0.48551735000000001</c:v>
                </c:pt>
                <c:pt idx="1645">
                  <c:v>0.88427129299999996</c:v>
                </c:pt>
                <c:pt idx="1646">
                  <c:v>6.8548899999999998E-3</c:v>
                </c:pt>
                <c:pt idx="1647">
                  <c:v>0.78186750800000004</c:v>
                </c:pt>
                <c:pt idx="1648">
                  <c:v>0.14389274399999999</c:v>
                </c:pt>
                <c:pt idx="1649">
                  <c:v>0.17180126200000001</c:v>
                </c:pt>
                <c:pt idx="1650">
                  <c:v>0.85704100900000002</c:v>
                </c:pt>
                <c:pt idx="1651">
                  <c:v>0.167422713</c:v>
                </c:pt>
                <c:pt idx="1652">
                  <c:v>1.2854890000000001E-2</c:v>
                </c:pt>
                <c:pt idx="1653">
                  <c:v>1.4687697E-2</c:v>
                </c:pt>
                <c:pt idx="1654">
                  <c:v>2.0867508E-2</c:v>
                </c:pt>
                <c:pt idx="1655">
                  <c:v>0.18663091500000001</c:v>
                </c:pt>
                <c:pt idx="1656">
                  <c:v>0.83478548900000005</c:v>
                </c:pt>
                <c:pt idx="1657">
                  <c:v>0.693671924</c:v>
                </c:pt>
                <c:pt idx="1658">
                  <c:v>0.63966877</c:v>
                </c:pt>
                <c:pt idx="1659">
                  <c:v>0.24140693999999999</c:v>
                </c:pt>
                <c:pt idx="1660">
                  <c:v>0.14001577300000001</c:v>
                </c:pt>
                <c:pt idx="1661">
                  <c:v>0.88452681399999999</c:v>
                </c:pt>
                <c:pt idx="1662">
                  <c:v>9.8624606000000004E-2</c:v>
                </c:pt>
                <c:pt idx="1663">
                  <c:v>0.32816088300000001</c:v>
                </c:pt>
                <c:pt idx="1664">
                  <c:v>0.30723974799999998</c:v>
                </c:pt>
                <c:pt idx="1665">
                  <c:v>0.35263722400000003</c:v>
                </c:pt>
                <c:pt idx="1666">
                  <c:v>0.32244163999999997</c:v>
                </c:pt>
                <c:pt idx="1667">
                  <c:v>0.49902208199999998</c:v>
                </c:pt>
                <c:pt idx="1668">
                  <c:v>4.3164038000000002E-2</c:v>
                </c:pt>
                <c:pt idx="1669">
                  <c:v>0.58028075700000004</c:v>
                </c:pt>
                <c:pt idx="1670">
                  <c:v>0.90228706599999997</c:v>
                </c:pt>
                <c:pt idx="1671">
                  <c:v>0.71866246099999997</c:v>
                </c:pt>
                <c:pt idx="1672">
                  <c:v>0.628731861</c:v>
                </c:pt>
                <c:pt idx="1673">
                  <c:v>0.17771608799999999</c:v>
                </c:pt>
                <c:pt idx="1674">
                  <c:v>1.4930598999999999E-2</c:v>
                </c:pt>
                <c:pt idx="1675">
                  <c:v>0.56333438499999999</c:v>
                </c:pt>
                <c:pt idx="1676">
                  <c:v>4.0173502E-2</c:v>
                </c:pt>
                <c:pt idx="1677">
                  <c:v>0.79808832799999996</c:v>
                </c:pt>
                <c:pt idx="1678">
                  <c:v>0.30763406900000001</c:v>
                </c:pt>
                <c:pt idx="1679">
                  <c:v>3.4716087999999999E-2</c:v>
                </c:pt>
                <c:pt idx="1680">
                  <c:v>0.115886435</c:v>
                </c:pt>
                <c:pt idx="1681">
                  <c:v>0.77742902199999997</c:v>
                </c:pt>
                <c:pt idx="1682">
                  <c:v>0.52588959000000002</c:v>
                </c:pt>
                <c:pt idx="1683">
                  <c:v>0.238722397</c:v>
                </c:pt>
                <c:pt idx="1684">
                  <c:v>3.7725552000000002E-2</c:v>
                </c:pt>
                <c:pt idx="1685">
                  <c:v>0.33374447899999998</c:v>
                </c:pt>
                <c:pt idx="1686">
                  <c:v>7.5958991000000003E-2</c:v>
                </c:pt>
                <c:pt idx="1687">
                  <c:v>0.66437539400000001</c:v>
                </c:pt>
                <c:pt idx="1688">
                  <c:v>0.50596845400000001</c:v>
                </c:pt>
                <c:pt idx="1689">
                  <c:v>0.41842586799999998</c:v>
                </c:pt>
                <c:pt idx="1690">
                  <c:v>0.50922082000000002</c:v>
                </c:pt>
                <c:pt idx="1691">
                  <c:v>0.650375394</c:v>
                </c:pt>
                <c:pt idx="1692">
                  <c:v>8.6561510000000008E-3</c:v>
                </c:pt>
                <c:pt idx="1693">
                  <c:v>9.1356470000000002E-3</c:v>
                </c:pt>
                <c:pt idx="1694">
                  <c:v>0.12529022100000001</c:v>
                </c:pt>
                <c:pt idx="1695">
                  <c:v>6.5753942999999995E-2</c:v>
                </c:pt>
                <c:pt idx="1696">
                  <c:v>0.35523974800000002</c:v>
                </c:pt>
                <c:pt idx="1697">
                  <c:v>0.61741640399999997</c:v>
                </c:pt>
                <c:pt idx="1698">
                  <c:v>0.426952681</c:v>
                </c:pt>
                <c:pt idx="1699">
                  <c:v>0.155053628</c:v>
                </c:pt>
                <c:pt idx="1700">
                  <c:v>0.34474132499999999</c:v>
                </c:pt>
                <c:pt idx="1701">
                  <c:v>0.85646687700000002</c:v>
                </c:pt>
                <c:pt idx="1702">
                  <c:v>0.471801262</c:v>
                </c:pt>
                <c:pt idx="1703">
                  <c:v>0.24113564700000001</c:v>
                </c:pt>
                <c:pt idx="1704">
                  <c:v>0.72948580399999996</c:v>
                </c:pt>
                <c:pt idx="1705">
                  <c:v>0.353533123</c:v>
                </c:pt>
                <c:pt idx="1706">
                  <c:v>0.96610094599999996</c:v>
                </c:pt>
                <c:pt idx="1707">
                  <c:v>0.97721766600000004</c:v>
                </c:pt>
                <c:pt idx="1708">
                  <c:v>0.72386750799999999</c:v>
                </c:pt>
                <c:pt idx="1709">
                  <c:v>0.26246372200000001</c:v>
                </c:pt>
                <c:pt idx="1710">
                  <c:v>0.61169085199999995</c:v>
                </c:pt>
                <c:pt idx="1711">
                  <c:v>0.601135647</c:v>
                </c:pt>
                <c:pt idx="1712">
                  <c:v>2.3425867999999999E-2</c:v>
                </c:pt>
                <c:pt idx="1713">
                  <c:v>7.3845426000000006E-2</c:v>
                </c:pt>
                <c:pt idx="1714">
                  <c:v>3.9271292999999999E-2</c:v>
                </c:pt>
                <c:pt idx="1715">
                  <c:v>0.71744479500000002</c:v>
                </c:pt>
                <c:pt idx="1716">
                  <c:v>0.19812933799999999</c:v>
                </c:pt>
                <c:pt idx="1717">
                  <c:v>6.6242902000000006E-2</c:v>
                </c:pt>
                <c:pt idx="1718">
                  <c:v>0.746141956</c:v>
                </c:pt>
                <c:pt idx="1719">
                  <c:v>0.19834384899999999</c:v>
                </c:pt>
                <c:pt idx="1720">
                  <c:v>0.35451735000000001</c:v>
                </c:pt>
                <c:pt idx="1721">
                  <c:v>0.79001892699999998</c:v>
                </c:pt>
                <c:pt idx="1722">
                  <c:v>6.6022081999999996E-2</c:v>
                </c:pt>
                <c:pt idx="1723">
                  <c:v>1.6567822999999999E-2</c:v>
                </c:pt>
                <c:pt idx="1724">
                  <c:v>0.99065615100000004</c:v>
                </c:pt>
                <c:pt idx="1725">
                  <c:v>0.31711356499999999</c:v>
                </c:pt>
                <c:pt idx="1726">
                  <c:v>0.61425867499999998</c:v>
                </c:pt>
                <c:pt idx="1727">
                  <c:v>0.26942586800000001</c:v>
                </c:pt>
                <c:pt idx="1728">
                  <c:v>0.124044164</c:v>
                </c:pt>
                <c:pt idx="1729">
                  <c:v>1.7981099999999999E-4</c:v>
                </c:pt>
                <c:pt idx="1730">
                  <c:v>3.1640380000000001E-3</c:v>
                </c:pt>
                <c:pt idx="1731">
                  <c:v>9.7129337999999996E-2</c:v>
                </c:pt>
                <c:pt idx="1732">
                  <c:v>0.91539116700000001</c:v>
                </c:pt>
                <c:pt idx="1733">
                  <c:v>1.3895899E-2</c:v>
                </c:pt>
                <c:pt idx="1734">
                  <c:v>0.189536278</c:v>
                </c:pt>
                <c:pt idx="1735">
                  <c:v>0.39302208199999999</c:v>
                </c:pt>
                <c:pt idx="1736">
                  <c:v>7.1287065999999996E-2</c:v>
                </c:pt>
                <c:pt idx="1737">
                  <c:v>0.28091798099999998</c:v>
                </c:pt>
                <c:pt idx="1738">
                  <c:v>0.75491167199999998</c:v>
                </c:pt>
                <c:pt idx="1739">
                  <c:v>0.27641324900000003</c:v>
                </c:pt>
                <c:pt idx="1740">
                  <c:v>0.46013880099999999</c:v>
                </c:pt>
                <c:pt idx="1741">
                  <c:v>0.61388012599999997</c:v>
                </c:pt>
                <c:pt idx="1742">
                  <c:v>0.51510410100000004</c:v>
                </c:pt>
                <c:pt idx="1743">
                  <c:v>0.82373501599999999</c:v>
                </c:pt>
                <c:pt idx="1744">
                  <c:v>4.8167191999999998E-2</c:v>
                </c:pt>
                <c:pt idx="1745">
                  <c:v>2.5239747999999999E-2</c:v>
                </c:pt>
                <c:pt idx="1746">
                  <c:v>0.32795268100000002</c:v>
                </c:pt>
                <c:pt idx="1747">
                  <c:v>0.34950473199999998</c:v>
                </c:pt>
                <c:pt idx="1748">
                  <c:v>0.46872870700000002</c:v>
                </c:pt>
                <c:pt idx="1749">
                  <c:v>0.47901892699999998</c:v>
                </c:pt>
                <c:pt idx="1750">
                  <c:v>4.9274449999999999E-3</c:v>
                </c:pt>
                <c:pt idx="1751">
                  <c:v>0.36462145099999999</c:v>
                </c:pt>
                <c:pt idx="1752">
                  <c:v>0.56284542599999998</c:v>
                </c:pt>
                <c:pt idx="1753">
                  <c:v>6.3369085000000006E-2</c:v>
                </c:pt>
                <c:pt idx="1754">
                  <c:v>0.23175078900000001</c:v>
                </c:pt>
                <c:pt idx="1755">
                  <c:v>0.41365299700000002</c:v>
                </c:pt>
                <c:pt idx="1756">
                  <c:v>2.9031545999999998E-2</c:v>
                </c:pt>
                <c:pt idx="1757">
                  <c:v>0.56283596199999997</c:v>
                </c:pt>
                <c:pt idx="1758">
                  <c:v>0.97767823300000001</c:v>
                </c:pt>
                <c:pt idx="1759">
                  <c:v>1.6570978E-2</c:v>
                </c:pt>
                <c:pt idx="1760">
                  <c:v>1.1388013000000001E-2</c:v>
                </c:pt>
                <c:pt idx="1761">
                  <c:v>6.3533119999999998E-3</c:v>
                </c:pt>
                <c:pt idx="1762">
                  <c:v>0.30829968499999999</c:v>
                </c:pt>
                <c:pt idx="1763">
                  <c:v>0.72888012599999996</c:v>
                </c:pt>
                <c:pt idx="1764">
                  <c:v>0.53582334399999998</c:v>
                </c:pt>
                <c:pt idx="1765">
                  <c:v>0.76016403799999999</c:v>
                </c:pt>
                <c:pt idx="1766">
                  <c:v>0.81339432199999995</c:v>
                </c:pt>
                <c:pt idx="1767">
                  <c:v>0.41652050499999999</c:v>
                </c:pt>
                <c:pt idx="1768">
                  <c:v>0.90226498399999999</c:v>
                </c:pt>
                <c:pt idx="1769">
                  <c:v>0.70770662500000003</c:v>
                </c:pt>
                <c:pt idx="1770">
                  <c:v>0.28706309099999999</c:v>
                </c:pt>
                <c:pt idx="1771">
                  <c:v>0.20110410100000001</c:v>
                </c:pt>
                <c:pt idx="1772">
                  <c:v>1.8205046999999999E-2</c:v>
                </c:pt>
                <c:pt idx="1773">
                  <c:v>0.21114195599999999</c:v>
                </c:pt>
                <c:pt idx="1774">
                  <c:v>0.228634069</c:v>
                </c:pt>
                <c:pt idx="1775">
                  <c:v>0.209722397</c:v>
                </c:pt>
                <c:pt idx="1776">
                  <c:v>0.39199684499999998</c:v>
                </c:pt>
                <c:pt idx="1777">
                  <c:v>0.22810725600000001</c:v>
                </c:pt>
                <c:pt idx="1778">
                  <c:v>1.769716E-3</c:v>
                </c:pt>
                <c:pt idx="1779">
                  <c:v>0.15414511</c:v>
                </c:pt>
                <c:pt idx="1780">
                  <c:v>0.116091483</c:v>
                </c:pt>
                <c:pt idx="1781">
                  <c:v>0.291851735</c:v>
                </c:pt>
                <c:pt idx="1782">
                  <c:v>5.4192429E-2</c:v>
                </c:pt>
                <c:pt idx="1783">
                  <c:v>0.232388013</c:v>
                </c:pt>
                <c:pt idx="1784">
                  <c:v>6.1201893E-2</c:v>
                </c:pt>
                <c:pt idx="1785">
                  <c:v>0.71594006300000002</c:v>
                </c:pt>
                <c:pt idx="1786">
                  <c:v>0.311337539</c:v>
                </c:pt>
                <c:pt idx="1787">
                  <c:v>0.28546687700000001</c:v>
                </c:pt>
                <c:pt idx="1788">
                  <c:v>0.15140378500000001</c:v>
                </c:pt>
                <c:pt idx="1789">
                  <c:v>0.25623028399999997</c:v>
                </c:pt>
                <c:pt idx="1790">
                  <c:v>9.2624605999999998E-2</c:v>
                </c:pt>
                <c:pt idx="1791">
                  <c:v>0.78436593099999996</c:v>
                </c:pt>
                <c:pt idx="1792">
                  <c:v>0.92571608800000005</c:v>
                </c:pt>
                <c:pt idx="1793">
                  <c:v>0.91884858000000003</c:v>
                </c:pt>
                <c:pt idx="1794">
                  <c:v>6.1041009E-2</c:v>
                </c:pt>
                <c:pt idx="1795">
                  <c:v>0.78996529999999998</c:v>
                </c:pt>
                <c:pt idx="1796">
                  <c:v>1.73817E-3</c:v>
                </c:pt>
                <c:pt idx="1797">
                  <c:v>0.20965299700000001</c:v>
                </c:pt>
                <c:pt idx="1798">
                  <c:v>0.124952681</c:v>
                </c:pt>
                <c:pt idx="1799">
                  <c:v>2.3517349999999999E-2</c:v>
                </c:pt>
                <c:pt idx="1800">
                  <c:v>0.56236593099999999</c:v>
                </c:pt>
                <c:pt idx="1801">
                  <c:v>7.5201893000000006E-2</c:v>
                </c:pt>
                <c:pt idx="1802">
                  <c:v>0.643274448</c:v>
                </c:pt>
                <c:pt idx="1803">
                  <c:v>0.86529022099999997</c:v>
                </c:pt>
                <c:pt idx="1804">
                  <c:v>0.79778864400000005</c:v>
                </c:pt>
                <c:pt idx="1805">
                  <c:v>0.56364037899999997</c:v>
                </c:pt>
                <c:pt idx="1806">
                  <c:v>3.6697160999999999E-2</c:v>
                </c:pt>
                <c:pt idx="1807">
                  <c:v>0.198312303</c:v>
                </c:pt>
                <c:pt idx="1808">
                  <c:v>0.15997160899999999</c:v>
                </c:pt>
                <c:pt idx="1809">
                  <c:v>0.23929968500000001</c:v>
                </c:pt>
                <c:pt idx="1810">
                  <c:v>0.35212933800000001</c:v>
                </c:pt>
                <c:pt idx="1811">
                  <c:v>0.14330599399999999</c:v>
                </c:pt>
                <c:pt idx="1812">
                  <c:v>0.46689274400000003</c:v>
                </c:pt>
                <c:pt idx="1813">
                  <c:v>0.63032492100000004</c:v>
                </c:pt>
                <c:pt idx="1814">
                  <c:v>2.9337500000000002E-4</c:v>
                </c:pt>
                <c:pt idx="1815">
                  <c:v>6.5962149999999999E-3</c:v>
                </c:pt>
                <c:pt idx="1816">
                  <c:v>0.37646687699999998</c:v>
                </c:pt>
                <c:pt idx="1817">
                  <c:v>2.7466877000000001E-2</c:v>
                </c:pt>
                <c:pt idx="1818">
                  <c:v>8.5627759999999997E-2</c:v>
                </c:pt>
                <c:pt idx="1819">
                  <c:v>5.6246059999999999E-3</c:v>
                </c:pt>
                <c:pt idx="1820">
                  <c:v>0.124365931</c:v>
                </c:pt>
                <c:pt idx="1821">
                  <c:v>0.15654574099999999</c:v>
                </c:pt>
                <c:pt idx="1822">
                  <c:v>6.6876999999999995E-4</c:v>
                </c:pt>
                <c:pt idx="1823">
                  <c:v>8.1107256000000003E-2</c:v>
                </c:pt>
                <c:pt idx="1824">
                  <c:v>0.90685173500000005</c:v>
                </c:pt>
                <c:pt idx="1825">
                  <c:v>0.75179810700000005</c:v>
                </c:pt>
                <c:pt idx="1826">
                  <c:v>0.51882018900000004</c:v>
                </c:pt>
                <c:pt idx="1827">
                  <c:v>5.2328076000000001E-2</c:v>
                </c:pt>
                <c:pt idx="1828">
                  <c:v>0.18635331199999999</c:v>
                </c:pt>
                <c:pt idx="1829">
                  <c:v>9.8675080000000005E-3</c:v>
                </c:pt>
                <c:pt idx="1830">
                  <c:v>0.31131545700000002</c:v>
                </c:pt>
                <c:pt idx="1831">
                  <c:v>0.79467823299999996</c:v>
                </c:pt>
                <c:pt idx="1832">
                  <c:v>0.19793690899999999</c:v>
                </c:pt>
                <c:pt idx="1833">
                  <c:v>9.3066246000000005E-2</c:v>
                </c:pt>
                <c:pt idx="1834">
                  <c:v>0.75823659300000001</c:v>
                </c:pt>
                <c:pt idx="1835">
                  <c:v>0.22932492099999999</c:v>
                </c:pt>
                <c:pt idx="1836">
                  <c:v>0.42741955799999998</c:v>
                </c:pt>
                <c:pt idx="1837">
                  <c:v>3.9116699999999999E-4</c:v>
                </c:pt>
                <c:pt idx="1838">
                  <c:v>0.87548895900000001</c:v>
                </c:pt>
                <c:pt idx="1839">
                  <c:v>0.52269716099999997</c:v>
                </c:pt>
                <c:pt idx="1840">
                  <c:v>4.7126183000000002E-2</c:v>
                </c:pt>
                <c:pt idx="1841">
                  <c:v>2.4088327999999999E-2</c:v>
                </c:pt>
                <c:pt idx="1842">
                  <c:v>6.5419558000000003E-2</c:v>
                </c:pt>
                <c:pt idx="1843">
                  <c:v>0.62640378500000005</c:v>
                </c:pt>
                <c:pt idx="1844">
                  <c:v>0.130460568</c:v>
                </c:pt>
                <c:pt idx="1845">
                  <c:v>0.41839747599999999</c:v>
                </c:pt>
                <c:pt idx="1846">
                  <c:v>0.6829653</c:v>
                </c:pt>
                <c:pt idx="1847">
                  <c:v>0.33058359599999998</c:v>
                </c:pt>
                <c:pt idx="1848">
                  <c:v>0.94636908500000005</c:v>
                </c:pt>
                <c:pt idx="1849">
                  <c:v>7.5952680999999994E-2</c:v>
                </c:pt>
                <c:pt idx="1850">
                  <c:v>4.8501576999999997E-2</c:v>
                </c:pt>
                <c:pt idx="1851">
                  <c:v>0.41254258700000002</c:v>
                </c:pt>
                <c:pt idx="1852">
                  <c:v>6.9176656000000003E-2</c:v>
                </c:pt>
                <c:pt idx="1853">
                  <c:v>7.8779180000000004E-2</c:v>
                </c:pt>
                <c:pt idx="1854">
                  <c:v>0.261082019</c:v>
                </c:pt>
                <c:pt idx="1855">
                  <c:v>0.60891167199999996</c:v>
                </c:pt>
                <c:pt idx="1856">
                  <c:v>0.12782334400000001</c:v>
                </c:pt>
                <c:pt idx="1857">
                  <c:v>0.37065930600000002</c:v>
                </c:pt>
                <c:pt idx="1858">
                  <c:v>0.196905363</c:v>
                </c:pt>
                <c:pt idx="1859">
                  <c:v>0.25941955799999999</c:v>
                </c:pt>
                <c:pt idx="1860">
                  <c:v>0.43533123000000001</c:v>
                </c:pt>
                <c:pt idx="1861">
                  <c:v>0.22929653</c:v>
                </c:pt>
                <c:pt idx="1862">
                  <c:v>5.5164037999999999E-2</c:v>
                </c:pt>
                <c:pt idx="1863">
                  <c:v>0.81975394300000004</c:v>
                </c:pt>
                <c:pt idx="1864">
                  <c:v>0.95758044200000003</c:v>
                </c:pt>
                <c:pt idx="1865">
                  <c:v>0.23678548899999999</c:v>
                </c:pt>
                <c:pt idx="1866">
                  <c:v>0.78592428999999997</c:v>
                </c:pt>
                <c:pt idx="1867">
                  <c:v>0.66950157700000001</c:v>
                </c:pt>
                <c:pt idx="1868">
                  <c:v>0.32609463700000002</c:v>
                </c:pt>
                <c:pt idx="1869">
                  <c:v>0.99237224000000002</c:v>
                </c:pt>
                <c:pt idx="1870">
                  <c:v>0.88603469999999995</c:v>
                </c:pt>
                <c:pt idx="1871">
                  <c:v>0.93578233399999999</c:v>
                </c:pt>
                <c:pt idx="1872">
                  <c:v>0.89580757099999997</c:v>
                </c:pt>
                <c:pt idx="1873">
                  <c:v>0.91676656199999995</c:v>
                </c:pt>
                <c:pt idx="1874">
                  <c:v>0.109630915</c:v>
                </c:pt>
                <c:pt idx="1875">
                  <c:v>0.57123343800000004</c:v>
                </c:pt>
                <c:pt idx="1876">
                  <c:v>1.8271293000000001E-2</c:v>
                </c:pt>
                <c:pt idx="1877">
                  <c:v>1.8246057E-2</c:v>
                </c:pt>
                <c:pt idx="1878">
                  <c:v>8.7794952999999995E-2</c:v>
                </c:pt>
                <c:pt idx="1879">
                  <c:v>0.13557413200000001</c:v>
                </c:pt>
                <c:pt idx="1880">
                  <c:v>0.86650788599999995</c:v>
                </c:pt>
                <c:pt idx="1881">
                  <c:v>0.71178864399999997</c:v>
                </c:pt>
                <c:pt idx="1882">
                  <c:v>0.230776025</c:v>
                </c:pt>
                <c:pt idx="1883">
                  <c:v>8.8763407000000003E-2</c:v>
                </c:pt>
                <c:pt idx="1884">
                  <c:v>2.0977919999999998E-3</c:v>
                </c:pt>
                <c:pt idx="1885">
                  <c:v>0.72515141999999999</c:v>
                </c:pt>
                <c:pt idx="1886">
                  <c:v>0.98250788600000005</c:v>
                </c:pt>
                <c:pt idx="1887">
                  <c:v>0.83937854899999997</c:v>
                </c:pt>
                <c:pt idx="1888">
                  <c:v>0.47233438500000002</c:v>
                </c:pt>
                <c:pt idx="1889">
                  <c:v>0.394687697</c:v>
                </c:pt>
                <c:pt idx="1890">
                  <c:v>0.75090536299999999</c:v>
                </c:pt>
                <c:pt idx="1891">
                  <c:v>0.34884542600000001</c:v>
                </c:pt>
                <c:pt idx="1892">
                  <c:v>0.124867508</c:v>
                </c:pt>
                <c:pt idx="1893">
                  <c:v>0.35635015799999997</c:v>
                </c:pt>
                <c:pt idx="1894">
                  <c:v>0.15828075699999999</c:v>
                </c:pt>
                <c:pt idx="1895">
                  <c:v>0.80081703500000001</c:v>
                </c:pt>
                <c:pt idx="1896">
                  <c:v>0.43947318600000002</c:v>
                </c:pt>
                <c:pt idx="1897">
                  <c:v>0.949350158</c:v>
                </c:pt>
                <c:pt idx="1898">
                  <c:v>0.47158359599999999</c:v>
                </c:pt>
                <c:pt idx="1899">
                  <c:v>8.9059937000000006E-2</c:v>
                </c:pt>
                <c:pt idx="1900">
                  <c:v>0.82076971600000004</c:v>
                </c:pt>
                <c:pt idx="1901">
                  <c:v>0.95301577299999995</c:v>
                </c:pt>
                <c:pt idx="1902">
                  <c:v>0.73558675100000004</c:v>
                </c:pt>
                <c:pt idx="1903">
                  <c:v>0.13753312300000001</c:v>
                </c:pt>
                <c:pt idx="1904">
                  <c:v>0.118851735</c:v>
                </c:pt>
                <c:pt idx="1905">
                  <c:v>4.8454259999999999E-3</c:v>
                </c:pt>
                <c:pt idx="1906">
                  <c:v>0.26925236600000002</c:v>
                </c:pt>
                <c:pt idx="1907">
                  <c:v>0.64111356500000005</c:v>
                </c:pt>
                <c:pt idx="1908">
                  <c:v>0.12758044199999999</c:v>
                </c:pt>
                <c:pt idx="1909">
                  <c:v>0.25195899100000002</c:v>
                </c:pt>
                <c:pt idx="1910">
                  <c:v>0.23668138799999999</c:v>
                </c:pt>
                <c:pt idx="1911">
                  <c:v>0.21597791799999999</c:v>
                </c:pt>
                <c:pt idx="1912">
                  <c:v>0.304788644</c:v>
                </c:pt>
                <c:pt idx="1913">
                  <c:v>0.12852050500000001</c:v>
                </c:pt>
                <c:pt idx="1914">
                  <c:v>0.74947318600000001</c:v>
                </c:pt>
                <c:pt idx="1915">
                  <c:v>0.696618297</c:v>
                </c:pt>
                <c:pt idx="1916">
                  <c:v>0.890722397</c:v>
                </c:pt>
                <c:pt idx="1917">
                  <c:v>6.7381699999999999E-3</c:v>
                </c:pt>
                <c:pt idx="1918">
                  <c:v>0.21563091500000001</c:v>
                </c:pt>
                <c:pt idx="1919">
                  <c:v>0.22733123</c:v>
                </c:pt>
                <c:pt idx="1920">
                  <c:v>7.8662461000000003E-2</c:v>
                </c:pt>
                <c:pt idx="1921">
                  <c:v>7.4044163999999996E-2</c:v>
                </c:pt>
                <c:pt idx="1922">
                  <c:v>0.16831861200000001</c:v>
                </c:pt>
                <c:pt idx="1923">
                  <c:v>0.42159306000000002</c:v>
                </c:pt>
                <c:pt idx="1924">
                  <c:v>0.43787697199999998</c:v>
                </c:pt>
                <c:pt idx="1925">
                  <c:v>0.699671924</c:v>
                </c:pt>
                <c:pt idx="1926">
                  <c:v>0.40349211400000001</c:v>
                </c:pt>
                <c:pt idx="1927">
                  <c:v>0.41825867500000002</c:v>
                </c:pt>
                <c:pt idx="1928">
                  <c:v>0.63781703499999998</c:v>
                </c:pt>
                <c:pt idx="1929">
                  <c:v>0.70219558400000004</c:v>
                </c:pt>
                <c:pt idx="1930">
                  <c:v>0.25448264999999998</c:v>
                </c:pt>
                <c:pt idx="1931">
                  <c:v>2.8391199999999999E-4</c:v>
                </c:pt>
                <c:pt idx="1932">
                  <c:v>7.3356466999999995E-2</c:v>
                </c:pt>
                <c:pt idx="1933">
                  <c:v>0.19352365899999999</c:v>
                </c:pt>
                <c:pt idx="1934">
                  <c:v>2.5858044E-2</c:v>
                </c:pt>
                <c:pt idx="1935">
                  <c:v>3.4201892999999997E-2</c:v>
                </c:pt>
                <c:pt idx="1936">
                  <c:v>0.90314510999999997</c:v>
                </c:pt>
                <c:pt idx="1937">
                  <c:v>0.48149842300000001</c:v>
                </c:pt>
                <c:pt idx="1938">
                  <c:v>0.82696530000000001</c:v>
                </c:pt>
                <c:pt idx="1939">
                  <c:v>6.4069399999999999E-3</c:v>
                </c:pt>
                <c:pt idx="1940">
                  <c:v>0.76698107299999996</c:v>
                </c:pt>
                <c:pt idx="1941">
                  <c:v>2.3656151E-2</c:v>
                </c:pt>
                <c:pt idx="1942">
                  <c:v>0.168476341</c:v>
                </c:pt>
                <c:pt idx="1943">
                  <c:v>1.5725552E-2</c:v>
                </c:pt>
                <c:pt idx="1944">
                  <c:v>0.108378549</c:v>
                </c:pt>
                <c:pt idx="1945">
                  <c:v>0.26026813900000001</c:v>
                </c:pt>
                <c:pt idx="1946">
                  <c:v>0.29167823300000001</c:v>
                </c:pt>
                <c:pt idx="1947">
                  <c:v>0.143829653</c:v>
                </c:pt>
                <c:pt idx="1948">
                  <c:v>0.95425867499999995</c:v>
                </c:pt>
                <c:pt idx="1949">
                  <c:v>0.53179810699999996</c:v>
                </c:pt>
                <c:pt idx="1950">
                  <c:v>0.219659306</c:v>
                </c:pt>
                <c:pt idx="1951">
                  <c:v>0.26473186100000001</c:v>
                </c:pt>
                <c:pt idx="1952">
                  <c:v>0.33638485800000001</c:v>
                </c:pt>
                <c:pt idx="1953">
                  <c:v>6.3662461000000004E-2</c:v>
                </c:pt>
                <c:pt idx="1954">
                  <c:v>6.3425867999999996E-2</c:v>
                </c:pt>
                <c:pt idx="1955">
                  <c:v>0.22781388</c:v>
                </c:pt>
                <c:pt idx="1956">
                  <c:v>0.72743217699999996</c:v>
                </c:pt>
                <c:pt idx="1957">
                  <c:v>8.6719243000000001E-2</c:v>
                </c:pt>
                <c:pt idx="1958">
                  <c:v>0.40582649799999998</c:v>
                </c:pt>
                <c:pt idx="1959">
                  <c:v>0.49745741300000001</c:v>
                </c:pt>
                <c:pt idx="1960">
                  <c:v>0.20246687699999999</c:v>
                </c:pt>
                <c:pt idx="1961">
                  <c:v>7.5699999999999997E-5</c:v>
                </c:pt>
                <c:pt idx="1962">
                  <c:v>0.24441009499999999</c:v>
                </c:pt>
                <c:pt idx="1963">
                  <c:v>0.63143533100000004</c:v>
                </c:pt>
                <c:pt idx="1964">
                  <c:v>0.857315457</c:v>
                </c:pt>
                <c:pt idx="1965">
                  <c:v>0.46437223999999999</c:v>
                </c:pt>
                <c:pt idx="1966">
                  <c:v>0.57240694000000003</c:v>
                </c:pt>
                <c:pt idx="1967">
                  <c:v>0.83413880100000004</c:v>
                </c:pt>
                <c:pt idx="1968">
                  <c:v>0.937413249</c:v>
                </c:pt>
                <c:pt idx="1969">
                  <c:v>0.50154574100000004</c:v>
                </c:pt>
                <c:pt idx="1970">
                  <c:v>0.92645741299999995</c:v>
                </c:pt>
                <c:pt idx="1971">
                  <c:v>0.453492114</c:v>
                </c:pt>
                <c:pt idx="1972">
                  <c:v>0.82540063100000005</c:v>
                </c:pt>
                <c:pt idx="1973">
                  <c:v>0.58245741299999998</c:v>
                </c:pt>
                <c:pt idx="1974">
                  <c:v>0.13450157700000001</c:v>
                </c:pt>
                <c:pt idx="1975">
                  <c:v>0.55439432200000005</c:v>
                </c:pt>
                <c:pt idx="1976">
                  <c:v>0.71747949499999997</c:v>
                </c:pt>
                <c:pt idx="1977">
                  <c:v>0.94119873799999998</c:v>
                </c:pt>
                <c:pt idx="1978">
                  <c:v>0.14914511</c:v>
                </c:pt>
                <c:pt idx="1979">
                  <c:v>0.80137539400000002</c:v>
                </c:pt>
                <c:pt idx="1980">
                  <c:v>5.3943199999999995E-4</c:v>
                </c:pt>
                <c:pt idx="1981">
                  <c:v>0.29806940100000001</c:v>
                </c:pt>
                <c:pt idx="1982">
                  <c:v>0.66686435300000002</c:v>
                </c:pt>
                <c:pt idx="1983">
                  <c:v>0.53170346999999996</c:v>
                </c:pt>
                <c:pt idx="1984">
                  <c:v>6.9268139000000006E-2</c:v>
                </c:pt>
                <c:pt idx="1985">
                  <c:v>0.477851735</c:v>
                </c:pt>
                <c:pt idx="1986">
                  <c:v>0.16122397499999999</c:v>
                </c:pt>
                <c:pt idx="1987">
                  <c:v>0.30883596200000002</c:v>
                </c:pt>
                <c:pt idx="1988">
                  <c:v>0.79589274399999999</c:v>
                </c:pt>
                <c:pt idx="1989">
                  <c:v>4.5141959999999998E-3</c:v>
                </c:pt>
                <c:pt idx="1990">
                  <c:v>0.328419558</c:v>
                </c:pt>
                <c:pt idx="1991">
                  <c:v>0.299968454</c:v>
                </c:pt>
                <c:pt idx="1992">
                  <c:v>0.17890220800000001</c:v>
                </c:pt>
                <c:pt idx="1993">
                  <c:v>0.87737224000000003</c:v>
                </c:pt>
                <c:pt idx="1994">
                  <c:v>0.876157729</c:v>
                </c:pt>
                <c:pt idx="1995">
                  <c:v>0.70500315499999999</c:v>
                </c:pt>
                <c:pt idx="1996">
                  <c:v>0.59905047300000003</c:v>
                </c:pt>
                <c:pt idx="1997">
                  <c:v>0.97405047300000003</c:v>
                </c:pt>
                <c:pt idx="1998">
                  <c:v>0.88772870699999995</c:v>
                </c:pt>
                <c:pt idx="1999">
                  <c:v>0.82817981100000004</c:v>
                </c:pt>
                <c:pt idx="2000">
                  <c:v>0.65172555200000004</c:v>
                </c:pt>
                <c:pt idx="2001">
                  <c:v>0.97042902200000003</c:v>
                </c:pt>
                <c:pt idx="2002">
                  <c:v>0.44564037899999998</c:v>
                </c:pt>
                <c:pt idx="2003">
                  <c:v>0.86215142</c:v>
                </c:pt>
                <c:pt idx="2004">
                  <c:v>0.76876971599999999</c:v>
                </c:pt>
                <c:pt idx="2005">
                  <c:v>0.45918927399999998</c:v>
                </c:pt>
                <c:pt idx="2006">
                  <c:v>0.142630915</c:v>
                </c:pt>
                <c:pt idx="2007">
                  <c:v>5.2488959000000002E-2</c:v>
                </c:pt>
                <c:pt idx="2008">
                  <c:v>0.26950157699999999</c:v>
                </c:pt>
                <c:pt idx="2009">
                  <c:v>0.95411671899999995</c:v>
                </c:pt>
                <c:pt idx="2010">
                  <c:v>0.14810094600000001</c:v>
                </c:pt>
                <c:pt idx="2011">
                  <c:v>0.72812933800000001</c:v>
                </c:pt>
                <c:pt idx="2012">
                  <c:v>0.99304731899999998</c:v>
                </c:pt>
                <c:pt idx="2013">
                  <c:v>0.87006624600000004</c:v>
                </c:pt>
                <c:pt idx="2014">
                  <c:v>0.77445110399999995</c:v>
                </c:pt>
                <c:pt idx="2015">
                  <c:v>0.712324921</c:v>
                </c:pt>
                <c:pt idx="2016">
                  <c:v>0.95534700299999997</c:v>
                </c:pt>
                <c:pt idx="2017">
                  <c:v>0.16886119899999999</c:v>
                </c:pt>
                <c:pt idx="2018">
                  <c:v>0.22992744500000001</c:v>
                </c:pt>
                <c:pt idx="2019">
                  <c:v>0.82565299700000006</c:v>
                </c:pt>
                <c:pt idx="2020">
                  <c:v>0.29341955800000002</c:v>
                </c:pt>
                <c:pt idx="2021">
                  <c:v>0.80519242899999999</c:v>
                </c:pt>
                <c:pt idx="2022">
                  <c:v>2.9072555E-2</c:v>
                </c:pt>
                <c:pt idx="2023">
                  <c:v>0.89204100900000005</c:v>
                </c:pt>
                <c:pt idx="2024">
                  <c:v>0.33910725600000002</c:v>
                </c:pt>
                <c:pt idx="2025">
                  <c:v>0.76283280799999997</c:v>
                </c:pt>
                <c:pt idx="2026">
                  <c:v>4.5425899999999999E-4</c:v>
                </c:pt>
                <c:pt idx="2027">
                  <c:v>0.38286119899999999</c:v>
                </c:pt>
                <c:pt idx="2028">
                  <c:v>5.0205047000000003E-2</c:v>
                </c:pt>
                <c:pt idx="2029">
                  <c:v>2.5511041000000002E-2</c:v>
                </c:pt>
                <c:pt idx="2030">
                  <c:v>0.76502208199999999</c:v>
                </c:pt>
                <c:pt idx="2031">
                  <c:v>0.67542902199999999</c:v>
                </c:pt>
                <c:pt idx="2032">
                  <c:v>4.3627759999999996E-3</c:v>
                </c:pt>
                <c:pt idx="2033">
                  <c:v>0.55655204999999996</c:v>
                </c:pt>
                <c:pt idx="2034">
                  <c:v>0.444031546</c:v>
                </c:pt>
                <c:pt idx="2035">
                  <c:v>0.58233438500000001</c:v>
                </c:pt>
                <c:pt idx="2036">
                  <c:v>0.32564353299999999</c:v>
                </c:pt>
                <c:pt idx="2037">
                  <c:v>0.81880126200000003</c:v>
                </c:pt>
                <c:pt idx="2038">
                  <c:v>0.15323028399999999</c:v>
                </c:pt>
                <c:pt idx="2039">
                  <c:v>0.70351419599999998</c:v>
                </c:pt>
                <c:pt idx="2040">
                  <c:v>0.34696845399999998</c:v>
                </c:pt>
                <c:pt idx="2041">
                  <c:v>0.61145425900000006</c:v>
                </c:pt>
                <c:pt idx="2042">
                  <c:v>0.562302839</c:v>
                </c:pt>
                <c:pt idx="2043">
                  <c:v>0.69442586799999995</c:v>
                </c:pt>
                <c:pt idx="2044">
                  <c:v>0.19672239699999999</c:v>
                </c:pt>
                <c:pt idx="2045">
                  <c:v>0.22211987399999999</c:v>
                </c:pt>
                <c:pt idx="2046">
                  <c:v>0.97917981099999996</c:v>
                </c:pt>
                <c:pt idx="2047">
                  <c:v>0.948671924</c:v>
                </c:pt>
                <c:pt idx="2048">
                  <c:v>1.0104101000000001E-2</c:v>
                </c:pt>
                <c:pt idx="2049">
                  <c:v>0.48135331199999998</c:v>
                </c:pt>
                <c:pt idx="2050">
                  <c:v>0.31637224000000003</c:v>
                </c:pt>
                <c:pt idx="2051">
                  <c:v>0.75754258699999999</c:v>
                </c:pt>
                <c:pt idx="2052">
                  <c:v>0.27404731900000001</c:v>
                </c:pt>
                <c:pt idx="2053">
                  <c:v>0.854009464</c:v>
                </c:pt>
                <c:pt idx="2054">
                  <c:v>0.30951735000000002</c:v>
                </c:pt>
                <c:pt idx="2055">
                  <c:v>0.230817035</c:v>
                </c:pt>
                <c:pt idx="2056">
                  <c:v>8.5615142000000005E-2</c:v>
                </c:pt>
                <c:pt idx="2057">
                  <c:v>0.222031546</c:v>
                </c:pt>
                <c:pt idx="2058">
                  <c:v>7.8129338000000007E-2</c:v>
                </c:pt>
                <c:pt idx="2059">
                  <c:v>0.52004416399999998</c:v>
                </c:pt>
                <c:pt idx="2060">
                  <c:v>0.60384542600000002</c:v>
                </c:pt>
                <c:pt idx="2061">
                  <c:v>0.74154889599999996</c:v>
                </c:pt>
                <c:pt idx="2062">
                  <c:v>0.52751419600000005</c:v>
                </c:pt>
                <c:pt idx="2063">
                  <c:v>4.8548899999999997E-3</c:v>
                </c:pt>
                <c:pt idx="2064">
                  <c:v>0.113845426</c:v>
                </c:pt>
                <c:pt idx="2065">
                  <c:v>0.29022397500000002</c:v>
                </c:pt>
                <c:pt idx="2066">
                  <c:v>0.37015457400000001</c:v>
                </c:pt>
                <c:pt idx="2067">
                  <c:v>5.5772870000000002E-3</c:v>
                </c:pt>
                <c:pt idx="2068">
                  <c:v>0.64682649800000003</c:v>
                </c:pt>
                <c:pt idx="2069">
                  <c:v>5.6309150000000002E-3</c:v>
                </c:pt>
                <c:pt idx="2070">
                  <c:v>0.77961829699999996</c:v>
                </c:pt>
                <c:pt idx="2071">
                  <c:v>0.65540063100000001</c:v>
                </c:pt>
                <c:pt idx="2072">
                  <c:v>0.40574132499999999</c:v>
                </c:pt>
                <c:pt idx="2073">
                  <c:v>0.176507886</c:v>
                </c:pt>
                <c:pt idx="2074">
                  <c:v>0.409962145</c:v>
                </c:pt>
                <c:pt idx="2075">
                  <c:v>3.1776024999999999E-2</c:v>
                </c:pt>
                <c:pt idx="2076">
                  <c:v>0.38170031500000001</c:v>
                </c:pt>
                <c:pt idx="2077">
                  <c:v>0.85261514199999999</c:v>
                </c:pt>
                <c:pt idx="2078">
                  <c:v>0.45226182999999998</c:v>
                </c:pt>
                <c:pt idx="2079">
                  <c:v>4.1328075999999998E-2</c:v>
                </c:pt>
                <c:pt idx="2080">
                  <c:v>3.1725551999999997E-2</c:v>
                </c:pt>
                <c:pt idx="2081">
                  <c:v>0.36125552100000002</c:v>
                </c:pt>
                <c:pt idx="2082">
                  <c:v>0.72455520500000004</c:v>
                </c:pt>
                <c:pt idx="2083">
                  <c:v>0.70947318599999998</c:v>
                </c:pt>
                <c:pt idx="2084">
                  <c:v>0.184356467</c:v>
                </c:pt>
                <c:pt idx="2085">
                  <c:v>1.0615141999999999E-2</c:v>
                </c:pt>
                <c:pt idx="2086">
                  <c:v>0.88056466899999997</c:v>
                </c:pt>
                <c:pt idx="2087">
                  <c:v>0.89731545700000004</c:v>
                </c:pt>
                <c:pt idx="2088">
                  <c:v>0.111126183</c:v>
                </c:pt>
                <c:pt idx="2089">
                  <c:v>0.292902208</c:v>
                </c:pt>
                <c:pt idx="2090">
                  <c:v>0.79035015799999997</c:v>
                </c:pt>
                <c:pt idx="2091">
                  <c:v>0.61228075699999995</c:v>
                </c:pt>
                <c:pt idx="2092">
                  <c:v>0.97069716100000003</c:v>
                </c:pt>
                <c:pt idx="2093">
                  <c:v>0.19579495299999999</c:v>
                </c:pt>
                <c:pt idx="2094">
                  <c:v>0.50379179799999996</c:v>
                </c:pt>
                <c:pt idx="2095">
                  <c:v>4.5473185999999999E-2</c:v>
                </c:pt>
                <c:pt idx="2096">
                  <c:v>0.11012933799999999</c:v>
                </c:pt>
                <c:pt idx="2097">
                  <c:v>0.31834700300000002</c:v>
                </c:pt>
                <c:pt idx="2098">
                  <c:v>0.322299685</c:v>
                </c:pt>
                <c:pt idx="2099">
                  <c:v>0.45626813900000002</c:v>
                </c:pt>
                <c:pt idx="2100">
                  <c:v>4.4264984E-2</c:v>
                </c:pt>
                <c:pt idx="2101">
                  <c:v>0.86718611999999995</c:v>
                </c:pt>
                <c:pt idx="2102">
                  <c:v>0.16650788599999999</c:v>
                </c:pt>
                <c:pt idx="2103">
                  <c:v>0.327082019</c:v>
                </c:pt>
                <c:pt idx="2104">
                  <c:v>0.41210094600000002</c:v>
                </c:pt>
                <c:pt idx="2105">
                  <c:v>1.6476340999999999E-2</c:v>
                </c:pt>
                <c:pt idx="2106">
                  <c:v>0.855063091</c:v>
                </c:pt>
                <c:pt idx="2107">
                  <c:v>0.10755836000000001</c:v>
                </c:pt>
                <c:pt idx="2108">
                  <c:v>0.64919873800000005</c:v>
                </c:pt>
                <c:pt idx="2109">
                  <c:v>0.61765615100000004</c:v>
                </c:pt>
                <c:pt idx="2110">
                  <c:v>0.13241955799999999</c:v>
                </c:pt>
                <c:pt idx="2111">
                  <c:v>2.6476341E-2</c:v>
                </c:pt>
                <c:pt idx="2112">
                  <c:v>0.94314511000000001</c:v>
                </c:pt>
                <c:pt idx="2113">
                  <c:v>0.78733438499999997</c:v>
                </c:pt>
                <c:pt idx="2114">
                  <c:v>8.7924290000000002E-2</c:v>
                </c:pt>
                <c:pt idx="2115">
                  <c:v>0.97653943200000004</c:v>
                </c:pt>
                <c:pt idx="2116">
                  <c:v>0.98998107300000004</c:v>
                </c:pt>
                <c:pt idx="2117">
                  <c:v>0.188769716</c:v>
                </c:pt>
                <c:pt idx="2118">
                  <c:v>0.25806309100000002</c:v>
                </c:pt>
                <c:pt idx="2119">
                  <c:v>1.8249211000000001E-2</c:v>
                </c:pt>
                <c:pt idx="2120">
                  <c:v>0.41247634100000002</c:v>
                </c:pt>
                <c:pt idx="2121">
                  <c:v>9.9391167000000002E-2</c:v>
                </c:pt>
                <c:pt idx="2122">
                  <c:v>0.38577602500000002</c:v>
                </c:pt>
                <c:pt idx="2123">
                  <c:v>2.1104100000000001E-3</c:v>
                </c:pt>
                <c:pt idx="2124">
                  <c:v>0.40808201900000002</c:v>
                </c:pt>
                <c:pt idx="2125">
                  <c:v>0.94716719199999999</c:v>
                </c:pt>
                <c:pt idx="2126">
                  <c:v>0.75719242899999994</c:v>
                </c:pt>
                <c:pt idx="2127">
                  <c:v>0.91468454300000002</c:v>
                </c:pt>
                <c:pt idx="2128">
                  <c:v>0.46071293400000002</c:v>
                </c:pt>
                <c:pt idx="2129">
                  <c:v>0.57689274400000001</c:v>
                </c:pt>
                <c:pt idx="2130">
                  <c:v>0.10158990499999999</c:v>
                </c:pt>
                <c:pt idx="2131">
                  <c:v>0.49472555200000001</c:v>
                </c:pt>
                <c:pt idx="2132">
                  <c:v>0.40239116699999999</c:v>
                </c:pt>
                <c:pt idx="2133">
                  <c:v>0.176580442</c:v>
                </c:pt>
                <c:pt idx="2134">
                  <c:v>0.32680126199999998</c:v>
                </c:pt>
                <c:pt idx="2135">
                  <c:v>0.46312302799999999</c:v>
                </c:pt>
                <c:pt idx="2136">
                  <c:v>0.76709463700000002</c:v>
                </c:pt>
                <c:pt idx="2137">
                  <c:v>0.58754574100000001</c:v>
                </c:pt>
                <c:pt idx="2138">
                  <c:v>0.44705993700000002</c:v>
                </c:pt>
                <c:pt idx="2139">
                  <c:v>3.8126183000000001E-2</c:v>
                </c:pt>
                <c:pt idx="2140">
                  <c:v>2.9094637E-2</c:v>
                </c:pt>
                <c:pt idx="2141">
                  <c:v>0.65079810699999996</c:v>
                </c:pt>
                <c:pt idx="2142">
                  <c:v>0.52746687699999995</c:v>
                </c:pt>
                <c:pt idx="2143">
                  <c:v>0.21318927400000001</c:v>
                </c:pt>
                <c:pt idx="2144">
                  <c:v>0.15548265</c:v>
                </c:pt>
                <c:pt idx="2145">
                  <c:v>0.49520820199999999</c:v>
                </c:pt>
                <c:pt idx="2146">
                  <c:v>9.5760252000000004E-2</c:v>
                </c:pt>
                <c:pt idx="2147">
                  <c:v>0.68620504699999996</c:v>
                </c:pt>
                <c:pt idx="2148">
                  <c:v>0.34939747599999998</c:v>
                </c:pt>
                <c:pt idx="2149">
                  <c:v>0.226725552</c:v>
                </c:pt>
                <c:pt idx="2150">
                  <c:v>4.8305993999999998E-2</c:v>
                </c:pt>
                <c:pt idx="2151">
                  <c:v>0.21216088299999999</c:v>
                </c:pt>
                <c:pt idx="2152">
                  <c:v>0.176258675</c:v>
                </c:pt>
                <c:pt idx="2153">
                  <c:v>0.96765930600000005</c:v>
                </c:pt>
                <c:pt idx="2154">
                  <c:v>0.64060883300000004</c:v>
                </c:pt>
                <c:pt idx="2155">
                  <c:v>0.74040063099999998</c:v>
                </c:pt>
                <c:pt idx="2156">
                  <c:v>0.76021451100000004</c:v>
                </c:pt>
                <c:pt idx="2157">
                  <c:v>0.48416088299999999</c:v>
                </c:pt>
                <c:pt idx="2158">
                  <c:v>3.4419558000000003E-2</c:v>
                </c:pt>
                <c:pt idx="2159">
                  <c:v>6.6334384999999996E-2</c:v>
                </c:pt>
                <c:pt idx="2160">
                  <c:v>3.1198738E-2</c:v>
                </c:pt>
                <c:pt idx="2161">
                  <c:v>0.56254258700000004</c:v>
                </c:pt>
                <c:pt idx="2162">
                  <c:v>0.13571608800000001</c:v>
                </c:pt>
                <c:pt idx="2163">
                  <c:v>0.59959306000000001</c:v>
                </c:pt>
                <c:pt idx="2164">
                  <c:v>9.8047318999999994E-2</c:v>
                </c:pt>
                <c:pt idx="2165">
                  <c:v>0.20996214499999999</c:v>
                </c:pt>
                <c:pt idx="2166">
                  <c:v>0.244608833</c:v>
                </c:pt>
                <c:pt idx="2167">
                  <c:v>0.88454574100000005</c:v>
                </c:pt>
                <c:pt idx="2168">
                  <c:v>0.81102208200000003</c:v>
                </c:pt>
                <c:pt idx="2169">
                  <c:v>6.5955836000000004E-2</c:v>
                </c:pt>
                <c:pt idx="2170">
                  <c:v>0.93751735000000003</c:v>
                </c:pt>
                <c:pt idx="2171">
                  <c:v>0.33268138800000002</c:v>
                </c:pt>
                <c:pt idx="2172">
                  <c:v>0.25534700300000002</c:v>
                </c:pt>
                <c:pt idx="2173">
                  <c:v>0.76763091500000002</c:v>
                </c:pt>
                <c:pt idx="2174">
                  <c:v>0.38658675100000001</c:v>
                </c:pt>
                <c:pt idx="2175">
                  <c:v>0.24643533100000001</c:v>
                </c:pt>
                <c:pt idx="2176">
                  <c:v>0.80244163999999996</c:v>
                </c:pt>
                <c:pt idx="2177">
                  <c:v>5.4230283999999997E-2</c:v>
                </c:pt>
                <c:pt idx="2178">
                  <c:v>0.614378549</c:v>
                </c:pt>
                <c:pt idx="2179">
                  <c:v>0.91382334399999998</c:v>
                </c:pt>
                <c:pt idx="2180">
                  <c:v>0.55766877000000004</c:v>
                </c:pt>
                <c:pt idx="2181">
                  <c:v>1.8205046999999999E-2</c:v>
                </c:pt>
                <c:pt idx="2182">
                  <c:v>0.29932176700000002</c:v>
                </c:pt>
                <c:pt idx="2183">
                  <c:v>0.42245110400000002</c:v>
                </c:pt>
                <c:pt idx="2184">
                  <c:v>3.9236593E-2</c:v>
                </c:pt>
                <c:pt idx="2185">
                  <c:v>2.0924290000000002E-2</c:v>
                </c:pt>
                <c:pt idx="2186">
                  <c:v>0.233097792</c:v>
                </c:pt>
                <c:pt idx="2187">
                  <c:v>0.66565930600000001</c:v>
                </c:pt>
                <c:pt idx="2188">
                  <c:v>0.25680757100000001</c:v>
                </c:pt>
                <c:pt idx="2189">
                  <c:v>0.27266561499999997</c:v>
                </c:pt>
                <c:pt idx="2190">
                  <c:v>0.65031545700000004</c:v>
                </c:pt>
                <c:pt idx="2191">
                  <c:v>0.78829653</c:v>
                </c:pt>
                <c:pt idx="2192">
                  <c:v>0.76317981099999999</c:v>
                </c:pt>
                <c:pt idx="2193">
                  <c:v>0.80443848600000001</c:v>
                </c:pt>
                <c:pt idx="2194">
                  <c:v>0.71253943200000003</c:v>
                </c:pt>
                <c:pt idx="2195">
                  <c:v>0.31890220800000002</c:v>
                </c:pt>
                <c:pt idx="2196">
                  <c:v>0.83210410099999998</c:v>
                </c:pt>
                <c:pt idx="2197">
                  <c:v>0.24896845400000001</c:v>
                </c:pt>
                <c:pt idx="2198">
                  <c:v>0.38126813900000001</c:v>
                </c:pt>
                <c:pt idx="2199">
                  <c:v>6.1359621000000003E-2</c:v>
                </c:pt>
                <c:pt idx="2200">
                  <c:v>2.8018926999999999E-2</c:v>
                </c:pt>
                <c:pt idx="2201">
                  <c:v>2.9391166999999999E-2</c:v>
                </c:pt>
                <c:pt idx="2202">
                  <c:v>0.41842902199999998</c:v>
                </c:pt>
                <c:pt idx="2203">
                  <c:v>0.51392744499999998</c:v>
                </c:pt>
                <c:pt idx="2204">
                  <c:v>0.47089274399999997</c:v>
                </c:pt>
                <c:pt idx="2205">
                  <c:v>0.72864984200000005</c:v>
                </c:pt>
                <c:pt idx="2206">
                  <c:v>1.6227129E-2</c:v>
                </c:pt>
                <c:pt idx="2207">
                  <c:v>0.28118927399999999</c:v>
                </c:pt>
                <c:pt idx="2208">
                  <c:v>0.27863722400000002</c:v>
                </c:pt>
                <c:pt idx="2209">
                  <c:v>0.51856466899999998</c:v>
                </c:pt>
                <c:pt idx="2210">
                  <c:v>0.214678233</c:v>
                </c:pt>
                <c:pt idx="2211">
                  <c:v>0.56266246099999995</c:v>
                </c:pt>
                <c:pt idx="2212">
                  <c:v>3.1353312000000001E-2</c:v>
                </c:pt>
                <c:pt idx="2213">
                  <c:v>0.28555836000000001</c:v>
                </c:pt>
                <c:pt idx="2214">
                  <c:v>0.14778233399999999</c:v>
                </c:pt>
                <c:pt idx="2215">
                  <c:v>5.9334385000000003E-2</c:v>
                </c:pt>
                <c:pt idx="2216">
                  <c:v>1.2302799999999999E-4</c:v>
                </c:pt>
                <c:pt idx="2217">
                  <c:v>0.29694952699999999</c:v>
                </c:pt>
                <c:pt idx="2218">
                  <c:v>8.4164040000000006E-3</c:v>
                </c:pt>
                <c:pt idx="2219">
                  <c:v>0.68591167200000003</c:v>
                </c:pt>
                <c:pt idx="2220">
                  <c:v>0.36929022099999997</c:v>
                </c:pt>
                <c:pt idx="2221">
                  <c:v>0.20791167199999999</c:v>
                </c:pt>
                <c:pt idx="2222">
                  <c:v>0.64486119900000005</c:v>
                </c:pt>
                <c:pt idx="2223">
                  <c:v>0.55717981100000002</c:v>
                </c:pt>
                <c:pt idx="2224">
                  <c:v>0.72598107300000003</c:v>
                </c:pt>
                <c:pt idx="2225">
                  <c:v>0.13357728699999999</c:v>
                </c:pt>
                <c:pt idx="2226">
                  <c:v>7.9116719999999998E-3</c:v>
                </c:pt>
                <c:pt idx="2227">
                  <c:v>4.1353312000000003E-2</c:v>
                </c:pt>
                <c:pt idx="2228">
                  <c:v>5.7514195999999997E-2</c:v>
                </c:pt>
                <c:pt idx="2229">
                  <c:v>0.16469716100000001</c:v>
                </c:pt>
                <c:pt idx="2230">
                  <c:v>0.19468454299999999</c:v>
                </c:pt>
                <c:pt idx="2231">
                  <c:v>0.688018927</c:v>
                </c:pt>
                <c:pt idx="2232">
                  <c:v>2.0104100999999999E-2</c:v>
                </c:pt>
                <c:pt idx="2233">
                  <c:v>0.23403470000000001</c:v>
                </c:pt>
                <c:pt idx="2234">
                  <c:v>0.79553312300000001</c:v>
                </c:pt>
                <c:pt idx="2235">
                  <c:v>4.5173501999999997E-2</c:v>
                </c:pt>
                <c:pt idx="2236">
                  <c:v>2.3646687999999999E-2</c:v>
                </c:pt>
                <c:pt idx="2237">
                  <c:v>6.4353299999999995E-4</c:v>
                </c:pt>
                <c:pt idx="2238">
                  <c:v>0.76015457399999997</c:v>
                </c:pt>
                <c:pt idx="2239">
                  <c:v>0.74072870700000004</c:v>
                </c:pt>
                <c:pt idx="2240">
                  <c:v>0.74111356500000003</c:v>
                </c:pt>
                <c:pt idx="2241">
                  <c:v>0.155501577</c:v>
                </c:pt>
                <c:pt idx="2242">
                  <c:v>5.0958991000000002E-2</c:v>
                </c:pt>
                <c:pt idx="2243">
                  <c:v>0.77545110399999995</c:v>
                </c:pt>
                <c:pt idx="2244">
                  <c:v>0.66026183000000005</c:v>
                </c:pt>
                <c:pt idx="2245">
                  <c:v>0.74646056800000005</c:v>
                </c:pt>
                <c:pt idx="2246">
                  <c:v>0.21956466899999999</c:v>
                </c:pt>
                <c:pt idx="2247">
                  <c:v>0.115735016</c:v>
                </c:pt>
                <c:pt idx="2248">
                  <c:v>3.1911672000000002E-2</c:v>
                </c:pt>
                <c:pt idx="2249">
                  <c:v>0.49708517400000002</c:v>
                </c:pt>
                <c:pt idx="2250">
                  <c:v>3.0820190000000001E-3</c:v>
                </c:pt>
                <c:pt idx="2251">
                  <c:v>0.70911671899999995</c:v>
                </c:pt>
                <c:pt idx="2252">
                  <c:v>0.94676025200000002</c:v>
                </c:pt>
                <c:pt idx="2253">
                  <c:v>0.37287066200000002</c:v>
                </c:pt>
                <c:pt idx="2254">
                  <c:v>0.80301261800000001</c:v>
                </c:pt>
                <c:pt idx="2255">
                  <c:v>4.5520500000000002E-3</c:v>
                </c:pt>
                <c:pt idx="2256">
                  <c:v>1.0914830000000001E-3</c:v>
                </c:pt>
                <c:pt idx="2257">
                  <c:v>4.5529967999999997E-2</c:v>
                </c:pt>
                <c:pt idx="2258">
                  <c:v>1.236593E-3</c:v>
                </c:pt>
                <c:pt idx="2259">
                  <c:v>1.1596215E-2</c:v>
                </c:pt>
                <c:pt idx="2260">
                  <c:v>0.72145110400000001</c:v>
                </c:pt>
                <c:pt idx="2261">
                  <c:v>0.168599369</c:v>
                </c:pt>
                <c:pt idx="2262">
                  <c:v>4.0529968E-2</c:v>
                </c:pt>
                <c:pt idx="2263">
                  <c:v>0.152662461</c:v>
                </c:pt>
                <c:pt idx="2264">
                  <c:v>8.2523660000000006E-3</c:v>
                </c:pt>
                <c:pt idx="2265">
                  <c:v>1.455205E-2</c:v>
                </c:pt>
                <c:pt idx="2266">
                  <c:v>0.197403785</c:v>
                </c:pt>
                <c:pt idx="2267">
                  <c:v>0.846962145</c:v>
                </c:pt>
                <c:pt idx="2268">
                  <c:v>0.67081072600000002</c:v>
                </c:pt>
                <c:pt idx="2269">
                  <c:v>5.9864353000000002E-2</c:v>
                </c:pt>
                <c:pt idx="2270">
                  <c:v>0.234047319</c:v>
                </c:pt>
                <c:pt idx="2271">
                  <c:v>0.758369085</c:v>
                </c:pt>
                <c:pt idx="2272">
                  <c:v>0.350085174</c:v>
                </c:pt>
                <c:pt idx="2273">
                  <c:v>0.601977918</c:v>
                </c:pt>
                <c:pt idx="2274">
                  <c:v>0.88115457399999997</c:v>
                </c:pt>
                <c:pt idx="2275">
                  <c:v>0.421189274</c:v>
                </c:pt>
                <c:pt idx="2276">
                  <c:v>0.832687697</c:v>
                </c:pt>
                <c:pt idx="2277">
                  <c:v>2.2640378999999999E-2</c:v>
                </c:pt>
                <c:pt idx="2278">
                  <c:v>0.26694952700000002</c:v>
                </c:pt>
                <c:pt idx="2279">
                  <c:v>0.62052365899999995</c:v>
                </c:pt>
                <c:pt idx="2280">
                  <c:v>0.12793059900000001</c:v>
                </c:pt>
                <c:pt idx="2281">
                  <c:v>0.13073816999999999</c:v>
                </c:pt>
                <c:pt idx="2282">
                  <c:v>0.92314510999999999</c:v>
                </c:pt>
                <c:pt idx="2283">
                  <c:v>0.62988643499999997</c:v>
                </c:pt>
                <c:pt idx="2284">
                  <c:v>2.8104100999999999E-2</c:v>
                </c:pt>
                <c:pt idx="2285">
                  <c:v>0.50737854900000001</c:v>
                </c:pt>
                <c:pt idx="2286">
                  <c:v>0.61838170299999995</c:v>
                </c:pt>
                <c:pt idx="2287">
                  <c:v>4.5725552000000003E-2</c:v>
                </c:pt>
                <c:pt idx="2288">
                  <c:v>0.67829968500000004</c:v>
                </c:pt>
                <c:pt idx="2289">
                  <c:v>0.40320189299999998</c:v>
                </c:pt>
                <c:pt idx="2290">
                  <c:v>0.97102839100000005</c:v>
                </c:pt>
                <c:pt idx="2291">
                  <c:v>0.52472870699999996</c:v>
                </c:pt>
                <c:pt idx="2292">
                  <c:v>0.883299685</c:v>
                </c:pt>
                <c:pt idx="2293">
                  <c:v>9.0034699999999995E-2</c:v>
                </c:pt>
                <c:pt idx="2294">
                  <c:v>0.46088643499999998</c:v>
                </c:pt>
                <c:pt idx="2295">
                  <c:v>6.6526814000000004E-2</c:v>
                </c:pt>
                <c:pt idx="2296">
                  <c:v>9.2744479999999994E-3</c:v>
                </c:pt>
                <c:pt idx="2297">
                  <c:v>7.3817000000000002E-4</c:v>
                </c:pt>
                <c:pt idx="2298">
                  <c:v>0.86895583600000004</c:v>
                </c:pt>
                <c:pt idx="2299">
                  <c:v>0.58949211400000001</c:v>
                </c:pt>
                <c:pt idx="2300">
                  <c:v>1.2744480000000001E-3</c:v>
                </c:pt>
                <c:pt idx="2301">
                  <c:v>5.9343848999999997E-2</c:v>
                </c:pt>
                <c:pt idx="2302">
                  <c:v>7.1823343999999997E-2</c:v>
                </c:pt>
                <c:pt idx="2303">
                  <c:v>1.8451103999999999E-2</c:v>
                </c:pt>
                <c:pt idx="2304">
                  <c:v>0.65095268100000003</c:v>
                </c:pt>
                <c:pt idx="2305">
                  <c:v>6.1305994000000003E-2</c:v>
                </c:pt>
                <c:pt idx="2306">
                  <c:v>9.2492114E-2</c:v>
                </c:pt>
                <c:pt idx="2307">
                  <c:v>0.53568138799999998</c:v>
                </c:pt>
                <c:pt idx="2308">
                  <c:v>0.185981073</c:v>
                </c:pt>
                <c:pt idx="2309">
                  <c:v>0.25279179800000001</c:v>
                </c:pt>
                <c:pt idx="2310">
                  <c:v>0.20161198699999999</c:v>
                </c:pt>
                <c:pt idx="2311">
                  <c:v>0.37580441599999997</c:v>
                </c:pt>
                <c:pt idx="2312">
                  <c:v>0.19785804400000001</c:v>
                </c:pt>
                <c:pt idx="2313">
                  <c:v>4.4539431999999997E-2</c:v>
                </c:pt>
                <c:pt idx="2314">
                  <c:v>3.77918E-3</c:v>
                </c:pt>
                <c:pt idx="2315">
                  <c:v>0.286801262</c:v>
                </c:pt>
                <c:pt idx="2316">
                  <c:v>0.32174447900000003</c:v>
                </c:pt>
                <c:pt idx="2317">
                  <c:v>2.1520504999999999E-2</c:v>
                </c:pt>
                <c:pt idx="2318">
                  <c:v>0.40722397500000002</c:v>
                </c:pt>
                <c:pt idx="2319">
                  <c:v>0.38360567800000001</c:v>
                </c:pt>
                <c:pt idx="2320">
                  <c:v>0.24890220800000001</c:v>
                </c:pt>
                <c:pt idx="2321">
                  <c:v>8.3485803999999997E-2</c:v>
                </c:pt>
                <c:pt idx="2322">
                  <c:v>0.97960567799999998</c:v>
                </c:pt>
                <c:pt idx="2323">
                  <c:v>2.3605678000000001E-2</c:v>
                </c:pt>
                <c:pt idx="2324">
                  <c:v>0.48673501600000002</c:v>
                </c:pt>
                <c:pt idx="2325">
                  <c:v>0.116618297</c:v>
                </c:pt>
                <c:pt idx="2326">
                  <c:v>7.8356466999999999E-2</c:v>
                </c:pt>
                <c:pt idx="2327">
                  <c:v>2.3123028E-2</c:v>
                </c:pt>
                <c:pt idx="2328">
                  <c:v>1.9684540000000001E-3</c:v>
                </c:pt>
                <c:pt idx="2329">
                  <c:v>0.51612618300000002</c:v>
                </c:pt>
                <c:pt idx="2330">
                  <c:v>0.69427129300000001</c:v>
                </c:pt>
                <c:pt idx="2331">
                  <c:v>0.24601577299999999</c:v>
                </c:pt>
                <c:pt idx="2332">
                  <c:v>0.77186119900000005</c:v>
                </c:pt>
                <c:pt idx="2333">
                  <c:v>0.52582649800000003</c:v>
                </c:pt>
                <c:pt idx="2334">
                  <c:v>0.74129968499999999</c:v>
                </c:pt>
                <c:pt idx="2335">
                  <c:v>0.26305993700000002</c:v>
                </c:pt>
                <c:pt idx="2336">
                  <c:v>0.1839653</c:v>
                </c:pt>
                <c:pt idx="2337">
                  <c:v>4.5173499999999998E-3</c:v>
                </c:pt>
                <c:pt idx="2338">
                  <c:v>0.87207570999999995</c:v>
                </c:pt>
                <c:pt idx="2339">
                  <c:v>0.264384858</c:v>
                </c:pt>
                <c:pt idx="2340">
                  <c:v>2.0703470000000002E-2</c:v>
                </c:pt>
                <c:pt idx="2341">
                  <c:v>0.40383280799999999</c:v>
                </c:pt>
                <c:pt idx="2342">
                  <c:v>4.4921140000000002E-3</c:v>
                </c:pt>
                <c:pt idx="2343">
                  <c:v>0.65389905400000004</c:v>
                </c:pt>
                <c:pt idx="2344">
                  <c:v>0.30522397499999998</c:v>
                </c:pt>
                <c:pt idx="2345">
                  <c:v>0.40270031499999998</c:v>
                </c:pt>
                <c:pt idx="2346">
                  <c:v>9.0914829999999992E-3</c:v>
                </c:pt>
                <c:pt idx="2347">
                  <c:v>2.9094637E-2</c:v>
                </c:pt>
                <c:pt idx="2348">
                  <c:v>0.10433753900000001</c:v>
                </c:pt>
                <c:pt idx="2349">
                  <c:v>4.2902199999999999E-4</c:v>
                </c:pt>
                <c:pt idx="2350">
                  <c:v>3.4305993999999999E-2</c:v>
                </c:pt>
                <c:pt idx="2351">
                  <c:v>6.7309147999999999E-2</c:v>
                </c:pt>
                <c:pt idx="2352">
                  <c:v>0.86744794999999997</c:v>
                </c:pt>
                <c:pt idx="2353">
                  <c:v>0.52606309100000004</c:v>
                </c:pt>
                <c:pt idx="2354">
                  <c:v>0.74713249199999998</c:v>
                </c:pt>
                <c:pt idx="2355">
                  <c:v>0.58093059899999999</c:v>
                </c:pt>
                <c:pt idx="2356">
                  <c:v>0.93917981100000003</c:v>
                </c:pt>
                <c:pt idx="2357">
                  <c:v>1.3962145E-2</c:v>
                </c:pt>
                <c:pt idx="2358">
                  <c:v>0.260116719</c:v>
                </c:pt>
                <c:pt idx="2359">
                  <c:v>0.70721135599999996</c:v>
                </c:pt>
                <c:pt idx="2360">
                  <c:v>0.267652997</c:v>
                </c:pt>
                <c:pt idx="2361">
                  <c:v>0.52123974799999995</c:v>
                </c:pt>
                <c:pt idx="2362">
                  <c:v>0.44010410100000003</c:v>
                </c:pt>
                <c:pt idx="2363">
                  <c:v>0.71501577299999997</c:v>
                </c:pt>
                <c:pt idx="2364">
                  <c:v>0.10072239700000001</c:v>
                </c:pt>
                <c:pt idx="2365">
                  <c:v>0.16068769699999999</c:v>
                </c:pt>
                <c:pt idx="2366">
                  <c:v>0.50128706599999995</c:v>
                </c:pt>
                <c:pt idx="2367">
                  <c:v>0.475766562</c:v>
                </c:pt>
                <c:pt idx="2368">
                  <c:v>5.6413248999999999E-2</c:v>
                </c:pt>
                <c:pt idx="2369">
                  <c:v>0.240987382</c:v>
                </c:pt>
                <c:pt idx="2370">
                  <c:v>5.7867507999999998E-2</c:v>
                </c:pt>
                <c:pt idx="2371">
                  <c:v>0.20941009499999999</c:v>
                </c:pt>
                <c:pt idx="2372">
                  <c:v>0.34036277599999998</c:v>
                </c:pt>
                <c:pt idx="2373">
                  <c:v>0.50227129299999995</c:v>
                </c:pt>
                <c:pt idx="2374">
                  <c:v>0.19006624599999999</c:v>
                </c:pt>
                <c:pt idx="2375">
                  <c:v>6.4984199999999998E-4</c:v>
                </c:pt>
                <c:pt idx="2376">
                  <c:v>4.6634069E-2</c:v>
                </c:pt>
                <c:pt idx="2377">
                  <c:v>9.9318612000000001E-2</c:v>
                </c:pt>
                <c:pt idx="2378">
                  <c:v>9.4858044000000002E-2</c:v>
                </c:pt>
                <c:pt idx="2379">
                  <c:v>0.53743533099999996</c:v>
                </c:pt>
                <c:pt idx="2380">
                  <c:v>1.35647E-4</c:v>
                </c:pt>
                <c:pt idx="2381">
                  <c:v>0.28365615100000002</c:v>
                </c:pt>
                <c:pt idx="2382">
                  <c:v>0.89352050500000002</c:v>
                </c:pt>
                <c:pt idx="2383">
                  <c:v>0.90347318600000004</c:v>
                </c:pt>
                <c:pt idx="2384">
                  <c:v>8.0599369999999997E-3</c:v>
                </c:pt>
                <c:pt idx="2385">
                  <c:v>5.8233440000000003E-3</c:v>
                </c:pt>
                <c:pt idx="2386">
                  <c:v>0.62049526799999999</c:v>
                </c:pt>
                <c:pt idx="2387">
                  <c:v>0.52762145100000002</c:v>
                </c:pt>
                <c:pt idx="2388">
                  <c:v>0.75747318600000002</c:v>
                </c:pt>
                <c:pt idx="2389">
                  <c:v>0.37523028400000003</c:v>
                </c:pt>
                <c:pt idx="2390">
                  <c:v>0.30159306000000002</c:v>
                </c:pt>
                <c:pt idx="2391">
                  <c:v>2.3952681E-2</c:v>
                </c:pt>
                <c:pt idx="2392">
                  <c:v>1.917981E-3</c:v>
                </c:pt>
                <c:pt idx="2393">
                  <c:v>5.3946371999999999E-2</c:v>
                </c:pt>
                <c:pt idx="2394">
                  <c:v>3.3186119999999999E-3</c:v>
                </c:pt>
                <c:pt idx="2395">
                  <c:v>9.3312299999999994E-3</c:v>
                </c:pt>
                <c:pt idx="2396">
                  <c:v>0.49268454299999997</c:v>
                </c:pt>
                <c:pt idx="2397">
                  <c:v>0.15414511</c:v>
                </c:pt>
                <c:pt idx="2398">
                  <c:v>0.141990536</c:v>
                </c:pt>
                <c:pt idx="2399">
                  <c:v>0.26661198699999999</c:v>
                </c:pt>
                <c:pt idx="2400">
                  <c:v>0.32191798100000002</c:v>
                </c:pt>
                <c:pt idx="2401">
                  <c:v>0.51205678200000004</c:v>
                </c:pt>
                <c:pt idx="2402">
                  <c:v>0.26546056800000001</c:v>
                </c:pt>
                <c:pt idx="2403">
                  <c:v>0.12581072600000001</c:v>
                </c:pt>
                <c:pt idx="2404">
                  <c:v>0.27483596199999999</c:v>
                </c:pt>
                <c:pt idx="2405">
                  <c:v>0.89959306000000006</c:v>
                </c:pt>
                <c:pt idx="2406">
                  <c:v>0.11614511</c:v>
                </c:pt>
                <c:pt idx="2407">
                  <c:v>4.1731861000000002E-2</c:v>
                </c:pt>
                <c:pt idx="2408">
                  <c:v>1.07256E-4</c:v>
                </c:pt>
                <c:pt idx="2409">
                  <c:v>0.195230284</c:v>
                </c:pt>
                <c:pt idx="2410">
                  <c:v>0.17977918000000001</c:v>
                </c:pt>
                <c:pt idx="2411">
                  <c:v>0.20012933799999999</c:v>
                </c:pt>
                <c:pt idx="2412">
                  <c:v>0.98491798100000005</c:v>
                </c:pt>
                <c:pt idx="2413">
                  <c:v>7.5394320000000004E-3</c:v>
                </c:pt>
                <c:pt idx="2414">
                  <c:v>0.40473817000000001</c:v>
                </c:pt>
                <c:pt idx="2415">
                  <c:v>0.13416403800000001</c:v>
                </c:pt>
                <c:pt idx="2416">
                  <c:v>0.26621451099999999</c:v>
                </c:pt>
                <c:pt idx="2417">
                  <c:v>0.804555205</c:v>
                </c:pt>
                <c:pt idx="2418">
                  <c:v>0.58995899100000004</c:v>
                </c:pt>
                <c:pt idx="2419">
                  <c:v>0.198350158</c:v>
                </c:pt>
                <c:pt idx="2420">
                  <c:v>0.28176025199999999</c:v>
                </c:pt>
                <c:pt idx="2421">
                  <c:v>0.79609779199999997</c:v>
                </c:pt>
                <c:pt idx="2422">
                  <c:v>3.4457412999999999E-2</c:v>
                </c:pt>
                <c:pt idx="2423">
                  <c:v>6.6731861000000003E-2</c:v>
                </c:pt>
                <c:pt idx="2424">
                  <c:v>0.46064037899999999</c:v>
                </c:pt>
                <c:pt idx="2425">
                  <c:v>6.0069401000000001E-2</c:v>
                </c:pt>
                <c:pt idx="2426">
                  <c:v>0.11240694</c:v>
                </c:pt>
                <c:pt idx="2427">
                  <c:v>0.61978233400000005</c:v>
                </c:pt>
                <c:pt idx="2428">
                  <c:v>0.240167192</c:v>
                </c:pt>
                <c:pt idx="2429">
                  <c:v>0.246589905</c:v>
                </c:pt>
                <c:pt idx="2430">
                  <c:v>2.0835962E-2</c:v>
                </c:pt>
                <c:pt idx="2431">
                  <c:v>0.13377918</c:v>
                </c:pt>
                <c:pt idx="2432">
                  <c:v>0.38387697199999998</c:v>
                </c:pt>
                <c:pt idx="2433">
                  <c:v>4.6063091E-2</c:v>
                </c:pt>
                <c:pt idx="2434">
                  <c:v>0.28041324899999998</c:v>
                </c:pt>
                <c:pt idx="2435">
                  <c:v>5.8567822999999998E-2</c:v>
                </c:pt>
                <c:pt idx="2436">
                  <c:v>0.20135962099999999</c:v>
                </c:pt>
                <c:pt idx="2437">
                  <c:v>0.182577287</c:v>
                </c:pt>
                <c:pt idx="2438">
                  <c:v>0.429700315</c:v>
                </c:pt>
                <c:pt idx="2439">
                  <c:v>0.125088328</c:v>
                </c:pt>
                <c:pt idx="2440">
                  <c:v>0.58752996800000001</c:v>
                </c:pt>
                <c:pt idx="2441">
                  <c:v>4.4646687999999997E-2</c:v>
                </c:pt>
                <c:pt idx="2442">
                  <c:v>0.76006624599999995</c:v>
                </c:pt>
                <c:pt idx="2443">
                  <c:v>0.14997476300000001</c:v>
                </c:pt>
                <c:pt idx="2444">
                  <c:v>0.76500000000000001</c:v>
                </c:pt>
                <c:pt idx="2445">
                  <c:v>0.98263091499999999</c:v>
                </c:pt>
                <c:pt idx="2446">
                  <c:v>0.98695899099999995</c:v>
                </c:pt>
                <c:pt idx="2447">
                  <c:v>0.45002523700000002</c:v>
                </c:pt>
                <c:pt idx="2448">
                  <c:v>0.17678864399999999</c:v>
                </c:pt>
                <c:pt idx="2449">
                  <c:v>2.2933749999999998E-3</c:v>
                </c:pt>
                <c:pt idx="2450">
                  <c:v>0.64657728699999995</c:v>
                </c:pt>
                <c:pt idx="2451">
                  <c:v>3.0069400999999999E-2</c:v>
                </c:pt>
                <c:pt idx="2452">
                  <c:v>0.24386435300000001</c:v>
                </c:pt>
                <c:pt idx="2453">
                  <c:v>0.92213564699999995</c:v>
                </c:pt>
                <c:pt idx="2454">
                  <c:v>7.4350158E-2</c:v>
                </c:pt>
                <c:pt idx="2455">
                  <c:v>0.99269716100000005</c:v>
                </c:pt>
                <c:pt idx="2456">
                  <c:v>5.8529968000000002E-2</c:v>
                </c:pt>
                <c:pt idx="2457">
                  <c:v>0.73232807600000005</c:v>
                </c:pt>
                <c:pt idx="2458">
                  <c:v>0.64398738200000005</c:v>
                </c:pt>
                <c:pt idx="2459">
                  <c:v>0.26369085199999998</c:v>
                </c:pt>
                <c:pt idx="2460">
                  <c:v>0.58172239699999995</c:v>
                </c:pt>
                <c:pt idx="2461">
                  <c:v>0.41923343800000001</c:v>
                </c:pt>
                <c:pt idx="2462">
                  <c:v>0.28004731900000002</c:v>
                </c:pt>
                <c:pt idx="2463">
                  <c:v>0.87780441600000003</c:v>
                </c:pt>
                <c:pt idx="2464">
                  <c:v>0.19464353300000001</c:v>
                </c:pt>
                <c:pt idx="2465">
                  <c:v>0.21422712899999999</c:v>
                </c:pt>
                <c:pt idx="2466">
                  <c:v>0.109867508</c:v>
                </c:pt>
                <c:pt idx="2467">
                  <c:v>1.4763409999999999E-3</c:v>
                </c:pt>
                <c:pt idx="2468">
                  <c:v>0.96965930600000005</c:v>
                </c:pt>
                <c:pt idx="2469">
                  <c:v>7.1299685000000002E-2</c:v>
                </c:pt>
                <c:pt idx="2470">
                  <c:v>0.94557097800000001</c:v>
                </c:pt>
                <c:pt idx="2471">
                  <c:v>5.9268138999999997E-2</c:v>
                </c:pt>
                <c:pt idx="2472">
                  <c:v>0.52788643499999999</c:v>
                </c:pt>
                <c:pt idx="2473">
                  <c:v>0.91091798099999999</c:v>
                </c:pt>
                <c:pt idx="2474">
                  <c:v>0.92038801299999995</c:v>
                </c:pt>
                <c:pt idx="2475">
                  <c:v>0.916817035</c:v>
                </c:pt>
                <c:pt idx="2476">
                  <c:v>0.20905047299999999</c:v>
                </c:pt>
                <c:pt idx="2477">
                  <c:v>0.323763407</c:v>
                </c:pt>
                <c:pt idx="2478">
                  <c:v>0.100470032</c:v>
                </c:pt>
                <c:pt idx="2479">
                  <c:v>4.3157728999999999E-2</c:v>
                </c:pt>
                <c:pt idx="2480">
                  <c:v>0.117801262</c:v>
                </c:pt>
                <c:pt idx="2481">
                  <c:v>0.229082019</c:v>
                </c:pt>
                <c:pt idx="2482">
                  <c:v>0.14142586800000001</c:v>
                </c:pt>
                <c:pt idx="2483">
                  <c:v>0.172826498</c:v>
                </c:pt>
                <c:pt idx="2484">
                  <c:v>0.81361198700000004</c:v>
                </c:pt>
                <c:pt idx="2485">
                  <c:v>3.2870659999999999E-3</c:v>
                </c:pt>
                <c:pt idx="2486">
                  <c:v>2.1132491999999999E-2</c:v>
                </c:pt>
                <c:pt idx="2487">
                  <c:v>1.4413249E-2</c:v>
                </c:pt>
                <c:pt idx="2488">
                  <c:v>0.32756782299999998</c:v>
                </c:pt>
                <c:pt idx="2489">
                  <c:v>1.259306E-2</c:v>
                </c:pt>
                <c:pt idx="2490">
                  <c:v>0.35468454300000002</c:v>
                </c:pt>
                <c:pt idx="2491">
                  <c:v>0.86689274400000005</c:v>
                </c:pt>
                <c:pt idx="2492">
                  <c:v>2.8703469999999998E-2</c:v>
                </c:pt>
                <c:pt idx="2493">
                  <c:v>0.24766877000000001</c:v>
                </c:pt>
                <c:pt idx="2494">
                  <c:v>7.4700319999999997E-3</c:v>
                </c:pt>
                <c:pt idx="2495">
                  <c:v>0.10271293400000001</c:v>
                </c:pt>
                <c:pt idx="2496">
                  <c:v>2.0779180000000001E-2</c:v>
                </c:pt>
                <c:pt idx="2497">
                  <c:v>0.59511987399999999</c:v>
                </c:pt>
                <c:pt idx="2498">
                  <c:v>0.29824290199999998</c:v>
                </c:pt>
                <c:pt idx="2499">
                  <c:v>1.3807570999999999E-2</c:v>
                </c:pt>
                <c:pt idx="2500">
                  <c:v>0.87792429000000005</c:v>
                </c:pt>
                <c:pt idx="2501">
                  <c:v>0.92901892699999999</c:v>
                </c:pt>
                <c:pt idx="2502">
                  <c:v>0.49324921100000002</c:v>
                </c:pt>
                <c:pt idx="2503">
                  <c:v>5.0618297E-2</c:v>
                </c:pt>
                <c:pt idx="2504">
                  <c:v>2.4605680000000002E-3</c:v>
                </c:pt>
                <c:pt idx="2505">
                  <c:v>2.0757098000000002E-2</c:v>
                </c:pt>
                <c:pt idx="2506">
                  <c:v>0.98228391199999998</c:v>
                </c:pt>
                <c:pt idx="2507">
                  <c:v>0.51250788599999997</c:v>
                </c:pt>
                <c:pt idx="2508">
                  <c:v>0.32102523700000002</c:v>
                </c:pt>
                <c:pt idx="2509">
                  <c:v>0.89904731900000001</c:v>
                </c:pt>
                <c:pt idx="2510">
                  <c:v>0.78907570999999999</c:v>
                </c:pt>
                <c:pt idx="2511">
                  <c:v>0.14597476300000001</c:v>
                </c:pt>
                <c:pt idx="2512">
                  <c:v>0.884299685</c:v>
                </c:pt>
                <c:pt idx="2513">
                  <c:v>0.39434069399999999</c:v>
                </c:pt>
                <c:pt idx="2514">
                  <c:v>0.56094006299999999</c:v>
                </c:pt>
                <c:pt idx="2515">
                  <c:v>0.30205047299999999</c:v>
                </c:pt>
                <c:pt idx="2516">
                  <c:v>0.92986750799999995</c:v>
                </c:pt>
                <c:pt idx="2517">
                  <c:v>0.65873501599999995</c:v>
                </c:pt>
                <c:pt idx="2518">
                  <c:v>0.15182965300000001</c:v>
                </c:pt>
                <c:pt idx="2519">
                  <c:v>9.6072555000000004E-2</c:v>
                </c:pt>
                <c:pt idx="2520">
                  <c:v>0.88318927400000002</c:v>
                </c:pt>
                <c:pt idx="2521">
                  <c:v>6.8753942999999998E-2</c:v>
                </c:pt>
                <c:pt idx="2522">
                  <c:v>0.99377602499999995</c:v>
                </c:pt>
                <c:pt idx="2523">
                  <c:v>2.2611987E-2</c:v>
                </c:pt>
                <c:pt idx="2524">
                  <c:v>0.14542586800000001</c:v>
                </c:pt>
                <c:pt idx="2525">
                  <c:v>0.11552681400000001</c:v>
                </c:pt>
                <c:pt idx="2526">
                  <c:v>0.61493059900000002</c:v>
                </c:pt>
                <c:pt idx="2527">
                  <c:v>0.137189274</c:v>
                </c:pt>
                <c:pt idx="2528">
                  <c:v>7.1388010000000002E-3</c:v>
                </c:pt>
                <c:pt idx="2529">
                  <c:v>4.70032E-4</c:v>
                </c:pt>
                <c:pt idx="2530">
                  <c:v>4.3227129000000003E-2</c:v>
                </c:pt>
                <c:pt idx="2531">
                  <c:v>0.59356151400000001</c:v>
                </c:pt>
                <c:pt idx="2532">
                  <c:v>1.5952681E-2</c:v>
                </c:pt>
                <c:pt idx="2533">
                  <c:v>0.22752365899999999</c:v>
                </c:pt>
                <c:pt idx="2534">
                  <c:v>0.72138801299999999</c:v>
                </c:pt>
                <c:pt idx="2535">
                  <c:v>0.26992744499999999</c:v>
                </c:pt>
                <c:pt idx="2536">
                  <c:v>2.7447949999999999E-2</c:v>
                </c:pt>
                <c:pt idx="2537">
                  <c:v>5.1977917999999998E-2</c:v>
                </c:pt>
                <c:pt idx="2538">
                  <c:v>4.9955836000000003E-2</c:v>
                </c:pt>
                <c:pt idx="2539">
                  <c:v>0.25781072599999999</c:v>
                </c:pt>
                <c:pt idx="2540">
                  <c:v>0.99294006300000004</c:v>
                </c:pt>
                <c:pt idx="2541">
                  <c:v>0.34813249200000002</c:v>
                </c:pt>
                <c:pt idx="2542">
                  <c:v>0.37683280800000002</c:v>
                </c:pt>
                <c:pt idx="2543">
                  <c:v>0.50872555200000003</c:v>
                </c:pt>
                <c:pt idx="2544">
                  <c:v>3.6094636999999999E-2</c:v>
                </c:pt>
                <c:pt idx="2545">
                  <c:v>0.83473816999999995</c:v>
                </c:pt>
                <c:pt idx="2546">
                  <c:v>8.3488959000000001E-2</c:v>
                </c:pt>
                <c:pt idx="2547">
                  <c:v>0.22909463699999999</c:v>
                </c:pt>
                <c:pt idx="2548">
                  <c:v>0.36842271300000001</c:v>
                </c:pt>
                <c:pt idx="2549">
                  <c:v>0.15586119900000001</c:v>
                </c:pt>
                <c:pt idx="2550">
                  <c:v>0.59511040999999998</c:v>
                </c:pt>
                <c:pt idx="2551">
                  <c:v>0.68870031499999995</c:v>
                </c:pt>
                <c:pt idx="2552">
                  <c:v>0.118066246</c:v>
                </c:pt>
                <c:pt idx="2553">
                  <c:v>8.8643499999999998E-4</c:v>
                </c:pt>
                <c:pt idx="2554">
                  <c:v>0.52274132500000003</c:v>
                </c:pt>
                <c:pt idx="2555">
                  <c:v>0.94477602500000002</c:v>
                </c:pt>
                <c:pt idx="2556">
                  <c:v>0.157479495</c:v>
                </c:pt>
                <c:pt idx="2557">
                  <c:v>0.93202523699999995</c:v>
                </c:pt>
                <c:pt idx="2558">
                  <c:v>3.6277599999999998E-3</c:v>
                </c:pt>
                <c:pt idx="2559">
                  <c:v>0.106927445</c:v>
                </c:pt>
                <c:pt idx="2560">
                  <c:v>6.0646687999999997E-2</c:v>
                </c:pt>
                <c:pt idx="2561">
                  <c:v>0.11663406900000001</c:v>
                </c:pt>
                <c:pt idx="2562">
                  <c:v>0.365807571</c:v>
                </c:pt>
                <c:pt idx="2563">
                  <c:v>0.140545741</c:v>
                </c:pt>
                <c:pt idx="2564">
                  <c:v>0.27724290200000001</c:v>
                </c:pt>
                <c:pt idx="2565">
                  <c:v>0.12715457399999999</c:v>
                </c:pt>
                <c:pt idx="2566">
                  <c:v>0.93311356499999998</c:v>
                </c:pt>
                <c:pt idx="2567">
                  <c:v>8.6154573999999998E-2</c:v>
                </c:pt>
                <c:pt idx="2568">
                  <c:v>0.87007886400000001</c:v>
                </c:pt>
                <c:pt idx="2569">
                  <c:v>0.92267507900000001</c:v>
                </c:pt>
                <c:pt idx="2570">
                  <c:v>0.44467823299999998</c:v>
                </c:pt>
                <c:pt idx="2571">
                  <c:v>0.61131861200000004</c:v>
                </c:pt>
                <c:pt idx="2572">
                  <c:v>0.15447003200000001</c:v>
                </c:pt>
                <c:pt idx="2573">
                  <c:v>2.1261829999999998E-3</c:v>
                </c:pt>
                <c:pt idx="2574">
                  <c:v>0.39139432200000002</c:v>
                </c:pt>
                <c:pt idx="2575">
                  <c:v>0.88947634099999995</c:v>
                </c:pt>
                <c:pt idx="2576">
                  <c:v>0.12901892700000001</c:v>
                </c:pt>
                <c:pt idx="2577">
                  <c:v>0.307160883</c:v>
                </c:pt>
                <c:pt idx="2578">
                  <c:v>0.74294637200000002</c:v>
                </c:pt>
                <c:pt idx="2579">
                  <c:v>0.53382018899999994</c:v>
                </c:pt>
                <c:pt idx="2580">
                  <c:v>6.2776029999999997E-3</c:v>
                </c:pt>
                <c:pt idx="2581">
                  <c:v>0.87744479500000006</c:v>
                </c:pt>
                <c:pt idx="2582">
                  <c:v>0.42486119900000002</c:v>
                </c:pt>
                <c:pt idx="2583">
                  <c:v>0.19024290199999999</c:v>
                </c:pt>
                <c:pt idx="2584">
                  <c:v>0.30214510999999999</c:v>
                </c:pt>
                <c:pt idx="2585">
                  <c:v>0.77877602499999998</c:v>
                </c:pt>
                <c:pt idx="2586">
                  <c:v>2.451104E-3</c:v>
                </c:pt>
                <c:pt idx="2587">
                  <c:v>0.421791798</c:v>
                </c:pt>
                <c:pt idx="2588">
                  <c:v>0.94511040999999996</c:v>
                </c:pt>
                <c:pt idx="2589">
                  <c:v>0.56988012600000004</c:v>
                </c:pt>
                <c:pt idx="2590">
                  <c:v>5.0047319E-2</c:v>
                </c:pt>
                <c:pt idx="2591">
                  <c:v>0.13917665600000001</c:v>
                </c:pt>
                <c:pt idx="2592">
                  <c:v>0.47015141999999999</c:v>
                </c:pt>
                <c:pt idx="2593">
                  <c:v>0.99862460600000003</c:v>
                </c:pt>
                <c:pt idx="2594">
                  <c:v>0.118845426</c:v>
                </c:pt>
                <c:pt idx="2595">
                  <c:v>0.138548896</c:v>
                </c:pt>
                <c:pt idx="2596">
                  <c:v>0.20955204999999999</c:v>
                </c:pt>
                <c:pt idx="2597">
                  <c:v>0.121160883</c:v>
                </c:pt>
                <c:pt idx="2598">
                  <c:v>0.58149842299999999</c:v>
                </c:pt>
                <c:pt idx="2599">
                  <c:v>7.5889590000000007E-2</c:v>
                </c:pt>
                <c:pt idx="2600">
                  <c:v>0.62718611999999996</c:v>
                </c:pt>
                <c:pt idx="2601">
                  <c:v>0.74365930599999996</c:v>
                </c:pt>
                <c:pt idx="2602">
                  <c:v>2.2217666E-2</c:v>
                </c:pt>
                <c:pt idx="2603">
                  <c:v>0.311842271</c:v>
                </c:pt>
                <c:pt idx="2604">
                  <c:v>0.90611356499999995</c:v>
                </c:pt>
                <c:pt idx="2605">
                  <c:v>0.116662461</c:v>
                </c:pt>
                <c:pt idx="2606">
                  <c:v>0.89962776</c:v>
                </c:pt>
                <c:pt idx="2607">
                  <c:v>0.89023659300000002</c:v>
                </c:pt>
                <c:pt idx="2608">
                  <c:v>0.71238485799999995</c:v>
                </c:pt>
                <c:pt idx="2609">
                  <c:v>1.4731861000000001E-2</c:v>
                </c:pt>
                <c:pt idx="2610">
                  <c:v>0.21529653000000001</c:v>
                </c:pt>
                <c:pt idx="2611">
                  <c:v>0.50615142000000002</c:v>
                </c:pt>
                <c:pt idx="2612">
                  <c:v>0.11810725599999999</c:v>
                </c:pt>
                <c:pt idx="2613">
                  <c:v>0.22299369099999999</c:v>
                </c:pt>
                <c:pt idx="2614">
                  <c:v>0.05</c:v>
                </c:pt>
                <c:pt idx="2615">
                  <c:v>0.55078864400000005</c:v>
                </c:pt>
                <c:pt idx="2616">
                  <c:v>0.47670662499999999</c:v>
                </c:pt>
                <c:pt idx="2617">
                  <c:v>0.40379495300000001</c:v>
                </c:pt>
                <c:pt idx="2618">
                  <c:v>0.39250157699999999</c:v>
                </c:pt>
                <c:pt idx="2619">
                  <c:v>0.98270977900000001</c:v>
                </c:pt>
                <c:pt idx="2620">
                  <c:v>1.5800000000000001E-5</c:v>
                </c:pt>
                <c:pt idx="2621">
                  <c:v>0.460451104</c:v>
                </c:pt>
                <c:pt idx="2622">
                  <c:v>1.7116718999999999E-2</c:v>
                </c:pt>
                <c:pt idx="2623">
                  <c:v>4.5971608999999997E-2</c:v>
                </c:pt>
                <c:pt idx="2624">
                  <c:v>0.18522712899999999</c:v>
                </c:pt>
                <c:pt idx="2625">
                  <c:v>4.3233437999999999E-2</c:v>
                </c:pt>
                <c:pt idx="2626">
                  <c:v>0.74442902200000005</c:v>
                </c:pt>
                <c:pt idx="2627">
                  <c:v>9.1135650000000006E-3</c:v>
                </c:pt>
                <c:pt idx="2628">
                  <c:v>3.6028391E-2</c:v>
                </c:pt>
                <c:pt idx="2629">
                  <c:v>0.13362460600000001</c:v>
                </c:pt>
                <c:pt idx="2630">
                  <c:v>0.28770031499999998</c:v>
                </c:pt>
                <c:pt idx="2631">
                  <c:v>0.584719243</c:v>
                </c:pt>
                <c:pt idx="2632">
                  <c:v>0.54812618300000004</c:v>
                </c:pt>
                <c:pt idx="2633">
                  <c:v>0.77757728699999995</c:v>
                </c:pt>
                <c:pt idx="2634">
                  <c:v>0.82390536299999995</c:v>
                </c:pt>
                <c:pt idx="2635">
                  <c:v>0.62625552100000004</c:v>
                </c:pt>
                <c:pt idx="2636">
                  <c:v>0.81606309099999996</c:v>
                </c:pt>
                <c:pt idx="2637">
                  <c:v>0.100864353</c:v>
                </c:pt>
                <c:pt idx="2638">
                  <c:v>0.15673817000000001</c:v>
                </c:pt>
                <c:pt idx="2639">
                  <c:v>4.5558359999999999E-2</c:v>
                </c:pt>
                <c:pt idx="2640">
                  <c:v>0.69633122999999997</c:v>
                </c:pt>
                <c:pt idx="2641">
                  <c:v>0.68406624599999999</c:v>
                </c:pt>
                <c:pt idx="2642">
                  <c:v>1.880126E-3</c:v>
                </c:pt>
                <c:pt idx="2643">
                  <c:v>2.7413250000000002E-3</c:v>
                </c:pt>
                <c:pt idx="2644">
                  <c:v>4.0432177E-2</c:v>
                </c:pt>
                <c:pt idx="2645">
                  <c:v>1.1429022E-2</c:v>
                </c:pt>
                <c:pt idx="2646">
                  <c:v>0.51717665599999996</c:v>
                </c:pt>
                <c:pt idx="2647">
                  <c:v>0.15341955800000001</c:v>
                </c:pt>
                <c:pt idx="2648">
                  <c:v>0.64926813900000002</c:v>
                </c:pt>
                <c:pt idx="2649">
                  <c:v>7.8359620000000001E-3</c:v>
                </c:pt>
                <c:pt idx="2650">
                  <c:v>0.82869400599999998</c:v>
                </c:pt>
                <c:pt idx="2651">
                  <c:v>0.72868454299999996</c:v>
                </c:pt>
                <c:pt idx="2652">
                  <c:v>0.82867507900000004</c:v>
                </c:pt>
                <c:pt idx="2653">
                  <c:v>0.32924921099999999</c:v>
                </c:pt>
                <c:pt idx="2654">
                  <c:v>0.10273186099999999</c:v>
                </c:pt>
                <c:pt idx="2655">
                  <c:v>0.174990536</c:v>
                </c:pt>
                <c:pt idx="2656">
                  <c:v>0.55580441599999997</c:v>
                </c:pt>
                <c:pt idx="2657">
                  <c:v>0.89438801300000004</c:v>
                </c:pt>
                <c:pt idx="2658">
                  <c:v>1.5545741E-2</c:v>
                </c:pt>
                <c:pt idx="2659">
                  <c:v>0.50618927400000002</c:v>
                </c:pt>
                <c:pt idx="2660">
                  <c:v>0.90012933799999995</c:v>
                </c:pt>
                <c:pt idx="2661">
                  <c:v>0.64272555200000003</c:v>
                </c:pt>
                <c:pt idx="2662">
                  <c:v>0.43670031500000001</c:v>
                </c:pt>
                <c:pt idx="2663">
                  <c:v>0.61197160900000003</c:v>
                </c:pt>
                <c:pt idx="2664">
                  <c:v>2.419558E-3</c:v>
                </c:pt>
                <c:pt idx="2665">
                  <c:v>1.0851735E-2</c:v>
                </c:pt>
                <c:pt idx="2666">
                  <c:v>4.3668770000000003E-2</c:v>
                </c:pt>
                <c:pt idx="2667">
                  <c:v>0.49822082000000001</c:v>
                </c:pt>
                <c:pt idx="2668">
                  <c:v>0.12847318599999999</c:v>
                </c:pt>
                <c:pt idx="2669">
                  <c:v>0.50315457399999997</c:v>
                </c:pt>
                <c:pt idx="2670">
                  <c:v>5.9936899999999999E-4</c:v>
                </c:pt>
                <c:pt idx="2671">
                  <c:v>1.0179811E-2</c:v>
                </c:pt>
                <c:pt idx="2672">
                  <c:v>4.0627759999999999E-2</c:v>
                </c:pt>
                <c:pt idx="2673">
                  <c:v>0.58660567799999996</c:v>
                </c:pt>
                <c:pt idx="2674">
                  <c:v>0.40199684499999999</c:v>
                </c:pt>
                <c:pt idx="2675">
                  <c:v>0.72505993700000004</c:v>
                </c:pt>
                <c:pt idx="2676">
                  <c:v>0.22982649799999999</c:v>
                </c:pt>
                <c:pt idx="2677">
                  <c:v>0.93726182999999996</c:v>
                </c:pt>
                <c:pt idx="2678">
                  <c:v>8.2293375000000002E-2</c:v>
                </c:pt>
                <c:pt idx="2679">
                  <c:v>0.17217665600000001</c:v>
                </c:pt>
                <c:pt idx="2680">
                  <c:v>0.10894321799999999</c:v>
                </c:pt>
                <c:pt idx="2681">
                  <c:v>5.1419599999999997E-4</c:v>
                </c:pt>
                <c:pt idx="2682">
                  <c:v>1.1848579999999999E-2</c:v>
                </c:pt>
                <c:pt idx="2683">
                  <c:v>1.2302799999999999E-4</c:v>
                </c:pt>
                <c:pt idx="2684">
                  <c:v>0.12099684500000001</c:v>
                </c:pt>
                <c:pt idx="2685">
                  <c:v>0.67688328099999995</c:v>
                </c:pt>
                <c:pt idx="2686">
                  <c:v>0.113621451</c:v>
                </c:pt>
                <c:pt idx="2687">
                  <c:v>0.331485804</c:v>
                </c:pt>
                <c:pt idx="2688">
                  <c:v>0.50218296500000004</c:v>
                </c:pt>
                <c:pt idx="2689">
                  <c:v>0.66147318600000005</c:v>
                </c:pt>
                <c:pt idx="2690">
                  <c:v>2.3003155000000001E-2</c:v>
                </c:pt>
                <c:pt idx="2691">
                  <c:v>0.98277917999999997</c:v>
                </c:pt>
                <c:pt idx="2692">
                  <c:v>0.85298738200000002</c:v>
                </c:pt>
                <c:pt idx="2693">
                  <c:v>0.92205678199999996</c:v>
                </c:pt>
                <c:pt idx="2694">
                  <c:v>0.49593059900000003</c:v>
                </c:pt>
                <c:pt idx="2695">
                  <c:v>0.21674763399999999</c:v>
                </c:pt>
                <c:pt idx="2696">
                  <c:v>0.25611987400000003</c:v>
                </c:pt>
                <c:pt idx="2697">
                  <c:v>7.8094636999999995E-2</c:v>
                </c:pt>
                <c:pt idx="2698">
                  <c:v>5.1892739999999998E-3</c:v>
                </c:pt>
                <c:pt idx="2699">
                  <c:v>1.1630915E-2</c:v>
                </c:pt>
                <c:pt idx="2700">
                  <c:v>3.0208202E-2</c:v>
                </c:pt>
                <c:pt idx="2701">
                  <c:v>0.96124605699999999</c:v>
                </c:pt>
                <c:pt idx="2702">
                  <c:v>1.681388E-3</c:v>
                </c:pt>
                <c:pt idx="2703">
                  <c:v>0.42510410100000001</c:v>
                </c:pt>
                <c:pt idx="2704">
                  <c:v>0.971750789</c:v>
                </c:pt>
                <c:pt idx="2705">
                  <c:v>0.90725236600000003</c:v>
                </c:pt>
                <c:pt idx="2706">
                  <c:v>0.97370031499999998</c:v>
                </c:pt>
                <c:pt idx="2707">
                  <c:v>0.37342586799999999</c:v>
                </c:pt>
                <c:pt idx="2708">
                  <c:v>0.75365299699999999</c:v>
                </c:pt>
                <c:pt idx="2709">
                  <c:v>0.52637854900000003</c:v>
                </c:pt>
                <c:pt idx="2710">
                  <c:v>5.0252370000000001E-3</c:v>
                </c:pt>
                <c:pt idx="2711">
                  <c:v>0.60036277599999999</c:v>
                </c:pt>
                <c:pt idx="2712">
                  <c:v>0.87158675100000005</c:v>
                </c:pt>
                <c:pt idx="2713">
                  <c:v>0.22263406899999999</c:v>
                </c:pt>
                <c:pt idx="2714">
                  <c:v>6.3037855000000004E-2</c:v>
                </c:pt>
                <c:pt idx="2715">
                  <c:v>0.25558359600000002</c:v>
                </c:pt>
                <c:pt idx="2716">
                  <c:v>0.24976025199999999</c:v>
                </c:pt>
                <c:pt idx="2717">
                  <c:v>9.5015772999999998E-2</c:v>
                </c:pt>
                <c:pt idx="2718">
                  <c:v>0.62822397500000005</c:v>
                </c:pt>
                <c:pt idx="2719">
                  <c:v>0.24947318600000001</c:v>
                </c:pt>
                <c:pt idx="2720">
                  <c:v>0.84438801299999999</c:v>
                </c:pt>
                <c:pt idx="2721">
                  <c:v>0.97333753899999997</c:v>
                </c:pt>
                <c:pt idx="2722">
                  <c:v>0.76695899099999998</c:v>
                </c:pt>
                <c:pt idx="2723">
                  <c:v>0.92213564699999995</c:v>
                </c:pt>
                <c:pt idx="2724">
                  <c:v>0.63457413200000001</c:v>
                </c:pt>
                <c:pt idx="2725">
                  <c:v>6.6034700000000002E-2</c:v>
                </c:pt>
                <c:pt idx="2726">
                  <c:v>0.66922397499999997</c:v>
                </c:pt>
                <c:pt idx="2727">
                  <c:v>0.36876971600000003</c:v>
                </c:pt>
                <c:pt idx="2728">
                  <c:v>0.40958675100000003</c:v>
                </c:pt>
                <c:pt idx="2729">
                  <c:v>0.29305678200000002</c:v>
                </c:pt>
                <c:pt idx="2730">
                  <c:v>0.87095583600000004</c:v>
                </c:pt>
                <c:pt idx="2731">
                  <c:v>0.27019873799999999</c:v>
                </c:pt>
                <c:pt idx="2732">
                  <c:v>2.3425867999999999E-2</c:v>
                </c:pt>
                <c:pt idx="2733">
                  <c:v>4.2586799999999998E-4</c:v>
                </c:pt>
                <c:pt idx="2734">
                  <c:v>4.6930599000000003E-2</c:v>
                </c:pt>
                <c:pt idx="2735">
                  <c:v>0.35505047299999998</c:v>
                </c:pt>
                <c:pt idx="2736">
                  <c:v>0.59959306000000001</c:v>
                </c:pt>
                <c:pt idx="2737">
                  <c:v>4.9747633999999999E-2</c:v>
                </c:pt>
                <c:pt idx="2738">
                  <c:v>0.93232176700000002</c:v>
                </c:pt>
                <c:pt idx="2739">
                  <c:v>0.120242902</c:v>
                </c:pt>
                <c:pt idx="2740">
                  <c:v>5.8851735000000002E-2</c:v>
                </c:pt>
                <c:pt idx="2741">
                  <c:v>0.70770347</c:v>
                </c:pt>
                <c:pt idx="2742">
                  <c:v>0.83230599400000005</c:v>
                </c:pt>
                <c:pt idx="2743">
                  <c:v>0.70917665600000002</c:v>
                </c:pt>
                <c:pt idx="2744">
                  <c:v>0.35997160900000003</c:v>
                </c:pt>
                <c:pt idx="2745">
                  <c:v>0.109274448</c:v>
                </c:pt>
                <c:pt idx="2746">
                  <c:v>0.32896214499999998</c:v>
                </c:pt>
                <c:pt idx="2747">
                  <c:v>0.23144164</c:v>
                </c:pt>
                <c:pt idx="2748">
                  <c:v>0.860757098</c:v>
                </c:pt>
                <c:pt idx="2749">
                  <c:v>0.88247003199999996</c:v>
                </c:pt>
                <c:pt idx="2750">
                  <c:v>0.97789589899999996</c:v>
                </c:pt>
                <c:pt idx="2751">
                  <c:v>3.1580442E-2</c:v>
                </c:pt>
                <c:pt idx="2752">
                  <c:v>0.535801262</c:v>
                </c:pt>
                <c:pt idx="2753">
                  <c:v>4.4199999999999997E-5</c:v>
                </c:pt>
                <c:pt idx="2754">
                  <c:v>0.83922712899999996</c:v>
                </c:pt>
                <c:pt idx="2755">
                  <c:v>0.57429968499999995</c:v>
                </c:pt>
                <c:pt idx="2756">
                  <c:v>0.56479179800000001</c:v>
                </c:pt>
                <c:pt idx="2757">
                  <c:v>0.55992744500000002</c:v>
                </c:pt>
                <c:pt idx="2758">
                  <c:v>0.19370662499999999</c:v>
                </c:pt>
                <c:pt idx="2759">
                  <c:v>0.37401261800000002</c:v>
                </c:pt>
                <c:pt idx="2760">
                  <c:v>0.31000630899999998</c:v>
                </c:pt>
                <c:pt idx="2761">
                  <c:v>0.17281703500000001</c:v>
                </c:pt>
                <c:pt idx="2762">
                  <c:v>0.80306309099999995</c:v>
                </c:pt>
                <c:pt idx="2763">
                  <c:v>0.27990851700000002</c:v>
                </c:pt>
                <c:pt idx="2764">
                  <c:v>0.83377917999999995</c:v>
                </c:pt>
                <c:pt idx="2765">
                  <c:v>0.50232176699999997</c:v>
                </c:pt>
                <c:pt idx="2766">
                  <c:v>0.38569716100000001</c:v>
                </c:pt>
                <c:pt idx="2767">
                  <c:v>0.40647634100000002</c:v>
                </c:pt>
                <c:pt idx="2768">
                  <c:v>0.49962775999999998</c:v>
                </c:pt>
                <c:pt idx="2769">
                  <c:v>0.75186750800000002</c:v>
                </c:pt>
                <c:pt idx="2770">
                  <c:v>0.75296845400000001</c:v>
                </c:pt>
                <c:pt idx="2771">
                  <c:v>0.45269400599999998</c:v>
                </c:pt>
                <c:pt idx="2772">
                  <c:v>0.66192113600000002</c:v>
                </c:pt>
                <c:pt idx="2773">
                  <c:v>0.31091482599999998</c:v>
                </c:pt>
                <c:pt idx="2774">
                  <c:v>0.44541640399999999</c:v>
                </c:pt>
                <c:pt idx="2775">
                  <c:v>0.60987381699999998</c:v>
                </c:pt>
                <c:pt idx="2776">
                  <c:v>0.69135015799999999</c:v>
                </c:pt>
                <c:pt idx="2777">
                  <c:v>7.4321769999999999E-3</c:v>
                </c:pt>
                <c:pt idx="2778">
                  <c:v>0.34253312299999999</c:v>
                </c:pt>
                <c:pt idx="2779">
                  <c:v>0.18097476300000001</c:v>
                </c:pt>
                <c:pt idx="2780">
                  <c:v>0.35899053600000003</c:v>
                </c:pt>
                <c:pt idx="2781">
                  <c:v>0.48303469999999998</c:v>
                </c:pt>
                <c:pt idx="2782">
                  <c:v>6.0252366000000002E-2</c:v>
                </c:pt>
                <c:pt idx="2783">
                  <c:v>0.224230284</c:v>
                </c:pt>
                <c:pt idx="2784">
                  <c:v>4.5750789E-2</c:v>
                </c:pt>
                <c:pt idx="2785">
                  <c:v>7.0940062999999998E-2</c:v>
                </c:pt>
                <c:pt idx="2786">
                  <c:v>0.31934700300000002</c:v>
                </c:pt>
                <c:pt idx="2787">
                  <c:v>0.406962145</c:v>
                </c:pt>
                <c:pt idx="2788">
                  <c:v>0.93257097799999999</c:v>
                </c:pt>
                <c:pt idx="2789">
                  <c:v>0.68602839100000002</c:v>
                </c:pt>
                <c:pt idx="2790">
                  <c:v>0.42106624599999998</c:v>
                </c:pt>
                <c:pt idx="2791">
                  <c:v>0.37083280800000001</c:v>
                </c:pt>
                <c:pt idx="2792">
                  <c:v>0.49165615099999999</c:v>
                </c:pt>
                <c:pt idx="2793">
                  <c:v>0.47112618299999998</c:v>
                </c:pt>
                <c:pt idx="2794">
                  <c:v>0.41777918000000003</c:v>
                </c:pt>
                <c:pt idx="2795">
                  <c:v>0.88156466899999997</c:v>
                </c:pt>
                <c:pt idx="2796">
                  <c:v>0.11172555200000001</c:v>
                </c:pt>
                <c:pt idx="2797">
                  <c:v>0.25485173500000002</c:v>
                </c:pt>
                <c:pt idx="2798">
                  <c:v>0.88760883300000004</c:v>
                </c:pt>
                <c:pt idx="2799">
                  <c:v>6.4009464000000002E-2</c:v>
                </c:pt>
                <c:pt idx="2800">
                  <c:v>1.7744479000000001E-2</c:v>
                </c:pt>
                <c:pt idx="2801">
                  <c:v>0.68240063100000004</c:v>
                </c:pt>
                <c:pt idx="2802">
                  <c:v>2.3801262E-2</c:v>
                </c:pt>
                <c:pt idx="2803">
                  <c:v>0.40853627799999997</c:v>
                </c:pt>
                <c:pt idx="2804">
                  <c:v>0.65052996799999996</c:v>
                </c:pt>
                <c:pt idx="2805">
                  <c:v>0.251410095</c:v>
                </c:pt>
                <c:pt idx="2806">
                  <c:v>0.103056782</c:v>
                </c:pt>
                <c:pt idx="2807">
                  <c:v>0.191567823</c:v>
                </c:pt>
                <c:pt idx="2808">
                  <c:v>9.5167191999999998E-2</c:v>
                </c:pt>
                <c:pt idx="2809">
                  <c:v>0.55271924299999997</c:v>
                </c:pt>
                <c:pt idx="2810">
                  <c:v>0.78912618300000004</c:v>
                </c:pt>
                <c:pt idx="2811">
                  <c:v>0.13783596200000001</c:v>
                </c:pt>
                <c:pt idx="2812">
                  <c:v>0.81033438499999999</c:v>
                </c:pt>
                <c:pt idx="2813">
                  <c:v>0.35448895899999999</c:v>
                </c:pt>
                <c:pt idx="2814">
                  <c:v>0.25832176699999998</c:v>
                </c:pt>
                <c:pt idx="2815">
                  <c:v>0.153911672</c:v>
                </c:pt>
                <c:pt idx="2816">
                  <c:v>0.67992113600000004</c:v>
                </c:pt>
                <c:pt idx="2817">
                  <c:v>8.8300000000000005E-5</c:v>
                </c:pt>
                <c:pt idx="2818">
                  <c:v>8.8451104000000003E-2</c:v>
                </c:pt>
                <c:pt idx="2819">
                  <c:v>0.71905993700000004</c:v>
                </c:pt>
                <c:pt idx="2820">
                  <c:v>0.84694321800000005</c:v>
                </c:pt>
                <c:pt idx="2821">
                  <c:v>0.89490851699999996</c:v>
                </c:pt>
                <c:pt idx="2822">
                  <c:v>0.511384858</c:v>
                </c:pt>
                <c:pt idx="2823">
                  <c:v>0.48684227099999999</c:v>
                </c:pt>
                <c:pt idx="2824">
                  <c:v>0.84672555199999999</c:v>
                </c:pt>
                <c:pt idx="2825">
                  <c:v>0.16120820199999999</c:v>
                </c:pt>
                <c:pt idx="2826">
                  <c:v>0.10591798099999999</c:v>
                </c:pt>
                <c:pt idx="2827">
                  <c:v>0.23039747599999999</c:v>
                </c:pt>
                <c:pt idx="2828">
                  <c:v>0.54336908500000003</c:v>
                </c:pt>
                <c:pt idx="2829">
                  <c:v>0.63756782300000003</c:v>
                </c:pt>
                <c:pt idx="2830">
                  <c:v>6.3195583999999999E-2</c:v>
                </c:pt>
                <c:pt idx="2831">
                  <c:v>0.99431861200000005</c:v>
                </c:pt>
                <c:pt idx="2832">
                  <c:v>0.55933753900000005</c:v>
                </c:pt>
                <c:pt idx="2833">
                  <c:v>0.10288959</c:v>
                </c:pt>
                <c:pt idx="2834">
                  <c:v>0.27400000000000002</c:v>
                </c:pt>
                <c:pt idx="2835">
                  <c:v>0.26460567800000001</c:v>
                </c:pt>
                <c:pt idx="2836">
                  <c:v>0.77626183000000004</c:v>
                </c:pt>
                <c:pt idx="2837">
                  <c:v>0.47636908500000003</c:v>
                </c:pt>
                <c:pt idx="2838">
                  <c:v>0.82860567799999996</c:v>
                </c:pt>
                <c:pt idx="2839">
                  <c:v>0.195583596</c:v>
                </c:pt>
                <c:pt idx="2840">
                  <c:v>5.0500000000000001E-5</c:v>
                </c:pt>
                <c:pt idx="2841">
                  <c:v>0.31915142000000002</c:v>
                </c:pt>
                <c:pt idx="2842">
                  <c:v>6.4195584E-2</c:v>
                </c:pt>
                <c:pt idx="2843">
                  <c:v>0.30485173500000001</c:v>
                </c:pt>
                <c:pt idx="2844">
                  <c:v>0.119750789</c:v>
                </c:pt>
                <c:pt idx="2845">
                  <c:v>0.864025237</c:v>
                </c:pt>
                <c:pt idx="2846">
                  <c:v>0.44476971599999998</c:v>
                </c:pt>
                <c:pt idx="2847">
                  <c:v>0.57733753899999996</c:v>
                </c:pt>
                <c:pt idx="2848">
                  <c:v>8.037855E-3</c:v>
                </c:pt>
                <c:pt idx="2849">
                  <c:v>0.320637224</c:v>
                </c:pt>
                <c:pt idx="2850">
                  <c:v>6.0599369999999996E-3</c:v>
                </c:pt>
                <c:pt idx="2851">
                  <c:v>3.5457409999999998E-3</c:v>
                </c:pt>
                <c:pt idx="2852">
                  <c:v>0.25488959</c:v>
                </c:pt>
                <c:pt idx="2853">
                  <c:v>0.12043533100000001</c:v>
                </c:pt>
                <c:pt idx="2854">
                  <c:v>0.84624921099999995</c:v>
                </c:pt>
                <c:pt idx="2855">
                  <c:v>6.8936909000000005E-2</c:v>
                </c:pt>
                <c:pt idx="2856">
                  <c:v>0.60772870700000003</c:v>
                </c:pt>
                <c:pt idx="2857">
                  <c:v>0.81821451099999998</c:v>
                </c:pt>
                <c:pt idx="2858">
                  <c:v>0.86947318600000001</c:v>
                </c:pt>
                <c:pt idx="2859">
                  <c:v>8.8044160000000007E-3</c:v>
                </c:pt>
                <c:pt idx="2860">
                  <c:v>0.245911672</c:v>
                </c:pt>
                <c:pt idx="2861">
                  <c:v>0.161835962</c:v>
                </c:pt>
                <c:pt idx="2862">
                  <c:v>0.33060883299999999</c:v>
                </c:pt>
                <c:pt idx="2863">
                  <c:v>0.75125867499999999</c:v>
                </c:pt>
                <c:pt idx="2864">
                  <c:v>0.95042271300000003</c:v>
                </c:pt>
                <c:pt idx="2865">
                  <c:v>0.32585173499999998</c:v>
                </c:pt>
                <c:pt idx="2866">
                  <c:v>0.92461198700000002</c:v>
                </c:pt>
                <c:pt idx="2867">
                  <c:v>0.68558990500000005</c:v>
                </c:pt>
                <c:pt idx="2868">
                  <c:v>0.65669716099999997</c:v>
                </c:pt>
                <c:pt idx="2869">
                  <c:v>0.72174132499999999</c:v>
                </c:pt>
                <c:pt idx="2870">
                  <c:v>0.25883911700000001</c:v>
                </c:pt>
                <c:pt idx="2871">
                  <c:v>0.97561198699999996</c:v>
                </c:pt>
                <c:pt idx="2872">
                  <c:v>0.38934700300000002</c:v>
                </c:pt>
                <c:pt idx="2873">
                  <c:v>0.95300946399999997</c:v>
                </c:pt>
                <c:pt idx="2874">
                  <c:v>0.408264984</c:v>
                </c:pt>
                <c:pt idx="2875">
                  <c:v>0.68551104100000004</c:v>
                </c:pt>
                <c:pt idx="2876">
                  <c:v>0.46202523699999998</c:v>
                </c:pt>
                <c:pt idx="2877">
                  <c:v>0.94996214499999998</c:v>
                </c:pt>
                <c:pt idx="2878">
                  <c:v>0.59350788600000004</c:v>
                </c:pt>
                <c:pt idx="2879">
                  <c:v>2.0914829999999999E-3</c:v>
                </c:pt>
                <c:pt idx="2880">
                  <c:v>6.6340690000000003E-3</c:v>
                </c:pt>
                <c:pt idx="2881">
                  <c:v>9.5529968000000007E-2</c:v>
                </c:pt>
                <c:pt idx="2882">
                  <c:v>8.9835962000000005E-2</c:v>
                </c:pt>
                <c:pt idx="2883">
                  <c:v>0.452955836</c:v>
                </c:pt>
                <c:pt idx="2884">
                  <c:v>0.12424605699999999</c:v>
                </c:pt>
                <c:pt idx="2885">
                  <c:v>0.46570031499999998</c:v>
                </c:pt>
                <c:pt idx="2886">
                  <c:v>0.89297160900000006</c:v>
                </c:pt>
                <c:pt idx="2887">
                  <c:v>0.64283596200000004</c:v>
                </c:pt>
                <c:pt idx="2888">
                  <c:v>0.25266876999999999</c:v>
                </c:pt>
                <c:pt idx="2889">
                  <c:v>0.128763407</c:v>
                </c:pt>
                <c:pt idx="2890">
                  <c:v>0.96343217699999995</c:v>
                </c:pt>
                <c:pt idx="2891">
                  <c:v>0.18186435300000001</c:v>
                </c:pt>
                <c:pt idx="2892">
                  <c:v>0.61232176699999996</c:v>
                </c:pt>
                <c:pt idx="2893">
                  <c:v>0.63365615099999995</c:v>
                </c:pt>
                <c:pt idx="2894">
                  <c:v>8.1905362999999995E-2</c:v>
                </c:pt>
                <c:pt idx="2895">
                  <c:v>0.52325552099999995</c:v>
                </c:pt>
                <c:pt idx="2896">
                  <c:v>0.195728707</c:v>
                </c:pt>
                <c:pt idx="2897">
                  <c:v>4.2902199999999999E-4</c:v>
                </c:pt>
                <c:pt idx="2898">
                  <c:v>0.73669716100000004</c:v>
                </c:pt>
                <c:pt idx="2899">
                  <c:v>0.56886435300000004</c:v>
                </c:pt>
                <c:pt idx="2900">
                  <c:v>3.6593059999999997E-2</c:v>
                </c:pt>
                <c:pt idx="2901">
                  <c:v>0.48754889600000001</c:v>
                </c:pt>
                <c:pt idx="2902">
                  <c:v>0.64204100900000005</c:v>
                </c:pt>
                <c:pt idx="2903">
                  <c:v>0.99382018900000002</c:v>
                </c:pt>
                <c:pt idx="2904">
                  <c:v>0.90008517399999999</c:v>
                </c:pt>
                <c:pt idx="2905">
                  <c:v>0.66813564700000005</c:v>
                </c:pt>
                <c:pt idx="2906">
                  <c:v>0.35971293399999998</c:v>
                </c:pt>
                <c:pt idx="2907">
                  <c:v>0.46971924300000001</c:v>
                </c:pt>
                <c:pt idx="2908">
                  <c:v>0.31418612000000001</c:v>
                </c:pt>
                <c:pt idx="2909">
                  <c:v>7.0290221E-2</c:v>
                </c:pt>
                <c:pt idx="2910">
                  <c:v>0.372984227</c:v>
                </c:pt>
                <c:pt idx="2911">
                  <c:v>0.75532176699999998</c:v>
                </c:pt>
                <c:pt idx="2912">
                  <c:v>6.7488959000000001E-2</c:v>
                </c:pt>
                <c:pt idx="2913">
                  <c:v>7.0463722000000006E-2</c:v>
                </c:pt>
                <c:pt idx="2914">
                  <c:v>0.98172870700000003</c:v>
                </c:pt>
                <c:pt idx="2915">
                  <c:v>1.4290221000000001E-2</c:v>
                </c:pt>
                <c:pt idx="2916">
                  <c:v>0.20469085200000001</c:v>
                </c:pt>
                <c:pt idx="2917">
                  <c:v>0.106438486</c:v>
                </c:pt>
                <c:pt idx="2918">
                  <c:v>0.26664668800000002</c:v>
                </c:pt>
                <c:pt idx="2919">
                  <c:v>2.6722396999999998E-2</c:v>
                </c:pt>
                <c:pt idx="2920">
                  <c:v>0.17153312300000001</c:v>
                </c:pt>
                <c:pt idx="2921">
                  <c:v>1.280757E-3</c:v>
                </c:pt>
                <c:pt idx="2922">
                  <c:v>6.9962145000000003E-2</c:v>
                </c:pt>
                <c:pt idx="2923">
                  <c:v>2.88959E-3</c:v>
                </c:pt>
                <c:pt idx="2924">
                  <c:v>1.1917980999999999E-2</c:v>
                </c:pt>
                <c:pt idx="2925">
                  <c:v>3.7570977999999998E-2</c:v>
                </c:pt>
                <c:pt idx="2926">
                  <c:v>7.1861199999999998E-3</c:v>
                </c:pt>
                <c:pt idx="2927">
                  <c:v>0.28011671900000001</c:v>
                </c:pt>
                <c:pt idx="2928">
                  <c:v>1.4826499999999999E-4</c:v>
                </c:pt>
                <c:pt idx="2929">
                  <c:v>3.6129337999999997E-2</c:v>
                </c:pt>
                <c:pt idx="2930">
                  <c:v>0.66671293399999998</c:v>
                </c:pt>
                <c:pt idx="2931">
                  <c:v>7.9274447999999997E-2</c:v>
                </c:pt>
                <c:pt idx="2932">
                  <c:v>1.6899054E-2</c:v>
                </c:pt>
                <c:pt idx="2933">
                  <c:v>2.3842271000000002E-2</c:v>
                </c:pt>
                <c:pt idx="2934">
                  <c:v>0.926807571</c:v>
                </c:pt>
                <c:pt idx="2935">
                  <c:v>9.0990535999999997E-2</c:v>
                </c:pt>
                <c:pt idx="2936">
                  <c:v>0.32801261799999998</c:v>
                </c:pt>
                <c:pt idx="2937">
                  <c:v>0.86381072599999997</c:v>
                </c:pt>
                <c:pt idx="2938">
                  <c:v>0.670154574</c:v>
                </c:pt>
                <c:pt idx="2939">
                  <c:v>0.65615457399999999</c:v>
                </c:pt>
                <c:pt idx="2940">
                  <c:v>2.4315456999999999E-2</c:v>
                </c:pt>
                <c:pt idx="2941">
                  <c:v>1.3167191999999999E-2</c:v>
                </c:pt>
                <c:pt idx="2942">
                  <c:v>0.38214826499999999</c:v>
                </c:pt>
                <c:pt idx="2943">
                  <c:v>0.72722397500000002</c:v>
                </c:pt>
                <c:pt idx="2944">
                  <c:v>1.343849E-3</c:v>
                </c:pt>
                <c:pt idx="2945">
                  <c:v>0.96421135599999996</c:v>
                </c:pt>
                <c:pt idx="2946">
                  <c:v>0.28843217700000001</c:v>
                </c:pt>
                <c:pt idx="2947">
                  <c:v>5.4826500000000004E-3</c:v>
                </c:pt>
                <c:pt idx="2948">
                  <c:v>2.6876970000000002E-3</c:v>
                </c:pt>
                <c:pt idx="2949">
                  <c:v>3.40694E-4</c:v>
                </c:pt>
                <c:pt idx="2950">
                  <c:v>0.42488643500000001</c:v>
                </c:pt>
                <c:pt idx="2951">
                  <c:v>0.97908201900000003</c:v>
                </c:pt>
                <c:pt idx="2952">
                  <c:v>2.7760300000000002E-4</c:v>
                </c:pt>
                <c:pt idx="2953">
                  <c:v>1.8899999999999999E-5</c:v>
                </c:pt>
                <c:pt idx="2954">
                  <c:v>0.68612302800000002</c:v>
                </c:pt>
                <c:pt idx="2955">
                  <c:v>0.342069401</c:v>
                </c:pt>
                <c:pt idx="2956">
                  <c:v>8.4984229999999997E-3</c:v>
                </c:pt>
                <c:pt idx="2957">
                  <c:v>0.383334385</c:v>
                </c:pt>
                <c:pt idx="2958">
                  <c:v>7.6656200000000004E-4</c:v>
                </c:pt>
                <c:pt idx="2959">
                  <c:v>6.2984227000000004E-2</c:v>
                </c:pt>
                <c:pt idx="2960">
                  <c:v>4.1883281000000001E-2</c:v>
                </c:pt>
                <c:pt idx="2961">
                  <c:v>0.218217666</c:v>
                </c:pt>
                <c:pt idx="2962">
                  <c:v>4.8854889999999998E-2</c:v>
                </c:pt>
                <c:pt idx="2963">
                  <c:v>3.4290219999999999E-3</c:v>
                </c:pt>
                <c:pt idx="2964">
                  <c:v>1.6656151000000001E-2</c:v>
                </c:pt>
                <c:pt idx="2965">
                  <c:v>2.2523659000000001E-2</c:v>
                </c:pt>
                <c:pt idx="2966">
                  <c:v>0.44464037899999997</c:v>
                </c:pt>
                <c:pt idx="2967">
                  <c:v>0.528501577</c:v>
                </c:pt>
                <c:pt idx="2968">
                  <c:v>0.13647949500000001</c:v>
                </c:pt>
                <c:pt idx="2969">
                  <c:v>7.2744480000000002E-3</c:v>
                </c:pt>
                <c:pt idx="2970">
                  <c:v>0.21481072600000001</c:v>
                </c:pt>
                <c:pt idx="2971">
                  <c:v>0.180091483</c:v>
                </c:pt>
                <c:pt idx="2972">
                  <c:v>3.3561514000000001E-2</c:v>
                </c:pt>
                <c:pt idx="2973">
                  <c:v>0.73164668799999999</c:v>
                </c:pt>
                <c:pt idx="2974">
                  <c:v>0.222107256</c:v>
                </c:pt>
                <c:pt idx="2975">
                  <c:v>0.34935331200000003</c:v>
                </c:pt>
                <c:pt idx="2976">
                  <c:v>0.22554574099999999</c:v>
                </c:pt>
                <c:pt idx="2977">
                  <c:v>0.142955836</c:v>
                </c:pt>
                <c:pt idx="2978">
                  <c:v>5.9173502000000003E-2</c:v>
                </c:pt>
                <c:pt idx="2979">
                  <c:v>2.4511041000000001E-2</c:v>
                </c:pt>
                <c:pt idx="2980">
                  <c:v>0.65770662499999999</c:v>
                </c:pt>
                <c:pt idx="2981">
                  <c:v>0.56934384900000001</c:v>
                </c:pt>
                <c:pt idx="2982">
                  <c:v>1.5236589999999999E-3</c:v>
                </c:pt>
                <c:pt idx="2983">
                  <c:v>0.47803785500000001</c:v>
                </c:pt>
                <c:pt idx="2984">
                  <c:v>4.1343849000000002E-2</c:v>
                </c:pt>
                <c:pt idx="2985">
                  <c:v>0.44819873799999999</c:v>
                </c:pt>
                <c:pt idx="2986">
                  <c:v>0.37525867499999999</c:v>
                </c:pt>
                <c:pt idx="2987">
                  <c:v>0.46774132499999999</c:v>
                </c:pt>
                <c:pt idx="2988">
                  <c:v>0.16887697199999999</c:v>
                </c:pt>
                <c:pt idx="2989">
                  <c:v>0.83117665600000001</c:v>
                </c:pt>
                <c:pt idx="2990">
                  <c:v>0.50714510999999995</c:v>
                </c:pt>
                <c:pt idx="2991">
                  <c:v>0.11625867500000001</c:v>
                </c:pt>
                <c:pt idx="2992">
                  <c:v>3.3776025000000001E-2</c:v>
                </c:pt>
                <c:pt idx="2993">
                  <c:v>0.13978548900000001</c:v>
                </c:pt>
                <c:pt idx="2994">
                  <c:v>0.21181703499999999</c:v>
                </c:pt>
                <c:pt idx="2995">
                  <c:v>0.71497476299999996</c:v>
                </c:pt>
                <c:pt idx="2996">
                  <c:v>0.22063722399999999</c:v>
                </c:pt>
                <c:pt idx="2997">
                  <c:v>9.6845430000000003E-3</c:v>
                </c:pt>
                <c:pt idx="2998">
                  <c:v>0.80323974799999998</c:v>
                </c:pt>
                <c:pt idx="2999">
                  <c:v>1.2132492E-2</c:v>
                </c:pt>
                <c:pt idx="3000">
                  <c:v>0.15458675099999999</c:v>
                </c:pt>
                <c:pt idx="3001">
                  <c:v>0.61093690899999997</c:v>
                </c:pt>
                <c:pt idx="3002">
                  <c:v>0.46201892700000002</c:v>
                </c:pt>
                <c:pt idx="3003">
                  <c:v>7.5529968000000003E-2</c:v>
                </c:pt>
                <c:pt idx="3004">
                  <c:v>1.9141956000000002E-2</c:v>
                </c:pt>
                <c:pt idx="3005">
                  <c:v>0.38875394299999999</c:v>
                </c:pt>
                <c:pt idx="3006">
                  <c:v>0.22419873800000001</c:v>
                </c:pt>
                <c:pt idx="3007">
                  <c:v>0.73194952700000004</c:v>
                </c:pt>
                <c:pt idx="3008">
                  <c:v>1.097792E-3</c:v>
                </c:pt>
                <c:pt idx="3009">
                  <c:v>0.33319558399999999</c:v>
                </c:pt>
                <c:pt idx="3010">
                  <c:v>0.77960567800000002</c:v>
                </c:pt>
                <c:pt idx="3011">
                  <c:v>0.89654574099999995</c:v>
                </c:pt>
                <c:pt idx="3012">
                  <c:v>0.79075078899999995</c:v>
                </c:pt>
                <c:pt idx="3013">
                  <c:v>5.2640379000000001E-2</c:v>
                </c:pt>
                <c:pt idx="3014">
                  <c:v>0.44777287100000002</c:v>
                </c:pt>
                <c:pt idx="3015">
                  <c:v>0.79888643500000001</c:v>
                </c:pt>
                <c:pt idx="3016">
                  <c:v>5.8738169999999999E-3</c:v>
                </c:pt>
                <c:pt idx="3017">
                  <c:v>0.71253943200000003</c:v>
                </c:pt>
                <c:pt idx="3018">
                  <c:v>0.36429968499999998</c:v>
                </c:pt>
                <c:pt idx="3019">
                  <c:v>0.94630283900000001</c:v>
                </c:pt>
                <c:pt idx="3020">
                  <c:v>4.759306E-2</c:v>
                </c:pt>
                <c:pt idx="3021">
                  <c:v>0.90770977900000005</c:v>
                </c:pt>
                <c:pt idx="3022">
                  <c:v>0.19941324899999999</c:v>
                </c:pt>
                <c:pt idx="3023">
                  <c:v>2.2744479000000001E-2</c:v>
                </c:pt>
                <c:pt idx="3024">
                  <c:v>0.395880126</c:v>
                </c:pt>
                <c:pt idx="3025">
                  <c:v>4.3564669E-2</c:v>
                </c:pt>
                <c:pt idx="3026">
                  <c:v>2.1921136000000001E-2</c:v>
                </c:pt>
                <c:pt idx="3027">
                  <c:v>5.4069399999999998E-3</c:v>
                </c:pt>
                <c:pt idx="3028">
                  <c:v>0.97742586799999998</c:v>
                </c:pt>
                <c:pt idx="3029">
                  <c:v>0.68208832799999997</c:v>
                </c:pt>
                <c:pt idx="3030">
                  <c:v>0.21339116699999999</c:v>
                </c:pt>
                <c:pt idx="3031">
                  <c:v>0.76189905400000002</c:v>
                </c:pt>
                <c:pt idx="3032">
                  <c:v>0.54535331200000003</c:v>
                </c:pt>
                <c:pt idx="3033">
                  <c:v>0.31820504700000002</c:v>
                </c:pt>
                <c:pt idx="3034">
                  <c:v>0.75373501600000004</c:v>
                </c:pt>
                <c:pt idx="3035">
                  <c:v>0.48713880100000001</c:v>
                </c:pt>
                <c:pt idx="3036">
                  <c:v>0.71834384900000003</c:v>
                </c:pt>
                <c:pt idx="3037">
                  <c:v>0.197047319</c:v>
                </c:pt>
                <c:pt idx="3038">
                  <c:v>0.81048895899999995</c:v>
                </c:pt>
                <c:pt idx="3039">
                  <c:v>0.41216088299999998</c:v>
                </c:pt>
                <c:pt idx="3040">
                  <c:v>0.41133122999999999</c:v>
                </c:pt>
                <c:pt idx="3041">
                  <c:v>1.6309147999999999E-2</c:v>
                </c:pt>
                <c:pt idx="3042">
                  <c:v>0.11159305999999999</c:v>
                </c:pt>
                <c:pt idx="3043">
                  <c:v>0.21597476299999999</c:v>
                </c:pt>
                <c:pt idx="3044">
                  <c:v>0.29933123</c:v>
                </c:pt>
                <c:pt idx="3045">
                  <c:v>5.2514195999999999E-2</c:v>
                </c:pt>
                <c:pt idx="3046">
                  <c:v>0.99334384899999995</c:v>
                </c:pt>
                <c:pt idx="3047">
                  <c:v>1.4258680000000001E-3</c:v>
                </c:pt>
                <c:pt idx="3048">
                  <c:v>0.28627129299999998</c:v>
                </c:pt>
                <c:pt idx="3049">
                  <c:v>0.15318612000000001</c:v>
                </c:pt>
                <c:pt idx="3050">
                  <c:v>0.196728707</c:v>
                </c:pt>
                <c:pt idx="3051">
                  <c:v>0.656927445</c:v>
                </c:pt>
                <c:pt idx="3052">
                  <c:v>0.43705362800000003</c:v>
                </c:pt>
                <c:pt idx="3053">
                  <c:v>0.45381388</c:v>
                </c:pt>
                <c:pt idx="3054">
                  <c:v>0.37558359600000002</c:v>
                </c:pt>
                <c:pt idx="3055">
                  <c:v>0.93234069399999997</c:v>
                </c:pt>
                <c:pt idx="3056">
                  <c:v>0.103589905</c:v>
                </c:pt>
                <c:pt idx="3057">
                  <c:v>3.0220820000000002E-3</c:v>
                </c:pt>
                <c:pt idx="3058">
                  <c:v>0.58347003200000003</c:v>
                </c:pt>
                <c:pt idx="3059">
                  <c:v>0.39396845400000002</c:v>
                </c:pt>
                <c:pt idx="3060">
                  <c:v>0.70820189300000003</c:v>
                </c:pt>
                <c:pt idx="3061">
                  <c:v>0.12040694</c:v>
                </c:pt>
                <c:pt idx="3062">
                  <c:v>7.6340700000000002E-4</c:v>
                </c:pt>
                <c:pt idx="3063">
                  <c:v>0.38809463700000002</c:v>
                </c:pt>
                <c:pt idx="3064">
                  <c:v>0.53812933799999996</c:v>
                </c:pt>
                <c:pt idx="3065">
                  <c:v>0.303807571</c:v>
                </c:pt>
                <c:pt idx="3066">
                  <c:v>0.283053628</c:v>
                </c:pt>
                <c:pt idx="3067">
                  <c:v>0.88272870699999995</c:v>
                </c:pt>
                <c:pt idx="3068">
                  <c:v>0.20671608799999999</c:v>
                </c:pt>
                <c:pt idx="3069">
                  <c:v>0.322192429</c:v>
                </c:pt>
                <c:pt idx="3070">
                  <c:v>0.30356782300000001</c:v>
                </c:pt>
                <c:pt idx="3071">
                  <c:v>0.166082019</c:v>
                </c:pt>
                <c:pt idx="3072">
                  <c:v>1.3586750999999999E-2</c:v>
                </c:pt>
                <c:pt idx="3073">
                  <c:v>0.95289905399999997</c:v>
                </c:pt>
                <c:pt idx="3074">
                  <c:v>0.177807571</c:v>
                </c:pt>
                <c:pt idx="3075">
                  <c:v>3.2533122999999997E-2</c:v>
                </c:pt>
                <c:pt idx="3076">
                  <c:v>0.22456466899999999</c:v>
                </c:pt>
                <c:pt idx="3077">
                  <c:v>0.79709779199999997</c:v>
                </c:pt>
                <c:pt idx="3078">
                  <c:v>0.99017665600000004</c:v>
                </c:pt>
                <c:pt idx="3079">
                  <c:v>0.82187066200000003</c:v>
                </c:pt>
                <c:pt idx="3080">
                  <c:v>9.1943217999999993E-2</c:v>
                </c:pt>
                <c:pt idx="3081">
                  <c:v>0.104129338</c:v>
                </c:pt>
                <c:pt idx="3082">
                  <c:v>1.6993690999999998E-2</c:v>
                </c:pt>
                <c:pt idx="3083">
                  <c:v>0.10681072599999999</c:v>
                </c:pt>
                <c:pt idx="3084">
                  <c:v>0.18594321799999999</c:v>
                </c:pt>
                <c:pt idx="3085">
                  <c:v>0.41020189299999998</c:v>
                </c:pt>
                <c:pt idx="3086">
                  <c:v>0.62508517399999997</c:v>
                </c:pt>
                <c:pt idx="3087">
                  <c:v>0.28742902199999998</c:v>
                </c:pt>
                <c:pt idx="3088">
                  <c:v>0.212217666</c:v>
                </c:pt>
                <c:pt idx="3089">
                  <c:v>0.155432177</c:v>
                </c:pt>
                <c:pt idx="3090">
                  <c:v>0.76529968500000001</c:v>
                </c:pt>
                <c:pt idx="3091">
                  <c:v>0.96281072599999995</c:v>
                </c:pt>
                <c:pt idx="3092">
                  <c:v>0.65095268100000003</c:v>
                </c:pt>
                <c:pt idx="3093">
                  <c:v>0.31005993700000001</c:v>
                </c:pt>
                <c:pt idx="3094">
                  <c:v>0.82270662500000002</c:v>
                </c:pt>
                <c:pt idx="3095">
                  <c:v>0.61382018900000002</c:v>
                </c:pt>
                <c:pt idx="3096">
                  <c:v>8.7892743999999995E-2</c:v>
                </c:pt>
                <c:pt idx="3097">
                  <c:v>6.6309150000000002E-3</c:v>
                </c:pt>
                <c:pt idx="3098">
                  <c:v>4.0063099999999998E-4</c:v>
                </c:pt>
                <c:pt idx="3099">
                  <c:v>0.94515457400000003</c:v>
                </c:pt>
                <c:pt idx="3100">
                  <c:v>0.65118611999999998</c:v>
                </c:pt>
                <c:pt idx="3101">
                  <c:v>0.89669085199999998</c:v>
                </c:pt>
                <c:pt idx="3102">
                  <c:v>0.27872870700000002</c:v>
                </c:pt>
                <c:pt idx="3103">
                  <c:v>0.19955205000000001</c:v>
                </c:pt>
                <c:pt idx="3104">
                  <c:v>0.15973501600000001</c:v>
                </c:pt>
                <c:pt idx="3105">
                  <c:v>0.89716088299999996</c:v>
                </c:pt>
                <c:pt idx="3106">
                  <c:v>0.92648264999999996</c:v>
                </c:pt>
                <c:pt idx="3107">
                  <c:v>0.44750157699999998</c:v>
                </c:pt>
                <c:pt idx="3108">
                  <c:v>0.60956151400000003</c:v>
                </c:pt>
                <c:pt idx="3109">
                  <c:v>0.85161514199999999</c:v>
                </c:pt>
                <c:pt idx="3110">
                  <c:v>0.27550473199999997</c:v>
                </c:pt>
                <c:pt idx="3111">
                  <c:v>2.0022082E-2</c:v>
                </c:pt>
                <c:pt idx="3112">
                  <c:v>0.95622712899999995</c:v>
                </c:pt>
                <c:pt idx="3113">
                  <c:v>0.38784858</c:v>
                </c:pt>
                <c:pt idx="3114">
                  <c:v>0.95258675100000001</c:v>
                </c:pt>
                <c:pt idx="3115">
                  <c:v>0.29299684500000001</c:v>
                </c:pt>
                <c:pt idx="3116">
                  <c:v>0.13000946399999999</c:v>
                </c:pt>
                <c:pt idx="3117">
                  <c:v>6.6189274000000006E-2</c:v>
                </c:pt>
                <c:pt idx="3118">
                  <c:v>0.32322082000000002</c:v>
                </c:pt>
                <c:pt idx="3119">
                  <c:v>0.28138170299999998</c:v>
                </c:pt>
                <c:pt idx="3120">
                  <c:v>0.52684542599999995</c:v>
                </c:pt>
                <c:pt idx="3121">
                  <c:v>0.20516088299999999</c:v>
                </c:pt>
                <c:pt idx="3122">
                  <c:v>0.39649842299999999</c:v>
                </c:pt>
                <c:pt idx="3123">
                  <c:v>0.35813249200000002</c:v>
                </c:pt>
                <c:pt idx="3124">
                  <c:v>0.64899369100000004</c:v>
                </c:pt>
                <c:pt idx="3125">
                  <c:v>7.2186120000000006E-2</c:v>
                </c:pt>
                <c:pt idx="3126">
                  <c:v>0.48294637200000001</c:v>
                </c:pt>
                <c:pt idx="3127">
                  <c:v>1.8684543000000001E-2</c:v>
                </c:pt>
                <c:pt idx="3128">
                  <c:v>5.7917979999999999E-3</c:v>
                </c:pt>
                <c:pt idx="3129">
                  <c:v>8.5817035E-2</c:v>
                </c:pt>
                <c:pt idx="3130">
                  <c:v>0.12204100900000001</c:v>
                </c:pt>
                <c:pt idx="3131">
                  <c:v>0.87297476299999999</c:v>
                </c:pt>
                <c:pt idx="3132">
                  <c:v>0.43507255500000003</c:v>
                </c:pt>
                <c:pt idx="3133">
                  <c:v>3.9659305999999998E-2</c:v>
                </c:pt>
                <c:pt idx="3134">
                  <c:v>0.427630915</c:v>
                </c:pt>
                <c:pt idx="3135">
                  <c:v>4.4870661999999999E-2</c:v>
                </c:pt>
                <c:pt idx="3136">
                  <c:v>0.25824921099999998</c:v>
                </c:pt>
                <c:pt idx="3137">
                  <c:v>3.5223974999999998E-2</c:v>
                </c:pt>
                <c:pt idx="3138">
                  <c:v>0.99927760300000001</c:v>
                </c:pt>
                <c:pt idx="3139">
                  <c:v>0.322905363</c:v>
                </c:pt>
                <c:pt idx="3140">
                  <c:v>4.1233437999999997E-2</c:v>
                </c:pt>
                <c:pt idx="3141">
                  <c:v>0.82363091499999996</c:v>
                </c:pt>
                <c:pt idx="3142">
                  <c:v>8.4514196E-2</c:v>
                </c:pt>
                <c:pt idx="3143">
                  <c:v>0.76750157699999999</c:v>
                </c:pt>
                <c:pt idx="3144">
                  <c:v>2.4315456999999999E-2</c:v>
                </c:pt>
                <c:pt idx="3145">
                  <c:v>0.18605993700000001</c:v>
                </c:pt>
                <c:pt idx="3146">
                  <c:v>0.457129338</c:v>
                </c:pt>
                <c:pt idx="3147">
                  <c:v>4.9637224000000001E-2</c:v>
                </c:pt>
                <c:pt idx="3148">
                  <c:v>0.726993691</c:v>
                </c:pt>
                <c:pt idx="3149">
                  <c:v>2.5394322E-2</c:v>
                </c:pt>
                <c:pt idx="3150">
                  <c:v>0.45184858</c:v>
                </c:pt>
                <c:pt idx="3151">
                  <c:v>0.61313249199999997</c:v>
                </c:pt>
                <c:pt idx="3152">
                  <c:v>6.3911669999999997E-3</c:v>
                </c:pt>
                <c:pt idx="3153">
                  <c:v>6.3116719000000002E-2</c:v>
                </c:pt>
                <c:pt idx="3154">
                  <c:v>0.94400315499999998</c:v>
                </c:pt>
                <c:pt idx="3155">
                  <c:v>9.7290220999999996E-2</c:v>
                </c:pt>
                <c:pt idx="3156">
                  <c:v>1.7536277999999999E-2</c:v>
                </c:pt>
                <c:pt idx="3157">
                  <c:v>0.51528391200000001</c:v>
                </c:pt>
                <c:pt idx="3158">
                  <c:v>2.7394321999999999E-2</c:v>
                </c:pt>
                <c:pt idx="3159">
                  <c:v>0.55913249200000004</c:v>
                </c:pt>
                <c:pt idx="3160">
                  <c:v>9.3753940000000004E-3</c:v>
                </c:pt>
                <c:pt idx="3161">
                  <c:v>0.61165930599999996</c:v>
                </c:pt>
                <c:pt idx="3162">
                  <c:v>5.7917979999999999E-3</c:v>
                </c:pt>
                <c:pt idx="3163">
                  <c:v>0.12483596199999999</c:v>
                </c:pt>
                <c:pt idx="3164">
                  <c:v>4.1388013000000001E-2</c:v>
                </c:pt>
                <c:pt idx="3165">
                  <c:v>5.3110409999999997E-2</c:v>
                </c:pt>
                <c:pt idx="3166">
                  <c:v>0.338880126</c:v>
                </c:pt>
                <c:pt idx="3167">
                  <c:v>0.54126183000000005</c:v>
                </c:pt>
                <c:pt idx="3168">
                  <c:v>0.25705362799999998</c:v>
                </c:pt>
                <c:pt idx="3169">
                  <c:v>1.7656150999999998E-2</c:v>
                </c:pt>
              </c:numCache>
            </c:numRef>
          </c:xVal>
          <c:yVal>
            <c:numRef>
              <c:f>'p-&gt;FDR'!$C$2:$C$6329</c:f>
              <c:numCache>
                <c:formatCode>0.000</c:formatCode>
                <c:ptCount val="6328"/>
                <c:pt idx="0">
                  <c:v>8.9823599561643819E-2</c:v>
                </c:pt>
                <c:pt idx="1">
                  <c:v>0.21445599192641263</c:v>
                </c:pt>
                <c:pt idx="2">
                  <c:v>0.67465358419728105</c:v>
                </c:pt>
                <c:pt idx="3">
                  <c:v>0.16452695932969036</c:v>
                </c:pt>
                <c:pt idx="4">
                  <c:v>0.63977066671549299</c:v>
                </c:pt>
                <c:pt idx="5">
                  <c:v>0.37925875004172466</c:v>
                </c:pt>
                <c:pt idx="6">
                  <c:v>0.58031694658360655</c:v>
                </c:pt>
                <c:pt idx="7">
                  <c:v>0.20156857974084508</c:v>
                </c:pt>
                <c:pt idx="8">
                  <c:v>0.27750209737048503</c:v>
                </c:pt>
                <c:pt idx="9">
                  <c:v>2.3143542000000003E-2</c:v>
                </c:pt>
                <c:pt idx="10">
                  <c:v>0.23675255980295568</c:v>
                </c:pt>
                <c:pt idx="11">
                  <c:v>6.8612983859649118E-2</c:v>
                </c:pt>
                <c:pt idx="12">
                  <c:v>0.38816133050066232</c:v>
                </c:pt>
                <c:pt idx="13">
                  <c:v>0.67087443844515715</c:v>
                </c:pt>
                <c:pt idx="14">
                  <c:v>0.37757947168715089</c:v>
                </c:pt>
                <c:pt idx="15">
                  <c:v>0.62209158445543067</c:v>
                </c:pt>
                <c:pt idx="16">
                  <c:v>0.15430439466666668</c:v>
                </c:pt>
                <c:pt idx="17">
                  <c:v>3.7397665882352944E-2</c:v>
                </c:pt>
                <c:pt idx="18">
                  <c:v>0.23661941388437885</c:v>
                </c:pt>
                <c:pt idx="19">
                  <c:v>0.2938663816290481</c:v>
                </c:pt>
                <c:pt idx="20">
                  <c:v>0.64052629993382615</c:v>
                </c:pt>
                <c:pt idx="21">
                  <c:v>0.44661634891500285</c:v>
                </c:pt>
                <c:pt idx="22">
                  <c:v>0.33132662788125528</c:v>
                </c:pt>
                <c:pt idx="23">
                  <c:v>0.67521880218894148</c:v>
                </c:pt>
                <c:pt idx="24">
                  <c:v>0.66505574634659659</c:v>
                </c:pt>
                <c:pt idx="25">
                  <c:v>0.53344835055999995</c:v>
                </c:pt>
                <c:pt idx="26">
                  <c:v>0.42904412294437877</c:v>
                </c:pt>
                <c:pt idx="27">
                  <c:v>0.56762221998983908</c:v>
                </c:pt>
                <c:pt idx="28">
                  <c:v>4.3678189923664117E-2</c:v>
                </c:pt>
                <c:pt idx="29">
                  <c:v>0.58703304150992297</c:v>
                </c:pt>
                <c:pt idx="30">
                  <c:v>0.58996185734356077</c:v>
                </c:pt>
                <c:pt idx="31">
                  <c:v>0.27122273435897437</c:v>
                </c:pt>
                <c:pt idx="32">
                  <c:v>0.62767697432414549</c:v>
                </c:pt>
                <c:pt idx="33">
                  <c:v>0.64184565932281812</c:v>
                </c:pt>
                <c:pt idx="34">
                  <c:v>3.1095164097560975E-2</c:v>
                </c:pt>
                <c:pt idx="35">
                  <c:v>0.54644613865721881</c:v>
                </c:pt>
                <c:pt idx="36">
                  <c:v>0.19776865477633476</c:v>
                </c:pt>
                <c:pt idx="37">
                  <c:v>0.1645473866764168</c:v>
                </c:pt>
                <c:pt idx="38">
                  <c:v>0.38803424792058233</c:v>
                </c:pt>
                <c:pt idx="39">
                  <c:v>0.48766767983789261</c:v>
                </c:pt>
                <c:pt idx="40">
                  <c:v>0.5399841213053197</c:v>
                </c:pt>
                <c:pt idx="41">
                  <c:v>0.63288989241140381</c:v>
                </c:pt>
                <c:pt idx="42">
                  <c:v>6.5165904530805688E-2</c:v>
                </c:pt>
                <c:pt idx="43">
                  <c:v>0.13469058962696628</c:v>
                </c:pt>
                <c:pt idx="44">
                  <c:v>0.17058815283333334</c:v>
                </c:pt>
                <c:pt idx="45">
                  <c:v>0.32426383348771926</c:v>
                </c:pt>
                <c:pt idx="46">
                  <c:v>0.39434116356302518</c:v>
                </c:pt>
                <c:pt idx="47">
                  <c:v>0.18598831531955487</c:v>
                </c:pt>
                <c:pt idx="48">
                  <c:v>0.60890054821052619</c:v>
                </c:pt>
                <c:pt idx="49">
                  <c:v>0.35019478063694265</c:v>
                </c:pt>
                <c:pt idx="50">
                  <c:v>0.34389072197911652</c:v>
                </c:pt>
                <c:pt idx="51">
                  <c:v>0.36875015403330919</c:v>
                </c:pt>
                <c:pt idx="52">
                  <c:v>0.45310674814285712</c:v>
                </c:pt>
                <c:pt idx="53">
                  <c:v>0.6316011737781001</c:v>
                </c:pt>
                <c:pt idx="54">
                  <c:v>0.51949391619934804</c:v>
                </c:pt>
                <c:pt idx="55">
                  <c:v>0.39486348242940039</c:v>
                </c:pt>
                <c:pt idx="56">
                  <c:v>0.29831176892307693</c:v>
                </c:pt>
                <c:pt idx="57">
                  <c:v>0.16335840113644862</c:v>
                </c:pt>
                <c:pt idx="58">
                  <c:v>0.47439707938267717</c:v>
                </c:pt>
                <c:pt idx="59">
                  <c:v>4.5689488345323735E-2</c:v>
                </c:pt>
                <c:pt idx="60">
                  <c:v>0.33671500151459549</c:v>
                </c:pt>
                <c:pt idx="61">
                  <c:v>0.47738116915652623</c:v>
                </c:pt>
                <c:pt idx="62">
                  <c:v>0.67266469469684409</c:v>
                </c:pt>
                <c:pt idx="63">
                  <c:v>0.62772886204346223</c:v>
                </c:pt>
                <c:pt idx="64">
                  <c:v>0.60267461591699933</c:v>
                </c:pt>
                <c:pt idx="65">
                  <c:v>0.53253968856153144</c:v>
                </c:pt>
                <c:pt idx="66">
                  <c:v>0.5093575289860911</c:v>
                </c:pt>
                <c:pt idx="67">
                  <c:v>0.64026361592087611</c:v>
                </c:pt>
                <c:pt idx="68">
                  <c:v>0.44930300213932578</c:v>
                </c:pt>
                <c:pt idx="69">
                  <c:v>0.51522053184542882</c:v>
                </c:pt>
                <c:pt idx="70">
                  <c:v>0.66611920490212762</c:v>
                </c:pt>
                <c:pt idx="71">
                  <c:v>0.50985334292720308</c:v>
                </c:pt>
                <c:pt idx="72">
                  <c:v>9.47330860671141E-2</c:v>
                </c:pt>
                <c:pt idx="73">
                  <c:v>0.47046663107314468</c:v>
                </c:pt>
                <c:pt idx="74">
                  <c:v>0.62684909205516204</c:v>
                </c:pt>
                <c:pt idx="75">
                  <c:v>0.29055757598409543</c:v>
                </c:pt>
                <c:pt idx="76">
                  <c:v>0.33870828158409277</c:v>
                </c:pt>
                <c:pt idx="77">
                  <c:v>0.62166410252987592</c:v>
                </c:pt>
                <c:pt idx="78">
                  <c:v>0.17283106149743591</c:v>
                </c:pt>
                <c:pt idx="79">
                  <c:v>0.34737354588347968</c:v>
                </c:pt>
                <c:pt idx="80">
                  <c:v>0.26548222151422318</c:v>
                </c:pt>
                <c:pt idx="81">
                  <c:v>7.5133817290322591E-2</c:v>
                </c:pt>
                <c:pt idx="82">
                  <c:v>0.1930495957754173</c:v>
                </c:pt>
                <c:pt idx="83">
                  <c:v>0.33377726614321823</c:v>
                </c:pt>
                <c:pt idx="84">
                  <c:v>0.37015613396101082</c:v>
                </c:pt>
                <c:pt idx="85">
                  <c:v>0.47694896555868549</c:v>
                </c:pt>
                <c:pt idx="86">
                  <c:v>0.38235458025727825</c:v>
                </c:pt>
                <c:pt idx="87">
                  <c:v>0.10590018576991149</c:v>
                </c:pt>
                <c:pt idx="88">
                  <c:v>0.12186148824365484</c:v>
                </c:pt>
                <c:pt idx="89">
                  <c:v>0.58468733084531066</c:v>
                </c:pt>
                <c:pt idx="90">
                  <c:v>0.49485761589697869</c:v>
                </c:pt>
                <c:pt idx="91">
                  <c:v>9.0717367044368599E-2</c:v>
                </c:pt>
                <c:pt idx="92">
                  <c:v>0.67109720269929163</c:v>
                </c:pt>
                <c:pt idx="93">
                  <c:v>5.6251748878048784E-2</c:v>
                </c:pt>
                <c:pt idx="94">
                  <c:v>4.0956185396825398E-2</c:v>
                </c:pt>
                <c:pt idx="95">
                  <c:v>0.21041912152483222</c:v>
                </c:pt>
                <c:pt idx="96">
                  <c:v>0.66598899135184575</c:v>
                </c:pt>
                <c:pt idx="97">
                  <c:v>0.23165959552162851</c:v>
                </c:pt>
                <c:pt idx="98">
                  <c:v>0.34824534305582139</c:v>
                </c:pt>
                <c:pt idx="99">
                  <c:v>0.53569800700634629</c:v>
                </c:pt>
                <c:pt idx="100">
                  <c:v>0.4423470608727692</c:v>
                </c:pt>
                <c:pt idx="101">
                  <c:v>0.51376866872106264</c:v>
                </c:pt>
                <c:pt idx="102">
                  <c:v>0.26157381874413405</c:v>
                </c:pt>
                <c:pt idx="103">
                  <c:v>0.53344141399818013</c:v>
                </c:pt>
                <c:pt idx="104">
                  <c:v>0.41104100933333332</c:v>
                </c:pt>
                <c:pt idx="105">
                  <c:v>0.5744762545131854</c:v>
                </c:pt>
                <c:pt idx="106">
                  <c:v>0.55731533611149831</c:v>
                </c:pt>
                <c:pt idx="107">
                  <c:v>0.60649295216994492</c:v>
                </c:pt>
                <c:pt idx="108">
                  <c:v>0.66736456775568553</c:v>
                </c:pt>
                <c:pt idx="109">
                  <c:v>2.4047639999999999E-2</c:v>
                </c:pt>
                <c:pt idx="110">
                  <c:v>9.9029368154838704E-2</c:v>
                </c:pt>
                <c:pt idx="111">
                  <c:v>0.60835734097026606</c:v>
                </c:pt>
                <c:pt idx="112">
                  <c:v>0.50406498521637433</c:v>
                </c:pt>
                <c:pt idx="113">
                  <c:v>9.5878597315614614E-2</c:v>
                </c:pt>
                <c:pt idx="114">
                  <c:v>0.5844859810589671</c:v>
                </c:pt>
                <c:pt idx="115">
                  <c:v>0.6092039336594427</c:v>
                </c:pt>
                <c:pt idx="116">
                  <c:v>2.420587284210526E-2</c:v>
                </c:pt>
                <c:pt idx="117">
                  <c:v>0.50605793636381224</c:v>
                </c:pt>
                <c:pt idx="118">
                  <c:v>0.62620671917642667</c:v>
                </c:pt>
                <c:pt idx="119">
                  <c:v>0.63339854368288284</c:v>
                </c:pt>
                <c:pt idx="120">
                  <c:v>0.35732299197553519</c:v>
                </c:pt>
                <c:pt idx="121">
                  <c:v>0.47127865163018068</c:v>
                </c:pt>
                <c:pt idx="122">
                  <c:v>0.55393721751048941</c:v>
                </c:pt>
                <c:pt idx="123">
                  <c:v>0.5108618089708552</c:v>
                </c:pt>
                <c:pt idx="124">
                  <c:v>0.19194485134065933</c:v>
                </c:pt>
                <c:pt idx="125">
                  <c:v>0.10353857738271603</c:v>
                </c:pt>
                <c:pt idx="126">
                  <c:v>0.49218374888379052</c:v>
                </c:pt>
                <c:pt idx="127">
                  <c:v>0.51931614165034967</c:v>
                </c:pt>
                <c:pt idx="128">
                  <c:v>0.6418532413309983</c:v>
                </c:pt>
                <c:pt idx="129">
                  <c:v>3.9797902545454546E-2</c:v>
                </c:pt>
                <c:pt idx="130">
                  <c:v>0.11153064243767312</c:v>
                </c:pt>
                <c:pt idx="131">
                  <c:v>0.67067494397926797</c:v>
                </c:pt>
                <c:pt idx="132">
                  <c:v>0.32716587978490896</c:v>
                </c:pt>
                <c:pt idx="133">
                  <c:v>0.45503222221727019</c:v>
                </c:pt>
                <c:pt idx="134">
                  <c:v>0.20946562146236558</c:v>
                </c:pt>
                <c:pt idx="135">
                  <c:v>0.24263722274285715</c:v>
                </c:pt>
                <c:pt idx="136">
                  <c:v>0.49107008155433152</c:v>
                </c:pt>
                <c:pt idx="137">
                  <c:v>0.52035431014983724</c:v>
                </c:pt>
                <c:pt idx="138">
                  <c:v>4.7387210256410253E-2</c:v>
                </c:pt>
                <c:pt idx="139">
                  <c:v>0.39958986041661343</c:v>
                </c:pt>
                <c:pt idx="140">
                  <c:v>0.6548500027220362</c:v>
                </c:pt>
                <c:pt idx="141">
                  <c:v>0.67631507484848485</c:v>
                </c:pt>
                <c:pt idx="142">
                  <c:v>0.26391455244983458</c:v>
                </c:pt>
                <c:pt idx="143">
                  <c:v>0.6362668474206602</c:v>
                </c:pt>
                <c:pt idx="144">
                  <c:v>3.3586466545454545E-2</c:v>
                </c:pt>
                <c:pt idx="145">
                  <c:v>0.32737942558333333</c:v>
                </c:pt>
                <c:pt idx="146">
                  <c:v>0.19680405460506706</c:v>
                </c:pt>
                <c:pt idx="147">
                  <c:v>0.63848380390091997</c:v>
                </c:pt>
                <c:pt idx="148">
                  <c:v>0.42264012258373207</c:v>
                </c:pt>
                <c:pt idx="149">
                  <c:v>0.53979890686561793</c:v>
                </c:pt>
                <c:pt idx="150">
                  <c:v>4.0253185032258068E-2</c:v>
                </c:pt>
                <c:pt idx="151">
                  <c:v>0.52768541745754938</c:v>
                </c:pt>
                <c:pt idx="152">
                  <c:v>0.47344561224025289</c:v>
                </c:pt>
                <c:pt idx="153">
                  <c:v>0.64673999118536418</c:v>
                </c:pt>
                <c:pt idx="154">
                  <c:v>4.3912414823529415E-2</c:v>
                </c:pt>
                <c:pt idx="155">
                  <c:v>1.9163072E-2</c:v>
                </c:pt>
                <c:pt idx="156">
                  <c:v>0.12664005375700935</c:v>
                </c:pt>
                <c:pt idx="157">
                  <c:v>0.17282070926929671</c:v>
                </c:pt>
                <c:pt idx="158">
                  <c:v>0.49083010375538844</c:v>
                </c:pt>
                <c:pt idx="159">
                  <c:v>0.50905042507692311</c:v>
                </c:pt>
                <c:pt idx="160">
                  <c:v>0.3971253619421965</c:v>
                </c:pt>
                <c:pt idx="161">
                  <c:v>0.4373762376633431</c:v>
                </c:pt>
                <c:pt idx="162">
                  <c:v>0.67089118357731958</c:v>
                </c:pt>
                <c:pt idx="163">
                  <c:v>0.44702349631854377</c:v>
                </c:pt>
                <c:pt idx="164">
                  <c:v>0.36206093769624059</c:v>
                </c:pt>
                <c:pt idx="165">
                  <c:v>0.6746858404219892</c:v>
                </c:pt>
                <c:pt idx="166">
                  <c:v>0.19683811913737073</c:v>
                </c:pt>
                <c:pt idx="167">
                  <c:v>0.36690377565141608</c:v>
                </c:pt>
                <c:pt idx="168">
                  <c:v>9.7608259116883117E-2</c:v>
                </c:pt>
                <c:pt idx="169">
                  <c:v>0.38762046249136783</c:v>
                </c:pt>
                <c:pt idx="170">
                  <c:v>0.45118993940749019</c:v>
                </c:pt>
                <c:pt idx="171">
                  <c:v>0.64067347240506323</c:v>
                </c:pt>
                <c:pt idx="172">
                  <c:v>0.5345762458029959</c:v>
                </c:pt>
                <c:pt idx="173">
                  <c:v>0.3430139607177814</c:v>
                </c:pt>
                <c:pt idx="174">
                  <c:v>0.26467317005940594</c:v>
                </c:pt>
                <c:pt idx="175">
                  <c:v>0.65090489873144408</c:v>
                </c:pt>
                <c:pt idx="176">
                  <c:v>0.15411567511545987</c:v>
                </c:pt>
                <c:pt idx="177">
                  <c:v>7.7869183269961978E-2</c:v>
                </c:pt>
                <c:pt idx="178">
                  <c:v>0.42776144792417065</c:v>
                </c:pt>
                <c:pt idx="179">
                  <c:v>0.20750571704465495</c:v>
                </c:pt>
                <c:pt idx="180">
                  <c:v>0.32024791494885363</c:v>
                </c:pt>
                <c:pt idx="181">
                  <c:v>0.65095676070612107</c:v>
                </c:pt>
                <c:pt idx="182">
                  <c:v>0.45474142328888889</c:v>
                </c:pt>
                <c:pt idx="183">
                  <c:v>0.10580928690577507</c:v>
                </c:pt>
                <c:pt idx="184">
                  <c:v>0.65938140039773108</c:v>
                </c:pt>
                <c:pt idx="185">
                  <c:v>5.6899129860465122E-2</c:v>
                </c:pt>
                <c:pt idx="186">
                  <c:v>8.7971921014084506E-2</c:v>
                </c:pt>
                <c:pt idx="187">
                  <c:v>0.56431885118620695</c:v>
                </c:pt>
                <c:pt idx="188">
                  <c:v>0.38177664358452135</c:v>
                </c:pt>
                <c:pt idx="189">
                  <c:v>0.44723603479365076</c:v>
                </c:pt>
                <c:pt idx="190">
                  <c:v>0.60835313637785526</c:v>
                </c:pt>
                <c:pt idx="191">
                  <c:v>0.48724682217258886</c:v>
                </c:pt>
                <c:pt idx="192">
                  <c:v>0.41958127168000003</c:v>
                </c:pt>
                <c:pt idx="193">
                  <c:v>0.39685450726876204</c:v>
                </c:pt>
                <c:pt idx="194">
                  <c:v>0.23733860364346765</c:v>
                </c:pt>
                <c:pt idx="195">
                  <c:v>0.37223681257304964</c:v>
                </c:pt>
                <c:pt idx="196">
                  <c:v>0.19659510217691153</c:v>
                </c:pt>
                <c:pt idx="197">
                  <c:v>0.3343193566358284</c:v>
                </c:pt>
                <c:pt idx="198">
                  <c:v>0.36859587564057966</c:v>
                </c:pt>
                <c:pt idx="199">
                  <c:v>0.40717676389380525</c:v>
                </c:pt>
                <c:pt idx="200">
                  <c:v>0.61965787563279184</c:v>
                </c:pt>
                <c:pt idx="201">
                  <c:v>0.32941363633390119</c:v>
                </c:pt>
                <c:pt idx="202">
                  <c:v>0.17170890857931034</c:v>
                </c:pt>
                <c:pt idx="203">
                  <c:v>0.51476864457358495</c:v>
                </c:pt>
                <c:pt idx="204">
                  <c:v>0.6640747400794702</c:v>
                </c:pt>
                <c:pt idx="205">
                  <c:v>0.60361722162455156</c:v>
                </c:pt>
                <c:pt idx="206">
                  <c:v>0.44436940117822343</c:v>
                </c:pt>
                <c:pt idx="207">
                  <c:v>0.48027198002072535</c:v>
                </c:pt>
                <c:pt idx="208">
                  <c:v>0.37172014937931031</c:v>
                </c:pt>
                <c:pt idx="209">
                  <c:v>0.37283340217568517</c:v>
                </c:pt>
                <c:pt idx="210">
                  <c:v>0.23325278576441102</c:v>
                </c:pt>
                <c:pt idx="211">
                  <c:v>0.4095388651093067</c:v>
                </c:pt>
                <c:pt idx="212">
                  <c:v>0.66380948617399937</c:v>
                </c:pt>
                <c:pt idx="213">
                  <c:v>0.44714704021855434</c:v>
                </c:pt>
                <c:pt idx="214">
                  <c:v>0.62551411998207618</c:v>
                </c:pt>
                <c:pt idx="215">
                  <c:v>0.66690015139224001</c:v>
                </c:pt>
                <c:pt idx="216">
                  <c:v>0.57229046417471663</c:v>
                </c:pt>
                <c:pt idx="217">
                  <c:v>0.37112922946523302</c:v>
                </c:pt>
                <c:pt idx="218">
                  <c:v>0.48304909157024795</c:v>
                </c:pt>
                <c:pt idx="219">
                  <c:v>0.19063024060377359</c:v>
                </c:pt>
                <c:pt idx="220">
                  <c:v>0.30825192388950273</c:v>
                </c:pt>
                <c:pt idx="221">
                  <c:v>0.48034199427446922</c:v>
                </c:pt>
                <c:pt idx="222">
                  <c:v>0.4721209857494692</c:v>
                </c:pt>
                <c:pt idx="223">
                  <c:v>0.5840635798028514</c:v>
                </c:pt>
                <c:pt idx="224">
                  <c:v>0.29587598081871341</c:v>
                </c:pt>
                <c:pt idx="225">
                  <c:v>9.1305995646258506E-2</c:v>
                </c:pt>
                <c:pt idx="226">
                  <c:v>0.28536638477890469</c:v>
                </c:pt>
                <c:pt idx="227">
                  <c:v>0.37117304243403032</c:v>
                </c:pt>
                <c:pt idx="228">
                  <c:v>0.41764037884313726</c:v>
                </c:pt>
                <c:pt idx="229">
                  <c:v>0.42706657599999998</c:v>
                </c:pt>
                <c:pt idx="230">
                  <c:v>0.11152106524444445</c:v>
                </c:pt>
                <c:pt idx="231">
                  <c:v>0.26438636626548673</c:v>
                </c:pt>
                <c:pt idx="232">
                  <c:v>0.47751621538461542</c:v>
                </c:pt>
                <c:pt idx="233">
                  <c:v>0.3506351820586836</c:v>
                </c:pt>
                <c:pt idx="234">
                  <c:v>0.54071642783757257</c:v>
                </c:pt>
                <c:pt idx="235">
                  <c:v>0.67490824138998096</c:v>
                </c:pt>
                <c:pt idx="236">
                  <c:v>0.38547812445866664</c:v>
                </c:pt>
                <c:pt idx="237">
                  <c:v>0.24562637200467838</c:v>
                </c:pt>
                <c:pt idx="238">
                  <c:v>0.35660128343474901</c:v>
                </c:pt>
                <c:pt idx="239">
                  <c:v>0.36431312852380954</c:v>
                </c:pt>
                <c:pt idx="240">
                  <c:v>0.36490167167155424</c:v>
                </c:pt>
                <c:pt idx="241">
                  <c:v>0.36272390291810674</c:v>
                </c:pt>
                <c:pt idx="242">
                  <c:v>0.1622573523504762</c:v>
                </c:pt>
                <c:pt idx="243">
                  <c:v>0.52266783386037918</c:v>
                </c:pt>
                <c:pt idx="244">
                  <c:v>0.37094535934341255</c:v>
                </c:pt>
                <c:pt idx="245">
                  <c:v>0.63435383144452395</c:v>
                </c:pt>
                <c:pt idx="246">
                  <c:v>0.42287358046903184</c:v>
                </c:pt>
                <c:pt idx="247">
                  <c:v>0.35769411687595709</c:v>
                </c:pt>
                <c:pt idx="248">
                  <c:v>6.193662939130435E-2</c:v>
                </c:pt>
                <c:pt idx="249">
                  <c:v>0.11678385398952879</c:v>
                </c:pt>
                <c:pt idx="250">
                  <c:v>5.6251748878048784E-2</c:v>
                </c:pt>
                <c:pt idx="251">
                  <c:v>6.7172923345454549E-2</c:v>
                </c:pt>
                <c:pt idx="252">
                  <c:v>0.4292865816231542</c:v>
                </c:pt>
                <c:pt idx="253">
                  <c:v>3.8304291692307695E-2</c:v>
                </c:pt>
                <c:pt idx="254">
                  <c:v>0.32634175601046211</c:v>
                </c:pt>
                <c:pt idx="255">
                  <c:v>0.19744976897503672</c:v>
                </c:pt>
                <c:pt idx="256">
                  <c:v>0.29871066216091952</c:v>
                </c:pt>
                <c:pt idx="257">
                  <c:v>0.365991314176</c:v>
                </c:pt>
                <c:pt idx="258">
                  <c:v>0.6221396430944528</c:v>
                </c:pt>
                <c:pt idx="259">
                  <c:v>0.15516283889278751</c:v>
                </c:pt>
                <c:pt idx="260">
                  <c:v>0.62881737308033436</c:v>
                </c:pt>
                <c:pt idx="261">
                  <c:v>0.37224178975159683</c:v>
                </c:pt>
                <c:pt idx="262">
                  <c:v>0.47396476566140905</c:v>
                </c:pt>
                <c:pt idx="263">
                  <c:v>2.2995579199999998E-2</c:v>
                </c:pt>
                <c:pt idx="264">
                  <c:v>0.13465191893333334</c:v>
                </c:pt>
                <c:pt idx="265">
                  <c:v>0.13562646301103753</c:v>
                </c:pt>
                <c:pt idx="266">
                  <c:v>4.7386933808917203E-2</c:v>
                </c:pt>
                <c:pt idx="267">
                  <c:v>0.27768012650000001</c:v>
                </c:pt>
                <c:pt idx="268">
                  <c:v>0.48679924124808183</c:v>
                </c:pt>
                <c:pt idx="269">
                  <c:v>0.24082617939277107</c:v>
                </c:pt>
                <c:pt idx="270">
                  <c:v>0.53242168550843594</c:v>
                </c:pt>
                <c:pt idx="271">
                  <c:v>0.59202973075906529</c:v>
                </c:pt>
                <c:pt idx="272">
                  <c:v>0.63459439719057809</c:v>
                </c:pt>
                <c:pt idx="273">
                  <c:v>0.66409012139061474</c:v>
                </c:pt>
                <c:pt idx="274">
                  <c:v>0.41379072757687579</c:v>
                </c:pt>
                <c:pt idx="275">
                  <c:v>0.19786183693118595</c:v>
                </c:pt>
                <c:pt idx="276">
                  <c:v>0.41980079633617545</c:v>
                </c:pt>
                <c:pt idx="277">
                  <c:v>0.30843510882070241</c:v>
                </c:pt>
                <c:pt idx="278">
                  <c:v>0.65169299399932812</c:v>
                </c:pt>
                <c:pt idx="279">
                  <c:v>0.19276763110280376</c:v>
                </c:pt>
                <c:pt idx="280">
                  <c:v>0.47355970707432787</c:v>
                </c:pt>
                <c:pt idx="281">
                  <c:v>0.42455493494159713</c:v>
                </c:pt>
                <c:pt idx="282">
                  <c:v>0.60893728565738925</c:v>
                </c:pt>
                <c:pt idx="283">
                  <c:v>0.49426857173227567</c:v>
                </c:pt>
                <c:pt idx="284">
                  <c:v>0.18263380438709678</c:v>
                </c:pt>
                <c:pt idx="285">
                  <c:v>0.57714593708621409</c:v>
                </c:pt>
                <c:pt idx="286">
                  <c:v>0.4771414158997912</c:v>
                </c:pt>
                <c:pt idx="287">
                  <c:v>5.7409383529411766E-2</c:v>
                </c:pt>
                <c:pt idx="288">
                  <c:v>0.36416548417927996</c:v>
                </c:pt>
                <c:pt idx="289">
                  <c:v>0.3621668946334089</c:v>
                </c:pt>
                <c:pt idx="290">
                  <c:v>0.44718326196594776</c:v>
                </c:pt>
                <c:pt idx="291">
                  <c:v>0.32653893444734555</c:v>
                </c:pt>
                <c:pt idx="292">
                  <c:v>0.26420632585193371</c:v>
                </c:pt>
                <c:pt idx="293">
                  <c:v>0.46432738879651797</c:v>
                </c:pt>
                <c:pt idx="294">
                  <c:v>0.41627772699754301</c:v>
                </c:pt>
                <c:pt idx="295">
                  <c:v>0.57788055648877812</c:v>
                </c:pt>
                <c:pt idx="296">
                  <c:v>7.4965603199999994E-2</c:v>
                </c:pt>
                <c:pt idx="297">
                  <c:v>0.56409979771914887</c:v>
                </c:pt>
                <c:pt idx="298">
                  <c:v>0.60710282161622464</c:v>
                </c:pt>
                <c:pt idx="299">
                  <c:v>0.64816714365858652</c:v>
                </c:pt>
                <c:pt idx="300">
                  <c:v>0.32148211585915498</c:v>
                </c:pt>
                <c:pt idx="301">
                  <c:v>0.13443408789237668</c:v>
                </c:pt>
                <c:pt idx="302">
                  <c:v>0.51932356061998119</c:v>
                </c:pt>
                <c:pt idx="303">
                  <c:v>0.19377368417177915</c:v>
                </c:pt>
                <c:pt idx="304">
                  <c:v>0.19079645674565562</c:v>
                </c:pt>
                <c:pt idx="305">
                  <c:v>0.30837989855255815</c:v>
                </c:pt>
                <c:pt idx="306">
                  <c:v>0.61124615112067637</c:v>
                </c:pt>
                <c:pt idx="307">
                  <c:v>0.24660422187412587</c:v>
                </c:pt>
                <c:pt idx="308">
                  <c:v>0.65131722507831935</c:v>
                </c:pt>
                <c:pt idx="309">
                  <c:v>0.61027865980540541</c:v>
                </c:pt>
                <c:pt idx="310">
                  <c:v>0.62811883190690909</c:v>
                </c:pt>
                <c:pt idx="311">
                  <c:v>3.9539922871794871E-2</c:v>
                </c:pt>
                <c:pt idx="312">
                  <c:v>0.34382741121031424</c:v>
                </c:pt>
                <c:pt idx="313">
                  <c:v>0.17067932162218372</c:v>
                </c:pt>
                <c:pt idx="314">
                  <c:v>0.40947428491228066</c:v>
                </c:pt>
                <c:pt idx="315">
                  <c:v>0.44479460673684207</c:v>
                </c:pt>
                <c:pt idx="316">
                  <c:v>0.31971488039716311</c:v>
                </c:pt>
                <c:pt idx="317">
                  <c:v>0.46575296265942423</c:v>
                </c:pt>
                <c:pt idx="318">
                  <c:v>0.19746186165255475</c:v>
                </c:pt>
                <c:pt idx="319">
                  <c:v>0.56954615655986507</c:v>
                </c:pt>
                <c:pt idx="320">
                  <c:v>0.66537426553916745</c:v>
                </c:pt>
                <c:pt idx="321">
                  <c:v>0.54673417659495349</c:v>
                </c:pt>
                <c:pt idx="322">
                  <c:v>0.67089999598201677</c:v>
                </c:pt>
                <c:pt idx="323">
                  <c:v>0.11774068880636607</c:v>
                </c:pt>
                <c:pt idx="324">
                  <c:v>0.51060176314204009</c:v>
                </c:pt>
                <c:pt idx="325">
                  <c:v>0.24022832513244227</c:v>
                </c:pt>
                <c:pt idx="326">
                  <c:v>0.29171889333333328</c:v>
                </c:pt>
                <c:pt idx="327">
                  <c:v>2.1372335360000001E-2</c:v>
                </c:pt>
                <c:pt idx="328">
                  <c:v>2.6697652210526317E-2</c:v>
                </c:pt>
                <c:pt idx="329">
                  <c:v>0.31190916284105358</c:v>
                </c:pt>
                <c:pt idx="330">
                  <c:v>0.48835696092214359</c:v>
                </c:pt>
                <c:pt idx="331">
                  <c:v>0.36416640607594936</c:v>
                </c:pt>
                <c:pt idx="332">
                  <c:v>0.12229378122772278</c:v>
                </c:pt>
                <c:pt idx="333">
                  <c:v>0.26290961573362931</c:v>
                </c:pt>
                <c:pt idx="334">
                  <c:v>6.513526920197045E-2</c:v>
                </c:pt>
                <c:pt idx="335">
                  <c:v>0.16357709721212121</c:v>
                </c:pt>
                <c:pt idx="336">
                  <c:v>0.11418113420273973</c:v>
                </c:pt>
                <c:pt idx="337">
                  <c:v>0.43755441393911004</c:v>
                </c:pt>
                <c:pt idx="338">
                  <c:v>0.55385084984101884</c:v>
                </c:pt>
                <c:pt idx="339">
                  <c:v>0.56782565032247145</c:v>
                </c:pt>
                <c:pt idx="340">
                  <c:v>0.24419961762073025</c:v>
                </c:pt>
                <c:pt idx="341">
                  <c:v>0.48867227146211745</c:v>
                </c:pt>
                <c:pt idx="342">
                  <c:v>0.37132458657510725</c:v>
                </c:pt>
                <c:pt idx="343">
                  <c:v>0.55632782781683376</c:v>
                </c:pt>
                <c:pt idx="344">
                  <c:v>0.25130987569230773</c:v>
                </c:pt>
                <c:pt idx="345">
                  <c:v>0.67045690228405053</c:v>
                </c:pt>
                <c:pt idx="346">
                  <c:v>0.49207745088988536</c:v>
                </c:pt>
                <c:pt idx="347">
                  <c:v>0.56427368240407461</c:v>
                </c:pt>
                <c:pt idx="348">
                  <c:v>0.14687447736625514</c:v>
                </c:pt>
                <c:pt idx="349">
                  <c:v>0.20213169426722924</c:v>
                </c:pt>
                <c:pt idx="350">
                  <c:v>0.10053655587421384</c:v>
                </c:pt>
                <c:pt idx="351">
                  <c:v>0.39088134427350429</c:v>
                </c:pt>
                <c:pt idx="352">
                  <c:v>0.45668138785185181</c:v>
                </c:pt>
                <c:pt idx="353">
                  <c:v>0.36446204027505485</c:v>
                </c:pt>
                <c:pt idx="354">
                  <c:v>0.42901438098166766</c:v>
                </c:pt>
                <c:pt idx="355">
                  <c:v>0.50510083571984432</c:v>
                </c:pt>
                <c:pt idx="356">
                  <c:v>0.29612417107094269</c:v>
                </c:pt>
                <c:pt idx="357">
                  <c:v>0.63123986247895503</c:v>
                </c:pt>
                <c:pt idx="358">
                  <c:v>0.36454565411420203</c:v>
                </c:pt>
                <c:pt idx="359">
                  <c:v>0.24060494980769231</c:v>
                </c:pt>
                <c:pt idx="360">
                  <c:v>0.46819702709344785</c:v>
                </c:pt>
                <c:pt idx="361">
                  <c:v>0.19667222433333334</c:v>
                </c:pt>
                <c:pt idx="362">
                  <c:v>0.40997920238148838</c:v>
                </c:pt>
                <c:pt idx="363">
                  <c:v>0.20436153104287691</c:v>
                </c:pt>
                <c:pt idx="364">
                  <c:v>0.34347743997419355</c:v>
                </c:pt>
                <c:pt idx="365">
                  <c:v>0.16372064874383299</c:v>
                </c:pt>
                <c:pt idx="366">
                  <c:v>0.57385255263343105</c:v>
                </c:pt>
                <c:pt idx="367">
                  <c:v>0.63442590908597929</c:v>
                </c:pt>
                <c:pt idx="368">
                  <c:v>0.40802612982943781</c:v>
                </c:pt>
                <c:pt idx="369">
                  <c:v>0.6394193797227723</c:v>
                </c:pt>
                <c:pt idx="370">
                  <c:v>0.59681646864102567</c:v>
                </c:pt>
                <c:pt idx="371">
                  <c:v>0.42486675670476187</c:v>
                </c:pt>
                <c:pt idx="372">
                  <c:v>0.51947839218343472</c:v>
                </c:pt>
                <c:pt idx="373">
                  <c:v>0.4770648831233732</c:v>
                </c:pt>
                <c:pt idx="374">
                  <c:v>0.6487410682019924</c:v>
                </c:pt>
                <c:pt idx="375">
                  <c:v>0.63449437398930486</c:v>
                </c:pt>
                <c:pt idx="376">
                  <c:v>0.43754956208450702</c:v>
                </c:pt>
                <c:pt idx="377">
                  <c:v>0.66416030955166716</c:v>
                </c:pt>
                <c:pt idx="378">
                  <c:v>0.24335336238948627</c:v>
                </c:pt>
                <c:pt idx="379">
                  <c:v>0.64488955707344242</c:v>
                </c:pt>
                <c:pt idx="380">
                  <c:v>0.50814707549203286</c:v>
                </c:pt>
                <c:pt idx="381">
                  <c:v>0.56435312486986022</c:v>
                </c:pt>
                <c:pt idx="382">
                  <c:v>0.49119919254400002</c:v>
                </c:pt>
                <c:pt idx="383">
                  <c:v>0.2030433095299026</c:v>
                </c:pt>
                <c:pt idx="384">
                  <c:v>0.61914218005599697</c:v>
                </c:pt>
                <c:pt idx="385">
                  <c:v>0.62806129508520847</c:v>
                </c:pt>
                <c:pt idx="386">
                  <c:v>0.12194524687437186</c:v>
                </c:pt>
                <c:pt idx="387">
                  <c:v>0.64529392835605015</c:v>
                </c:pt>
                <c:pt idx="388">
                  <c:v>0.33222015241320912</c:v>
                </c:pt>
                <c:pt idx="389">
                  <c:v>0.35643310492236741</c:v>
                </c:pt>
                <c:pt idx="390">
                  <c:v>0.13918073393548386</c:v>
                </c:pt>
                <c:pt idx="391">
                  <c:v>0.62797684817699118</c:v>
                </c:pt>
                <c:pt idx="392">
                  <c:v>0.18293819601286174</c:v>
                </c:pt>
                <c:pt idx="393">
                  <c:v>0.3597731009071537</c:v>
                </c:pt>
                <c:pt idx="394">
                  <c:v>0.56344025303474909</c:v>
                </c:pt>
                <c:pt idx="395">
                  <c:v>0.63542809918861209</c:v>
                </c:pt>
                <c:pt idx="396">
                  <c:v>0.45816328261690448</c:v>
                </c:pt>
                <c:pt idx="397">
                  <c:v>0.62113502077593996</c:v>
                </c:pt>
                <c:pt idx="398">
                  <c:v>0.38771185368700273</c:v>
                </c:pt>
                <c:pt idx="399">
                  <c:v>3.7772991999999998E-2</c:v>
                </c:pt>
                <c:pt idx="400">
                  <c:v>0.67125725801801805</c:v>
                </c:pt>
                <c:pt idx="401">
                  <c:v>0.3269313281947826</c:v>
                </c:pt>
                <c:pt idx="402">
                  <c:v>0.45846369961915251</c:v>
                </c:pt>
                <c:pt idx="403">
                  <c:v>0.67111650023272262</c:v>
                </c:pt>
                <c:pt idx="404">
                  <c:v>0.29918664046065263</c:v>
                </c:pt>
                <c:pt idx="405">
                  <c:v>0.37921416446228379</c:v>
                </c:pt>
                <c:pt idx="406">
                  <c:v>0.67074210787698285</c:v>
                </c:pt>
                <c:pt idx="407">
                  <c:v>0.66157702737736479</c:v>
                </c:pt>
                <c:pt idx="408">
                  <c:v>0.4717082285762712</c:v>
                </c:pt>
                <c:pt idx="409">
                  <c:v>0.32872939524935729</c:v>
                </c:pt>
                <c:pt idx="410">
                  <c:v>5.8693934528735628E-2</c:v>
                </c:pt>
                <c:pt idx="411">
                  <c:v>0.39303689460869573</c:v>
                </c:pt>
                <c:pt idx="412">
                  <c:v>4.4036195036496348E-2</c:v>
                </c:pt>
                <c:pt idx="413">
                  <c:v>0.35437710095536412</c:v>
                </c:pt>
                <c:pt idx="414">
                  <c:v>0.28874388384353061</c:v>
                </c:pt>
                <c:pt idx="415">
                  <c:v>0.55386040996226416</c:v>
                </c:pt>
                <c:pt idx="416">
                  <c:v>0.13088906588018431</c:v>
                </c:pt>
                <c:pt idx="417">
                  <c:v>0.48450208391769545</c:v>
                </c:pt>
                <c:pt idx="418">
                  <c:v>0.26941393311930584</c:v>
                </c:pt>
                <c:pt idx="419">
                  <c:v>0.5454965128514413</c:v>
                </c:pt>
                <c:pt idx="420">
                  <c:v>0.46689372331034484</c:v>
                </c:pt>
                <c:pt idx="421">
                  <c:v>0.6705272283339806</c:v>
                </c:pt>
                <c:pt idx="422">
                  <c:v>0.14344415716455697</c:v>
                </c:pt>
                <c:pt idx="423">
                  <c:v>0.12558344615962441</c:v>
                </c:pt>
                <c:pt idx="424">
                  <c:v>6.6040766153846159E-2</c:v>
                </c:pt>
                <c:pt idx="425">
                  <c:v>0.3159382176171735</c:v>
                </c:pt>
                <c:pt idx="426">
                  <c:v>0.23225010586633038</c:v>
                </c:pt>
                <c:pt idx="427">
                  <c:v>0.24396745302937722</c:v>
                </c:pt>
                <c:pt idx="428">
                  <c:v>0.62784374019963574</c:v>
                </c:pt>
                <c:pt idx="429">
                  <c:v>0.47187935336936937</c:v>
                </c:pt>
                <c:pt idx="430">
                  <c:v>0.66601201206540228</c:v>
                </c:pt>
                <c:pt idx="431">
                  <c:v>7.7598479389312983E-2</c:v>
                </c:pt>
                <c:pt idx="432">
                  <c:v>0.30917548472394879</c:v>
                </c:pt>
                <c:pt idx="433">
                  <c:v>2.3296193523809527E-2</c:v>
                </c:pt>
                <c:pt idx="434">
                  <c:v>0.3726858820740741</c:v>
                </c:pt>
                <c:pt idx="435">
                  <c:v>0.34049754052605458</c:v>
                </c:pt>
                <c:pt idx="436">
                  <c:v>0.308321766</c:v>
                </c:pt>
                <c:pt idx="437">
                  <c:v>0.31155741086696837</c:v>
                </c:pt>
                <c:pt idx="438">
                  <c:v>8.7512185921146957E-2</c:v>
                </c:pt>
                <c:pt idx="439">
                  <c:v>0.36260899461861856</c:v>
                </c:pt>
                <c:pt idx="440">
                  <c:v>0.4667631057353579</c:v>
                </c:pt>
                <c:pt idx="441">
                  <c:v>0.46525255833043483</c:v>
                </c:pt>
                <c:pt idx="442">
                  <c:v>0.21323144881806111</c:v>
                </c:pt>
                <c:pt idx="443">
                  <c:v>0.32711039316853935</c:v>
                </c:pt>
                <c:pt idx="444">
                  <c:v>0.13170763027126436</c:v>
                </c:pt>
                <c:pt idx="445">
                  <c:v>0.48473396566033866</c:v>
                </c:pt>
                <c:pt idx="446">
                  <c:v>0.64090539192118223</c:v>
                </c:pt>
                <c:pt idx="447">
                  <c:v>0.12467213493333333</c:v>
                </c:pt>
                <c:pt idx="448">
                  <c:v>0.65567020144578314</c:v>
                </c:pt>
                <c:pt idx="449">
                  <c:v>0.15445548699410611</c:v>
                </c:pt>
                <c:pt idx="450">
                  <c:v>0.26565690895321004</c:v>
                </c:pt>
                <c:pt idx="451">
                  <c:v>0.6135620062140672</c:v>
                </c:pt>
                <c:pt idx="452">
                  <c:v>0.60423266013683374</c:v>
                </c:pt>
                <c:pt idx="453">
                  <c:v>0.57723498769563408</c:v>
                </c:pt>
                <c:pt idx="454">
                  <c:v>0.37803959511977719</c:v>
                </c:pt>
                <c:pt idx="455">
                  <c:v>0.48662989606543972</c:v>
                </c:pt>
                <c:pt idx="456">
                  <c:v>0.55859112810407641</c:v>
                </c:pt>
                <c:pt idx="457">
                  <c:v>0.45512045508736787</c:v>
                </c:pt>
                <c:pt idx="458">
                  <c:v>7.3395490238683123E-2</c:v>
                </c:pt>
                <c:pt idx="459">
                  <c:v>9.4529881920000003E-2</c:v>
                </c:pt>
                <c:pt idx="460">
                  <c:v>0.64048318205786869</c:v>
                </c:pt>
                <c:pt idx="461">
                  <c:v>0.1766769855033557</c:v>
                </c:pt>
                <c:pt idx="462">
                  <c:v>0.63130027156568946</c:v>
                </c:pt>
                <c:pt idx="463">
                  <c:v>0.50776571998452613</c:v>
                </c:pt>
                <c:pt idx="464">
                  <c:v>0.12356479466666666</c:v>
                </c:pt>
                <c:pt idx="465">
                  <c:v>0.27131888013588112</c:v>
                </c:pt>
                <c:pt idx="466">
                  <c:v>0.55375579356148785</c:v>
                </c:pt>
                <c:pt idx="467">
                  <c:v>0.5627778358736123</c:v>
                </c:pt>
                <c:pt idx="468">
                  <c:v>0.58394974278026912</c:v>
                </c:pt>
                <c:pt idx="469">
                  <c:v>0.16693262316094032</c:v>
                </c:pt>
                <c:pt idx="470">
                  <c:v>0.63394568008034435</c:v>
                </c:pt>
                <c:pt idx="471">
                  <c:v>0.5751580912595069</c:v>
                </c:pt>
                <c:pt idx="472">
                  <c:v>0.10364236261682243</c:v>
                </c:pt>
                <c:pt idx="473">
                  <c:v>0.26490134340285398</c:v>
                </c:pt>
                <c:pt idx="474">
                  <c:v>0.36395646219851852</c:v>
                </c:pt>
                <c:pt idx="475">
                  <c:v>0.64819130590554985</c:v>
                </c:pt>
                <c:pt idx="476">
                  <c:v>2.467732410810811E-2</c:v>
                </c:pt>
                <c:pt idx="477">
                  <c:v>0.60848938993811208</c:v>
                </c:pt>
                <c:pt idx="478">
                  <c:v>0.61325622219493481</c:v>
                </c:pt>
                <c:pt idx="479">
                  <c:v>0.46538418422185968</c:v>
                </c:pt>
                <c:pt idx="480">
                  <c:v>0.62767739833076641</c:v>
                </c:pt>
                <c:pt idx="481">
                  <c:v>0.54009081902992417</c:v>
                </c:pt>
                <c:pt idx="482">
                  <c:v>0.30134948957575752</c:v>
                </c:pt>
                <c:pt idx="483">
                  <c:v>6.2667188166666665E-2</c:v>
                </c:pt>
                <c:pt idx="484">
                  <c:v>3.7700966336633668E-2</c:v>
                </c:pt>
                <c:pt idx="485">
                  <c:v>0.6273882777080132</c:v>
                </c:pt>
                <c:pt idx="486">
                  <c:v>0.51393554703840694</c:v>
                </c:pt>
                <c:pt idx="487">
                  <c:v>2.3472984941176472E-2</c:v>
                </c:pt>
                <c:pt idx="488">
                  <c:v>0.30847855431830729</c:v>
                </c:pt>
                <c:pt idx="489">
                  <c:v>0.3930660825284974</c:v>
                </c:pt>
                <c:pt idx="490">
                  <c:v>0.25939341178378378</c:v>
                </c:pt>
                <c:pt idx="491">
                  <c:v>0.67074541339325833</c:v>
                </c:pt>
                <c:pt idx="492">
                  <c:v>0.18172498308196722</c:v>
                </c:pt>
                <c:pt idx="493">
                  <c:v>0.20357855008888892</c:v>
                </c:pt>
                <c:pt idx="494">
                  <c:v>0.64889807158644297</c:v>
                </c:pt>
                <c:pt idx="495">
                  <c:v>0.57877979927033685</c:v>
                </c:pt>
                <c:pt idx="496">
                  <c:v>8.8588763508771942E-2</c:v>
                </c:pt>
                <c:pt idx="497">
                  <c:v>0.57407888850293387</c:v>
                </c:pt>
                <c:pt idx="498">
                  <c:v>0.324613972979021</c:v>
                </c:pt>
                <c:pt idx="499">
                  <c:v>0.48645192845236879</c:v>
                </c:pt>
                <c:pt idx="500">
                  <c:v>0.52562622838638451</c:v>
                </c:pt>
                <c:pt idx="501">
                  <c:v>0.23316400893116393</c:v>
                </c:pt>
                <c:pt idx="502">
                  <c:v>0.41197461502655963</c:v>
                </c:pt>
                <c:pt idx="503">
                  <c:v>0.42258138894554159</c:v>
                </c:pt>
                <c:pt idx="504">
                  <c:v>0.62734379238152005</c:v>
                </c:pt>
                <c:pt idx="505">
                  <c:v>0.38018168609523806</c:v>
                </c:pt>
                <c:pt idx="506">
                  <c:v>0.62048213081219428</c:v>
                </c:pt>
                <c:pt idx="507">
                  <c:v>0.19355339953516817</c:v>
                </c:pt>
                <c:pt idx="508">
                  <c:v>0.168305703035461</c:v>
                </c:pt>
                <c:pt idx="509">
                  <c:v>3.3506062344827586E-2</c:v>
                </c:pt>
                <c:pt idx="510">
                  <c:v>0.62658402219297604</c:v>
                </c:pt>
                <c:pt idx="511">
                  <c:v>0.32901507460944207</c:v>
                </c:pt>
                <c:pt idx="512">
                  <c:v>0.55679600578782618</c:v>
                </c:pt>
                <c:pt idx="513">
                  <c:v>0.51523474959058824</c:v>
                </c:pt>
                <c:pt idx="514">
                  <c:v>0.60552084543492068</c:v>
                </c:pt>
                <c:pt idx="515">
                  <c:v>0.37079640202720116</c:v>
                </c:pt>
                <c:pt idx="516">
                  <c:v>0.63429795979060588</c:v>
                </c:pt>
                <c:pt idx="517">
                  <c:v>0.29614484648585365</c:v>
                </c:pt>
                <c:pt idx="518">
                  <c:v>6.0238919560439558E-2</c:v>
                </c:pt>
                <c:pt idx="519">
                  <c:v>6.6040766153846159E-2</c:v>
                </c:pt>
                <c:pt idx="520">
                  <c:v>0.44826273350790063</c:v>
                </c:pt>
                <c:pt idx="521">
                  <c:v>0.58245210735568276</c:v>
                </c:pt>
                <c:pt idx="522">
                  <c:v>0.48882813086807653</c:v>
                </c:pt>
                <c:pt idx="523">
                  <c:v>0.608892359657905</c:v>
                </c:pt>
                <c:pt idx="524">
                  <c:v>2.2685574666666666E-2</c:v>
                </c:pt>
                <c:pt idx="525">
                  <c:v>0.29978204897616784</c:v>
                </c:pt>
                <c:pt idx="526">
                  <c:v>0.48901409411290325</c:v>
                </c:pt>
                <c:pt idx="527">
                  <c:v>0.39269618532899025</c:v>
                </c:pt>
                <c:pt idx="528">
                  <c:v>0.30067237112083728</c:v>
                </c:pt>
                <c:pt idx="529">
                  <c:v>0.50823292957757371</c:v>
                </c:pt>
                <c:pt idx="530">
                  <c:v>0.17894521420165291</c:v>
                </c:pt>
                <c:pt idx="531">
                  <c:v>0.63123989954430382</c:v>
                </c:pt>
                <c:pt idx="532">
                  <c:v>0.45548655717647063</c:v>
                </c:pt>
                <c:pt idx="533">
                  <c:v>8.9008316878048777E-2</c:v>
                </c:pt>
                <c:pt idx="534">
                  <c:v>0.10621808674698796</c:v>
                </c:pt>
                <c:pt idx="535">
                  <c:v>0.48627960916743473</c:v>
                </c:pt>
                <c:pt idx="536">
                  <c:v>0.44034596141285465</c:v>
                </c:pt>
                <c:pt idx="537">
                  <c:v>0.11781709946524063</c:v>
                </c:pt>
                <c:pt idx="538">
                  <c:v>0.47236812152522573</c:v>
                </c:pt>
                <c:pt idx="539">
                  <c:v>0.62757492230786105</c:v>
                </c:pt>
                <c:pt idx="540">
                  <c:v>0.30841758932350233</c:v>
                </c:pt>
                <c:pt idx="541">
                  <c:v>1.9001965714285713E-2</c:v>
                </c:pt>
                <c:pt idx="542">
                  <c:v>1.35072E-2</c:v>
                </c:pt>
                <c:pt idx="543">
                  <c:v>0.19774249670692193</c:v>
                </c:pt>
                <c:pt idx="544">
                  <c:v>0.62137531859459461</c:v>
                </c:pt>
                <c:pt idx="545">
                  <c:v>0.52766363527339444</c:v>
                </c:pt>
                <c:pt idx="546">
                  <c:v>0.13571703568141591</c:v>
                </c:pt>
                <c:pt idx="547">
                  <c:v>0.15193219643373493</c:v>
                </c:pt>
                <c:pt idx="548">
                  <c:v>0.66665822681433218</c:v>
                </c:pt>
                <c:pt idx="549">
                  <c:v>0.53634092805799738</c:v>
                </c:pt>
                <c:pt idx="550">
                  <c:v>0.63691948752306604</c:v>
                </c:pt>
                <c:pt idx="551">
                  <c:v>0.64870549232476871</c:v>
                </c:pt>
                <c:pt idx="552">
                  <c:v>0.3723026247457627</c:v>
                </c:pt>
                <c:pt idx="553">
                  <c:v>0.16717377408695649</c:v>
                </c:pt>
                <c:pt idx="554">
                  <c:v>0.44973993430821146</c:v>
                </c:pt>
                <c:pt idx="555">
                  <c:v>0.14552550346887966</c:v>
                </c:pt>
                <c:pt idx="556">
                  <c:v>0.44678247815525113</c:v>
                </c:pt>
                <c:pt idx="557">
                  <c:v>0.42309365558097534</c:v>
                </c:pt>
                <c:pt idx="558">
                  <c:v>0.66782275407792202</c:v>
                </c:pt>
                <c:pt idx="559">
                  <c:v>0.12585053435460994</c:v>
                </c:pt>
                <c:pt idx="560">
                  <c:v>0.19270976552410576</c:v>
                </c:pt>
                <c:pt idx="561">
                  <c:v>7.518518065863454E-2</c:v>
                </c:pt>
                <c:pt idx="562">
                  <c:v>0.39944215604081634</c:v>
                </c:pt>
                <c:pt idx="563">
                  <c:v>0.5397508653944294</c:v>
                </c:pt>
                <c:pt idx="564">
                  <c:v>0.66528949156023698</c:v>
                </c:pt>
                <c:pt idx="565">
                  <c:v>0.63938718002122386</c:v>
                </c:pt>
                <c:pt idx="566">
                  <c:v>0.48708226589623599</c:v>
                </c:pt>
                <c:pt idx="567">
                  <c:v>0.43561188732314926</c:v>
                </c:pt>
                <c:pt idx="568">
                  <c:v>0.61957053892889558</c:v>
                </c:pt>
                <c:pt idx="569">
                  <c:v>0.56899123667370199</c:v>
                </c:pt>
                <c:pt idx="570">
                  <c:v>1.8840859428571426E-2</c:v>
                </c:pt>
                <c:pt idx="571">
                  <c:v>0.45788339545755236</c:v>
                </c:pt>
                <c:pt idx="572">
                  <c:v>0.48656378734902767</c:v>
                </c:pt>
                <c:pt idx="573">
                  <c:v>0.12167248553689569</c:v>
                </c:pt>
                <c:pt idx="574">
                  <c:v>0.29558005552297167</c:v>
                </c:pt>
                <c:pt idx="575">
                  <c:v>0.204655684696845</c:v>
                </c:pt>
                <c:pt idx="576">
                  <c:v>0.59986798946544151</c:v>
                </c:pt>
                <c:pt idx="577">
                  <c:v>0.20277974992757661</c:v>
                </c:pt>
                <c:pt idx="578">
                  <c:v>0.1835766396923077</c:v>
                </c:pt>
                <c:pt idx="579">
                  <c:v>0.6459860186878672</c:v>
                </c:pt>
                <c:pt idx="580">
                  <c:v>0.54351339357866668</c:v>
                </c:pt>
                <c:pt idx="581">
                  <c:v>0.24716608122363848</c:v>
                </c:pt>
                <c:pt idx="582">
                  <c:v>0.45722049246799118</c:v>
                </c:pt>
                <c:pt idx="583">
                  <c:v>0.30137869634123221</c:v>
                </c:pt>
                <c:pt idx="584">
                  <c:v>0.26937393093018264</c:v>
                </c:pt>
                <c:pt idx="585">
                  <c:v>0.41883191872117143</c:v>
                </c:pt>
                <c:pt idx="586">
                  <c:v>7.7441007876923082E-2</c:v>
                </c:pt>
                <c:pt idx="587">
                  <c:v>0.35219854914826498</c:v>
                </c:pt>
                <c:pt idx="588">
                  <c:v>0.58064250051903388</c:v>
                </c:pt>
                <c:pt idx="589">
                  <c:v>0.1219633566060606</c:v>
                </c:pt>
                <c:pt idx="590">
                  <c:v>0.56049357182172221</c:v>
                </c:pt>
                <c:pt idx="591">
                  <c:v>0.40971828708714736</c:v>
                </c:pt>
                <c:pt idx="592">
                  <c:v>0.64612410303977863</c:v>
                </c:pt>
                <c:pt idx="593">
                  <c:v>4.3586392414814823E-2</c:v>
                </c:pt>
                <c:pt idx="594">
                  <c:v>0.34594014935040002</c:v>
                </c:pt>
                <c:pt idx="595">
                  <c:v>0.16869014388672568</c:v>
                </c:pt>
                <c:pt idx="596">
                  <c:v>0.20607197959673024</c:v>
                </c:pt>
                <c:pt idx="597">
                  <c:v>0.39270583417232374</c:v>
                </c:pt>
                <c:pt idx="598">
                  <c:v>0.56164653449134949</c:v>
                </c:pt>
                <c:pt idx="599">
                  <c:v>0.48874550195470556</c:v>
                </c:pt>
                <c:pt idx="600">
                  <c:v>0.24287805436948748</c:v>
                </c:pt>
                <c:pt idx="601">
                  <c:v>0.48661368559429152</c:v>
                </c:pt>
                <c:pt idx="602">
                  <c:v>0.41980022614111928</c:v>
                </c:pt>
                <c:pt idx="603">
                  <c:v>0.3413005196429752</c:v>
                </c:pt>
                <c:pt idx="604">
                  <c:v>0.62701187796891189</c:v>
                </c:pt>
                <c:pt idx="605">
                  <c:v>0.64163746898113205</c:v>
                </c:pt>
                <c:pt idx="606">
                  <c:v>0.64865931827569612</c:v>
                </c:pt>
                <c:pt idx="607">
                  <c:v>4.58255351292517E-2</c:v>
                </c:pt>
                <c:pt idx="608">
                  <c:v>0.20332433389181692</c:v>
                </c:pt>
                <c:pt idx="609">
                  <c:v>0.15810119013953489</c:v>
                </c:pt>
                <c:pt idx="610">
                  <c:v>0.14974155677079107</c:v>
                </c:pt>
                <c:pt idx="611">
                  <c:v>0.60530479999999998</c:v>
                </c:pt>
                <c:pt idx="612">
                  <c:v>0.65075737237613751</c:v>
                </c:pt>
                <c:pt idx="613">
                  <c:v>0.41170200705504018</c:v>
                </c:pt>
                <c:pt idx="614">
                  <c:v>0.35191085419273299</c:v>
                </c:pt>
                <c:pt idx="615">
                  <c:v>0.28393911824032586</c:v>
                </c:pt>
                <c:pt idx="616">
                  <c:v>0.56392890035559329</c:v>
                </c:pt>
                <c:pt idx="617">
                  <c:v>0.12567205827764705</c:v>
                </c:pt>
                <c:pt idx="618">
                  <c:v>0.67494930299523059</c:v>
                </c:pt>
                <c:pt idx="619">
                  <c:v>0.37252652813665482</c:v>
                </c:pt>
                <c:pt idx="620">
                  <c:v>0.33268294727580372</c:v>
                </c:pt>
                <c:pt idx="621">
                  <c:v>0.49124405150750755</c:v>
                </c:pt>
                <c:pt idx="622">
                  <c:v>0.16346166759550559</c:v>
                </c:pt>
                <c:pt idx="623">
                  <c:v>0.64201522110209785</c:v>
                </c:pt>
                <c:pt idx="624">
                  <c:v>0.56420127436898171</c:v>
                </c:pt>
                <c:pt idx="625">
                  <c:v>0.13585626121739131</c:v>
                </c:pt>
                <c:pt idx="626">
                  <c:v>2.3827987199999998E-2</c:v>
                </c:pt>
                <c:pt idx="627">
                  <c:v>0.19471062935746608</c:v>
                </c:pt>
                <c:pt idx="628">
                  <c:v>0.57118209382583096</c:v>
                </c:pt>
                <c:pt idx="629">
                  <c:v>0.60915273873890852</c:v>
                </c:pt>
                <c:pt idx="630">
                  <c:v>0.60753451229976585</c:v>
                </c:pt>
                <c:pt idx="631">
                  <c:v>0.48282280056140348</c:v>
                </c:pt>
                <c:pt idx="632">
                  <c:v>0.55167738641794994</c:v>
                </c:pt>
                <c:pt idx="633">
                  <c:v>0.33349412924114669</c:v>
                </c:pt>
                <c:pt idx="634">
                  <c:v>0.57804287484678751</c:v>
                </c:pt>
                <c:pt idx="635">
                  <c:v>0.50616114982312921</c:v>
                </c:pt>
                <c:pt idx="636">
                  <c:v>0.5386347958807588</c:v>
                </c:pt>
                <c:pt idx="637">
                  <c:v>0.37275923950927248</c:v>
                </c:pt>
                <c:pt idx="638">
                  <c:v>0.13289013735159816</c:v>
                </c:pt>
                <c:pt idx="639">
                  <c:v>0.27166591155744679</c:v>
                </c:pt>
                <c:pt idx="640">
                  <c:v>0.17814451901003345</c:v>
                </c:pt>
                <c:pt idx="641">
                  <c:v>5.1059545283950618E-2</c:v>
                </c:pt>
                <c:pt idx="642">
                  <c:v>6.4821568633663368E-2</c:v>
                </c:pt>
                <c:pt idx="643">
                  <c:v>0.60934739573704555</c:v>
                </c:pt>
                <c:pt idx="644">
                  <c:v>0.50953378911324365</c:v>
                </c:pt>
                <c:pt idx="645">
                  <c:v>0.66659310720416809</c:v>
                </c:pt>
                <c:pt idx="646">
                  <c:v>0.63616855480681822</c:v>
                </c:pt>
                <c:pt idx="647">
                  <c:v>0.36417839892457055</c:v>
                </c:pt>
                <c:pt idx="648">
                  <c:v>0.29978640289523811</c:v>
                </c:pt>
                <c:pt idx="649">
                  <c:v>0.5436370510867824</c:v>
                </c:pt>
                <c:pt idx="650">
                  <c:v>0.44012565440186374</c:v>
                </c:pt>
                <c:pt idx="651">
                  <c:v>0.583785179954323</c:v>
                </c:pt>
                <c:pt idx="652">
                  <c:v>0.57772757995845447</c:v>
                </c:pt>
                <c:pt idx="653">
                  <c:v>0.1454343397920998</c:v>
                </c:pt>
                <c:pt idx="654">
                  <c:v>0.64236697811161814</c:v>
                </c:pt>
                <c:pt idx="655">
                  <c:v>0.3657499086511628</c:v>
                </c:pt>
                <c:pt idx="656">
                  <c:v>0.17515049578341793</c:v>
                </c:pt>
                <c:pt idx="657">
                  <c:v>0.35842959108396949</c:v>
                </c:pt>
                <c:pt idx="658">
                  <c:v>0.57946516237766832</c:v>
                </c:pt>
                <c:pt idx="659">
                  <c:v>0.57465763724634045</c:v>
                </c:pt>
                <c:pt idx="660">
                  <c:v>0.2132361900425532</c:v>
                </c:pt>
                <c:pt idx="661">
                  <c:v>0.50625377663504356</c:v>
                </c:pt>
                <c:pt idx="662">
                  <c:v>0.5539966597647058</c:v>
                </c:pt>
                <c:pt idx="663">
                  <c:v>0.48294636248218892</c:v>
                </c:pt>
                <c:pt idx="664">
                  <c:v>0.47712215830391647</c:v>
                </c:pt>
                <c:pt idx="665">
                  <c:v>0.26496684887719296</c:v>
                </c:pt>
                <c:pt idx="666">
                  <c:v>0.23285322484422111</c:v>
                </c:pt>
                <c:pt idx="667">
                  <c:v>0.34983157845468998</c:v>
                </c:pt>
                <c:pt idx="668">
                  <c:v>0.6708895575149374</c:v>
                </c:pt>
                <c:pt idx="669">
                  <c:v>0.56300457546757676</c:v>
                </c:pt>
                <c:pt idx="670">
                  <c:v>0.28878858603033369</c:v>
                </c:pt>
                <c:pt idx="671">
                  <c:v>0.462411031580786</c:v>
                </c:pt>
                <c:pt idx="672">
                  <c:v>0.66474660075411995</c:v>
                </c:pt>
                <c:pt idx="673">
                  <c:v>0.50843049178055821</c:v>
                </c:pt>
                <c:pt idx="674">
                  <c:v>0.56344695061974248</c:v>
                </c:pt>
                <c:pt idx="675">
                  <c:v>8.383193808695652E-2</c:v>
                </c:pt>
                <c:pt idx="676">
                  <c:v>0.24050674994424243</c:v>
                </c:pt>
                <c:pt idx="677">
                  <c:v>0.64869683078439422</c:v>
                </c:pt>
                <c:pt idx="678">
                  <c:v>0.64163972390749813</c:v>
                </c:pt>
                <c:pt idx="679">
                  <c:v>0.64532644889074464</c:v>
                </c:pt>
                <c:pt idx="680">
                  <c:v>0.53661262760869555</c:v>
                </c:pt>
                <c:pt idx="681">
                  <c:v>0.25136551724137929</c:v>
                </c:pt>
                <c:pt idx="682">
                  <c:v>0.58640684702715851</c:v>
                </c:pt>
                <c:pt idx="683">
                  <c:v>0.64888567029022304</c:v>
                </c:pt>
                <c:pt idx="684">
                  <c:v>0.66537701843432684</c:v>
                </c:pt>
                <c:pt idx="685">
                  <c:v>0.11499629478260869</c:v>
                </c:pt>
                <c:pt idx="686">
                  <c:v>0.3906034473206057</c:v>
                </c:pt>
                <c:pt idx="687">
                  <c:v>0.51379806826313301</c:v>
                </c:pt>
                <c:pt idx="688">
                  <c:v>0.50033982922369069</c:v>
                </c:pt>
                <c:pt idx="689">
                  <c:v>0.37255301361543958</c:v>
                </c:pt>
                <c:pt idx="690">
                  <c:v>0.19401939288479261</c:v>
                </c:pt>
                <c:pt idx="691">
                  <c:v>5.8329502890173412E-2</c:v>
                </c:pt>
                <c:pt idx="692">
                  <c:v>0.33433379453968254</c:v>
                </c:pt>
                <c:pt idx="693">
                  <c:v>0.47671771333751312</c:v>
                </c:pt>
                <c:pt idx="694">
                  <c:v>0.11699061910991955</c:v>
                </c:pt>
                <c:pt idx="695">
                  <c:v>0.32884968932078701</c:v>
                </c:pt>
                <c:pt idx="696">
                  <c:v>0.67099922543616008</c:v>
                </c:pt>
                <c:pt idx="697">
                  <c:v>0.50944730515819747</c:v>
                </c:pt>
                <c:pt idx="698">
                  <c:v>0.58857769764268397</c:v>
                </c:pt>
                <c:pt idx="699">
                  <c:v>6.7113806624434391E-2</c:v>
                </c:pt>
                <c:pt idx="700">
                  <c:v>0.3927011433372472</c:v>
                </c:pt>
                <c:pt idx="701">
                  <c:v>0.62792465788921281</c:v>
                </c:pt>
                <c:pt idx="702">
                  <c:v>0.28391172326347913</c:v>
                </c:pt>
                <c:pt idx="703">
                  <c:v>0.3859391684491979</c:v>
                </c:pt>
                <c:pt idx="704">
                  <c:v>0.62694793821510986</c:v>
                </c:pt>
                <c:pt idx="705">
                  <c:v>0.62688061056856192</c:v>
                </c:pt>
                <c:pt idx="706">
                  <c:v>0.17303049540136053</c:v>
                </c:pt>
                <c:pt idx="707">
                  <c:v>0.51922665605984109</c:v>
                </c:pt>
                <c:pt idx="708">
                  <c:v>0.67308072787511941</c:v>
                </c:pt>
                <c:pt idx="709">
                  <c:v>0.46011190459649121</c:v>
                </c:pt>
                <c:pt idx="710">
                  <c:v>0.55417220641403508</c:v>
                </c:pt>
                <c:pt idx="711">
                  <c:v>0.48249837098136644</c:v>
                </c:pt>
                <c:pt idx="712">
                  <c:v>0.38567221915086786</c:v>
                </c:pt>
                <c:pt idx="713">
                  <c:v>2.2020375813953486E-2</c:v>
                </c:pt>
                <c:pt idx="714">
                  <c:v>0.24433797496955501</c:v>
                </c:pt>
                <c:pt idx="715">
                  <c:v>0.11912267405128206</c:v>
                </c:pt>
                <c:pt idx="716">
                  <c:v>0.61988538753207556</c:v>
                </c:pt>
                <c:pt idx="717">
                  <c:v>0.27970971323583932</c:v>
                </c:pt>
                <c:pt idx="718">
                  <c:v>0.3194178097619893</c:v>
                </c:pt>
                <c:pt idx="719">
                  <c:v>6.6017451863414636E-2</c:v>
                </c:pt>
                <c:pt idx="720">
                  <c:v>0.54027632604476272</c:v>
                </c:pt>
                <c:pt idx="721">
                  <c:v>0.26142005200894852</c:v>
                </c:pt>
                <c:pt idx="722">
                  <c:v>2.3281737230769227E-2</c:v>
                </c:pt>
                <c:pt idx="723">
                  <c:v>0.1187954095670103</c:v>
                </c:pt>
                <c:pt idx="724">
                  <c:v>0.19699302010104014</c:v>
                </c:pt>
                <c:pt idx="725">
                  <c:v>0.40415438627700129</c:v>
                </c:pt>
                <c:pt idx="726">
                  <c:v>0.57844002998103095</c:v>
                </c:pt>
                <c:pt idx="727">
                  <c:v>0.61005251154250384</c:v>
                </c:pt>
                <c:pt idx="728">
                  <c:v>0.35547392261682248</c:v>
                </c:pt>
                <c:pt idx="729">
                  <c:v>0.62007088411929034</c:v>
                </c:pt>
                <c:pt idx="730">
                  <c:v>3.8718948403669726E-2</c:v>
                </c:pt>
                <c:pt idx="731">
                  <c:v>0.34269041859423865</c:v>
                </c:pt>
                <c:pt idx="732">
                  <c:v>0.67116854931626113</c:v>
                </c:pt>
                <c:pt idx="733">
                  <c:v>0.35843477367505716</c:v>
                </c:pt>
                <c:pt idx="734">
                  <c:v>0.57893429087381831</c:v>
                </c:pt>
                <c:pt idx="735">
                  <c:v>0.46720604427504059</c:v>
                </c:pt>
                <c:pt idx="736">
                  <c:v>0.63392387938638817</c:v>
                </c:pt>
                <c:pt idx="737">
                  <c:v>0.58719789538461531</c:v>
                </c:pt>
                <c:pt idx="738">
                  <c:v>0.51190697017490505</c:v>
                </c:pt>
                <c:pt idx="739">
                  <c:v>0.44747238349090906</c:v>
                </c:pt>
                <c:pt idx="740">
                  <c:v>0.37923824108662507</c:v>
                </c:pt>
                <c:pt idx="741">
                  <c:v>0.38526051105693226</c:v>
                </c:pt>
                <c:pt idx="742">
                  <c:v>0.56414601142857146</c:v>
                </c:pt>
                <c:pt idx="743">
                  <c:v>0.53462551100454136</c:v>
                </c:pt>
                <c:pt idx="744">
                  <c:v>0.52831994068864463</c:v>
                </c:pt>
                <c:pt idx="745">
                  <c:v>0.2660593012344602</c:v>
                </c:pt>
                <c:pt idx="746">
                  <c:v>0.63983163779922503</c:v>
                </c:pt>
                <c:pt idx="747">
                  <c:v>0.57505042154693364</c:v>
                </c:pt>
                <c:pt idx="748">
                  <c:v>0.58457593135987007</c:v>
                </c:pt>
                <c:pt idx="749">
                  <c:v>0.44722113072136749</c:v>
                </c:pt>
                <c:pt idx="750">
                  <c:v>0.15166263648</c:v>
                </c:pt>
                <c:pt idx="751">
                  <c:v>0.63741571540546293</c:v>
                </c:pt>
                <c:pt idx="752">
                  <c:v>0.29125507006732676</c:v>
                </c:pt>
                <c:pt idx="753">
                  <c:v>0.41179773239603962</c:v>
                </c:pt>
                <c:pt idx="754">
                  <c:v>0.14994268437979799</c:v>
                </c:pt>
                <c:pt idx="755">
                  <c:v>0.48716129099745803</c:v>
                </c:pt>
                <c:pt idx="756">
                  <c:v>0.60316483752472094</c:v>
                </c:pt>
                <c:pt idx="757">
                  <c:v>0.42778649167516303</c:v>
                </c:pt>
                <c:pt idx="758">
                  <c:v>7.0710987948497853E-2</c:v>
                </c:pt>
                <c:pt idx="759">
                  <c:v>0.39009298153724459</c:v>
                </c:pt>
                <c:pt idx="760">
                  <c:v>0.1026558389</c:v>
                </c:pt>
                <c:pt idx="761">
                  <c:v>0.38243577302225223</c:v>
                </c:pt>
                <c:pt idx="762">
                  <c:v>2.0905072E-2</c:v>
                </c:pt>
                <c:pt idx="763">
                  <c:v>0.24398511920754717</c:v>
                </c:pt>
                <c:pt idx="764">
                  <c:v>0.60440993527848097</c:v>
                </c:pt>
                <c:pt idx="765">
                  <c:v>0.11731566353562005</c:v>
                </c:pt>
                <c:pt idx="766">
                  <c:v>0.32482104956080488</c:v>
                </c:pt>
                <c:pt idx="767">
                  <c:v>0.54151299094380023</c:v>
                </c:pt>
                <c:pt idx="768">
                  <c:v>0.39512443422078763</c:v>
                </c:pt>
                <c:pt idx="769">
                  <c:v>0.2417249744479042</c:v>
                </c:pt>
                <c:pt idx="770">
                  <c:v>0.29669291954307841</c:v>
                </c:pt>
                <c:pt idx="771">
                  <c:v>0.65135309510036921</c:v>
                </c:pt>
                <c:pt idx="772">
                  <c:v>0.38779263228172756</c:v>
                </c:pt>
                <c:pt idx="773">
                  <c:v>0.58780080238187704</c:v>
                </c:pt>
                <c:pt idx="774">
                  <c:v>0.29104617675590549</c:v>
                </c:pt>
                <c:pt idx="775">
                  <c:v>0.16505904238112526</c:v>
                </c:pt>
                <c:pt idx="776">
                  <c:v>0.25932725982921351</c:v>
                </c:pt>
                <c:pt idx="777">
                  <c:v>0.49645815286251238</c:v>
                </c:pt>
                <c:pt idx="778">
                  <c:v>0.45278951407705192</c:v>
                </c:pt>
                <c:pt idx="779">
                  <c:v>0.38266188096086379</c:v>
                </c:pt>
                <c:pt idx="780">
                  <c:v>0.234239888957606</c:v>
                </c:pt>
                <c:pt idx="781">
                  <c:v>0.25708597285067869</c:v>
                </c:pt>
                <c:pt idx="782">
                  <c:v>0.44722113072136749</c:v>
                </c:pt>
                <c:pt idx="783">
                  <c:v>0.22215391847225807</c:v>
                </c:pt>
                <c:pt idx="784">
                  <c:v>0.62715296649534447</c:v>
                </c:pt>
                <c:pt idx="785">
                  <c:v>2.3722400000000001E-2</c:v>
                </c:pt>
                <c:pt idx="786">
                  <c:v>0.31198743917316413</c:v>
                </c:pt>
                <c:pt idx="787">
                  <c:v>0.49164765886913081</c:v>
                </c:pt>
                <c:pt idx="788">
                  <c:v>2.3097676075471696E-2</c:v>
                </c:pt>
                <c:pt idx="789">
                  <c:v>0.36093586218375096</c:v>
                </c:pt>
                <c:pt idx="790">
                  <c:v>0.65711671474148292</c:v>
                </c:pt>
                <c:pt idx="791">
                  <c:v>0.47447710083018874</c:v>
                </c:pt>
                <c:pt idx="792">
                  <c:v>0.21446343351122854</c:v>
                </c:pt>
                <c:pt idx="793">
                  <c:v>0.26155883992825113</c:v>
                </c:pt>
                <c:pt idx="794">
                  <c:v>0.6479012558151086</c:v>
                </c:pt>
                <c:pt idx="795">
                  <c:v>3.8304291692307695E-2</c:v>
                </c:pt>
                <c:pt idx="796">
                  <c:v>0.4974924579457326</c:v>
                </c:pt>
                <c:pt idx="797">
                  <c:v>0.60726956577933722</c:v>
                </c:pt>
                <c:pt idx="798">
                  <c:v>0.56980280210101009</c:v>
                </c:pt>
                <c:pt idx="799">
                  <c:v>0.41001455212060295</c:v>
                </c:pt>
                <c:pt idx="800">
                  <c:v>0.53894830863537913</c:v>
                </c:pt>
                <c:pt idx="801">
                  <c:v>0.26920553063783781</c:v>
                </c:pt>
                <c:pt idx="802">
                  <c:v>0.44710224687918321</c:v>
                </c:pt>
                <c:pt idx="803">
                  <c:v>0.44048253316666669</c:v>
                </c:pt>
                <c:pt idx="804">
                  <c:v>0.54775825592222716</c:v>
                </c:pt>
                <c:pt idx="805">
                  <c:v>0.21897192045953004</c:v>
                </c:pt>
                <c:pt idx="806">
                  <c:v>0.30340170977903685</c:v>
                </c:pt>
                <c:pt idx="807">
                  <c:v>0.37305829487966224</c:v>
                </c:pt>
                <c:pt idx="808">
                  <c:v>0.5299824205150685</c:v>
                </c:pt>
                <c:pt idx="809">
                  <c:v>0.38036441663258352</c:v>
                </c:pt>
                <c:pt idx="810">
                  <c:v>0.41104100933333332</c:v>
                </c:pt>
                <c:pt idx="811">
                  <c:v>0.29622143445914401</c:v>
                </c:pt>
                <c:pt idx="812">
                  <c:v>0.5570804620226284</c:v>
                </c:pt>
                <c:pt idx="813">
                  <c:v>0.50814423846956513</c:v>
                </c:pt>
                <c:pt idx="814">
                  <c:v>7.7673501999999991E-2</c:v>
                </c:pt>
                <c:pt idx="815">
                  <c:v>0.67202082665306129</c:v>
                </c:pt>
                <c:pt idx="816">
                  <c:v>0.44356774161331036</c:v>
                </c:pt>
                <c:pt idx="817">
                  <c:v>0.39806368865473141</c:v>
                </c:pt>
                <c:pt idx="818">
                  <c:v>0.20534480573461014</c:v>
                </c:pt>
                <c:pt idx="819">
                  <c:v>0.4982298933438114</c:v>
                </c:pt>
                <c:pt idx="820">
                  <c:v>2.3207749019607843E-2</c:v>
                </c:pt>
                <c:pt idx="821">
                  <c:v>0.46634112823005969</c:v>
                </c:pt>
                <c:pt idx="822">
                  <c:v>0.36595794992571018</c:v>
                </c:pt>
                <c:pt idx="823">
                  <c:v>0.53033394693967084</c:v>
                </c:pt>
                <c:pt idx="824">
                  <c:v>7.1289186042553201E-2</c:v>
                </c:pt>
                <c:pt idx="825">
                  <c:v>0.61656380959512935</c:v>
                </c:pt>
                <c:pt idx="826">
                  <c:v>6.2353550716577541E-2</c:v>
                </c:pt>
                <c:pt idx="827">
                  <c:v>0.64222085567261278</c:v>
                </c:pt>
                <c:pt idx="828">
                  <c:v>0.25183062582857141</c:v>
                </c:pt>
                <c:pt idx="829">
                  <c:v>0.48462051338058554</c:v>
                </c:pt>
                <c:pt idx="830">
                  <c:v>0.60774904399689678</c:v>
                </c:pt>
                <c:pt idx="831">
                  <c:v>0.14530005516317993</c:v>
                </c:pt>
                <c:pt idx="832">
                  <c:v>0.62741929486341996</c:v>
                </c:pt>
                <c:pt idx="833">
                  <c:v>0.49148099718140936</c:v>
                </c:pt>
                <c:pt idx="834">
                  <c:v>0.67468044868085097</c:v>
                </c:pt>
                <c:pt idx="835">
                  <c:v>0.63098752825581395</c:v>
                </c:pt>
                <c:pt idx="836">
                  <c:v>3.9971132828828825E-2</c:v>
                </c:pt>
                <c:pt idx="837">
                  <c:v>0.6081405825201408</c:v>
                </c:pt>
                <c:pt idx="838">
                  <c:v>0.13493821630155209</c:v>
                </c:pt>
                <c:pt idx="839">
                  <c:v>0.43112833346375962</c:v>
                </c:pt>
                <c:pt idx="840">
                  <c:v>0.48927667057849572</c:v>
                </c:pt>
                <c:pt idx="841">
                  <c:v>6.5145642264150955E-2</c:v>
                </c:pt>
                <c:pt idx="842">
                  <c:v>6.2369574227027026E-2</c:v>
                </c:pt>
                <c:pt idx="843">
                  <c:v>0.49174777816409748</c:v>
                </c:pt>
                <c:pt idx="844">
                  <c:v>0.64833603395494876</c:v>
                </c:pt>
                <c:pt idx="845">
                  <c:v>0.12513905630331754</c:v>
                </c:pt>
                <c:pt idx="846">
                  <c:v>0.52266957830633953</c:v>
                </c:pt>
                <c:pt idx="847">
                  <c:v>0.37235594682519463</c:v>
                </c:pt>
                <c:pt idx="848">
                  <c:v>0.44490209657698915</c:v>
                </c:pt>
                <c:pt idx="849">
                  <c:v>0.30868040535288732</c:v>
                </c:pt>
                <c:pt idx="850">
                  <c:v>0.35722000464159631</c:v>
                </c:pt>
                <c:pt idx="851">
                  <c:v>0.46706197672962763</c:v>
                </c:pt>
                <c:pt idx="852">
                  <c:v>0.5832001810196078</c:v>
                </c:pt>
                <c:pt idx="853">
                  <c:v>0.48839687040321766</c:v>
                </c:pt>
                <c:pt idx="854">
                  <c:v>0.36937402440520983</c:v>
                </c:pt>
                <c:pt idx="855">
                  <c:v>0.51529005270277906</c:v>
                </c:pt>
                <c:pt idx="856">
                  <c:v>0.36436860343529409</c:v>
                </c:pt>
                <c:pt idx="857">
                  <c:v>0.55688816013919085</c:v>
                </c:pt>
                <c:pt idx="858">
                  <c:v>6.6356187428571439E-2</c:v>
                </c:pt>
                <c:pt idx="859">
                  <c:v>0.20846242026954179</c:v>
                </c:pt>
                <c:pt idx="860">
                  <c:v>0.13285374008237988</c:v>
                </c:pt>
                <c:pt idx="861">
                  <c:v>8.0986825411764704E-2</c:v>
                </c:pt>
                <c:pt idx="862">
                  <c:v>0.37234004489142858</c:v>
                </c:pt>
                <c:pt idx="863">
                  <c:v>0.67634282813758295</c:v>
                </c:pt>
                <c:pt idx="864">
                  <c:v>0.25178954055045871</c:v>
                </c:pt>
                <c:pt idx="865">
                  <c:v>0.39751253113444296</c:v>
                </c:pt>
                <c:pt idx="866">
                  <c:v>3.7756880776699024E-2</c:v>
                </c:pt>
                <c:pt idx="867">
                  <c:v>0.67079061995378686</c:v>
                </c:pt>
                <c:pt idx="868">
                  <c:v>0.67409841937511927</c:v>
                </c:pt>
                <c:pt idx="869">
                  <c:v>0.49775073235502959</c:v>
                </c:pt>
                <c:pt idx="870">
                  <c:v>0.46258900745910575</c:v>
                </c:pt>
                <c:pt idx="871">
                  <c:v>0.61083144614434581</c:v>
                </c:pt>
                <c:pt idx="872">
                  <c:v>0.12574513479245283</c:v>
                </c:pt>
                <c:pt idx="873">
                  <c:v>0.34999959429388405</c:v>
                </c:pt>
                <c:pt idx="874">
                  <c:v>0.18232558889902278</c:v>
                </c:pt>
                <c:pt idx="875">
                  <c:v>0.48829400906531645</c:v>
                </c:pt>
                <c:pt idx="876">
                  <c:v>0.64216294419087716</c:v>
                </c:pt>
                <c:pt idx="877">
                  <c:v>0.28888244364221105</c:v>
                </c:pt>
                <c:pt idx="878">
                  <c:v>0.65144371245206867</c:v>
                </c:pt>
                <c:pt idx="879">
                  <c:v>0.66781015208049344</c:v>
                </c:pt>
                <c:pt idx="880">
                  <c:v>0.60809321197185295</c:v>
                </c:pt>
                <c:pt idx="881">
                  <c:v>0.45860730044835168</c:v>
                </c:pt>
                <c:pt idx="882">
                  <c:v>0.61348917114854529</c:v>
                </c:pt>
                <c:pt idx="883">
                  <c:v>0.45490494572636264</c:v>
                </c:pt>
                <c:pt idx="884">
                  <c:v>0.53336799186539341</c:v>
                </c:pt>
                <c:pt idx="885">
                  <c:v>0.46062984394964424</c:v>
                </c:pt>
                <c:pt idx="886">
                  <c:v>0.66394335101587298</c:v>
                </c:pt>
                <c:pt idx="887">
                  <c:v>0.66487899173649545</c:v>
                </c:pt>
                <c:pt idx="888">
                  <c:v>0.20689041278260872</c:v>
                </c:pt>
                <c:pt idx="889">
                  <c:v>0.39291441714285713</c:v>
                </c:pt>
                <c:pt idx="890">
                  <c:v>0.54300538761301831</c:v>
                </c:pt>
                <c:pt idx="891">
                  <c:v>4.575794295172414E-2</c:v>
                </c:pt>
                <c:pt idx="892">
                  <c:v>0.30847855431830729</c:v>
                </c:pt>
                <c:pt idx="893">
                  <c:v>8.3259024000000001E-2</c:v>
                </c:pt>
                <c:pt idx="894">
                  <c:v>0.64551787616666667</c:v>
                </c:pt>
                <c:pt idx="895">
                  <c:v>0.60843944092951197</c:v>
                </c:pt>
                <c:pt idx="896">
                  <c:v>0.65931712238025353</c:v>
                </c:pt>
                <c:pt idx="897">
                  <c:v>0.52850530898306636</c:v>
                </c:pt>
                <c:pt idx="898">
                  <c:v>0.58052946151271534</c:v>
                </c:pt>
                <c:pt idx="899">
                  <c:v>0.63117551319739695</c:v>
                </c:pt>
                <c:pt idx="900">
                  <c:v>0.6262120603367799</c:v>
                </c:pt>
                <c:pt idx="901">
                  <c:v>0.23677726168627453</c:v>
                </c:pt>
                <c:pt idx="902">
                  <c:v>0.5978223584435548</c:v>
                </c:pt>
                <c:pt idx="903">
                  <c:v>0.37223115092579506</c:v>
                </c:pt>
                <c:pt idx="904">
                  <c:v>0.19368408757120981</c:v>
                </c:pt>
                <c:pt idx="905">
                  <c:v>0.58427038030569112</c:v>
                </c:pt>
                <c:pt idx="906">
                  <c:v>0.14561051486666668</c:v>
                </c:pt>
                <c:pt idx="907">
                  <c:v>0.31968971315200001</c:v>
                </c:pt>
                <c:pt idx="908">
                  <c:v>0.6133815991653242</c:v>
                </c:pt>
                <c:pt idx="909">
                  <c:v>0.50640147189120932</c:v>
                </c:pt>
                <c:pt idx="910">
                  <c:v>0.61359489944474177</c:v>
                </c:pt>
                <c:pt idx="911">
                  <c:v>0.36348938326090169</c:v>
                </c:pt>
                <c:pt idx="912">
                  <c:v>0.10837089045086705</c:v>
                </c:pt>
                <c:pt idx="913">
                  <c:v>0.51061619966714489</c:v>
                </c:pt>
                <c:pt idx="914">
                  <c:v>0.33762500096425602</c:v>
                </c:pt>
                <c:pt idx="915">
                  <c:v>0.55352834796850392</c:v>
                </c:pt>
                <c:pt idx="916">
                  <c:v>0.499871526484789</c:v>
                </c:pt>
                <c:pt idx="917">
                  <c:v>0.31571050308243725</c:v>
                </c:pt>
                <c:pt idx="918">
                  <c:v>0.57822389976586974</c:v>
                </c:pt>
                <c:pt idx="919">
                  <c:v>0.5227492436808906</c:v>
                </c:pt>
                <c:pt idx="920">
                  <c:v>0.64233670692232325</c:v>
                </c:pt>
                <c:pt idx="921">
                  <c:v>2.3622902724637681E-2</c:v>
                </c:pt>
                <c:pt idx="922">
                  <c:v>0.39304227605458092</c:v>
                </c:pt>
                <c:pt idx="923">
                  <c:v>0.61138641564197527</c:v>
                </c:pt>
                <c:pt idx="924">
                  <c:v>0.28843055358704456</c:v>
                </c:pt>
                <c:pt idx="925">
                  <c:v>0.65081443484516566</c:v>
                </c:pt>
                <c:pt idx="926">
                  <c:v>0.6271518260140273</c:v>
                </c:pt>
                <c:pt idx="927">
                  <c:v>0.17019061449560632</c:v>
                </c:pt>
                <c:pt idx="928">
                  <c:v>0.60001853920383685</c:v>
                </c:pt>
                <c:pt idx="929">
                  <c:v>2.0572037333333335E-2</c:v>
                </c:pt>
                <c:pt idx="930">
                  <c:v>0.10014962846687697</c:v>
                </c:pt>
                <c:pt idx="931">
                  <c:v>0.44014473964863293</c:v>
                </c:pt>
                <c:pt idx="932">
                  <c:v>1.1256E-2</c:v>
                </c:pt>
                <c:pt idx="933">
                  <c:v>0.26337546330820399</c:v>
                </c:pt>
                <c:pt idx="934">
                  <c:v>0.37172014937931031</c:v>
                </c:pt>
                <c:pt idx="935">
                  <c:v>0.44218405724567478</c:v>
                </c:pt>
                <c:pt idx="936">
                  <c:v>0.67481775107400388</c:v>
                </c:pt>
                <c:pt idx="937">
                  <c:v>0.48605404160655735</c:v>
                </c:pt>
                <c:pt idx="938">
                  <c:v>0.27042742437768241</c:v>
                </c:pt>
                <c:pt idx="939">
                  <c:v>0.65133568611320758</c:v>
                </c:pt>
                <c:pt idx="940">
                  <c:v>3.9606057491525425E-2</c:v>
                </c:pt>
                <c:pt idx="941">
                  <c:v>4.0742757887999997E-2</c:v>
                </c:pt>
                <c:pt idx="942">
                  <c:v>0.57703991980690805</c:v>
                </c:pt>
                <c:pt idx="943">
                  <c:v>0.11199518247191011</c:v>
                </c:pt>
                <c:pt idx="944">
                  <c:v>0.19864232902152079</c:v>
                </c:pt>
                <c:pt idx="945">
                  <c:v>0.63140324591304353</c:v>
                </c:pt>
                <c:pt idx="946">
                  <c:v>0.64802242079338845</c:v>
                </c:pt>
                <c:pt idx="947">
                  <c:v>0.21879000037795276</c:v>
                </c:pt>
                <c:pt idx="948">
                  <c:v>0.12191040744000001</c:v>
                </c:pt>
                <c:pt idx="949">
                  <c:v>0.1636420634990792</c:v>
                </c:pt>
                <c:pt idx="950">
                  <c:v>0.44176013978072703</c:v>
                </c:pt>
                <c:pt idx="951">
                  <c:v>0.37921416446228379</c:v>
                </c:pt>
                <c:pt idx="952">
                  <c:v>0.27174581756613753</c:v>
                </c:pt>
                <c:pt idx="953">
                  <c:v>0.5591541971762668</c:v>
                </c:pt>
                <c:pt idx="954">
                  <c:v>0.31444677034321655</c:v>
                </c:pt>
                <c:pt idx="955">
                  <c:v>0.48648244604997454</c:v>
                </c:pt>
                <c:pt idx="956">
                  <c:v>0.63446156174038115</c:v>
                </c:pt>
                <c:pt idx="957">
                  <c:v>7.9242904000000003E-2</c:v>
                </c:pt>
                <c:pt idx="958">
                  <c:v>0.44530209463693543</c:v>
                </c:pt>
                <c:pt idx="959">
                  <c:v>0.20479744808791209</c:v>
                </c:pt>
                <c:pt idx="960">
                  <c:v>0.28913906252929295</c:v>
                </c:pt>
                <c:pt idx="961">
                  <c:v>0.31101798283211674</c:v>
                </c:pt>
                <c:pt idx="962">
                  <c:v>0.41049584563885433</c:v>
                </c:pt>
                <c:pt idx="963">
                  <c:v>0.31182736640579706</c:v>
                </c:pt>
                <c:pt idx="964">
                  <c:v>0.36476317135238095</c:v>
                </c:pt>
                <c:pt idx="965">
                  <c:v>0.21963922226267882</c:v>
                </c:pt>
                <c:pt idx="966">
                  <c:v>0.17827848079470199</c:v>
                </c:pt>
                <c:pt idx="967">
                  <c:v>0.66982502319092385</c:v>
                </c:pt>
                <c:pt idx="968">
                  <c:v>0.17996010854695224</c:v>
                </c:pt>
                <c:pt idx="969">
                  <c:v>6.8986754275555562E-2</c:v>
                </c:pt>
                <c:pt idx="970">
                  <c:v>0.54304069440285208</c:v>
                </c:pt>
                <c:pt idx="971">
                  <c:v>4.5845914630872481E-2</c:v>
                </c:pt>
                <c:pt idx="972">
                  <c:v>0.39730680324102563</c:v>
                </c:pt>
                <c:pt idx="973">
                  <c:v>0.43763151648803272</c:v>
                </c:pt>
                <c:pt idx="974">
                  <c:v>0.47383191499947114</c:v>
                </c:pt>
                <c:pt idx="975">
                  <c:v>0.20209478</c:v>
                </c:pt>
                <c:pt idx="976">
                  <c:v>0.23651228439657282</c:v>
                </c:pt>
                <c:pt idx="977">
                  <c:v>0.13594301278958784</c:v>
                </c:pt>
                <c:pt idx="978">
                  <c:v>0.42306262524327554</c:v>
                </c:pt>
                <c:pt idx="979">
                  <c:v>0.47813461380384015</c:v>
                </c:pt>
                <c:pt idx="980">
                  <c:v>0.64214580213070971</c:v>
                </c:pt>
                <c:pt idx="981">
                  <c:v>1.803342222222222E-2</c:v>
                </c:pt>
                <c:pt idx="982">
                  <c:v>7.9457317052631579E-2</c:v>
                </c:pt>
                <c:pt idx="983">
                  <c:v>0.64853583502613477</c:v>
                </c:pt>
                <c:pt idx="984">
                  <c:v>0.62767739833076641</c:v>
                </c:pt>
                <c:pt idx="985">
                  <c:v>6.209383234042553E-2</c:v>
                </c:pt>
                <c:pt idx="986">
                  <c:v>0.4098759619313786</c:v>
                </c:pt>
                <c:pt idx="987">
                  <c:v>0.5555761091099477</c:v>
                </c:pt>
                <c:pt idx="988">
                  <c:v>0.4729119293172015</c:v>
                </c:pt>
                <c:pt idx="989">
                  <c:v>0.34366664442497974</c:v>
                </c:pt>
                <c:pt idx="990">
                  <c:v>0.37989115723098016</c:v>
                </c:pt>
                <c:pt idx="991">
                  <c:v>0.36434458345653764</c:v>
                </c:pt>
                <c:pt idx="992">
                  <c:v>0.38917938238943894</c:v>
                </c:pt>
                <c:pt idx="993">
                  <c:v>4.5768805041095893E-2</c:v>
                </c:pt>
                <c:pt idx="994">
                  <c:v>0.29734206657666351</c:v>
                </c:pt>
                <c:pt idx="995">
                  <c:v>8.0786521269372691E-2</c:v>
                </c:pt>
                <c:pt idx="996">
                  <c:v>0.37226958868458271</c:v>
                </c:pt>
                <c:pt idx="997">
                  <c:v>0.46288079278431371</c:v>
                </c:pt>
                <c:pt idx="998">
                  <c:v>0.34362136924959741</c:v>
                </c:pt>
                <c:pt idx="999">
                  <c:v>0.56425680416013779</c:v>
                </c:pt>
                <c:pt idx="1000">
                  <c:v>0.20147074809090906</c:v>
                </c:pt>
                <c:pt idx="1001">
                  <c:v>0.48304524127357029</c:v>
                </c:pt>
                <c:pt idx="1002">
                  <c:v>0.33411230292436972</c:v>
                </c:pt>
                <c:pt idx="1003">
                  <c:v>0.59775261059840001</c:v>
                </c:pt>
                <c:pt idx="1004">
                  <c:v>0.49193543041906651</c:v>
                </c:pt>
                <c:pt idx="1005">
                  <c:v>0.15862078717533717</c:v>
                </c:pt>
                <c:pt idx="1006">
                  <c:v>0.51506556952022586</c:v>
                </c:pt>
                <c:pt idx="1007">
                  <c:v>0.38030979578659374</c:v>
                </c:pt>
                <c:pt idx="1008">
                  <c:v>0.41197660222690641</c:v>
                </c:pt>
                <c:pt idx="1009">
                  <c:v>0.6486998522223747</c:v>
                </c:pt>
                <c:pt idx="1010">
                  <c:v>0.27622545487983285</c:v>
                </c:pt>
                <c:pt idx="1011">
                  <c:v>0.24969282860829495</c:v>
                </c:pt>
                <c:pt idx="1012">
                  <c:v>0.40974410119999993</c:v>
                </c:pt>
                <c:pt idx="1013">
                  <c:v>0.3560592954046512</c:v>
                </c:pt>
                <c:pt idx="1014">
                  <c:v>0.36176825585509437</c:v>
                </c:pt>
                <c:pt idx="1015">
                  <c:v>0.62705545011466868</c:v>
                </c:pt>
                <c:pt idx="1016">
                  <c:v>0.42693855575995249</c:v>
                </c:pt>
                <c:pt idx="1017">
                  <c:v>0.46730720717450031</c:v>
                </c:pt>
                <c:pt idx="1018">
                  <c:v>0.56599685571525415</c:v>
                </c:pt>
                <c:pt idx="1019">
                  <c:v>0.18798198197147384</c:v>
                </c:pt>
                <c:pt idx="1020">
                  <c:v>0.54859774152650176</c:v>
                </c:pt>
                <c:pt idx="1021">
                  <c:v>0.54787184267374012</c:v>
                </c:pt>
                <c:pt idx="1022">
                  <c:v>0.155360211375</c:v>
                </c:pt>
                <c:pt idx="1023">
                  <c:v>0.64816797472583421</c:v>
                </c:pt>
                <c:pt idx="1024">
                  <c:v>0.62710359401635685</c:v>
                </c:pt>
                <c:pt idx="1025">
                  <c:v>0.62681994390825013</c:v>
                </c:pt>
                <c:pt idx="1026">
                  <c:v>0.55350220041626585</c:v>
                </c:pt>
                <c:pt idx="1027">
                  <c:v>0.44690778154860711</c:v>
                </c:pt>
                <c:pt idx="1028">
                  <c:v>0.60728150643383771</c:v>
                </c:pt>
                <c:pt idx="1029">
                  <c:v>0.65127106010408919</c:v>
                </c:pt>
                <c:pt idx="1030">
                  <c:v>0.19747159082352941</c:v>
                </c:pt>
                <c:pt idx="1031">
                  <c:v>0.11175635235654596</c:v>
                </c:pt>
                <c:pt idx="1032">
                  <c:v>0.6270852837843065</c:v>
                </c:pt>
                <c:pt idx="1033">
                  <c:v>0.56382455270498089</c:v>
                </c:pt>
                <c:pt idx="1034">
                  <c:v>0.15820888494208496</c:v>
                </c:pt>
                <c:pt idx="1035">
                  <c:v>0.62746210115535772</c:v>
                </c:pt>
                <c:pt idx="1036">
                  <c:v>0.61705038712462001</c:v>
                </c:pt>
                <c:pt idx="1037">
                  <c:v>2.3162366246575344E-2</c:v>
                </c:pt>
                <c:pt idx="1038">
                  <c:v>0.32863533707216497</c:v>
                </c:pt>
                <c:pt idx="1039">
                  <c:v>2.2995614933333332E-2</c:v>
                </c:pt>
                <c:pt idx="1040">
                  <c:v>0.65119199298036556</c:v>
                </c:pt>
                <c:pt idx="1041">
                  <c:v>0.35476323897725492</c:v>
                </c:pt>
                <c:pt idx="1042">
                  <c:v>0.30865901326394046</c:v>
                </c:pt>
                <c:pt idx="1043">
                  <c:v>7.7247950344827593E-2</c:v>
                </c:pt>
                <c:pt idx="1044">
                  <c:v>0.10681041263157896</c:v>
                </c:pt>
                <c:pt idx="1045">
                  <c:v>0.49770796634155973</c:v>
                </c:pt>
                <c:pt idx="1046">
                  <c:v>0.63463462811428573</c:v>
                </c:pt>
                <c:pt idx="1047">
                  <c:v>0.56376033981347151</c:v>
                </c:pt>
                <c:pt idx="1048">
                  <c:v>0.2313738300584498</c:v>
                </c:pt>
                <c:pt idx="1049">
                  <c:v>0.53559800097277677</c:v>
                </c:pt>
                <c:pt idx="1050">
                  <c:v>0.26541001512376777</c:v>
                </c:pt>
                <c:pt idx="1051">
                  <c:v>0.6452835618547097</c:v>
                </c:pt>
                <c:pt idx="1052">
                  <c:v>0.31479261540448433</c:v>
                </c:pt>
                <c:pt idx="1053">
                  <c:v>0.10572590138872405</c:v>
                </c:pt>
                <c:pt idx="1054">
                  <c:v>0.38223774092557505</c:v>
                </c:pt>
                <c:pt idx="1055">
                  <c:v>0.60749444015931287</c:v>
                </c:pt>
                <c:pt idx="1056">
                  <c:v>3.0012623200000005E-2</c:v>
                </c:pt>
                <c:pt idx="1057">
                  <c:v>0.28856749337625753</c:v>
                </c:pt>
                <c:pt idx="1058">
                  <c:v>0.47863031311203319</c:v>
                </c:pt>
                <c:pt idx="1059">
                  <c:v>3.0135684050632914E-2</c:v>
                </c:pt>
                <c:pt idx="1060">
                  <c:v>0.53052077418930044</c:v>
                </c:pt>
                <c:pt idx="1061">
                  <c:v>0.37453728614435883</c:v>
                </c:pt>
                <c:pt idx="1062">
                  <c:v>5.0006937399999993E-2</c:v>
                </c:pt>
                <c:pt idx="1063">
                  <c:v>7.5002331837398378E-2</c:v>
                </c:pt>
                <c:pt idx="1064">
                  <c:v>0.163798108</c:v>
                </c:pt>
                <c:pt idx="1065">
                  <c:v>0.37927610232454922</c:v>
                </c:pt>
                <c:pt idx="1066">
                  <c:v>0.62186037218461543</c:v>
                </c:pt>
                <c:pt idx="1067">
                  <c:v>0.3729818583069236</c:v>
                </c:pt>
                <c:pt idx="1068">
                  <c:v>0.63435556318792674</c:v>
                </c:pt>
                <c:pt idx="1069">
                  <c:v>0.14566478195041321</c:v>
                </c:pt>
                <c:pt idx="1070">
                  <c:v>0.64521213098577868</c:v>
                </c:pt>
                <c:pt idx="1071">
                  <c:v>3.9859754229508201E-2</c:v>
                </c:pt>
                <c:pt idx="1072">
                  <c:v>0.49841361914972998</c:v>
                </c:pt>
                <c:pt idx="1073">
                  <c:v>0.54037654480178965</c:v>
                </c:pt>
                <c:pt idx="1074">
                  <c:v>0.62801903322942465</c:v>
                </c:pt>
                <c:pt idx="1075">
                  <c:v>0.5783048033955408</c:v>
                </c:pt>
                <c:pt idx="1076">
                  <c:v>0.45824963629246834</c:v>
                </c:pt>
                <c:pt idx="1077">
                  <c:v>0.24674638589767439</c:v>
                </c:pt>
                <c:pt idx="1078">
                  <c:v>0.63125945906358372</c:v>
                </c:pt>
                <c:pt idx="1079">
                  <c:v>0.13385147971171171</c:v>
                </c:pt>
                <c:pt idx="1080">
                  <c:v>0.2409341206956522</c:v>
                </c:pt>
                <c:pt idx="1081">
                  <c:v>0.61151210896530461</c:v>
                </c:pt>
                <c:pt idx="1082">
                  <c:v>0.16371273322264152</c:v>
                </c:pt>
                <c:pt idx="1083">
                  <c:v>0.18246855459706363</c:v>
                </c:pt>
                <c:pt idx="1084">
                  <c:v>0.47067769083980843</c:v>
                </c:pt>
                <c:pt idx="1085">
                  <c:v>0.14168470529914531</c:v>
                </c:pt>
                <c:pt idx="1086">
                  <c:v>1.0130399999999999E-2</c:v>
                </c:pt>
                <c:pt idx="1087">
                  <c:v>0.67444745439898668</c:v>
                </c:pt>
                <c:pt idx="1088">
                  <c:v>0.66643556091666667</c:v>
                </c:pt>
                <c:pt idx="1089">
                  <c:v>0.11798187948936169</c:v>
                </c:pt>
                <c:pt idx="1090">
                  <c:v>2.0290256695652174E-2</c:v>
                </c:pt>
                <c:pt idx="1091">
                  <c:v>0.62745378665481477</c:v>
                </c:pt>
                <c:pt idx="1092">
                  <c:v>0.3569697935096674</c:v>
                </c:pt>
                <c:pt idx="1093">
                  <c:v>0.67170505131782954</c:v>
                </c:pt>
                <c:pt idx="1094">
                  <c:v>0.4195896256349303</c:v>
                </c:pt>
                <c:pt idx="1095">
                  <c:v>0.44740263332197616</c:v>
                </c:pt>
                <c:pt idx="1096">
                  <c:v>0.14249301485714289</c:v>
                </c:pt>
                <c:pt idx="1097">
                  <c:v>0.26290865749333331</c:v>
                </c:pt>
                <c:pt idx="1098">
                  <c:v>0.67161482590894417</c:v>
                </c:pt>
                <c:pt idx="1099">
                  <c:v>0.67464447437206343</c:v>
                </c:pt>
                <c:pt idx="1100">
                  <c:v>0.18255753295974236</c:v>
                </c:pt>
                <c:pt idx="1101">
                  <c:v>8.3153012945454546E-2</c:v>
                </c:pt>
                <c:pt idx="1102">
                  <c:v>0.2773629594345115</c:v>
                </c:pt>
                <c:pt idx="1103">
                  <c:v>0.17268616769965869</c:v>
                </c:pt>
                <c:pt idx="1104">
                  <c:v>0.43991209676190479</c:v>
                </c:pt>
                <c:pt idx="1105">
                  <c:v>0.29120706448173744</c:v>
                </c:pt>
                <c:pt idx="1106">
                  <c:v>0.35072790019952493</c:v>
                </c:pt>
                <c:pt idx="1107">
                  <c:v>0.35045577541772149</c:v>
                </c:pt>
                <c:pt idx="1108">
                  <c:v>0.33083805517757003</c:v>
                </c:pt>
                <c:pt idx="1109">
                  <c:v>0.46568369990879477</c:v>
                </c:pt>
                <c:pt idx="1110">
                  <c:v>0.44006185860465113</c:v>
                </c:pt>
                <c:pt idx="1111">
                  <c:v>0.19287843769110766</c:v>
                </c:pt>
                <c:pt idx="1112">
                  <c:v>0.19743870446242776</c:v>
                </c:pt>
                <c:pt idx="1113">
                  <c:v>0.44745397464475928</c:v>
                </c:pt>
                <c:pt idx="1114">
                  <c:v>0.64175589580719528</c:v>
                </c:pt>
                <c:pt idx="1115">
                  <c:v>0.52509708253155241</c:v>
                </c:pt>
                <c:pt idx="1116">
                  <c:v>0.4207992245707376</c:v>
                </c:pt>
                <c:pt idx="1117">
                  <c:v>0.63125784700615717</c:v>
                </c:pt>
                <c:pt idx="1118">
                  <c:v>0.19066417103622049</c:v>
                </c:pt>
                <c:pt idx="1119">
                  <c:v>0.50292482800195215</c:v>
                </c:pt>
                <c:pt idx="1120">
                  <c:v>0.56345586641748824</c:v>
                </c:pt>
                <c:pt idx="1121">
                  <c:v>0.64008529794350277</c:v>
                </c:pt>
                <c:pt idx="1122">
                  <c:v>0.29007949440000003</c:v>
                </c:pt>
                <c:pt idx="1123">
                  <c:v>0.16499023749818184</c:v>
                </c:pt>
                <c:pt idx="1124">
                  <c:v>0.33027970506122445</c:v>
                </c:pt>
                <c:pt idx="1125">
                  <c:v>0.56368527154101145</c:v>
                </c:pt>
                <c:pt idx="1126">
                  <c:v>0.66497763474406335</c:v>
                </c:pt>
                <c:pt idx="1127">
                  <c:v>0.51485839097320174</c:v>
                </c:pt>
                <c:pt idx="1128">
                  <c:v>0.19754366205341245</c:v>
                </c:pt>
                <c:pt idx="1129">
                  <c:v>0.35484108855000002</c:v>
                </c:pt>
                <c:pt idx="1130">
                  <c:v>0.56343781385365854</c:v>
                </c:pt>
                <c:pt idx="1131">
                  <c:v>0.11258643871823205</c:v>
                </c:pt>
                <c:pt idx="1132">
                  <c:v>3.9614237579831929E-2</c:v>
                </c:pt>
                <c:pt idx="1133">
                  <c:v>0.44768933849773757</c:v>
                </c:pt>
                <c:pt idx="1134">
                  <c:v>0.27586760127463311</c:v>
                </c:pt>
                <c:pt idx="1135">
                  <c:v>0.29721778838610036</c:v>
                </c:pt>
                <c:pt idx="1136">
                  <c:v>0.16675798004301076</c:v>
                </c:pt>
                <c:pt idx="1137">
                  <c:v>0.37035517190751449</c:v>
                </c:pt>
                <c:pt idx="1138">
                  <c:v>0.20144547522237763</c:v>
                </c:pt>
                <c:pt idx="1139">
                  <c:v>0.13374637454545454</c:v>
                </c:pt>
                <c:pt idx="1140">
                  <c:v>0.64970834041116399</c:v>
                </c:pt>
                <c:pt idx="1141">
                  <c:v>0.48231523824107603</c:v>
                </c:pt>
                <c:pt idx="1142">
                  <c:v>0.27433003838655462</c:v>
                </c:pt>
                <c:pt idx="1143">
                  <c:v>0.29015285223904386</c:v>
                </c:pt>
                <c:pt idx="1144">
                  <c:v>0.35734110759233717</c:v>
                </c:pt>
                <c:pt idx="1145">
                  <c:v>0.17611046281481482</c:v>
                </c:pt>
                <c:pt idx="1146">
                  <c:v>0.27562122628691099</c:v>
                </c:pt>
                <c:pt idx="1147">
                  <c:v>0.36399380860579061</c:v>
                </c:pt>
                <c:pt idx="1148">
                  <c:v>0.51511431888512249</c:v>
                </c:pt>
                <c:pt idx="1149">
                  <c:v>4.7651277090909092E-2</c:v>
                </c:pt>
                <c:pt idx="1150">
                  <c:v>0.29147541095944607</c:v>
                </c:pt>
                <c:pt idx="1151">
                  <c:v>0.55404192918895223</c:v>
                </c:pt>
                <c:pt idx="1152">
                  <c:v>9.3936205360269365E-2</c:v>
                </c:pt>
                <c:pt idx="1153">
                  <c:v>0.63475817643413068</c:v>
                </c:pt>
                <c:pt idx="1154">
                  <c:v>0.18502131598722046</c:v>
                </c:pt>
                <c:pt idx="1155">
                  <c:v>0.20163288537815124</c:v>
                </c:pt>
                <c:pt idx="1156">
                  <c:v>0.62784043324243533</c:v>
                </c:pt>
                <c:pt idx="1157">
                  <c:v>0.20184927959607296</c:v>
                </c:pt>
                <c:pt idx="1158">
                  <c:v>0.13660595425054944</c:v>
                </c:pt>
                <c:pt idx="1159">
                  <c:v>0.4880429288335863</c:v>
                </c:pt>
                <c:pt idx="1160">
                  <c:v>0.23368795397752809</c:v>
                </c:pt>
                <c:pt idx="1161">
                  <c:v>0.4448625103138602</c:v>
                </c:pt>
                <c:pt idx="1162">
                  <c:v>0.62184529115078768</c:v>
                </c:pt>
                <c:pt idx="1163">
                  <c:v>0.15408805546245058</c:v>
                </c:pt>
                <c:pt idx="1164">
                  <c:v>0.36434377020792819</c:v>
                </c:pt>
                <c:pt idx="1165">
                  <c:v>0.63458474836703849</c:v>
                </c:pt>
                <c:pt idx="1166">
                  <c:v>0.24405555072000001</c:v>
                </c:pt>
                <c:pt idx="1167">
                  <c:v>0.23442841274441686</c:v>
                </c:pt>
                <c:pt idx="1168">
                  <c:v>0.47314659191578945</c:v>
                </c:pt>
                <c:pt idx="1169">
                  <c:v>0.24117638488996374</c:v>
                </c:pt>
                <c:pt idx="1170">
                  <c:v>5.5518025030674843E-2</c:v>
                </c:pt>
                <c:pt idx="1171">
                  <c:v>0.16780951424911031</c:v>
                </c:pt>
                <c:pt idx="1172">
                  <c:v>0.39208258939973795</c:v>
                </c:pt>
                <c:pt idx="1173">
                  <c:v>0.3429942473202614</c:v>
                </c:pt>
                <c:pt idx="1174">
                  <c:v>3.4331638956521741E-2</c:v>
                </c:pt>
                <c:pt idx="1175">
                  <c:v>0.37281972727988744</c:v>
                </c:pt>
                <c:pt idx="1176">
                  <c:v>0.37855311006819758</c:v>
                </c:pt>
                <c:pt idx="1177">
                  <c:v>0.64856282834895651</c:v>
                </c:pt>
                <c:pt idx="1178">
                  <c:v>0.64815983206557382</c:v>
                </c:pt>
                <c:pt idx="1179">
                  <c:v>0.29093988869428011</c:v>
                </c:pt>
                <c:pt idx="1180">
                  <c:v>0.66492117291130892</c:v>
                </c:pt>
                <c:pt idx="1181">
                  <c:v>0.10515339792048929</c:v>
                </c:pt>
                <c:pt idx="1182">
                  <c:v>0.60719634920388343</c:v>
                </c:pt>
                <c:pt idx="1183">
                  <c:v>0.50633428054677654</c:v>
                </c:pt>
                <c:pt idx="1184">
                  <c:v>0.45092913994176936</c:v>
                </c:pt>
                <c:pt idx="1185">
                  <c:v>0.48750006526507855</c:v>
                </c:pt>
                <c:pt idx="1186">
                  <c:v>0.57765899200000004</c:v>
                </c:pt>
                <c:pt idx="1187">
                  <c:v>0.52206763135055345</c:v>
                </c:pt>
                <c:pt idx="1188">
                  <c:v>0.62740996972181551</c:v>
                </c:pt>
                <c:pt idx="1189">
                  <c:v>0.60671754406299216</c:v>
                </c:pt>
                <c:pt idx="1190">
                  <c:v>0.36428834470051513</c:v>
                </c:pt>
                <c:pt idx="1191">
                  <c:v>0.58652594236754552</c:v>
                </c:pt>
                <c:pt idx="1192">
                  <c:v>0.3081752935180056</c:v>
                </c:pt>
                <c:pt idx="1193">
                  <c:v>0.5283117025071068</c:v>
                </c:pt>
                <c:pt idx="1194">
                  <c:v>0.60768154543749997</c:v>
                </c:pt>
                <c:pt idx="1195">
                  <c:v>0.5690087387972973</c:v>
                </c:pt>
                <c:pt idx="1196">
                  <c:v>0.38229287056910566</c:v>
                </c:pt>
                <c:pt idx="1197">
                  <c:v>0.56281310944724472</c:v>
                </c:pt>
                <c:pt idx="1198">
                  <c:v>6.7786394090090102E-2</c:v>
                </c:pt>
                <c:pt idx="1199">
                  <c:v>0.54358665410760343</c:v>
                </c:pt>
                <c:pt idx="1200">
                  <c:v>0.5772730462222222</c:v>
                </c:pt>
                <c:pt idx="1201">
                  <c:v>0.31102423823518682</c:v>
                </c:pt>
                <c:pt idx="1202">
                  <c:v>0.6275583031566444</c:v>
                </c:pt>
                <c:pt idx="1203">
                  <c:v>2.420587284210526E-2</c:v>
                </c:pt>
                <c:pt idx="1204">
                  <c:v>0.55704489462320728</c:v>
                </c:pt>
                <c:pt idx="1205">
                  <c:v>0.63114092152339496</c:v>
                </c:pt>
                <c:pt idx="1206">
                  <c:v>0.10352410204334364</c:v>
                </c:pt>
                <c:pt idx="1207">
                  <c:v>0.26614301746724894</c:v>
                </c:pt>
                <c:pt idx="1208">
                  <c:v>0.16440756169343068</c:v>
                </c:pt>
                <c:pt idx="1209">
                  <c:v>0.6513513717940379</c:v>
                </c:pt>
                <c:pt idx="1210">
                  <c:v>0.53093824889456864</c:v>
                </c:pt>
                <c:pt idx="1211">
                  <c:v>0.64874728556616645</c:v>
                </c:pt>
                <c:pt idx="1212">
                  <c:v>0.290576251392</c:v>
                </c:pt>
                <c:pt idx="1213">
                  <c:v>0.50891133287325307</c:v>
                </c:pt>
                <c:pt idx="1214">
                  <c:v>0.1455322741532091</c:v>
                </c:pt>
                <c:pt idx="1215">
                  <c:v>0.31248767936576577</c:v>
                </c:pt>
                <c:pt idx="1216">
                  <c:v>0.33760156815986681</c:v>
                </c:pt>
                <c:pt idx="1217">
                  <c:v>0.44884116313513517</c:v>
                </c:pt>
                <c:pt idx="1218">
                  <c:v>0.41687218660453712</c:v>
                </c:pt>
                <c:pt idx="1219">
                  <c:v>0.45537277398892584</c:v>
                </c:pt>
                <c:pt idx="1220">
                  <c:v>0.67086919866580486</c:v>
                </c:pt>
                <c:pt idx="1221">
                  <c:v>0.646292043963964</c:v>
                </c:pt>
                <c:pt idx="1222">
                  <c:v>0.65110587396756747</c:v>
                </c:pt>
                <c:pt idx="1223">
                  <c:v>0.37783107822594147</c:v>
                </c:pt>
                <c:pt idx="1224">
                  <c:v>0.50630569551961258</c:v>
                </c:pt>
                <c:pt idx="1225">
                  <c:v>0.63948980837893243</c:v>
                </c:pt>
                <c:pt idx="1226">
                  <c:v>0.6423177031011551</c:v>
                </c:pt>
                <c:pt idx="1227">
                  <c:v>0.22355801735907338</c:v>
                </c:pt>
                <c:pt idx="1228">
                  <c:v>0.19734118618074073</c:v>
                </c:pt>
                <c:pt idx="1229">
                  <c:v>0.58089658175501835</c:v>
                </c:pt>
                <c:pt idx="1230">
                  <c:v>0.24313888306382977</c:v>
                </c:pt>
                <c:pt idx="1231">
                  <c:v>0.66000910188759554</c:v>
                </c:pt>
                <c:pt idx="1232">
                  <c:v>0.66696104433137637</c:v>
                </c:pt>
                <c:pt idx="1233">
                  <c:v>0.62037591894055688</c:v>
                </c:pt>
                <c:pt idx="1234">
                  <c:v>0.34601503393764987</c:v>
                </c:pt>
                <c:pt idx="1235">
                  <c:v>0.57699127686611573</c:v>
                </c:pt>
                <c:pt idx="1236">
                  <c:v>0.49743176345839485</c:v>
                </c:pt>
                <c:pt idx="1237">
                  <c:v>0.23676094184956845</c:v>
                </c:pt>
                <c:pt idx="1238">
                  <c:v>0.28103936950462488</c:v>
                </c:pt>
                <c:pt idx="1239">
                  <c:v>4.5845914630872481E-2</c:v>
                </c:pt>
                <c:pt idx="1240">
                  <c:v>0.30899850845421245</c:v>
                </c:pt>
                <c:pt idx="1241">
                  <c:v>0.57333360881276241</c:v>
                </c:pt>
                <c:pt idx="1242">
                  <c:v>0.56309772451132967</c:v>
                </c:pt>
                <c:pt idx="1243">
                  <c:v>0.48580744348539212</c:v>
                </c:pt>
                <c:pt idx="1244">
                  <c:v>0.44343800000000005</c:v>
                </c:pt>
                <c:pt idx="1245">
                  <c:v>0.36410260658438665</c:v>
                </c:pt>
                <c:pt idx="1246">
                  <c:v>0.19433522475658915</c:v>
                </c:pt>
                <c:pt idx="1247">
                  <c:v>4.5546581258741253E-2</c:v>
                </c:pt>
                <c:pt idx="1248">
                  <c:v>0.32932589117264954</c:v>
                </c:pt>
                <c:pt idx="1249">
                  <c:v>0.48564036573538466</c:v>
                </c:pt>
                <c:pt idx="1250">
                  <c:v>0.60563650013026205</c:v>
                </c:pt>
                <c:pt idx="1251">
                  <c:v>0.43993191584427654</c:v>
                </c:pt>
                <c:pt idx="1252">
                  <c:v>0.65135410539750926</c:v>
                </c:pt>
                <c:pt idx="1253">
                  <c:v>0.29850895176267944</c:v>
                </c:pt>
                <c:pt idx="1254">
                  <c:v>0.3282817796965517</c:v>
                </c:pt>
                <c:pt idx="1255">
                  <c:v>0.4913332629034517</c:v>
                </c:pt>
                <c:pt idx="1256">
                  <c:v>0.38788519835652752</c:v>
                </c:pt>
                <c:pt idx="1257">
                  <c:v>2.2222636571428572E-2</c:v>
                </c:pt>
                <c:pt idx="1258">
                  <c:v>2.3671943703703704E-2</c:v>
                </c:pt>
                <c:pt idx="1259">
                  <c:v>0.38032999068754253</c:v>
                </c:pt>
                <c:pt idx="1260">
                  <c:v>0.12815950025058004</c:v>
                </c:pt>
                <c:pt idx="1261">
                  <c:v>0.10681041263157896</c:v>
                </c:pt>
                <c:pt idx="1262">
                  <c:v>0.63770533171063826</c:v>
                </c:pt>
                <c:pt idx="1263">
                  <c:v>0.37897499025414366</c:v>
                </c:pt>
                <c:pt idx="1264">
                  <c:v>9.7639806228013021E-2</c:v>
                </c:pt>
                <c:pt idx="1265">
                  <c:v>8.5491413870503602E-2</c:v>
                </c:pt>
                <c:pt idx="1266">
                  <c:v>0.63395894289734389</c:v>
                </c:pt>
                <c:pt idx="1267">
                  <c:v>0.32072254485991192</c:v>
                </c:pt>
                <c:pt idx="1268">
                  <c:v>0.31222144943738656</c:v>
                </c:pt>
                <c:pt idx="1269">
                  <c:v>0.36313669165543067</c:v>
                </c:pt>
                <c:pt idx="1270">
                  <c:v>0.24125251000479614</c:v>
                </c:pt>
                <c:pt idx="1271">
                  <c:v>0.48441077563001034</c:v>
                </c:pt>
                <c:pt idx="1272">
                  <c:v>0.6659521364188481</c:v>
                </c:pt>
                <c:pt idx="1273">
                  <c:v>0.23499490843564355</c:v>
                </c:pt>
                <c:pt idx="1274">
                  <c:v>0.50310104443750003</c:v>
                </c:pt>
                <c:pt idx="1275">
                  <c:v>0.31687769260000004</c:v>
                </c:pt>
                <c:pt idx="1276">
                  <c:v>0.65172789255913977</c:v>
                </c:pt>
                <c:pt idx="1277">
                  <c:v>0.13896391104967601</c:v>
                </c:pt>
                <c:pt idx="1278">
                  <c:v>0.24947287405080831</c:v>
                </c:pt>
                <c:pt idx="1279">
                  <c:v>0.52286314092993036</c:v>
                </c:pt>
                <c:pt idx="1280">
                  <c:v>4.5676817802816898E-2</c:v>
                </c:pt>
                <c:pt idx="1281">
                  <c:v>0.5440788471474246</c:v>
                </c:pt>
                <c:pt idx="1282">
                  <c:v>0.48326667059938205</c:v>
                </c:pt>
                <c:pt idx="1283">
                  <c:v>0.19397117514946072</c:v>
                </c:pt>
                <c:pt idx="1284">
                  <c:v>0.65088548068183361</c:v>
                </c:pt>
                <c:pt idx="1285">
                  <c:v>0.13354293598194131</c:v>
                </c:pt>
                <c:pt idx="1286">
                  <c:v>0.50871646907618129</c:v>
                </c:pt>
                <c:pt idx="1287">
                  <c:v>0.54567742773049643</c:v>
                </c:pt>
                <c:pt idx="1288">
                  <c:v>0.59225054045801528</c:v>
                </c:pt>
                <c:pt idx="1289">
                  <c:v>0.21247017416533334</c:v>
                </c:pt>
                <c:pt idx="1290">
                  <c:v>4.3702009600000001E-2</c:v>
                </c:pt>
                <c:pt idx="1291">
                  <c:v>0.42905387803433986</c:v>
                </c:pt>
                <c:pt idx="1292">
                  <c:v>7.5178907282868537E-2</c:v>
                </c:pt>
                <c:pt idx="1293">
                  <c:v>3.404247964444445E-2</c:v>
                </c:pt>
                <c:pt idx="1294">
                  <c:v>0.32761684634578625</c:v>
                </c:pt>
                <c:pt idx="1295">
                  <c:v>0.34337381573268133</c:v>
                </c:pt>
                <c:pt idx="1296">
                  <c:v>0.60614331222108175</c:v>
                </c:pt>
                <c:pt idx="1297">
                  <c:v>0.29665272762790695</c:v>
                </c:pt>
                <c:pt idx="1298">
                  <c:v>0.11451719742779293</c:v>
                </c:pt>
                <c:pt idx="1299">
                  <c:v>0.65014744531156465</c:v>
                </c:pt>
                <c:pt idx="1300">
                  <c:v>0.31190373466181814</c:v>
                </c:pt>
                <c:pt idx="1301">
                  <c:v>7.0520180000000016E-2</c:v>
                </c:pt>
                <c:pt idx="1302">
                  <c:v>0.55391799212965398</c:v>
                </c:pt>
                <c:pt idx="1303">
                  <c:v>0.62230444576827892</c:v>
                </c:pt>
                <c:pt idx="1304">
                  <c:v>0.35645292516268312</c:v>
                </c:pt>
                <c:pt idx="1305">
                  <c:v>0.58347147265932275</c:v>
                </c:pt>
                <c:pt idx="1306">
                  <c:v>0.63428636303369179</c:v>
                </c:pt>
                <c:pt idx="1307">
                  <c:v>0.62763127682814213</c:v>
                </c:pt>
                <c:pt idx="1308">
                  <c:v>0.42931872783480829</c:v>
                </c:pt>
                <c:pt idx="1309">
                  <c:v>0.11678385398952879</c:v>
                </c:pt>
                <c:pt idx="1310">
                  <c:v>6.3215764582914571E-2</c:v>
                </c:pt>
                <c:pt idx="1311">
                  <c:v>0.37192990196033998</c:v>
                </c:pt>
                <c:pt idx="1312">
                  <c:v>0.40932544039950064</c:v>
                </c:pt>
                <c:pt idx="1313">
                  <c:v>7.169780127731093E-2</c:v>
                </c:pt>
                <c:pt idx="1314">
                  <c:v>1.8840859428571426E-2</c:v>
                </c:pt>
                <c:pt idx="1315">
                  <c:v>0.6714143158812903</c:v>
                </c:pt>
                <c:pt idx="1316">
                  <c:v>0.47197816386206898</c:v>
                </c:pt>
                <c:pt idx="1317">
                  <c:v>0.115761818393531</c:v>
                </c:pt>
                <c:pt idx="1318">
                  <c:v>0.35758603443611325</c:v>
                </c:pt>
                <c:pt idx="1319">
                  <c:v>0.35632337339130438</c:v>
                </c:pt>
                <c:pt idx="1320">
                  <c:v>0.63888329894617568</c:v>
                </c:pt>
                <c:pt idx="1321">
                  <c:v>2.4677295135135134E-2</c:v>
                </c:pt>
                <c:pt idx="1322">
                  <c:v>0.1536624535029821</c:v>
                </c:pt>
                <c:pt idx="1323">
                  <c:v>0.63801951272263557</c:v>
                </c:pt>
                <c:pt idx="1324">
                  <c:v>0.30057943324714825</c:v>
                </c:pt>
                <c:pt idx="1325">
                  <c:v>0.35037668632380947</c:v>
                </c:pt>
                <c:pt idx="1326">
                  <c:v>0.63464347033380886</c:v>
                </c:pt>
                <c:pt idx="1327">
                  <c:v>9.6143399099337751E-2</c:v>
                </c:pt>
                <c:pt idx="1328">
                  <c:v>0.46791273121205601</c:v>
                </c:pt>
                <c:pt idx="1329">
                  <c:v>0.60789787039312237</c:v>
                </c:pt>
                <c:pt idx="1330">
                  <c:v>0.67102052467846784</c:v>
                </c:pt>
                <c:pt idx="1331">
                  <c:v>0.35959208760456274</c:v>
                </c:pt>
                <c:pt idx="1332">
                  <c:v>0.51504126571563535</c:v>
                </c:pt>
                <c:pt idx="1333">
                  <c:v>0.20446514046767539</c:v>
                </c:pt>
                <c:pt idx="1334">
                  <c:v>2.274965915151515E-2</c:v>
                </c:pt>
                <c:pt idx="1335">
                  <c:v>0.62787251950165868</c:v>
                </c:pt>
                <c:pt idx="1336">
                  <c:v>0.42274938293652697</c:v>
                </c:pt>
                <c:pt idx="1337">
                  <c:v>0.34142928285148511</c:v>
                </c:pt>
                <c:pt idx="1338">
                  <c:v>0.18986766673417721</c:v>
                </c:pt>
                <c:pt idx="1339">
                  <c:v>0.25730852589569159</c:v>
                </c:pt>
                <c:pt idx="1340">
                  <c:v>0.60510233481998421</c:v>
                </c:pt>
                <c:pt idx="1341">
                  <c:v>0.30780169714178407</c:v>
                </c:pt>
                <c:pt idx="1342">
                  <c:v>0.27140596158979807</c:v>
                </c:pt>
                <c:pt idx="1343">
                  <c:v>0.51497462589035914</c:v>
                </c:pt>
                <c:pt idx="1344">
                  <c:v>0.64029543282680768</c:v>
                </c:pt>
                <c:pt idx="1345">
                  <c:v>0.45333309845844955</c:v>
                </c:pt>
                <c:pt idx="1346">
                  <c:v>0.62791689040765275</c:v>
                </c:pt>
                <c:pt idx="1347">
                  <c:v>0.65996447110815304</c:v>
                </c:pt>
                <c:pt idx="1348">
                  <c:v>0.65202917174513753</c:v>
                </c:pt>
                <c:pt idx="1349">
                  <c:v>0.27227523540569021</c:v>
                </c:pt>
                <c:pt idx="1350">
                  <c:v>0.58566053487012981</c:v>
                </c:pt>
                <c:pt idx="1351">
                  <c:v>0.33559596220367283</c:v>
                </c:pt>
                <c:pt idx="1352">
                  <c:v>7.0871257709401697E-2</c:v>
                </c:pt>
                <c:pt idx="1353">
                  <c:v>0.61360970620964039</c:v>
                </c:pt>
                <c:pt idx="1354">
                  <c:v>0.6672049328639168</c:v>
                </c:pt>
                <c:pt idx="1355">
                  <c:v>0.61144840561230762</c:v>
                </c:pt>
                <c:pt idx="1356">
                  <c:v>0.41881922580708181</c:v>
                </c:pt>
                <c:pt idx="1357">
                  <c:v>0.30528399834118758</c:v>
                </c:pt>
                <c:pt idx="1358">
                  <c:v>0.62816191822352085</c:v>
                </c:pt>
                <c:pt idx="1359">
                  <c:v>0.40959634562413577</c:v>
                </c:pt>
                <c:pt idx="1360">
                  <c:v>0.40804892874700316</c:v>
                </c:pt>
                <c:pt idx="1361">
                  <c:v>0.44014596048979587</c:v>
                </c:pt>
                <c:pt idx="1362">
                  <c:v>0.48924364367523954</c:v>
                </c:pt>
                <c:pt idx="1363">
                  <c:v>0.33442924925857742</c:v>
                </c:pt>
                <c:pt idx="1364">
                  <c:v>0.46871569939549845</c:v>
                </c:pt>
                <c:pt idx="1365">
                  <c:v>0.33361004208607592</c:v>
                </c:pt>
                <c:pt idx="1366">
                  <c:v>0.29043539314855432</c:v>
                </c:pt>
                <c:pt idx="1367">
                  <c:v>0.44815286975098589</c:v>
                </c:pt>
                <c:pt idx="1368">
                  <c:v>0.38689026121276598</c:v>
                </c:pt>
                <c:pt idx="1369">
                  <c:v>0.66699373631209369</c:v>
                </c:pt>
                <c:pt idx="1370">
                  <c:v>0.64436179774216029</c:v>
                </c:pt>
                <c:pt idx="1371">
                  <c:v>0.43774338765084941</c:v>
                </c:pt>
                <c:pt idx="1372">
                  <c:v>0.63869305699681422</c:v>
                </c:pt>
                <c:pt idx="1373">
                  <c:v>0.51945369504209549</c:v>
                </c:pt>
                <c:pt idx="1374">
                  <c:v>0.44247494606570603</c:v>
                </c:pt>
                <c:pt idx="1375">
                  <c:v>0.2214337678240621</c:v>
                </c:pt>
                <c:pt idx="1376">
                  <c:v>0.19282589766510172</c:v>
                </c:pt>
                <c:pt idx="1377">
                  <c:v>0.65528288201406093</c:v>
                </c:pt>
                <c:pt idx="1378">
                  <c:v>0.30854197695821733</c:v>
                </c:pt>
                <c:pt idx="1379">
                  <c:v>0.35654600265846154</c:v>
                </c:pt>
                <c:pt idx="1380">
                  <c:v>0.39182433934296979</c:v>
                </c:pt>
                <c:pt idx="1381">
                  <c:v>3.4040005274725275E-2</c:v>
                </c:pt>
                <c:pt idx="1382">
                  <c:v>0.38159491113043481</c:v>
                </c:pt>
                <c:pt idx="1383">
                  <c:v>0.18185679432512314</c:v>
                </c:pt>
                <c:pt idx="1384">
                  <c:v>0.17296808389778534</c:v>
                </c:pt>
                <c:pt idx="1385">
                  <c:v>0.62755819279941216</c:v>
                </c:pt>
                <c:pt idx="1386">
                  <c:v>6.2667188166666665E-2</c:v>
                </c:pt>
                <c:pt idx="1387">
                  <c:v>8.9899857704467359E-2</c:v>
                </c:pt>
                <c:pt idx="1388">
                  <c:v>0.29886127200000001</c:v>
                </c:pt>
                <c:pt idx="1389">
                  <c:v>0.66408843654125405</c:v>
                </c:pt>
                <c:pt idx="1390">
                  <c:v>0.52130380511658148</c:v>
                </c:pt>
                <c:pt idx="1391">
                  <c:v>0.36603617418340612</c:v>
                </c:pt>
                <c:pt idx="1392">
                  <c:v>0.35078608342313788</c:v>
                </c:pt>
                <c:pt idx="1393">
                  <c:v>0.39202480591737698</c:v>
                </c:pt>
                <c:pt idx="1394">
                  <c:v>0.62719243871881913</c:v>
                </c:pt>
                <c:pt idx="1395">
                  <c:v>0.51473388861916003</c:v>
                </c:pt>
                <c:pt idx="1396">
                  <c:v>4.3936717954887218E-2</c:v>
                </c:pt>
                <c:pt idx="1397">
                  <c:v>0.61576140187571482</c:v>
                </c:pt>
                <c:pt idx="1398">
                  <c:v>0.34246069190468365</c:v>
                </c:pt>
                <c:pt idx="1399">
                  <c:v>0.38032474993018478</c:v>
                </c:pt>
                <c:pt idx="1400">
                  <c:v>0.46852458955495979</c:v>
                </c:pt>
                <c:pt idx="1401">
                  <c:v>0.62558106016871962</c:v>
                </c:pt>
                <c:pt idx="1402">
                  <c:v>0.23338826632000001</c:v>
                </c:pt>
                <c:pt idx="1403">
                  <c:v>0.21151264908165998</c:v>
                </c:pt>
                <c:pt idx="1404">
                  <c:v>0.16194674074187382</c:v>
                </c:pt>
                <c:pt idx="1405">
                  <c:v>0.33757390767387685</c:v>
                </c:pt>
                <c:pt idx="1406">
                  <c:v>0.56339875888850766</c:v>
                </c:pt>
                <c:pt idx="1407">
                  <c:v>0.4551953827424749</c:v>
                </c:pt>
                <c:pt idx="1408">
                  <c:v>0.46277864770758315</c:v>
                </c:pt>
                <c:pt idx="1409">
                  <c:v>0.63387560654441255</c:v>
                </c:pt>
                <c:pt idx="1410">
                  <c:v>0.10619162044712992</c:v>
                </c:pt>
                <c:pt idx="1411">
                  <c:v>2.2054582260869565E-2</c:v>
                </c:pt>
                <c:pt idx="1412">
                  <c:v>2.1440000000000001E-3</c:v>
                </c:pt>
                <c:pt idx="1413">
                  <c:v>0.19311753023197492</c:v>
                </c:pt>
                <c:pt idx="1414">
                  <c:v>2.3235565419354835E-2</c:v>
                </c:pt>
                <c:pt idx="1415">
                  <c:v>0.34285228011102042</c:v>
                </c:pt>
                <c:pt idx="1416">
                  <c:v>0.4133887668367221</c:v>
                </c:pt>
                <c:pt idx="1417">
                  <c:v>0.55374249356749672</c:v>
                </c:pt>
                <c:pt idx="1418">
                  <c:v>0.43262729223529417</c:v>
                </c:pt>
                <c:pt idx="1419">
                  <c:v>0.29690110128419012</c:v>
                </c:pt>
                <c:pt idx="1420">
                  <c:v>0.13907707922912207</c:v>
                </c:pt>
                <c:pt idx="1421">
                  <c:v>0.55710509823944276</c:v>
                </c:pt>
                <c:pt idx="1422">
                  <c:v>0.5641684674014662</c:v>
                </c:pt>
                <c:pt idx="1423">
                  <c:v>0.6115516322342065</c:v>
                </c:pt>
                <c:pt idx="1424">
                  <c:v>0.62766902952941173</c:v>
                </c:pt>
                <c:pt idx="1425">
                  <c:v>0.16477443018315019</c:v>
                </c:pt>
                <c:pt idx="1426">
                  <c:v>0.34266445265789475</c:v>
                </c:pt>
                <c:pt idx="1427">
                  <c:v>0.5329416835846994</c:v>
                </c:pt>
                <c:pt idx="1428">
                  <c:v>0.32865641063013701</c:v>
                </c:pt>
                <c:pt idx="1429">
                  <c:v>0.24318614927014218</c:v>
                </c:pt>
                <c:pt idx="1430">
                  <c:v>0.65117751636363641</c:v>
                </c:pt>
                <c:pt idx="1431">
                  <c:v>0.62145880865790459</c:v>
                </c:pt>
                <c:pt idx="1432">
                  <c:v>0.15166263648</c:v>
                </c:pt>
                <c:pt idx="1433">
                  <c:v>0.18239346052342487</c:v>
                </c:pt>
                <c:pt idx="1434">
                  <c:v>3.9971132828828825E-2</c:v>
                </c:pt>
                <c:pt idx="1435">
                  <c:v>0.51079211128244284</c:v>
                </c:pt>
                <c:pt idx="1436">
                  <c:v>0.12234700266666666</c:v>
                </c:pt>
                <c:pt idx="1437">
                  <c:v>0.66518552246315799</c:v>
                </c:pt>
                <c:pt idx="1438">
                  <c:v>0.66645960735979182</c:v>
                </c:pt>
                <c:pt idx="1439">
                  <c:v>0.3293179005870307</c:v>
                </c:pt>
                <c:pt idx="1440">
                  <c:v>0.22972261488633461</c:v>
                </c:pt>
                <c:pt idx="1441">
                  <c:v>0.63110231933550021</c:v>
                </c:pt>
                <c:pt idx="1442">
                  <c:v>9.9500119487179489E-2</c:v>
                </c:pt>
                <c:pt idx="1443">
                  <c:v>0.15184458504208417</c:v>
                </c:pt>
                <c:pt idx="1444">
                  <c:v>0.31369557136690646</c:v>
                </c:pt>
                <c:pt idx="1445">
                  <c:v>0.64068471696658469</c:v>
                </c:pt>
                <c:pt idx="1446">
                  <c:v>0.35756846250306745</c:v>
                </c:pt>
                <c:pt idx="1447">
                  <c:v>2.467732410810811E-2</c:v>
                </c:pt>
                <c:pt idx="1448">
                  <c:v>0.51266367679392222</c:v>
                </c:pt>
                <c:pt idx="1449">
                  <c:v>0.60563380777856857</c:v>
                </c:pt>
                <c:pt idx="1450">
                  <c:v>4.6281027200000005E-2</c:v>
                </c:pt>
                <c:pt idx="1451">
                  <c:v>0.66474469172472839</c:v>
                </c:pt>
                <c:pt idx="1452">
                  <c:v>0.60909385263288207</c:v>
                </c:pt>
                <c:pt idx="1453">
                  <c:v>0.64426875035983266</c:v>
                </c:pt>
                <c:pt idx="1454">
                  <c:v>0.38067593551945395</c:v>
                </c:pt>
                <c:pt idx="1455">
                  <c:v>0.25476778929398414</c:v>
                </c:pt>
                <c:pt idx="1456">
                  <c:v>0.6054954159841206</c:v>
                </c:pt>
                <c:pt idx="1457">
                  <c:v>0.1983738341149425</c:v>
                </c:pt>
                <c:pt idx="1458">
                  <c:v>0.63427240018404019</c:v>
                </c:pt>
                <c:pt idx="1459">
                  <c:v>0.27727159107788163</c:v>
                </c:pt>
                <c:pt idx="1460">
                  <c:v>0.61740904629049431</c:v>
                </c:pt>
                <c:pt idx="1461">
                  <c:v>0.67511761576649743</c:v>
                </c:pt>
                <c:pt idx="1462">
                  <c:v>0.62062843324558103</c:v>
                </c:pt>
                <c:pt idx="1463">
                  <c:v>0.11202248058263306</c:v>
                </c:pt>
                <c:pt idx="1464">
                  <c:v>0.47723431187076604</c:v>
                </c:pt>
                <c:pt idx="1465">
                  <c:v>4.6582404026490068E-2</c:v>
                </c:pt>
                <c:pt idx="1466">
                  <c:v>0.49730013211023621</c:v>
                </c:pt>
                <c:pt idx="1467">
                  <c:v>0.67131339531763945</c:v>
                </c:pt>
                <c:pt idx="1468">
                  <c:v>0.38617017826889632</c:v>
                </c:pt>
                <c:pt idx="1469">
                  <c:v>0.47323872305485232</c:v>
                </c:pt>
                <c:pt idx="1470">
                  <c:v>2.2908294193548385E-2</c:v>
                </c:pt>
                <c:pt idx="1471">
                  <c:v>0.21993792419195851</c:v>
                </c:pt>
                <c:pt idx="1472">
                  <c:v>8.9375266214532872E-2</c:v>
                </c:pt>
                <c:pt idx="1473">
                  <c:v>0.24134726423049221</c:v>
                </c:pt>
                <c:pt idx="1474">
                  <c:v>0.11547280121409213</c:v>
                </c:pt>
                <c:pt idx="1475">
                  <c:v>0.23312059894339623</c:v>
                </c:pt>
                <c:pt idx="1476">
                  <c:v>0.32465533657242585</c:v>
                </c:pt>
                <c:pt idx="1477">
                  <c:v>7.2461061576763491E-2</c:v>
                </c:pt>
                <c:pt idx="1478">
                  <c:v>6.240132311578947E-2</c:v>
                </c:pt>
                <c:pt idx="1479">
                  <c:v>0.39315921460959796</c:v>
                </c:pt>
                <c:pt idx="1480">
                  <c:v>0.47804111546181816</c:v>
                </c:pt>
                <c:pt idx="1481">
                  <c:v>0.22296581876288657</c:v>
                </c:pt>
                <c:pt idx="1482">
                  <c:v>0.21925301135078537</c:v>
                </c:pt>
                <c:pt idx="1483">
                  <c:v>0.38243867275675675</c:v>
                </c:pt>
                <c:pt idx="1484">
                  <c:v>0.67307745799745222</c:v>
                </c:pt>
                <c:pt idx="1485">
                  <c:v>0.32479120637205244</c:v>
                </c:pt>
                <c:pt idx="1486">
                  <c:v>0.6511518080541272</c:v>
                </c:pt>
                <c:pt idx="1487">
                  <c:v>0.42256678586314522</c:v>
                </c:pt>
                <c:pt idx="1488">
                  <c:v>0.16346380535834895</c:v>
                </c:pt>
                <c:pt idx="1489">
                  <c:v>0.54534244385448094</c:v>
                </c:pt>
                <c:pt idx="1490">
                  <c:v>0.57809712197775021</c:v>
                </c:pt>
                <c:pt idx="1491">
                  <c:v>0.11276680175824175</c:v>
                </c:pt>
                <c:pt idx="1492">
                  <c:v>0.31180586774391345</c:v>
                </c:pt>
                <c:pt idx="1493">
                  <c:v>0.14317546330655392</c:v>
                </c:pt>
                <c:pt idx="1494">
                  <c:v>0.53984533591715445</c:v>
                </c:pt>
                <c:pt idx="1495">
                  <c:v>0.47669467926816517</c:v>
                </c:pt>
                <c:pt idx="1496">
                  <c:v>0.67097225321559772</c:v>
                </c:pt>
                <c:pt idx="1497">
                  <c:v>0.42768815213768546</c:v>
                </c:pt>
                <c:pt idx="1498">
                  <c:v>3.0393582222222226E-2</c:v>
                </c:pt>
                <c:pt idx="1499">
                  <c:v>0.16698743113012476</c:v>
                </c:pt>
                <c:pt idx="1500">
                  <c:v>0.66581934565408596</c:v>
                </c:pt>
                <c:pt idx="1501">
                  <c:v>0.61366386498697312</c:v>
                </c:pt>
                <c:pt idx="1502">
                  <c:v>0.50850184099565843</c:v>
                </c:pt>
                <c:pt idx="1503">
                  <c:v>0.47187135484199361</c:v>
                </c:pt>
                <c:pt idx="1504">
                  <c:v>0.19707270306976743</c:v>
                </c:pt>
                <c:pt idx="1505">
                  <c:v>0.38523933356429046</c:v>
                </c:pt>
                <c:pt idx="1506">
                  <c:v>0.53878650535562589</c:v>
                </c:pt>
                <c:pt idx="1507">
                  <c:v>0.61126018210258393</c:v>
                </c:pt>
                <c:pt idx="1508">
                  <c:v>0.32796121109810666</c:v>
                </c:pt>
                <c:pt idx="1509">
                  <c:v>0.44193319331177827</c:v>
                </c:pt>
                <c:pt idx="1510">
                  <c:v>0.67515645620227549</c:v>
                </c:pt>
                <c:pt idx="1511">
                  <c:v>0.53995951297841727</c:v>
                </c:pt>
                <c:pt idx="1512">
                  <c:v>0.60693785668058287</c:v>
                </c:pt>
                <c:pt idx="1513">
                  <c:v>0.44775282433446323</c:v>
                </c:pt>
                <c:pt idx="1514">
                  <c:v>0.23700863201955991</c:v>
                </c:pt>
                <c:pt idx="1515">
                  <c:v>0.34102426997853014</c:v>
                </c:pt>
                <c:pt idx="1516">
                  <c:v>7.8265940363636363E-2</c:v>
                </c:pt>
                <c:pt idx="1517">
                  <c:v>0.41390385610830771</c:v>
                </c:pt>
                <c:pt idx="1518">
                  <c:v>0.30146750734531697</c:v>
                </c:pt>
                <c:pt idx="1519">
                  <c:v>0.3972515880179372</c:v>
                </c:pt>
                <c:pt idx="1520">
                  <c:v>0.67182743281559609</c:v>
                </c:pt>
                <c:pt idx="1521">
                  <c:v>0.67311079587901934</c:v>
                </c:pt>
                <c:pt idx="1522">
                  <c:v>0.67083722298576975</c:v>
                </c:pt>
                <c:pt idx="1523">
                  <c:v>0.4886332218021095</c:v>
                </c:pt>
                <c:pt idx="1524">
                  <c:v>0.31959048225732034</c:v>
                </c:pt>
                <c:pt idx="1525">
                  <c:v>0.56422731198640619</c:v>
                </c:pt>
                <c:pt idx="1526">
                  <c:v>0.63558942314051947</c:v>
                </c:pt>
                <c:pt idx="1527">
                  <c:v>0.53830417745454551</c:v>
                </c:pt>
                <c:pt idx="1528">
                  <c:v>0.38001979893883159</c:v>
                </c:pt>
                <c:pt idx="1529">
                  <c:v>3.7847750464646467E-2</c:v>
                </c:pt>
                <c:pt idx="1530">
                  <c:v>9.9376701546325871E-2</c:v>
                </c:pt>
                <c:pt idx="1531">
                  <c:v>0.65075047979347833</c:v>
                </c:pt>
                <c:pt idx="1532">
                  <c:v>0.15956437569230769</c:v>
                </c:pt>
                <c:pt idx="1533">
                  <c:v>0.11808006818133333</c:v>
                </c:pt>
                <c:pt idx="1534">
                  <c:v>0.19733586289085545</c:v>
                </c:pt>
                <c:pt idx="1535">
                  <c:v>0.19407946292426584</c:v>
                </c:pt>
                <c:pt idx="1536">
                  <c:v>0.64591355667982009</c:v>
                </c:pt>
                <c:pt idx="1537">
                  <c:v>0.6314044914954825</c:v>
                </c:pt>
                <c:pt idx="1538">
                  <c:v>0.4555551982439025</c:v>
                </c:pt>
                <c:pt idx="1539">
                  <c:v>0.47936041152099529</c:v>
                </c:pt>
                <c:pt idx="1540">
                  <c:v>5.9926057653631279E-2</c:v>
                </c:pt>
                <c:pt idx="1541">
                  <c:v>0.19368500536585367</c:v>
                </c:pt>
                <c:pt idx="1542">
                  <c:v>0.37889062486009656</c:v>
                </c:pt>
                <c:pt idx="1543">
                  <c:v>0.38534646994101879</c:v>
                </c:pt>
                <c:pt idx="1544">
                  <c:v>0.44220929148906785</c:v>
                </c:pt>
                <c:pt idx="1545">
                  <c:v>0.51920189299999997</c:v>
                </c:pt>
                <c:pt idx="1546">
                  <c:v>0.37254979657142862</c:v>
                </c:pt>
                <c:pt idx="1547">
                  <c:v>0.20810482828609989</c:v>
                </c:pt>
                <c:pt idx="1548">
                  <c:v>0.29010209037837836</c:v>
                </c:pt>
                <c:pt idx="1549">
                  <c:v>0.35536571751595331</c:v>
                </c:pt>
                <c:pt idx="1550">
                  <c:v>0.47110105253546669</c:v>
                </c:pt>
                <c:pt idx="1551">
                  <c:v>0.56212303825680932</c:v>
                </c:pt>
                <c:pt idx="1552">
                  <c:v>0.6273882777080132</c:v>
                </c:pt>
                <c:pt idx="1553">
                  <c:v>0.51909700614092391</c:v>
                </c:pt>
                <c:pt idx="1554">
                  <c:v>2.1873133617021274E-2</c:v>
                </c:pt>
                <c:pt idx="1555">
                  <c:v>0.22237103466666666</c:v>
                </c:pt>
                <c:pt idx="1556">
                  <c:v>0.4893939781333333</c:v>
                </c:pt>
                <c:pt idx="1557">
                  <c:v>0.29839553742939484</c:v>
                </c:pt>
                <c:pt idx="1558">
                  <c:v>0.62650493267110119</c:v>
                </c:pt>
                <c:pt idx="1559">
                  <c:v>0.31462592020107721</c:v>
                </c:pt>
                <c:pt idx="1560">
                  <c:v>0.31578280493297584</c:v>
                </c:pt>
                <c:pt idx="1561">
                  <c:v>0.5016094310224829</c:v>
                </c:pt>
                <c:pt idx="1562">
                  <c:v>0.46723107592861002</c:v>
                </c:pt>
                <c:pt idx="1563">
                  <c:v>0.40251515563127782</c:v>
                </c:pt>
                <c:pt idx="1564">
                  <c:v>0.23188701088324873</c:v>
                </c:pt>
                <c:pt idx="1565">
                  <c:v>5.9973851403314911E-2</c:v>
                </c:pt>
                <c:pt idx="1566">
                  <c:v>0.10758718154202898</c:v>
                </c:pt>
                <c:pt idx="1567">
                  <c:v>2.3202248888888888E-2</c:v>
                </c:pt>
                <c:pt idx="1568">
                  <c:v>0.21314599032360743</c:v>
                </c:pt>
                <c:pt idx="1569">
                  <c:v>0.42454594986285032</c:v>
                </c:pt>
                <c:pt idx="1570">
                  <c:v>0.13420899443400447</c:v>
                </c:pt>
                <c:pt idx="1571">
                  <c:v>0.60748337168728128</c:v>
                </c:pt>
                <c:pt idx="1572">
                  <c:v>3.9614237579831929E-2</c:v>
                </c:pt>
                <c:pt idx="1573">
                  <c:v>0.35458592055172411</c:v>
                </c:pt>
                <c:pt idx="1574">
                  <c:v>0.32744258748398269</c:v>
                </c:pt>
                <c:pt idx="1575">
                  <c:v>0.36199528994268476</c:v>
                </c:pt>
                <c:pt idx="1576">
                  <c:v>0.64214171979515955</c:v>
                </c:pt>
                <c:pt idx="1577">
                  <c:v>5.9882751101123601E-2</c:v>
                </c:pt>
                <c:pt idx="1578">
                  <c:v>0.24088634905415163</c:v>
                </c:pt>
                <c:pt idx="1579">
                  <c:v>0.23239817616161615</c:v>
                </c:pt>
                <c:pt idx="1580">
                  <c:v>0.66010041736260816</c:v>
                </c:pt>
                <c:pt idx="1581">
                  <c:v>0.51075183027016713</c:v>
                </c:pt>
                <c:pt idx="1582">
                  <c:v>0.36263125115678924</c:v>
                </c:pt>
                <c:pt idx="1583">
                  <c:v>0.41008408591588197</c:v>
                </c:pt>
                <c:pt idx="1584">
                  <c:v>0.53031483974382432</c:v>
                </c:pt>
                <c:pt idx="1585">
                  <c:v>3.6949560589473684E-2</c:v>
                </c:pt>
                <c:pt idx="1586">
                  <c:v>0.37217432216583984</c:v>
                </c:pt>
                <c:pt idx="1587">
                  <c:v>0.24301676245130641</c:v>
                </c:pt>
                <c:pt idx="1588">
                  <c:v>0.58849291896242417</c:v>
                </c:pt>
                <c:pt idx="1589">
                  <c:v>0.37094089485386816</c:v>
                </c:pt>
                <c:pt idx="1590">
                  <c:v>0.31890999403027603</c:v>
                </c:pt>
                <c:pt idx="1591">
                  <c:v>0.2465061054807916</c:v>
                </c:pt>
                <c:pt idx="1592">
                  <c:v>0.64862294719672686</c:v>
                </c:pt>
                <c:pt idx="1593">
                  <c:v>3.8418932783505159E-2</c:v>
                </c:pt>
                <c:pt idx="1594">
                  <c:v>0.67621694733123028</c:v>
                </c:pt>
                <c:pt idx="1595">
                  <c:v>0.1060542592</c:v>
                </c:pt>
                <c:pt idx="1596">
                  <c:v>0.14601986520412372</c:v>
                </c:pt>
                <c:pt idx="1597">
                  <c:v>0.66388402531612045</c:v>
                </c:pt>
                <c:pt idx="1598">
                  <c:v>0.65155819033445272</c:v>
                </c:pt>
                <c:pt idx="1599">
                  <c:v>0.60882067413333329</c:v>
                </c:pt>
                <c:pt idx="1600">
                  <c:v>0.64629771501657463</c:v>
                </c:pt>
                <c:pt idx="1601">
                  <c:v>0.57111129305422448</c:v>
                </c:pt>
                <c:pt idx="1602">
                  <c:v>0.58661173175020276</c:v>
                </c:pt>
                <c:pt idx="1603">
                  <c:v>0.36194954561933534</c:v>
                </c:pt>
                <c:pt idx="1604">
                  <c:v>0.19997592055014324</c:v>
                </c:pt>
                <c:pt idx="1605">
                  <c:v>0.61374617846153845</c:v>
                </c:pt>
                <c:pt idx="1606">
                  <c:v>0.12482297561630694</c:v>
                </c:pt>
                <c:pt idx="1607">
                  <c:v>0.56986119355686604</c:v>
                </c:pt>
                <c:pt idx="1608">
                  <c:v>0.60724570733937722</c:v>
                </c:pt>
                <c:pt idx="1609">
                  <c:v>0.39356816250452781</c:v>
                </c:pt>
                <c:pt idx="1610">
                  <c:v>0.53338560620482478</c:v>
                </c:pt>
                <c:pt idx="1611">
                  <c:v>2.3671943703703704E-2</c:v>
                </c:pt>
                <c:pt idx="1612">
                  <c:v>0.40885817130478586</c:v>
                </c:pt>
                <c:pt idx="1613">
                  <c:v>0.64367055937473838</c:v>
                </c:pt>
                <c:pt idx="1614">
                  <c:v>0.11423874614207649</c:v>
                </c:pt>
                <c:pt idx="1615">
                  <c:v>0.51527058645373414</c:v>
                </c:pt>
                <c:pt idx="1616">
                  <c:v>0.41387136232512312</c:v>
                </c:pt>
                <c:pt idx="1617">
                  <c:v>0.57842342090961618</c:v>
                </c:pt>
                <c:pt idx="1618">
                  <c:v>0.23918240721071862</c:v>
                </c:pt>
                <c:pt idx="1619">
                  <c:v>0.62780592977842997</c:v>
                </c:pt>
                <c:pt idx="1620">
                  <c:v>0.50067437086918176</c:v>
                </c:pt>
                <c:pt idx="1621">
                  <c:v>6.4871551549295775E-2</c:v>
                </c:pt>
                <c:pt idx="1622">
                  <c:v>0.16385663592619926</c:v>
                </c:pt>
                <c:pt idx="1623">
                  <c:v>6.892091015929204E-2</c:v>
                </c:pt>
                <c:pt idx="1624">
                  <c:v>0.38081122583606558</c:v>
                </c:pt>
                <c:pt idx="1625">
                  <c:v>0.23106869208163267</c:v>
                </c:pt>
                <c:pt idx="1626">
                  <c:v>0.27174634431522898</c:v>
                </c:pt>
                <c:pt idx="1627">
                  <c:v>0.50943632113791448</c:v>
                </c:pt>
                <c:pt idx="1628">
                  <c:v>0.62745378665481477</c:v>
                </c:pt>
                <c:pt idx="1629">
                  <c:v>0.27588474614225938</c:v>
                </c:pt>
                <c:pt idx="1630">
                  <c:v>0.27197789529586425</c:v>
                </c:pt>
                <c:pt idx="1631">
                  <c:v>0.60733338411847226</c:v>
                </c:pt>
                <c:pt idx="1632">
                  <c:v>0.29884430344933077</c:v>
                </c:pt>
                <c:pt idx="1633">
                  <c:v>0.1971092901775148</c:v>
                </c:pt>
                <c:pt idx="1634">
                  <c:v>0.52536389719650245</c:v>
                </c:pt>
                <c:pt idx="1635">
                  <c:v>0.63148746554548751</c:v>
                </c:pt>
                <c:pt idx="1636">
                  <c:v>0.40538009616223064</c:v>
                </c:pt>
                <c:pt idx="1637">
                  <c:v>0.53873571692196653</c:v>
                </c:pt>
                <c:pt idx="1638">
                  <c:v>0.57339228232452832</c:v>
                </c:pt>
                <c:pt idx="1639">
                  <c:v>0.14932053294069528</c:v>
                </c:pt>
                <c:pt idx="1640">
                  <c:v>0.3927992243869281</c:v>
                </c:pt>
                <c:pt idx="1641">
                  <c:v>0.50875741374951833</c:v>
                </c:pt>
                <c:pt idx="1642">
                  <c:v>0.18172643655646481</c:v>
                </c:pt>
                <c:pt idx="1643">
                  <c:v>0.35548741060639127</c:v>
                </c:pt>
                <c:pt idx="1644">
                  <c:v>0.50605211395235783</c:v>
                </c:pt>
                <c:pt idx="1645">
                  <c:v>0.64838496996990425</c:v>
                </c:pt>
                <c:pt idx="1646">
                  <c:v>6.7109060091324196E-2</c:v>
                </c:pt>
                <c:pt idx="1647">
                  <c:v>0.62549400640000008</c:v>
                </c:pt>
                <c:pt idx="1648">
                  <c:v>0.29692593179595761</c:v>
                </c:pt>
                <c:pt idx="1649">
                  <c:v>0.32367478534973643</c:v>
                </c:pt>
                <c:pt idx="1650">
                  <c:v>0.64158377210055861</c:v>
                </c:pt>
                <c:pt idx="1651">
                  <c:v>0.31935435646975091</c:v>
                </c:pt>
                <c:pt idx="1652">
                  <c:v>9.311109513513513E-2</c:v>
                </c:pt>
                <c:pt idx="1653">
                  <c:v>9.9969594819047616E-2</c:v>
                </c:pt>
                <c:pt idx="1654">
                  <c:v>0.11620762896623378</c:v>
                </c:pt>
                <c:pt idx="1655">
                  <c:v>0.33456244294314386</c:v>
                </c:pt>
                <c:pt idx="1656">
                  <c:v>0.63580109712824162</c:v>
                </c:pt>
                <c:pt idx="1657">
                  <c:v>0.59656341959727233</c:v>
                </c:pt>
                <c:pt idx="1658">
                  <c:v>0.57430897943048576</c:v>
                </c:pt>
                <c:pt idx="1659">
                  <c:v>0.37128872263988522</c:v>
                </c:pt>
                <c:pt idx="1660">
                  <c:v>0.29401940970812929</c:v>
                </c:pt>
                <c:pt idx="1661">
                  <c:v>0.64812901203554341</c:v>
                </c:pt>
                <c:pt idx="1662">
                  <c:v>0.24673413683080517</c:v>
                </c:pt>
                <c:pt idx="1663">
                  <c:v>0.42256872861981987</c:v>
                </c:pt>
                <c:pt idx="1664">
                  <c:v>0.41041870387040491</c:v>
                </c:pt>
                <c:pt idx="1665">
                  <c:v>0.44007811889173459</c:v>
                </c:pt>
                <c:pt idx="1666">
                  <c:v>0.41948718213592229</c:v>
                </c:pt>
                <c:pt idx="1667">
                  <c:v>0.51093760449283665</c:v>
                </c:pt>
                <c:pt idx="1668">
                  <c:v>0.16674540085045045</c:v>
                </c:pt>
                <c:pt idx="1669">
                  <c:v>0.54928121104105965</c:v>
                </c:pt>
                <c:pt idx="1670">
                  <c:v>0.65134796952996632</c:v>
                </c:pt>
                <c:pt idx="1671">
                  <c:v>0.6070970513727344</c:v>
                </c:pt>
                <c:pt idx="1672">
                  <c:v>0.56877683965569625</c:v>
                </c:pt>
                <c:pt idx="1673">
                  <c:v>0.32818543727131783</c:v>
                </c:pt>
                <c:pt idx="1674">
                  <c:v>0.10034860268338558</c:v>
                </c:pt>
                <c:pt idx="1675">
                  <c:v>0.54015604715563503</c:v>
                </c:pt>
                <c:pt idx="1676">
                  <c:v>0.1637490271634981</c:v>
                </c:pt>
                <c:pt idx="1677">
                  <c:v>0.62792711017688074</c:v>
                </c:pt>
                <c:pt idx="1678">
                  <c:v>0.41043400369383948</c:v>
                </c:pt>
                <c:pt idx="1679">
                  <c:v>0.15006309006451612</c:v>
                </c:pt>
                <c:pt idx="1680">
                  <c:v>0.26918799202600213</c:v>
                </c:pt>
                <c:pt idx="1681">
                  <c:v>0.62357195030602319</c:v>
                </c:pt>
                <c:pt idx="1682">
                  <c:v>0.52247788737720113</c:v>
                </c:pt>
                <c:pt idx="1683">
                  <c:v>0.3700801295502531</c:v>
                </c:pt>
                <c:pt idx="1684">
                  <c:v>0.15705550191844661</c:v>
                </c:pt>
                <c:pt idx="1685">
                  <c:v>0.42541507905826392</c:v>
                </c:pt>
                <c:pt idx="1686">
                  <c:v>0.21428431145263158</c:v>
                </c:pt>
                <c:pt idx="1687">
                  <c:v>0.58258521257096108</c:v>
                </c:pt>
                <c:pt idx="1688">
                  <c:v>0.51412150017819902</c:v>
                </c:pt>
                <c:pt idx="1689">
                  <c:v>0.47365631520168949</c:v>
                </c:pt>
                <c:pt idx="1690">
                  <c:v>0.51474278080150881</c:v>
                </c:pt>
                <c:pt idx="1691">
                  <c:v>0.57763249574813591</c:v>
                </c:pt>
                <c:pt idx="1692">
                  <c:v>7.5136792485829954E-2</c:v>
                </c:pt>
                <c:pt idx="1693">
                  <c:v>7.6811086933333328E-2</c:v>
                </c:pt>
                <c:pt idx="1694">
                  <c:v>0.27750230766942152</c:v>
                </c:pt>
                <c:pt idx="1695">
                  <c:v>0.20139493398857142</c:v>
                </c:pt>
                <c:pt idx="1696">
                  <c:v>0.44025087844624283</c:v>
                </c:pt>
                <c:pt idx="1697">
                  <c:v>0.56425437773913034</c:v>
                </c:pt>
                <c:pt idx="1698">
                  <c:v>0.47726097396454636</c:v>
                </c:pt>
                <c:pt idx="1699">
                  <c:v>0.30838124158812613</c:v>
                </c:pt>
                <c:pt idx="1700">
                  <c:v>0.43452404514991178</c:v>
                </c:pt>
                <c:pt idx="1701">
                  <c:v>0.64182627902411749</c:v>
                </c:pt>
                <c:pt idx="1702">
                  <c:v>0.49731657115437561</c:v>
                </c:pt>
                <c:pt idx="1703">
                  <c:v>0.37167133513156003</c:v>
                </c:pt>
                <c:pt idx="1704">
                  <c:v>0.60714967537888198</c:v>
                </c:pt>
                <c:pt idx="1705">
                  <c:v>0.43991585357632035</c:v>
                </c:pt>
                <c:pt idx="1706">
                  <c:v>0.67076438737823829</c:v>
                </c:pt>
                <c:pt idx="1707">
                  <c:v>0.67152393458461546</c:v>
                </c:pt>
                <c:pt idx="1708">
                  <c:v>0.6090941668571429</c:v>
                </c:pt>
                <c:pt idx="1709">
                  <c:v>0.3817654138181818</c:v>
                </c:pt>
                <c:pt idx="1710">
                  <c:v>0.56382854113843506</c:v>
                </c:pt>
                <c:pt idx="1711">
                  <c:v>0.55866269057997398</c:v>
                </c:pt>
                <c:pt idx="1712">
                  <c:v>0.12370704677832511</c:v>
                </c:pt>
                <c:pt idx="1713">
                  <c:v>0.21166389484491982</c:v>
                </c:pt>
                <c:pt idx="1714">
                  <c:v>0.16129818427586207</c:v>
                </c:pt>
                <c:pt idx="1715">
                  <c:v>0.60702511463299136</c:v>
                </c:pt>
                <c:pt idx="1716">
                  <c:v>0.34368066397411001</c:v>
                </c:pt>
                <c:pt idx="1717">
                  <c:v>0.20116824630028329</c:v>
                </c:pt>
                <c:pt idx="1718">
                  <c:v>0.61339277364417177</c:v>
                </c:pt>
                <c:pt idx="1719">
                  <c:v>0.34349694043295637</c:v>
                </c:pt>
                <c:pt idx="1720">
                  <c:v>0.44062910052173909</c:v>
                </c:pt>
                <c:pt idx="1721">
                  <c:v>0.62756597980288997</c:v>
                </c:pt>
                <c:pt idx="1722">
                  <c:v>0.20164009089458687</c:v>
                </c:pt>
                <c:pt idx="1723">
                  <c:v>0.10635153446706586</c:v>
                </c:pt>
                <c:pt idx="1724">
                  <c:v>0.67470355392121983</c:v>
                </c:pt>
                <c:pt idx="1725">
                  <c:v>0.41711133948466256</c:v>
                </c:pt>
                <c:pt idx="1726">
                  <c:v>0.56328939230111208</c:v>
                </c:pt>
                <c:pt idx="1727">
                  <c:v>0.38587111622712095</c:v>
                </c:pt>
                <c:pt idx="1728">
                  <c:v>0.27761032110229644</c:v>
                </c:pt>
                <c:pt idx="1729">
                  <c:v>1.9275739199999999E-2</c:v>
                </c:pt>
                <c:pt idx="1730">
                  <c:v>4.5835793729729728E-2</c:v>
                </c:pt>
                <c:pt idx="1731">
                  <c:v>0.24441936698591549</c:v>
                </c:pt>
                <c:pt idx="1732">
                  <c:v>0.65616805819057178</c:v>
                </c:pt>
                <c:pt idx="1733">
                  <c:v>9.7681335921311466E-2</c:v>
                </c:pt>
                <c:pt idx="1734">
                  <c:v>0.33751310633887044</c:v>
                </c:pt>
                <c:pt idx="1735">
                  <c:v>0.46096244190809632</c:v>
                </c:pt>
                <c:pt idx="1736">
                  <c:v>0.20738055563636362</c:v>
                </c:pt>
                <c:pt idx="1737">
                  <c:v>0.39262591347066489</c:v>
                </c:pt>
                <c:pt idx="1738">
                  <c:v>0.6163482957989338</c:v>
                </c:pt>
                <c:pt idx="1739">
                  <c:v>0.39040184838998682</c:v>
                </c:pt>
                <c:pt idx="1740">
                  <c:v>0.49228422621956092</c:v>
                </c:pt>
                <c:pt idx="1741">
                  <c:v>0.56342422523287672</c:v>
                </c:pt>
                <c:pt idx="1742">
                  <c:v>0.51776052158649799</c:v>
                </c:pt>
                <c:pt idx="1743">
                  <c:v>0.63414286330484737</c:v>
                </c:pt>
                <c:pt idx="1744">
                  <c:v>0.17503467736949152</c:v>
                </c:pt>
                <c:pt idx="1745">
                  <c:v>0.12673072532084309</c:v>
                </c:pt>
                <c:pt idx="1746">
                  <c:v>0.42306290497232257</c:v>
                </c:pt>
                <c:pt idx="1747">
                  <c:v>0.43769751484112146</c:v>
                </c:pt>
                <c:pt idx="1748">
                  <c:v>0.49676438349382107</c:v>
                </c:pt>
                <c:pt idx="1749">
                  <c:v>0.50171791865559356</c:v>
                </c:pt>
                <c:pt idx="1750">
                  <c:v>5.9686113446327682E-2</c:v>
                </c:pt>
                <c:pt idx="1751">
                  <c:v>0.44645824725528271</c:v>
                </c:pt>
                <c:pt idx="1752">
                  <c:v>0.54041226750738913</c:v>
                </c:pt>
                <c:pt idx="1753">
                  <c:v>0.1971891411320755</c:v>
                </c:pt>
                <c:pt idx="1754">
                  <c:v>0.36454416112692595</c:v>
                </c:pt>
                <c:pt idx="1755">
                  <c:v>0.47148964676661353</c:v>
                </c:pt>
                <c:pt idx="1756">
                  <c:v>0.1364991987368421</c:v>
                </c:pt>
                <c:pt idx="1757">
                  <c:v>0.54064529683154117</c:v>
                </c:pt>
                <c:pt idx="1758">
                  <c:v>0.67141003573094171</c:v>
                </c:pt>
                <c:pt idx="1759">
                  <c:v>0.1060542592</c:v>
                </c:pt>
                <c:pt idx="1760">
                  <c:v>8.7512185921146957E-2</c:v>
                </c:pt>
                <c:pt idx="1761">
                  <c:v>6.6123790912621355E-2</c:v>
                </c:pt>
                <c:pt idx="1762">
                  <c:v>0.41055560536645963</c:v>
                </c:pt>
                <c:pt idx="1763">
                  <c:v>0.60711693478787876</c:v>
                </c:pt>
                <c:pt idx="1764">
                  <c:v>0.52745879225711667</c:v>
                </c:pt>
                <c:pt idx="1765">
                  <c:v>0.61781338039120537</c:v>
                </c:pt>
                <c:pt idx="1766">
                  <c:v>0.63139660621578564</c:v>
                </c:pt>
                <c:pt idx="1767">
                  <c:v>0.4727474657067231</c:v>
                </c:pt>
                <c:pt idx="1768">
                  <c:v>0.65155140643179521</c:v>
                </c:pt>
                <c:pt idx="1769">
                  <c:v>0.60402985828025479</c:v>
                </c:pt>
                <c:pt idx="1770">
                  <c:v>0.39605100843243246</c:v>
                </c:pt>
                <c:pt idx="1771">
                  <c:v>0.34576358664314355</c:v>
                </c:pt>
                <c:pt idx="1772">
                  <c:v>0.11151891647999999</c:v>
                </c:pt>
                <c:pt idx="1773">
                  <c:v>0.35421623917370892</c:v>
                </c:pt>
                <c:pt idx="1774">
                  <c:v>0.36418383650520059</c:v>
                </c:pt>
                <c:pt idx="1775">
                  <c:v>0.35321666863157897</c:v>
                </c:pt>
                <c:pt idx="1776">
                  <c:v>0.46051574557808217</c:v>
                </c:pt>
                <c:pt idx="1777">
                  <c:v>0.36442768767809242</c:v>
                </c:pt>
                <c:pt idx="1778">
                  <c:v>3.794271104E-2</c:v>
                </c:pt>
                <c:pt idx="1779">
                  <c:v>0.30886646340186918</c:v>
                </c:pt>
                <c:pt idx="1780">
                  <c:v>0.26937244540259736</c:v>
                </c:pt>
                <c:pt idx="1781">
                  <c:v>0.39931724303765159</c:v>
                </c:pt>
                <c:pt idx="1782">
                  <c:v>0.18530872053588518</c:v>
                </c:pt>
                <c:pt idx="1783">
                  <c:v>0.36421045312280703</c:v>
                </c:pt>
                <c:pt idx="1784">
                  <c:v>0.19643242304191616</c:v>
                </c:pt>
                <c:pt idx="1785">
                  <c:v>0.60623044829067929</c:v>
                </c:pt>
                <c:pt idx="1786">
                  <c:v>0.41178759013942012</c:v>
                </c:pt>
                <c:pt idx="1787">
                  <c:v>0.39537531284754523</c:v>
                </c:pt>
                <c:pt idx="1788">
                  <c:v>0.30565886538606407</c:v>
                </c:pt>
                <c:pt idx="1789">
                  <c:v>0.37886739923862062</c:v>
                </c:pt>
                <c:pt idx="1790">
                  <c:v>0.24042028482324454</c:v>
                </c:pt>
                <c:pt idx="1791">
                  <c:v>0.62702481583296044</c:v>
                </c:pt>
                <c:pt idx="1792">
                  <c:v>0.65981891378723401</c:v>
                </c:pt>
                <c:pt idx="1793">
                  <c:v>0.65776672972287142</c:v>
                </c:pt>
                <c:pt idx="1794">
                  <c:v>0.19650438933333333</c:v>
                </c:pt>
                <c:pt idx="1795">
                  <c:v>0.6277559685693106</c:v>
                </c:pt>
                <c:pt idx="1796">
                  <c:v>3.8418932783505159E-2</c:v>
                </c:pt>
                <c:pt idx="1797">
                  <c:v>0.35337737859119495</c:v>
                </c:pt>
                <c:pt idx="1798">
                  <c:v>0.2773276895072464</c:v>
                </c:pt>
                <c:pt idx="1799">
                  <c:v>0.12327921369193154</c:v>
                </c:pt>
                <c:pt idx="1800">
                  <c:v>0.54092084166173171</c:v>
                </c:pt>
                <c:pt idx="1801">
                  <c:v>0.21355345508874174</c:v>
                </c:pt>
                <c:pt idx="1802">
                  <c:v>0.5751377883703086</c:v>
                </c:pt>
                <c:pt idx="1803">
                  <c:v>0.64528077698226083</c:v>
                </c:pt>
                <c:pt idx="1804">
                  <c:v>0.62792175210572698</c:v>
                </c:pt>
                <c:pt idx="1805">
                  <c:v>0.53996647568185874</c:v>
                </c:pt>
                <c:pt idx="1806">
                  <c:v>0.15427198663529412</c:v>
                </c:pt>
                <c:pt idx="1807">
                  <c:v>0.34371994958124491</c:v>
                </c:pt>
                <c:pt idx="1808">
                  <c:v>0.31208292056050951</c:v>
                </c:pt>
                <c:pt idx="1809">
                  <c:v>0.37017209569985571</c:v>
                </c:pt>
                <c:pt idx="1810">
                  <c:v>0.43995646892307694</c:v>
                </c:pt>
                <c:pt idx="1811">
                  <c:v>0.29685802042125597</c:v>
                </c:pt>
                <c:pt idx="1812">
                  <c:v>0.49555348670099014</c:v>
                </c:pt>
                <c:pt idx="1813">
                  <c:v>0.56949710519342611</c:v>
                </c:pt>
                <c:pt idx="1814">
                  <c:v>2.1689517241379311E-2</c:v>
                </c:pt>
                <c:pt idx="1815">
                  <c:v>6.6085443738317762E-2</c:v>
                </c:pt>
                <c:pt idx="1816">
                  <c:v>0.45142336928859056</c:v>
                </c:pt>
                <c:pt idx="1817">
                  <c:v>0.13323299612669684</c:v>
                </c:pt>
                <c:pt idx="1818">
                  <c:v>0.23238723726582278</c:v>
                </c:pt>
                <c:pt idx="1819">
                  <c:v>6.2160594144329895E-2</c:v>
                </c:pt>
                <c:pt idx="1820">
                  <c:v>0.27746155677835588</c:v>
                </c:pt>
                <c:pt idx="1821">
                  <c:v>0.3082039198383838</c:v>
                </c:pt>
                <c:pt idx="1822">
                  <c:v>2.3505620983606555E-2</c:v>
                </c:pt>
                <c:pt idx="1823">
                  <c:v>0.22351408337275067</c:v>
                </c:pt>
                <c:pt idx="1824">
                  <c:v>0.65222748065749747</c:v>
                </c:pt>
                <c:pt idx="1825">
                  <c:v>0.61521188603358778</c:v>
                </c:pt>
                <c:pt idx="1826">
                  <c:v>0.51954716731247086</c:v>
                </c:pt>
                <c:pt idx="1827">
                  <c:v>0.18242503242926827</c:v>
                </c:pt>
                <c:pt idx="1828">
                  <c:v>0.3346243726365159</c:v>
                </c:pt>
                <c:pt idx="1829">
                  <c:v>7.9235719670411986E-2</c:v>
                </c:pt>
                <c:pt idx="1830">
                  <c:v>0.41201255543703708</c:v>
                </c:pt>
                <c:pt idx="1831">
                  <c:v>0.62777823564922619</c:v>
                </c:pt>
                <c:pt idx="1832">
                  <c:v>0.34362488493603238</c:v>
                </c:pt>
                <c:pt idx="1833">
                  <c:v>0.24069243838841978</c:v>
                </c:pt>
                <c:pt idx="1834">
                  <c:v>0.61718270895671978</c:v>
                </c:pt>
                <c:pt idx="1835">
                  <c:v>0.36366318833136091</c:v>
                </c:pt>
                <c:pt idx="1836">
                  <c:v>0.47728517310000002</c:v>
                </c:pt>
                <c:pt idx="1837">
                  <c:v>2.466653082352941E-2</c:v>
                </c:pt>
                <c:pt idx="1838">
                  <c:v>0.64770473709316767</c:v>
                </c:pt>
                <c:pt idx="1839">
                  <c:v>0.52123847124837208</c:v>
                </c:pt>
                <c:pt idx="1840">
                  <c:v>0.17301119238356166</c:v>
                </c:pt>
                <c:pt idx="1841">
                  <c:v>0.12414753661538461</c:v>
                </c:pt>
                <c:pt idx="1842">
                  <c:v>0.20065741395135911</c:v>
                </c:pt>
                <c:pt idx="1843">
                  <c:v>0.56786880128541228</c:v>
                </c:pt>
                <c:pt idx="1844">
                  <c:v>0.28425554653658536</c:v>
                </c:pt>
                <c:pt idx="1845">
                  <c:v>0.47387437324035925</c:v>
                </c:pt>
                <c:pt idx="1846">
                  <c:v>0.59043451741935482</c:v>
                </c:pt>
                <c:pt idx="1847">
                  <c:v>0.4233997788673835</c:v>
                </c:pt>
                <c:pt idx="1848">
                  <c:v>0.6654691106067564</c:v>
                </c:pt>
                <c:pt idx="1849">
                  <c:v>0.21454881167852438</c:v>
                </c:pt>
                <c:pt idx="1850">
                  <c:v>0.1753581468600337</c:v>
                </c:pt>
                <c:pt idx="1851">
                  <c:v>0.47047409921702127</c:v>
                </c:pt>
                <c:pt idx="1852">
                  <c:v>0.20457206960551727</c:v>
                </c:pt>
                <c:pt idx="1853">
                  <c:v>0.21963922226267882</c:v>
                </c:pt>
                <c:pt idx="1854">
                  <c:v>0.38053014869884433</c:v>
                </c:pt>
                <c:pt idx="1855">
                  <c:v>0.5639337472</c:v>
                </c:pt>
                <c:pt idx="1856">
                  <c:v>0.28108025593435898</c:v>
                </c:pt>
                <c:pt idx="1857">
                  <c:v>0.44821971351607448</c:v>
                </c:pt>
                <c:pt idx="1858">
                  <c:v>0.34322365713170733</c:v>
                </c:pt>
                <c:pt idx="1859">
                  <c:v>0.38017466326179084</c:v>
                </c:pt>
                <c:pt idx="1860">
                  <c:v>0.48235150238759694</c:v>
                </c:pt>
                <c:pt idx="1861">
                  <c:v>0.3638873133382679</c:v>
                </c:pt>
                <c:pt idx="1862">
                  <c:v>0.18773285313015872</c:v>
                </c:pt>
                <c:pt idx="1863">
                  <c:v>0.63358055291708726</c:v>
                </c:pt>
                <c:pt idx="1864">
                  <c:v>0.66722537135131621</c:v>
                </c:pt>
                <c:pt idx="1865">
                  <c:v>0.36814219609572152</c:v>
                </c:pt>
                <c:pt idx="1866">
                  <c:v>0.62686818369047614</c:v>
                </c:pt>
                <c:pt idx="1867">
                  <c:v>0.58421301631583233</c:v>
                </c:pt>
                <c:pt idx="1868">
                  <c:v>0.42193536616053107</c:v>
                </c:pt>
                <c:pt idx="1869">
                  <c:v>0.67522884245001591</c:v>
                </c:pt>
                <c:pt idx="1870">
                  <c:v>0.6481263721596725</c:v>
                </c:pt>
                <c:pt idx="1871">
                  <c:v>0.66390381340039706</c:v>
                </c:pt>
                <c:pt idx="1872">
                  <c:v>0.65127549414174291</c:v>
                </c:pt>
                <c:pt idx="1873">
                  <c:v>0.65693432785026729</c:v>
                </c:pt>
                <c:pt idx="1874">
                  <c:v>0.26203866416945371</c:v>
                </c:pt>
                <c:pt idx="1875">
                  <c:v>0.54408018261750335</c:v>
                </c:pt>
                <c:pt idx="1876">
                  <c:v>0.11066003444067796</c:v>
                </c:pt>
                <c:pt idx="1877">
                  <c:v>0.11113507445454544</c:v>
                </c:pt>
                <c:pt idx="1878">
                  <c:v>0.23441143117310087</c:v>
                </c:pt>
                <c:pt idx="1879">
                  <c:v>0.29038055844955046</c:v>
                </c:pt>
                <c:pt idx="1880">
                  <c:v>0.64551525628353024</c:v>
                </c:pt>
                <c:pt idx="1881">
                  <c:v>0.60486518142528733</c:v>
                </c:pt>
                <c:pt idx="1882">
                  <c:v>0.36461591569638913</c:v>
                </c:pt>
                <c:pt idx="1883">
                  <c:v>0.23523948653646479</c:v>
                </c:pt>
                <c:pt idx="1884">
                  <c:v>3.9453210947368415E-2</c:v>
                </c:pt>
                <c:pt idx="1885">
                  <c:v>0.60850279627397263</c:v>
                </c:pt>
                <c:pt idx="1886">
                  <c:v>0.67257244814303951</c:v>
                </c:pt>
                <c:pt idx="1887">
                  <c:v>0.63771353970800848</c:v>
                </c:pt>
                <c:pt idx="1888">
                  <c:v>0.49763386802948406</c:v>
                </c:pt>
                <c:pt idx="1889">
                  <c:v>0.46215752177389402</c:v>
                </c:pt>
                <c:pt idx="1890">
                  <c:v>0.61495076328189457</c:v>
                </c:pt>
                <c:pt idx="1891">
                  <c:v>0.43763873220830901</c:v>
                </c:pt>
                <c:pt idx="1892">
                  <c:v>0.27742584160829015</c:v>
                </c:pt>
                <c:pt idx="1893">
                  <c:v>0.44137188836048524</c:v>
                </c:pt>
                <c:pt idx="1894">
                  <c:v>0.30991227671963467</c:v>
                </c:pt>
                <c:pt idx="1895">
                  <c:v>0.62754083444444442</c:v>
                </c:pt>
                <c:pt idx="1896">
                  <c:v>0.48443728060874036</c:v>
                </c:pt>
                <c:pt idx="1897">
                  <c:v>0.66581836400130845</c:v>
                </c:pt>
                <c:pt idx="1898">
                  <c:v>0.49733164280570585</c:v>
                </c:pt>
                <c:pt idx="1899">
                  <c:v>0.23573395670123459</c:v>
                </c:pt>
                <c:pt idx="1900">
                  <c:v>0.63390859910086461</c:v>
                </c:pt>
                <c:pt idx="1901">
                  <c:v>0.66664463860097878</c:v>
                </c:pt>
                <c:pt idx="1902">
                  <c:v>0.60962427295863941</c:v>
                </c:pt>
                <c:pt idx="1903">
                  <c:v>0.29137452145454551</c:v>
                </c:pt>
                <c:pt idx="1904">
                  <c:v>0.27166110857142856</c:v>
                </c:pt>
                <c:pt idx="1905">
                  <c:v>5.936339053714286E-2</c:v>
                </c:pt>
                <c:pt idx="1906">
                  <c:v>0.38639696968139225</c:v>
                </c:pt>
                <c:pt idx="1907">
                  <c:v>0.57464359672240806</c:v>
                </c:pt>
                <c:pt idx="1908">
                  <c:v>0.28083415569609854</c:v>
                </c:pt>
                <c:pt idx="1909">
                  <c:v>0.37749830657162825</c:v>
                </c:pt>
                <c:pt idx="1910">
                  <c:v>0.36824738452249633</c:v>
                </c:pt>
                <c:pt idx="1911">
                  <c:v>0.356471636791378</c:v>
                </c:pt>
                <c:pt idx="1912">
                  <c:v>0.40995411087578415</c:v>
                </c:pt>
                <c:pt idx="1913">
                  <c:v>0.28174638314928424</c:v>
                </c:pt>
                <c:pt idx="1914">
                  <c:v>0.61401242292090186</c:v>
                </c:pt>
                <c:pt idx="1915">
                  <c:v>0.59765891507322932</c:v>
                </c:pt>
                <c:pt idx="1916">
                  <c:v>0.64978183707655668</c:v>
                </c:pt>
                <c:pt idx="1917">
                  <c:v>6.6268974678899084E-2</c:v>
                </c:pt>
                <c:pt idx="1918">
                  <c:v>0.35672274827160494</c:v>
                </c:pt>
                <c:pt idx="1919">
                  <c:v>0.36427366002989536</c:v>
                </c:pt>
                <c:pt idx="1920">
                  <c:v>0.21959937029166668</c:v>
                </c:pt>
                <c:pt idx="1921">
                  <c:v>0.2119501837329773</c:v>
                </c:pt>
                <c:pt idx="1922">
                  <c:v>0.3196413676953056</c:v>
                </c:pt>
                <c:pt idx="1923">
                  <c:v>0.47423689435466954</c:v>
                </c:pt>
                <c:pt idx="1924">
                  <c:v>0.48317458979310346</c:v>
                </c:pt>
                <c:pt idx="1925">
                  <c:v>0.59979872253338662</c:v>
                </c:pt>
                <c:pt idx="1926">
                  <c:v>0.46710966113174945</c:v>
                </c:pt>
                <c:pt idx="1927">
                  <c:v>0.47396754714587741</c:v>
                </c:pt>
                <c:pt idx="1928">
                  <c:v>0.57360726637583892</c:v>
                </c:pt>
                <c:pt idx="1929">
                  <c:v>0.60124094732268374</c:v>
                </c:pt>
                <c:pt idx="1930">
                  <c:v>0.37915969534398886</c:v>
                </c:pt>
                <c:pt idx="1931">
                  <c:v>2.2544715851851849E-2</c:v>
                </c:pt>
                <c:pt idx="1932">
                  <c:v>0.21082609282573725</c:v>
                </c:pt>
                <c:pt idx="1933">
                  <c:v>0.34205665696290188</c:v>
                </c:pt>
                <c:pt idx="1934">
                  <c:v>0.12833251466666667</c:v>
                </c:pt>
                <c:pt idx="1935">
                  <c:v>0.14965073182040814</c:v>
                </c:pt>
                <c:pt idx="1936">
                  <c:v>0.65152863924629878</c:v>
                </c:pt>
                <c:pt idx="1937">
                  <c:v>0.50333135978156995</c:v>
                </c:pt>
                <c:pt idx="1938">
                  <c:v>0.63435191527728085</c:v>
                </c:pt>
                <c:pt idx="1939">
                  <c:v>6.6040766153846159E-2</c:v>
                </c:pt>
                <c:pt idx="1940">
                  <c:v>0.6200631299064856</c:v>
                </c:pt>
                <c:pt idx="1941">
                  <c:v>0.12310385374757282</c:v>
                </c:pt>
                <c:pt idx="1942">
                  <c:v>0.31965776557876108</c:v>
                </c:pt>
                <c:pt idx="1943">
                  <c:v>0.10374025688615385</c:v>
                </c:pt>
                <c:pt idx="1944">
                  <c:v>0.26078968468686869</c:v>
                </c:pt>
                <c:pt idx="1945">
                  <c:v>0.38011913488828336</c:v>
                </c:pt>
                <c:pt idx="1946">
                  <c:v>0.39958986041661343</c:v>
                </c:pt>
                <c:pt idx="1947">
                  <c:v>0.29708167247784201</c:v>
                </c:pt>
                <c:pt idx="1948">
                  <c:v>0.66664405317693054</c:v>
                </c:pt>
                <c:pt idx="1949">
                  <c:v>0.52494251446040519</c:v>
                </c:pt>
                <c:pt idx="1950">
                  <c:v>0.3586820655476009</c:v>
                </c:pt>
                <c:pt idx="1951">
                  <c:v>0.38221219527542089</c:v>
                </c:pt>
                <c:pt idx="1952">
                  <c:v>0.42776342559430608</c:v>
                </c:pt>
                <c:pt idx="1953">
                  <c:v>0.19752867783502173</c:v>
                </c:pt>
                <c:pt idx="1954">
                  <c:v>0.19707979853913044</c:v>
                </c:pt>
                <c:pt idx="1955">
                  <c:v>0.36423039427293064</c:v>
                </c:pt>
                <c:pt idx="1956">
                  <c:v>0.60709014693966523</c:v>
                </c:pt>
                <c:pt idx="1957">
                  <c:v>0.23328238016562108</c:v>
                </c:pt>
                <c:pt idx="1958">
                  <c:v>0.46779140414623654</c:v>
                </c:pt>
                <c:pt idx="1959">
                  <c:v>0.51031037965167458</c:v>
                </c:pt>
                <c:pt idx="1960">
                  <c:v>0.34671644112460065</c:v>
                </c:pt>
                <c:pt idx="1961">
                  <c:v>1.803342222222222E-2</c:v>
                </c:pt>
                <c:pt idx="1962">
                  <c:v>0.37269931982930299</c:v>
                </c:pt>
                <c:pt idx="1963">
                  <c:v>0.57001993670063167</c:v>
                </c:pt>
                <c:pt idx="1964">
                  <c:v>0.64156521459267024</c:v>
                </c:pt>
                <c:pt idx="1965">
                  <c:v>0.49385619174603174</c:v>
                </c:pt>
                <c:pt idx="1966">
                  <c:v>0.5447139278118065</c:v>
                </c:pt>
                <c:pt idx="1967">
                  <c:v>0.63576025216637044</c:v>
                </c:pt>
                <c:pt idx="1968">
                  <c:v>0.6639623408840436</c:v>
                </c:pt>
                <c:pt idx="1969">
                  <c:v>0.51205431843047633</c:v>
                </c:pt>
                <c:pt idx="1970">
                  <c:v>0.66012784761448984</c:v>
                </c:pt>
                <c:pt idx="1971">
                  <c:v>0.48858647860100501</c:v>
                </c:pt>
                <c:pt idx="1972">
                  <c:v>0.63428636303369179</c:v>
                </c:pt>
                <c:pt idx="1973">
                  <c:v>0.5501271777409692</c:v>
                </c:pt>
                <c:pt idx="1974">
                  <c:v>0.28894927964729461</c:v>
                </c:pt>
                <c:pt idx="1975">
                  <c:v>0.53783774948778285</c:v>
                </c:pt>
                <c:pt idx="1976">
                  <c:v>0.60681500484418138</c:v>
                </c:pt>
                <c:pt idx="1977">
                  <c:v>0.66488635725601319</c:v>
                </c:pt>
                <c:pt idx="1978">
                  <c:v>0.30223734956521736</c:v>
                </c:pt>
                <c:pt idx="1979">
                  <c:v>0.62774893852246982</c:v>
                </c:pt>
                <c:pt idx="1980">
                  <c:v>2.3130844159999997E-2</c:v>
                </c:pt>
                <c:pt idx="1981">
                  <c:v>0.40549542877157363</c:v>
                </c:pt>
                <c:pt idx="1982">
                  <c:v>0.58357435625795928</c:v>
                </c:pt>
                <c:pt idx="1983">
                  <c:v>0.52533282934562198</c:v>
                </c:pt>
                <c:pt idx="1984">
                  <c:v>0.20456045456749314</c:v>
                </c:pt>
                <c:pt idx="1985">
                  <c:v>0.50122999992172212</c:v>
                </c:pt>
                <c:pt idx="1986">
                  <c:v>0.31197130180505411</c:v>
                </c:pt>
                <c:pt idx="1987">
                  <c:v>0.41101446463563007</c:v>
                </c:pt>
                <c:pt idx="1988">
                  <c:v>0.62804344613029073</c:v>
                </c:pt>
                <c:pt idx="1989">
                  <c:v>5.7609739428571428E-2</c:v>
                </c:pt>
                <c:pt idx="1990">
                  <c:v>0.42239444052309538</c:v>
                </c:pt>
                <c:pt idx="1991">
                  <c:v>0.40678833989626817</c:v>
                </c:pt>
                <c:pt idx="1992">
                  <c:v>0.32895912002744426</c:v>
                </c:pt>
                <c:pt idx="1993">
                  <c:v>0.64820333651274986</c:v>
                </c:pt>
                <c:pt idx="1994">
                  <c:v>0.64775247275034475</c:v>
                </c:pt>
                <c:pt idx="1995">
                  <c:v>0.60292252266453927</c:v>
                </c:pt>
                <c:pt idx="1996">
                  <c:v>0.55793406347176377</c:v>
                </c:pt>
                <c:pt idx="1997">
                  <c:v>0.67106819219537273</c:v>
                </c:pt>
                <c:pt idx="1998">
                  <c:v>0.64848052736218054</c:v>
                </c:pt>
                <c:pt idx="1999">
                  <c:v>0.6350563357596567</c:v>
                </c:pt>
                <c:pt idx="2000">
                  <c:v>0.57715802704997932</c:v>
                </c:pt>
                <c:pt idx="2001">
                  <c:v>0.67159452006714015</c:v>
                </c:pt>
                <c:pt idx="2002">
                  <c:v>0.48623560945343508</c:v>
                </c:pt>
                <c:pt idx="2003">
                  <c:v>0.64428464429417909</c:v>
                </c:pt>
                <c:pt idx="2004">
                  <c:v>0.62057314424096377</c:v>
                </c:pt>
                <c:pt idx="2005">
                  <c:v>0.49151363128107833</c:v>
                </c:pt>
                <c:pt idx="2006">
                  <c:v>0.29689386578640775</c:v>
                </c:pt>
                <c:pt idx="2007">
                  <c:v>0.18268884431168833</c:v>
                </c:pt>
                <c:pt idx="2008">
                  <c:v>0.38546456376784521</c:v>
                </c:pt>
                <c:pt idx="2009">
                  <c:v>0.66676214000521505</c:v>
                </c:pt>
                <c:pt idx="2010">
                  <c:v>0.30126036833396586</c:v>
                </c:pt>
                <c:pt idx="2011">
                  <c:v>0.60743552555330738</c:v>
                </c:pt>
                <c:pt idx="2012">
                  <c:v>0.6746176970646387</c:v>
                </c:pt>
                <c:pt idx="2013">
                  <c:v>0.64614549062140636</c:v>
                </c:pt>
                <c:pt idx="2014">
                  <c:v>0.62211433757062573</c:v>
                </c:pt>
                <c:pt idx="2015">
                  <c:v>0.60508107393977806</c:v>
                </c:pt>
                <c:pt idx="2016">
                  <c:v>0.66653562461177995</c:v>
                </c:pt>
                <c:pt idx="2017">
                  <c:v>0.31982191754063605</c:v>
                </c:pt>
                <c:pt idx="2018">
                  <c:v>0.36381139636900373</c:v>
                </c:pt>
                <c:pt idx="2019">
                  <c:v>0.63379879182527754</c:v>
                </c:pt>
                <c:pt idx="2020">
                  <c:v>0.40018545315012727</c:v>
                </c:pt>
                <c:pt idx="2021">
                  <c:v>0.62798565579337939</c:v>
                </c:pt>
                <c:pt idx="2022">
                  <c:v>0.13639290573304158</c:v>
                </c:pt>
                <c:pt idx="2023">
                  <c:v>0.65030123199455969</c:v>
                </c:pt>
                <c:pt idx="2024">
                  <c:v>0.42918887654309329</c:v>
                </c:pt>
                <c:pt idx="2025">
                  <c:v>0.61927812962968565</c:v>
                </c:pt>
                <c:pt idx="2026">
                  <c:v>2.2134802181818181E-2</c:v>
                </c:pt>
                <c:pt idx="2027">
                  <c:v>0.45527144240488071</c:v>
                </c:pt>
                <c:pt idx="2028">
                  <c:v>0.17850683377777779</c:v>
                </c:pt>
                <c:pt idx="2029">
                  <c:v>0.12719923698604652</c:v>
                </c:pt>
                <c:pt idx="2030">
                  <c:v>0.61988183817384723</c:v>
                </c:pt>
                <c:pt idx="2031">
                  <c:v>0.58675843726418153</c:v>
                </c:pt>
                <c:pt idx="2032">
                  <c:v>5.634814303614457E-2</c:v>
                </c:pt>
                <c:pt idx="2033">
                  <c:v>0.53871223259593681</c:v>
                </c:pt>
                <c:pt idx="2034">
                  <c:v>0.48646072285334696</c:v>
                </c:pt>
                <c:pt idx="2035">
                  <c:v>0.55025338097840459</c:v>
                </c:pt>
                <c:pt idx="2036">
                  <c:v>0.42186086691963742</c:v>
                </c:pt>
                <c:pt idx="2037">
                  <c:v>0.63307245067724494</c:v>
                </c:pt>
                <c:pt idx="2038">
                  <c:v>0.30789665313589504</c:v>
                </c:pt>
                <c:pt idx="2039">
                  <c:v>0.60212951545868265</c:v>
                </c:pt>
                <c:pt idx="2040">
                  <c:v>0.43681759564063416</c:v>
                </c:pt>
                <c:pt idx="2041">
                  <c:v>0.56409549539414816</c:v>
                </c:pt>
                <c:pt idx="2042">
                  <c:v>0.54110291149730694</c:v>
                </c:pt>
                <c:pt idx="2043">
                  <c:v>0.59673309057795587</c:v>
                </c:pt>
                <c:pt idx="2044">
                  <c:v>0.34346320779153094</c:v>
                </c:pt>
                <c:pt idx="2045">
                  <c:v>0.36077652261818183</c:v>
                </c:pt>
                <c:pt idx="2046">
                  <c:v>0.67136601048417011</c:v>
                </c:pt>
                <c:pt idx="2047">
                  <c:v>0.66599626884610352</c:v>
                </c:pt>
                <c:pt idx="2048">
                  <c:v>8.0532314289962825E-2</c:v>
                </c:pt>
                <c:pt idx="2049">
                  <c:v>0.50342512240390247</c:v>
                </c:pt>
                <c:pt idx="2050">
                  <c:v>0.41639170200122777</c:v>
                </c:pt>
                <c:pt idx="2051">
                  <c:v>0.61685199640258259</c:v>
                </c:pt>
                <c:pt idx="2052">
                  <c:v>0.38833936016920029</c:v>
                </c:pt>
                <c:pt idx="2053">
                  <c:v>0.64200430954277699</c:v>
                </c:pt>
                <c:pt idx="2054">
                  <c:v>0.41166575583126552</c:v>
                </c:pt>
                <c:pt idx="2055">
                  <c:v>0.36441216718703978</c:v>
                </c:pt>
                <c:pt idx="2056">
                  <c:v>0.23264748345754122</c:v>
                </c:pt>
                <c:pt idx="2057">
                  <c:v>0.36118029941122914</c:v>
                </c:pt>
                <c:pt idx="2058">
                  <c:v>0.21925301135078537</c:v>
                </c:pt>
                <c:pt idx="2059">
                  <c:v>0.51955950028704567</c:v>
                </c:pt>
                <c:pt idx="2060">
                  <c:v>0.56045220491082248</c:v>
                </c:pt>
                <c:pt idx="2061">
                  <c:v>0.61125752903652442</c:v>
                </c:pt>
                <c:pt idx="2062">
                  <c:v>0.52239743012655893</c:v>
                </c:pt>
                <c:pt idx="2063">
                  <c:v>5.9141387272727268E-2</c:v>
                </c:pt>
                <c:pt idx="2064">
                  <c:v>0.26588735658387802</c:v>
                </c:pt>
                <c:pt idx="2065">
                  <c:v>0.39810633550863728</c:v>
                </c:pt>
                <c:pt idx="2066">
                  <c:v>0.4481148541253529</c:v>
                </c:pt>
                <c:pt idx="2067">
                  <c:v>6.260577658638744E-2</c:v>
                </c:pt>
                <c:pt idx="2068">
                  <c:v>0.57687022117803666</c:v>
                </c:pt>
                <c:pt idx="2069">
                  <c:v>6.1911188512820514E-2</c:v>
                </c:pt>
                <c:pt idx="2070">
                  <c:v>0.6243935856436309</c:v>
                </c:pt>
                <c:pt idx="2071">
                  <c:v>0.57850100982461916</c:v>
                </c:pt>
                <c:pt idx="2072">
                  <c:v>0.46794480946745559</c:v>
                </c:pt>
                <c:pt idx="2073">
                  <c:v>0.32736410690657441</c:v>
                </c:pt>
                <c:pt idx="2074">
                  <c:v>0.46978024525921969</c:v>
                </c:pt>
                <c:pt idx="2075">
                  <c:v>0.14312562521008401</c:v>
                </c:pt>
                <c:pt idx="2076">
                  <c:v>0.45490020864924957</c:v>
                </c:pt>
                <c:pt idx="2077">
                  <c:v>0.64208179292167189</c:v>
                </c:pt>
                <c:pt idx="2078">
                  <c:v>0.4892277313420787</c:v>
                </c:pt>
                <c:pt idx="2079">
                  <c:v>0.16469776011895909</c:v>
                </c:pt>
                <c:pt idx="2080">
                  <c:v>0.14319912313263156</c:v>
                </c:pt>
                <c:pt idx="2081">
                  <c:v>0.44411229187155971</c:v>
                </c:pt>
                <c:pt idx="2082">
                  <c:v>0.60871722551724139</c:v>
                </c:pt>
                <c:pt idx="2083">
                  <c:v>0.60433472816209766</c:v>
                </c:pt>
                <c:pt idx="2084">
                  <c:v>0.33383468348648648</c:v>
                </c:pt>
                <c:pt idx="2085">
                  <c:v>8.3365803838827829E-2</c:v>
                </c:pt>
                <c:pt idx="2086">
                  <c:v>0.6487734193594501</c:v>
                </c:pt>
                <c:pt idx="2087">
                  <c:v>0.65104715391133672</c:v>
                </c:pt>
                <c:pt idx="2088">
                  <c:v>0.26384777004651161</c:v>
                </c:pt>
                <c:pt idx="2089">
                  <c:v>0.40024368002039512</c:v>
                </c:pt>
                <c:pt idx="2090">
                  <c:v>0.62666817261538454</c:v>
                </c:pt>
                <c:pt idx="2091">
                  <c:v>0.56388743256357388</c:v>
                </c:pt>
                <c:pt idx="2092">
                  <c:v>0.67156331499967736</c:v>
                </c:pt>
                <c:pt idx="2093">
                  <c:v>0.3432415202224039</c:v>
                </c:pt>
                <c:pt idx="2094">
                  <c:v>0.5126386402050308</c:v>
                </c:pt>
                <c:pt idx="2095">
                  <c:v>0.17074345146059544</c:v>
                </c:pt>
                <c:pt idx="2096">
                  <c:v>0.26264438339488322</c:v>
                </c:pt>
                <c:pt idx="2097">
                  <c:v>0.4177086746829865</c:v>
                </c:pt>
                <c:pt idx="2098">
                  <c:v>0.41955708842744383</c:v>
                </c:pt>
                <c:pt idx="2099">
                  <c:v>0.49059121866399197</c:v>
                </c:pt>
                <c:pt idx="2100">
                  <c:v>0.16856860692007103</c:v>
                </c:pt>
                <c:pt idx="2101">
                  <c:v>0.64534781023255805</c:v>
                </c:pt>
                <c:pt idx="2102">
                  <c:v>0.31817549695543668</c:v>
                </c:pt>
                <c:pt idx="2103">
                  <c:v>0.42270274185412898</c:v>
                </c:pt>
                <c:pt idx="2104">
                  <c:v>0.47097250971428573</c:v>
                </c:pt>
                <c:pt idx="2105">
                  <c:v>0.10608190721921922</c:v>
                </c:pt>
                <c:pt idx="2106">
                  <c:v>0.64189610192717084</c:v>
                </c:pt>
                <c:pt idx="2107">
                  <c:v>0.25939833952755909</c:v>
                </c:pt>
                <c:pt idx="2108">
                  <c:v>0.57754443745726147</c:v>
                </c:pt>
                <c:pt idx="2109">
                  <c:v>0.5639926693969336</c:v>
                </c:pt>
                <c:pt idx="2110">
                  <c:v>0.28764694260587637</c:v>
                </c:pt>
                <c:pt idx="2111">
                  <c:v>0.13109763303464203</c:v>
                </c:pt>
                <c:pt idx="2112">
                  <c:v>0.66538437507074699</c:v>
                </c:pt>
                <c:pt idx="2113">
                  <c:v>0.62705977765230303</c:v>
                </c:pt>
                <c:pt idx="2114">
                  <c:v>0.23417351274534162</c:v>
                </c:pt>
                <c:pt idx="2115">
                  <c:v>0.67127301770054504</c:v>
                </c:pt>
                <c:pt idx="2116">
                  <c:v>0.67510159685496185</c:v>
                </c:pt>
                <c:pt idx="2117">
                  <c:v>0.33726855925333332</c:v>
                </c:pt>
                <c:pt idx="2118">
                  <c:v>0.38000499114285718</c:v>
                </c:pt>
                <c:pt idx="2119">
                  <c:v>0.11083940052124647</c:v>
                </c:pt>
                <c:pt idx="2120">
                  <c:v>0.47089950751011717</c:v>
                </c:pt>
                <c:pt idx="2121">
                  <c:v>0.24720958474245941</c:v>
                </c:pt>
                <c:pt idx="2122">
                  <c:v>0.45671109751518496</c:v>
                </c:pt>
                <c:pt idx="2123">
                  <c:v>3.9345382956521735E-2</c:v>
                </c:pt>
                <c:pt idx="2124">
                  <c:v>0.46862766402570971</c:v>
                </c:pt>
                <c:pt idx="2125">
                  <c:v>0.66537564208650068</c:v>
                </c:pt>
                <c:pt idx="2126">
                  <c:v>0.61750497062609355</c:v>
                </c:pt>
                <c:pt idx="2127">
                  <c:v>0.65588082280668902</c:v>
                </c:pt>
                <c:pt idx="2128">
                  <c:v>0.49167174240716777</c:v>
                </c:pt>
                <c:pt idx="2129">
                  <c:v>0.54728231997168142</c:v>
                </c:pt>
                <c:pt idx="2130">
                  <c:v>0.25064298771001148</c:v>
                </c:pt>
                <c:pt idx="2131">
                  <c:v>0.5094580132026898</c:v>
                </c:pt>
                <c:pt idx="2132">
                  <c:v>0.46734922104442034</c:v>
                </c:pt>
                <c:pt idx="2133">
                  <c:v>0.32693304632815201</c:v>
                </c:pt>
                <c:pt idx="2134">
                  <c:v>0.42259463554161636</c:v>
                </c:pt>
                <c:pt idx="2135">
                  <c:v>0.49277209530124066</c:v>
                </c:pt>
                <c:pt idx="2136">
                  <c:v>0.61992118421711273</c:v>
                </c:pt>
                <c:pt idx="2137">
                  <c:v>0.55347015320913884</c:v>
                </c:pt>
                <c:pt idx="2138">
                  <c:v>0.48704090697560976</c:v>
                </c:pt>
                <c:pt idx="2139">
                  <c:v>0.15810935464603482</c:v>
                </c:pt>
                <c:pt idx="2140">
                  <c:v>0.1361984753886463</c:v>
                </c:pt>
                <c:pt idx="2141">
                  <c:v>0.57752944594701983</c:v>
                </c:pt>
                <c:pt idx="2142">
                  <c:v>0.52259195207393705</c:v>
                </c:pt>
                <c:pt idx="2143">
                  <c:v>0.35542597469362364</c:v>
                </c:pt>
                <c:pt idx="2144">
                  <c:v>0.30866185333333329</c:v>
                </c:pt>
                <c:pt idx="2145">
                  <c:v>0.50971021847719633</c:v>
                </c:pt>
                <c:pt idx="2146">
                  <c:v>0.2429703908733728</c:v>
                </c:pt>
                <c:pt idx="2147">
                  <c:v>0.59132782185208999</c:v>
                </c:pt>
                <c:pt idx="2148">
                  <c:v>0.43781892959906488</c:v>
                </c:pt>
                <c:pt idx="2149">
                  <c:v>0.36384699362874251</c:v>
                </c:pt>
                <c:pt idx="2150">
                  <c:v>0.17494603232432432</c:v>
                </c:pt>
                <c:pt idx="2151">
                  <c:v>0.35509206335050741</c:v>
                </c:pt>
                <c:pt idx="2152">
                  <c:v>0.32746845684575393</c:v>
                </c:pt>
                <c:pt idx="2153">
                  <c:v>0.67076028194762372</c:v>
                </c:pt>
                <c:pt idx="2154">
                  <c:v>0.5746716895196653</c:v>
                </c:pt>
                <c:pt idx="2155">
                  <c:v>0.61172213983198453</c:v>
                </c:pt>
                <c:pt idx="2156">
                  <c:v>0.61762027722015922</c:v>
                </c:pt>
                <c:pt idx="2157">
                  <c:v>0.50512940785985405</c:v>
                </c:pt>
                <c:pt idx="2158">
                  <c:v>0.14999091941463416</c:v>
                </c:pt>
                <c:pt idx="2159">
                  <c:v>0.20116113357850068</c:v>
                </c:pt>
                <c:pt idx="2160">
                  <c:v>0.14231934951489361</c:v>
                </c:pt>
                <c:pt idx="2161">
                  <c:v>0.54084811951928258</c:v>
                </c:pt>
                <c:pt idx="2162">
                  <c:v>0.29039450366467068</c:v>
                </c:pt>
                <c:pt idx="2163">
                  <c:v>0.55819692602692139</c:v>
                </c:pt>
                <c:pt idx="2164">
                  <c:v>0.24557646254205606</c:v>
                </c:pt>
                <c:pt idx="2165">
                  <c:v>0.35334288766091049</c:v>
                </c:pt>
                <c:pt idx="2166">
                  <c:v>0.37247254115909095</c:v>
                </c:pt>
                <c:pt idx="2167">
                  <c:v>0.64792144472292446</c:v>
                </c:pt>
                <c:pt idx="2168">
                  <c:v>0.63115475274337574</c:v>
                </c:pt>
                <c:pt idx="2169">
                  <c:v>0.20172512465620543</c:v>
                </c:pt>
                <c:pt idx="2170">
                  <c:v>0.66381677622192869</c:v>
                </c:pt>
                <c:pt idx="2171">
                  <c:v>0.42481768664204883</c:v>
                </c:pt>
                <c:pt idx="2172">
                  <c:v>0.379130176199446</c:v>
                </c:pt>
                <c:pt idx="2173">
                  <c:v>0.61988726243314507</c:v>
                </c:pt>
                <c:pt idx="2174">
                  <c:v>0.45716601993601769</c:v>
                </c:pt>
                <c:pt idx="2175">
                  <c:v>0.37234485529527839</c:v>
                </c:pt>
                <c:pt idx="2176">
                  <c:v>0.62812518297188757</c:v>
                </c:pt>
                <c:pt idx="2177">
                  <c:v>0.18514288040764329</c:v>
                </c:pt>
                <c:pt idx="2178">
                  <c:v>0.56291778164786321</c:v>
                </c:pt>
                <c:pt idx="2179">
                  <c:v>0.6554825190819672</c:v>
                </c:pt>
                <c:pt idx="2180">
                  <c:v>0.53882011846777833</c:v>
                </c:pt>
                <c:pt idx="2181">
                  <c:v>0.11151891647999999</c:v>
                </c:pt>
                <c:pt idx="2182">
                  <c:v>0.40642550250031667</c:v>
                </c:pt>
                <c:pt idx="2183">
                  <c:v>0.4744552996207439</c:v>
                </c:pt>
                <c:pt idx="2184">
                  <c:v>0.16146498155854128</c:v>
                </c:pt>
                <c:pt idx="2185">
                  <c:v>0.11622196310880831</c:v>
                </c:pt>
                <c:pt idx="2186">
                  <c:v>0.36478953726131386</c:v>
                </c:pt>
                <c:pt idx="2187">
                  <c:v>0.58323398122762571</c:v>
                </c:pt>
                <c:pt idx="2188">
                  <c:v>0.37919795607713497</c:v>
                </c:pt>
                <c:pt idx="2189">
                  <c:v>0.38791976015925678</c:v>
                </c:pt>
                <c:pt idx="2190">
                  <c:v>0.57781862403978457</c:v>
                </c:pt>
                <c:pt idx="2191">
                  <c:v>0.62759292993687332</c:v>
                </c:pt>
                <c:pt idx="2192">
                  <c:v>0.61932532732172596</c:v>
                </c:pt>
                <c:pt idx="2193">
                  <c:v>0.62785442809756098</c:v>
                </c:pt>
                <c:pt idx="2194">
                  <c:v>0.60478406263182904</c:v>
                </c:pt>
                <c:pt idx="2195">
                  <c:v>0.41818124400733947</c:v>
                </c:pt>
                <c:pt idx="2196">
                  <c:v>0.63556508462557892</c:v>
                </c:pt>
                <c:pt idx="2197">
                  <c:v>0.37432564191865358</c:v>
                </c:pt>
                <c:pt idx="2198">
                  <c:v>0.45514414811581289</c:v>
                </c:pt>
                <c:pt idx="2199">
                  <c:v>0.19635078720000002</c:v>
                </c:pt>
                <c:pt idx="2200">
                  <c:v>0.13409057921428572</c:v>
                </c:pt>
                <c:pt idx="2201">
                  <c:v>0.13639537239826841</c:v>
                </c:pt>
                <c:pt idx="2202">
                  <c:v>0.4734099330701847</c:v>
                </c:pt>
                <c:pt idx="2203">
                  <c:v>0.51682009478424018</c:v>
                </c:pt>
                <c:pt idx="2204">
                  <c:v>0.4975820813878758</c:v>
                </c:pt>
                <c:pt idx="2205">
                  <c:v>0.60739706891446354</c:v>
                </c:pt>
                <c:pt idx="2206">
                  <c:v>0.10607001395121951</c:v>
                </c:pt>
                <c:pt idx="2207">
                  <c:v>0.39249336162499998</c:v>
                </c:pt>
                <c:pt idx="2208">
                  <c:v>0.39225095748916616</c:v>
                </c:pt>
                <c:pt idx="2209">
                  <c:v>0.51953394875514014</c:v>
                </c:pt>
                <c:pt idx="2210">
                  <c:v>0.35652217780945006</c:v>
                </c:pt>
                <c:pt idx="2211">
                  <c:v>0.54072089483818908</c:v>
                </c:pt>
                <c:pt idx="2212">
                  <c:v>0.14272080876433121</c:v>
                </c:pt>
                <c:pt idx="2213">
                  <c:v>0.39499169279999996</c:v>
                </c:pt>
                <c:pt idx="2214">
                  <c:v>0.30089774368091166</c:v>
                </c:pt>
                <c:pt idx="2215">
                  <c:v>0.19333270735562311</c:v>
                </c:pt>
                <c:pt idx="2216">
                  <c:v>1.8840859428571426E-2</c:v>
                </c:pt>
                <c:pt idx="2217">
                  <c:v>0.40422843548444443</c:v>
                </c:pt>
                <c:pt idx="2218">
                  <c:v>7.3953976131147542E-2</c:v>
                </c:pt>
                <c:pt idx="2219">
                  <c:v>0.59178858139557344</c:v>
                </c:pt>
                <c:pt idx="2220">
                  <c:v>0.44757390267043523</c:v>
                </c:pt>
                <c:pt idx="2221">
                  <c:v>0.3518252760599842</c:v>
                </c:pt>
                <c:pt idx="2222">
                  <c:v>0.57607600444000007</c:v>
                </c:pt>
                <c:pt idx="2223">
                  <c:v>0.53859040341929665</c:v>
                </c:pt>
                <c:pt idx="2224">
                  <c:v>0.60753451229976585</c:v>
                </c:pt>
                <c:pt idx="2225">
                  <c:v>0.28899061889808275</c:v>
                </c:pt>
                <c:pt idx="2226">
                  <c:v>7.1572256405063303E-2</c:v>
                </c:pt>
                <c:pt idx="2227">
                  <c:v>0.1641879646814815</c:v>
                </c:pt>
                <c:pt idx="2228">
                  <c:v>0.19267255659999999</c:v>
                </c:pt>
                <c:pt idx="2229">
                  <c:v>0.31612418369203227</c:v>
                </c:pt>
                <c:pt idx="2230">
                  <c:v>0.34241481557998354</c:v>
                </c:pt>
                <c:pt idx="2231">
                  <c:v>0.59241469055742968</c:v>
                </c:pt>
                <c:pt idx="2232">
                  <c:v>0.11586879716129031</c:v>
                </c:pt>
                <c:pt idx="2233">
                  <c:v>0.36598861911013858</c:v>
                </c:pt>
                <c:pt idx="2234">
                  <c:v>0.62799080107216498</c:v>
                </c:pt>
                <c:pt idx="2235">
                  <c:v>0.1699157689263158</c:v>
                </c:pt>
                <c:pt idx="2236">
                  <c:v>0.12335401234063259</c:v>
                </c:pt>
                <c:pt idx="2237">
                  <c:v>2.420587284210526E-2</c:v>
                </c:pt>
                <c:pt idx="2238">
                  <c:v>0.61803997218657558</c:v>
                </c:pt>
                <c:pt idx="2239">
                  <c:v>0.61152188979899891</c:v>
                </c:pt>
                <c:pt idx="2240">
                  <c:v>0.61160411214780597</c:v>
                </c:pt>
                <c:pt idx="2241">
                  <c:v>0.30841385854579095</c:v>
                </c:pt>
                <c:pt idx="2242">
                  <c:v>0.17969749457894738</c:v>
                </c:pt>
                <c:pt idx="2243">
                  <c:v>0.62245120440883561</c:v>
                </c:pt>
                <c:pt idx="2244">
                  <c:v>0.5804023630668308</c:v>
                </c:pt>
                <c:pt idx="2245">
                  <c:v>0.61341949321272526</c:v>
                </c:pt>
                <c:pt idx="2246">
                  <c:v>0.35880080056097557</c:v>
                </c:pt>
                <c:pt idx="2247">
                  <c:v>0.26942005896199783</c:v>
                </c:pt>
                <c:pt idx="2248">
                  <c:v>0.14343527205031448</c:v>
                </c:pt>
                <c:pt idx="2249">
                  <c:v>0.51017262472762093</c:v>
                </c:pt>
                <c:pt idx="2250">
                  <c:v>4.5887838444444447E-2</c:v>
                </c:pt>
                <c:pt idx="2251">
                  <c:v>0.60451142963658056</c:v>
                </c:pt>
                <c:pt idx="2252">
                  <c:v>0.66552589517639349</c:v>
                </c:pt>
                <c:pt idx="2253">
                  <c:v>0.44987884036465958</c:v>
                </c:pt>
                <c:pt idx="2254">
                  <c:v>0.62834272007007297</c:v>
                </c:pt>
                <c:pt idx="2255">
                  <c:v>5.7409383529411766E-2</c:v>
                </c:pt>
                <c:pt idx="2256">
                  <c:v>3.0391422753246754E-2</c:v>
                </c:pt>
                <c:pt idx="2257">
                  <c:v>0.17065778215384614</c:v>
                </c:pt>
                <c:pt idx="2258">
                  <c:v>3.1942836048192771E-2</c:v>
                </c:pt>
                <c:pt idx="2259">
                  <c:v>8.8164131063829781E-2</c:v>
                </c:pt>
                <c:pt idx="2260">
                  <c:v>0.60801539582389941</c:v>
                </c:pt>
                <c:pt idx="2261">
                  <c:v>0.31960835290539347</c:v>
                </c:pt>
                <c:pt idx="2262">
                  <c:v>0.16364642446704331</c:v>
                </c:pt>
                <c:pt idx="2263">
                  <c:v>0.30762059810526315</c:v>
                </c:pt>
                <c:pt idx="2264">
                  <c:v>7.3111870677685958E-2</c:v>
                </c:pt>
                <c:pt idx="2265">
                  <c:v>9.9361768152866251E-2</c:v>
                </c:pt>
                <c:pt idx="2266">
                  <c:v>0.34353385961038962</c:v>
                </c:pt>
                <c:pt idx="2267">
                  <c:v>0.63984737099365752</c:v>
                </c:pt>
                <c:pt idx="2268">
                  <c:v>0.58440398071678179</c:v>
                </c:pt>
                <c:pt idx="2269">
                  <c:v>0.19417424029046898</c:v>
                </c:pt>
                <c:pt idx="2270">
                  <c:v>0.36574158304373178</c:v>
                </c:pt>
                <c:pt idx="2271">
                  <c:v>0.61705628775711574</c:v>
                </c:pt>
                <c:pt idx="2272">
                  <c:v>0.43791284308984829</c:v>
                </c:pt>
                <c:pt idx="2273">
                  <c:v>0.5592030572755633</c:v>
                </c:pt>
                <c:pt idx="2274">
                  <c:v>0.64876215887912081</c:v>
                </c:pt>
                <c:pt idx="2275">
                  <c:v>0.47428035895798315</c:v>
                </c:pt>
                <c:pt idx="2276">
                  <c:v>0.63555800013100749</c:v>
                </c:pt>
                <c:pt idx="2277">
                  <c:v>0.12165657287218044</c:v>
                </c:pt>
                <c:pt idx="2278">
                  <c:v>0.38412066166979869</c:v>
                </c:pt>
                <c:pt idx="2279">
                  <c:v>0.56420811064291765</c:v>
                </c:pt>
                <c:pt idx="2280">
                  <c:v>0.28102787321311479</c:v>
                </c:pt>
                <c:pt idx="2281">
                  <c:v>0.28457120454822332</c:v>
                </c:pt>
                <c:pt idx="2282">
                  <c:v>0.65908195665667668</c:v>
                </c:pt>
                <c:pt idx="2283">
                  <c:v>0.56958098550822434</c:v>
                </c:pt>
                <c:pt idx="2284">
                  <c:v>0.13419864709131402</c:v>
                </c:pt>
                <c:pt idx="2285">
                  <c:v>0.51433551255602838</c:v>
                </c:pt>
                <c:pt idx="2286">
                  <c:v>0.56369488572789106</c:v>
                </c:pt>
                <c:pt idx="2287">
                  <c:v>0.17079369945644599</c:v>
                </c:pt>
                <c:pt idx="2288">
                  <c:v>0.58806086722199757</c:v>
                </c:pt>
                <c:pt idx="2289">
                  <c:v>0.46727830194162157</c:v>
                </c:pt>
                <c:pt idx="2290">
                  <c:v>0.67114276927917482</c:v>
                </c:pt>
                <c:pt idx="2291">
                  <c:v>0.52229264057938707</c:v>
                </c:pt>
                <c:pt idx="2292">
                  <c:v>0.64855976871232879</c:v>
                </c:pt>
                <c:pt idx="2293">
                  <c:v>0.23685202061349692</c:v>
                </c:pt>
                <c:pt idx="2294">
                  <c:v>0.49161219733333333</c:v>
                </c:pt>
                <c:pt idx="2295">
                  <c:v>0.20145973053107347</c:v>
                </c:pt>
                <c:pt idx="2296">
                  <c:v>7.7673501999999991E-2</c:v>
                </c:pt>
                <c:pt idx="2297">
                  <c:v>2.3979340606060606E-2</c:v>
                </c:pt>
                <c:pt idx="2298">
                  <c:v>0.64599213328155347</c:v>
                </c:pt>
                <c:pt idx="2299">
                  <c:v>0.55384359878001754</c:v>
                </c:pt>
                <c:pt idx="2300">
                  <c:v>3.2528768000000007E-2</c:v>
                </c:pt>
                <c:pt idx="2301">
                  <c:v>0.19277759432727271</c:v>
                </c:pt>
                <c:pt idx="2302">
                  <c:v>0.20809358045405404</c:v>
                </c:pt>
                <c:pt idx="2303">
                  <c:v>0.11143427317183098</c:v>
                </c:pt>
                <c:pt idx="2304">
                  <c:v>0.57742761607943738</c:v>
                </c:pt>
                <c:pt idx="2305">
                  <c:v>0.19647242322272046</c:v>
                </c:pt>
                <c:pt idx="2306">
                  <c:v>0.24065909273786407</c:v>
                </c:pt>
                <c:pt idx="2307">
                  <c:v>0.52780372052941171</c:v>
                </c:pt>
                <c:pt idx="2308">
                  <c:v>0.33451629237583891</c:v>
                </c:pt>
                <c:pt idx="2309">
                  <c:v>0.37769032398048785</c:v>
                </c:pt>
                <c:pt idx="2310">
                  <c:v>0.346081745498799</c:v>
                </c:pt>
                <c:pt idx="2311">
                  <c:v>0.45088117957694457</c:v>
                </c:pt>
                <c:pt idx="2312">
                  <c:v>0.34376632604213941</c:v>
                </c:pt>
                <c:pt idx="2313">
                  <c:v>0.1687147388833922</c:v>
                </c:pt>
                <c:pt idx="2314">
                  <c:v>5.032647155279503E-2</c:v>
                </c:pt>
                <c:pt idx="2315">
                  <c:v>0.39594456260656791</c:v>
                </c:pt>
                <c:pt idx="2316">
                  <c:v>0.41985402493974439</c:v>
                </c:pt>
                <c:pt idx="2317">
                  <c:v>0.11861172935732647</c:v>
                </c:pt>
                <c:pt idx="2318">
                  <c:v>0.46839495836909872</c:v>
                </c:pt>
                <c:pt idx="2319">
                  <c:v>0.45514696935915883</c:v>
                </c:pt>
                <c:pt idx="2320">
                  <c:v>0.37448865540491233</c:v>
                </c:pt>
                <c:pt idx="2321">
                  <c:v>0.22918510086555699</c:v>
                </c:pt>
                <c:pt idx="2322">
                  <c:v>0.6714432780153452</c:v>
                </c:pt>
                <c:pt idx="2323">
                  <c:v>0.12344042349268294</c:v>
                </c:pt>
                <c:pt idx="2324">
                  <c:v>0.50658246325436895</c:v>
                </c:pt>
                <c:pt idx="2325">
                  <c:v>0.26942847927586205</c:v>
                </c:pt>
                <c:pt idx="2326">
                  <c:v>0.21903033278748368</c:v>
                </c:pt>
                <c:pt idx="2327">
                  <c:v>0.12240931365925926</c:v>
                </c:pt>
                <c:pt idx="2328">
                  <c:v>3.8718948403669726E-2</c:v>
                </c:pt>
                <c:pt idx="2329">
                  <c:v>0.51830189056299769</c:v>
                </c:pt>
                <c:pt idx="2330">
                  <c:v>0.59683947561828388</c:v>
                </c:pt>
                <c:pt idx="2331">
                  <c:v>0.37197307285754583</c:v>
                </c:pt>
                <c:pt idx="2332">
                  <c:v>0.62166431654996246</c:v>
                </c:pt>
                <c:pt idx="2333">
                  <c:v>0.52265739995920268</c:v>
                </c:pt>
                <c:pt idx="2334">
                  <c:v>0.61152232575606003</c:v>
                </c:pt>
                <c:pt idx="2335">
                  <c:v>0.38237322368000004</c:v>
                </c:pt>
                <c:pt idx="2336">
                  <c:v>0.33340794860524092</c:v>
                </c:pt>
                <c:pt idx="2337">
                  <c:v>5.730886627218934E-2</c:v>
                </c:pt>
                <c:pt idx="2338">
                  <c:v>0.64607129310297162</c:v>
                </c:pt>
                <c:pt idx="2339">
                  <c:v>0.38274215769885211</c:v>
                </c:pt>
                <c:pt idx="2340">
                  <c:v>0.11774068880636607</c:v>
                </c:pt>
                <c:pt idx="2341">
                  <c:v>0.46674800018975737</c:v>
                </c:pt>
                <c:pt idx="2342">
                  <c:v>5.7671212071856284E-2</c:v>
                </c:pt>
                <c:pt idx="2343">
                  <c:v>0.57836615997359742</c:v>
                </c:pt>
                <c:pt idx="2344">
                  <c:v>0.40951201652065083</c:v>
                </c:pt>
                <c:pt idx="2345">
                  <c:v>0.46720209705627702</c:v>
                </c:pt>
                <c:pt idx="2346">
                  <c:v>7.7044029849802367E-2</c:v>
                </c:pt>
                <c:pt idx="2347">
                  <c:v>0.1361984753886463</c:v>
                </c:pt>
                <c:pt idx="2348">
                  <c:v>0.25420418592727273</c:v>
                </c:pt>
                <c:pt idx="2349">
                  <c:v>2.2995579199999998E-2</c:v>
                </c:pt>
                <c:pt idx="2350">
                  <c:v>0.14980051147861509</c:v>
                </c:pt>
                <c:pt idx="2351">
                  <c:v>0.20155141524022346</c:v>
                </c:pt>
                <c:pt idx="2352">
                  <c:v>0.64531866925746006</c:v>
                </c:pt>
                <c:pt idx="2353">
                  <c:v>0.52240818300324232</c:v>
                </c:pt>
                <c:pt idx="2354">
                  <c:v>0.61350136455304483</c:v>
                </c:pt>
                <c:pt idx="2355">
                  <c:v>0.54965366472021182</c:v>
                </c:pt>
                <c:pt idx="2356">
                  <c:v>0.66433570266710662</c:v>
                </c:pt>
                <c:pt idx="2357">
                  <c:v>9.78262708496732E-2</c:v>
                </c:pt>
                <c:pt idx="2358">
                  <c:v>0.38067593551945395</c:v>
                </c:pt>
                <c:pt idx="2359">
                  <c:v>0.60408810647968125</c:v>
                </c:pt>
                <c:pt idx="2360">
                  <c:v>0.3848745979664655</c:v>
                </c:pt>
                <c:pt idx="2361">
                  <c:v>0.52026909670018617</c:v>
                </c:pt>
                <c:pt idx="2362">
                  <c:v>0.48438562245585221</c:v>
                </c:pt>
                <c:pt idx="2363">
                  <c:v>0.60568700802528641</c:v>
                </c:pt>
                <c:pt idx="2364">
                  <c:v>0.24965181406705203</c:v>
                </c:pt>
                <c:pt idx="2365">
                  <c:v>0.31149586109222421</c:v>
                </c:pt>
                <c:pt idx="2366">
                  <c:v>0.51203404931110053</c:v>
                </c:pt>
                <c:pt idx="2367">
                  <c:v>0.500266556610103</c:v>
                </c:pt>
                <c:pt idx="2368">
                  <c:v>0.19077287989905362</c:v>
                </c:pt>
                <c:pt idx="2369">
                  <c:v>0.37171003381870499</c:v>
                </c:pt>
                <c:pt idx="2370">
                  <c:v>0.19265207632298137</c:v>
                </c:pt>
                <c:pt idx="2371">
                  <c:v>0.35352381392125987</c:v>
                </c:pt>
                <c:pt idx="2372">
                  <c:v>0.4302699243773585</c:v>
                </c:pt>
                <c:pt idx="2373">
                  <c:v>0.51230716089058037</c:v>
                </c:pt>
                <c:pt idx="2374">
                  <c:v>0.33817595968796682</c:v>
                </c:pt>
                <c:pt idx="2375">
                  <c:v>2.3221020799999999E-2</c:v>
                </c:pt>
                <c:pt idx="2376">
                  <c:v>0.17208854377969018</c:v>
                </c:pt>
                <c:pt idx="2377">
                  <c:v>0.24731603266898955</c:v>
                </c:pt>
                <c:pt idx="2378">
                  <c:v>0.24327230422966509</c:v>
                </c:pt>
                <c:pt idx="2379">
                  <c:v>0.52807577894775426</c:v>
                </c:pt>
                <c:pt idx="2380">
                  <c:v>1.6157064888888888E-2</c:v>
                </c:pt>
                <c:pt idx="2381">
                  <c:v>0.39363028332944988</c:v>
                </c:pt>
                <c:pt idx="2382">
                  <c:v>0.65093712630649003</c:v>
                </c:pt>
                <c:pt idx="2383">
                  <c:v>0.65132700429858781</c:v>
                </c:pt>
                <c:pt idx="2384">
                  <c:v>7.2002103866666667E-2</c:v>
                </c:pt>
                <c:pt idx="2385">
                  <c:v>6.3056815838383851E-2</c:v>
                </c:pt>
                <c:pt idx="2386">
                  <c:v>0.56442166083665668</c:v>
                </c:pt>
                <c:pt idx="2387">
                  <c:v>0.52226241502493076</c:v>
                </c:pt>
                <c:pt idx="2388">
                  <c:v>0.6172643522554162</c:v>
                </c:pt>
                <c:pt idx="2389">
                  <c:v>0.45120231570162656</c:v>
                </c:pt>
                <c:pt idx="2390">
                  <c:v>0.4082168690909091</c:v>
                </c:pt>
                <c:pt idx="2391">
                  <c:v>0.1237458989493976</c:v>
                </c:pt>
                <c:pt idx="2392">
                  <c:v>3.8075474666666671E-2</c:v>
                </c:pt>
                <c:pt idx="2393">
                  <c:v>0.1850576345088</c:v>
                </c:pt>
                <c:pt idx="2394">
                  <c:v>4.6503948549019604E-2</c:v>
                </c:pt>
                <c:pt idx="2395">
                  <c:v>7.7543244651162788E-2</c:v>
                </c:pt>
                <c:pt idx="2396">
                  <c:v>0.50857759277419357</c:v>
                </c:pt>
                <c:pt idx="2397">
                  <c:v>0.30886646340186918</c:v>
                </c:pt>
                <c:pt idx="2398">
                  <c:v>0.29642425431742936</c:v>
                </c:pt>
                <c:pt idx="2399">
                  <c:v>0.38415060492473119</c:v>
                </c:pt>
                <c:pt idx="2400">
                  <c:v>0.41956969681702128</c:v>
                </c:pt>
                <c:pt idx="2401">
                  <c:v>0.51542241343098594</c:v>
                </c:pt>
                <c:pt idx="2402">
                  <c:v>0.38300636459757742</c:v>
                </c:pt>
                <c:pt idx="2403">
                  <c:v>0.27808061499381442</c:v>
                </c:pt>
                <c:pt idx="2404">
                  <c:v>0.38919967141875822</c:v>
                </c:pt>
                <c:pt idx="2405">
                  <c:v>0.65115716429439574</c:v>
                </c:pt>
                <c:pt idx="2406">
                  <c:v>0.26920553063783781</c:v>
                </c:pt>
                <c:pt idx="2407">
                  <c:v>0.16447262864705883</c:v>
                </c:pt>
                <c:pt idx="2408">
                  <c:v>1.9163072E-2</c:v>
                </c:pt>
                <c:pt idx="2409">
                  <c:v>0.34309322040655743</c:v>
                </c:pt>
                <c:pt idx="2410">
                  <c:v>0.32916017243381729</c:v>
                </c:pt>
                <c:pt idx="2411">
                  <c:v>0.34436380471268058</c:v>
                </c:pt>
                <c:pt idx="2412">
                  <c:v>0.67293312659783311</c:v>
                </c:pt>
                <c:pt idx="2413">
                  <c:v>6.9976373194805194E-2</c:v>
                </c:pt>
                <c:pt idx="2414">
                  <c:v>0.46729059584275717</c:v>
                </c:pt>
                <c:pt idx="2415">
                  <c:v>0.28880290910843376</c:v>
                </c:pt>
                <c:pt idx="2416">
                  <c:v>0.38383585177135171</c:v>
                </c:pt>
                <c:pt idx="2417">
                  <c:v>0.62771701583697237</c:v>
                </c:pt>
                <c:pt idx="2418">
                  <c:v>0.55379688121891424</c:v>
                </c:pt>
                <c:pt idx="2419">
                  <c:v>0.34323062046166264</c:v>
                </c:pt>
                <c:pt idx="2420">
                  <c:v>0.39277892086345906</c:v>
                </c:pt>
                <c:pt idx="2421">
                  <c:v>0.6277431651518941</c:v>
                </c:pt>
                <c:pt idx="2422">
                  <c:v>0.14954796249392713</c:v>
                </c:pt>
                <c:pt idx="2423">
                  <c:v>0.20179564172637521</c:v>
                </c:pt>
                <c:pt idx="2424">
                  <c:v>0.4918391297689243</c:v>
                </c:pt>
                <c:pt idx="2425">
                  <c:v>0.19454500867673716</c:v>
                </c:pt>
                <c:pt idx="2426">
                  <c:v>0.26483569160439557</c:v>
                </c:pt>
                <c:pt idx="2427">
                  <c:v>0.56425194229129516</c:v>
                </c:pt>
                <c:pt idx="2428">
                  <c:v>0.37097871732564836</c:v>
                </c:pt>
                <c:pt idx="2429">
                  <c:v>0.37231602557746479</c:v>
                </c:pt>
                <c:pt idx="2430">
                  <c:v>0.11633412116666665</c:v>
                </c:pt>
                <c:pt idx="2431">
                  <c:v>0.28884447323262841</c:v>
                </c:pt>
                <c:pt idx="2432">
                  <c:v>0.45521694024778758</c:v>
                </c:pt>
                <c:pt idx="2433">
                  <c:v>0.17056868239032816</c:v>
                </c:pt>
                <c:pt idx="2434">
                  <c:v>0.3926884427537557</c:v>
                </c:pt>
                <c:pt idx="2435">
                  <c:v>0.19407946292426584</c:v>
                </c:pt>
                <c:pt idx="2436">
                  <c:v>0.34592550274358974</c:v>
                </c:pt>
                <c:pt idx="2437">
                  <c:v>0.33173364688813561</c:v>
                </c:pt>
                <c:pt idx="2438">
                  <c:v>0.47833721462097611</c:v>
                </c:pt>
                <c:pt idx="2439">
                  <c:v>0.27734164967114783</c:v>
                </c:pt>
                <c:pt idx="2440">
                  <c:v>0.5536985720404396</c:v>
                </c:pt>
                <c:pt idx="2441">
                  <c:v>0.168822749686067</c:v>
                </c:pt>
                <c:pt idx="2442">
                  <c:v>0.61820259158725344</c:v>
                </c:pt>
                <c:pt idx="2443">
                  <c:v>0.3033451810113208</c:v>
                </c:pt>
                <c:pt idx="2444">
                  <c:v>0.62009829867674859</c:v>
                </c:pt>
                <c:pt idx="2445">
                  <c:v>0.67244196672837531</c:v>
                </c:pt>
                <c:pt idx="2446">
                  <c:v>0.67346915235646088</c:v>
                </c:pt>
                <c:pt idx="2447">
                  <c:v>0.48828649196761131</c:v>
                </c:pt>
                <c:pt idx="2448">
                  <c:v>0.32703611107506469</c:v>
                </c:pt>
                <c:pt idx="2449">
                  <c:v>3.9975577235772351E-2</c:v>
                </c:pt>
                <c:pt idx="2450">
                  <c:v>0.57712810296752703</c:v>
                </c:pt>
                <c:pt idx="2451">
                  <c:v>0.13894137013793104</c:v>
                </c:pt>
                <c:pt idx="2452">
                  <c:v>0.37266227571774768</c:v>
                </c:pt>
                <c:pt idx="2453">
                  <c:v>0.65901960905599999</c:v>
                </c:pt>
                <c:pt idx="2454">
                  <c:v>0.21225930592809586</c:v>
                </c:pt>
                <c:pt idx="2455">
                  <c:v>0.67502147579575023</c:v>
                </c:pt>
                <c:pt idx="2456">
                  <c:v>0.19425425912074304</c:v>
                </c:pt>
                <c:pt idx="2457">
                  <c:v>0.60833451954436268</c:v>
                </c:pt>
                <c:pt idx="2458">
                  <c:v>0.57553520092038357</c:v>
                </c:pt>
                <c:pt idx="2459">
                  <c:v>0.38225367592156856</c:v>
                </c:pt>
                <c:pt idx="2460">
                  <c:v>0.54991746876895942</c:v>
                </c:pt>
                <c:pt idx="2461">
                  <c:v>0.47332095369773569</c:v>
                </c:pt>
                <c:pt idx="2462">
                  <c:v>0.39294597639790579</c:v>
                </c:pt>
                <c:pt idx="2463">
                  <c:v>0.647852897729432</c:v>
                </c:pt>
                <c:pt idx="2464">
                  <c:v>0.342623755954023</c:v>
                </c:pt>
                <c:pt idx="2465">
                  <c:v>0.35632503070287042</c:v>
                </c:pt>
                <c:pt idx="2466">
                  <c:v>0.2623117340222717</c:v>
                </c:pt>
                <c:pt idx="2467">
                  <c:v>3.4035216172043012E-2</c:v>
                </c:pt>
                <c:pt idx="2468">
                  <c:v>0.67171229468949933</c:v>
                </c:pt>
                <c:pt idx="2469">
                  <c:v>0.20713621224932249</c:v>
                </c:pt>
                <c:pt idx="2470">
                  <c:v>0.66556276324097174</c:v>
                </c:pt>
                <c:pt idx="2471">
                  <c:v>0.19341079150076101</c:v>
                </c:pt>
                <c:pt idx="2472">
                  <c:v>0.52228357943700965</c:v>
                </c:pt>
                <c:pt idx="2473">
                  <c:v>0.6542740875256281</c:v>
                </c:pt>
                <c:pt idx="2474">
                  <c:v>0.65864883173297728</c:v>
                </c:pt>
                <c:pt idx="2475">
                  <c:v>0.65675099333110598</c:v>
                </c:pt>
                <c:pt idx="2476">
                  <c:v>0.35319481017494087</c:v>
                </c:pt>
                <c:pt idx="2477">
                  <c:v>0.41993269486267393</c:v>
                </c:pt>
                <c:pt idx="2478">
                  <c:v>0.24931452385185185</c:v>
                </c:pt>
                <c:pt idx="2479">
                  <c:v>0.1670219692707581</c:v>
                </c:pt>
                <c:pt idx="2480">
                  <c:v>0.27070300721114687</c:v>
                </c:pt>
                <c:pt idx="2481">
                  <c:v>0.36435597087240357</c:v>
                </c:pt>
                <c:pt idx="2482">
                  <c:v>0.29611041112500003</c:v>
                </c:pt>
                <c:pt idx="2483">
                  <c:v>0.324465859642732</c:v>
                </c:pt>
                <c:pt idx="2484">
                  <c:v>0.6311085745759768</c:v>
                </c:pt>
                <c:pt idx="2485">
                  <c:v>4.6364930947368418E-2</c:v>
                </c:pt>
                <c:pt idx="2486">
                  <c:v>0.11707509779844961</c:v>
                </c:pt>
                <c:pt idx="2487">
                  <c:v>9.9363362881028941E-2</c:v>
                </c:pt>
                <c:pt idx="2488">
                  <c:v>0.42307554970602407</c:v>
                </c:pt>
                <c:pt idx="2489">
                  <c:v>9.152379877966102E-2</c:v>
                </c:pt>
                <c:pt idx="2490">
                  <c:v>0.44058149489687143</c:v>
                </c:pt>
                <c:pt idx="2491">
                  <c:v>0.64557764610489754</c:v>
                </c:pt>
                <c:pt idx="2492">
                  <c:v>0.13555118872246696</c:v>
                </c:pt>
                <c:pt idx="2493">
                  <c:v>0.37289455258426968</c:v>
                </c:pt>
                <c:pt idx="2494">
                  <c:v>6.9633689599999993E-2</c:v>
                </c:pt>
                <c:pt idx="2495">
                  <c:v>0.25225261225200463</c:v>
                </c:pt>
                <c:pt idx="2496">
                  <c:v>0.11693060871391076</c:v>
                </c:pt>
                <c:pt idx="2497">
                  <c:v>0.55596383871721133</c:v>
                </c:pt>
                <c:pt idx="2498">
                  <c:v>0.40547418001775515</c:v>
                </c:pt>
                <c:pt idx="2499">
                  <c:v>9.7379711263157892E-2</c:v>
                </c:pt>
                <c:pt idx="2500">
                  <c:v>0.64771840253269108</c:v>
                </c:pt>
                <c:pt idx="2501">
                  <c:v>0.66129368508897735</c:v>
                </c:pt>
                <c:pt idx="2502">
                  <c:v>0.50867066300336705</c:v>
                </c:pt>
                <c:pt idx="2503">
                  <c:v>0.17908519598679867</c:v>
                </c:pt>
                <c:pt idx="2504">
                  <c:v>4.0895021643410856E-2</c:v>
                </c:pt>
                <c:pt idx="2505">
                  <c:v>0.11711373187368422</c:v>
                </c:pt>
                <c:pt idx="2506">
                  <c:v>0.67263388927754708</c:v>
                </c:pt>
                <c:pt idx="2507">
                  <c:v>0.51563440055560761</c:v>
                </c:pt>
                <c:pt idx="2508">
                  <c:v>0.41942602567215109</c:v>
                </c:pt>
                <c:pt idx="2509">
                  <c:v>0.65098191554745022</c:v>
                </c:pt>
                <c:pt idx="2510">
                  <c:v>0.62774705834508349</c:v>
                </c:pt>
                <c:pt idx="2511">
                  <c:v>0.29892062260936009</c:v>
                </c:pt>
                <c:pt idx="2512">
                  <c:v>0.64818411098803419</c:v>
                </c:pt>
                <c:pt idx="2513">
                  <c:v>0.46200352346229506</c:v>
                </c:pt>
                <c:pt idx="2514">
                  <c:v>0.54003389989762007</c:v>
                </c:pt>
                <c:pt idx="2515">
                  <c:v>0.40832043764943254</c:v>
                </c:pt>
                <c:pt idx="2516">
                  <c:v>0.6614585060225614</c:v>
                </c:pt>
                <c:pt idx="2517">
                  <c:v>0.57953544288223213</c:v>
                </c:pt>
                <c:pt idx="2518">
                  <c:v>0.30623026907996237</c:v>
                </c:pt>
                <c:pt idx="2519">
                  <c:v>0.243187199433294</c:v>
                </c:pt>
                <c:pt idx="2520">
                  <c:v>0.64892316773680603</c:v>
                </c:pt>
                <c:pt idx="2521">
                  <c:v>0.20416683350692519</c:v>
                </c:pt>
                <c:pt idx="2522">
                  <c:v>0.67447160417853746</c:v>
                </c:pt>
                <c:pt idx="2523">
                  <c:v>0.12211612122921915</c:v>
                </c:pt>
                <c:pt idx="2524">
                  <c:v>0.29893869702013426</c:v>
                </c:pt>
                <c:pt idx="2525">
                  <c:v>0.26922770566956522</c:v>
                </c:pt>
                <c:pt idx="2526">
                  <c:v>0.56270217851301751</c:v>
                </c:pt>
                <c:pt idx="2527">
                  <c:v>0.29151021155203172</c:v>
                </c:pt>
                <c:pt idx="2528">
                  <c:v>6.8634929793721974E-2</c:v>
                </c:pt>
                <c:pt idx="2529">
                  <c:v>2.239441351111111E-2</c:v>
                </c:pt>
                <c:pt idx="2530">
                  <c:v>0.16668878520863312</c:v>
                </c:pt>
                <c:pt idx="2531">
                  <c:v>0.55547616150851165</c:v>
                </c:pt>
                <c:pt idx="2532">
                  <c:v>0.10491579160736196</c:v>
                </c:pt>
                <c:pt idx="2533">
                  <c:v>0.36403785439999997</c:v>
                </c:pt>
                <c:pt idx="2534">
                  <c:v>0.60820129762957131</c:v>
                </c:pt>
                <c:pt idx="2535">
                  <c:v>0.38530255797603197</c:v>
                </c:pt>
                <c:pt idx="2536">
                  <c:v>0.13374637454545454</c:v>
                </c:pt>
                <c:pt idx="2537">
                  <c:v>0.18209257547712418</c:v>
                </c:pt>
                <c:pt idx="2538">
                  <c:v>0.17850885397333333</c:v>
                </c:pt>
                <c:pt idx="2539">
                  <c:v>0.3801555684621733</c:v>
                </c:pt>
                <c:pt idx="2540">
                  <c:v>0.67475863552202864</c:v>
                </c:pt>
                <c:pt idx="2541">
                  <c:v>0.43751234633528724</c:v>
                </c:pt>
                <c:pt idx="2542">
                  <c:v>0.45135728511284917</c:v>
                </c:pt>
                <c:pt idx="2543">
                  <c:v>0.514970530447592</c:v>
                </c:pt>
                <c:pt idx="2544">
                  <c:v>0.15354543993650793</c:v>
                </c:pt>
                <c:pt idx="2545">
                  <c:v>0.63599098666666665</c:v>
                </c:pt>
                <c:pt idx="2546">
                  <c:v>0.228900675314578</c:v>
                </c:pt>
                <c:pt idx="2547">
                  <c:v>0.36410593159970345</c:v>
                </c:pt>
                <c:pt idx="2548">
                  <c:v>0.44728102869309172</c:v>
                </c:pt>
                <c:pt idx="2549">
                  <c:v>0.30827159654612551</c:v>
                </c:pt>
                <c:pt idx="2550">
                  <c:v>0.55619734918918917</c:v>
                </c:pt>
                <c:pt idx="2551">
                  <c:v>0.59276333816138094</c:v>
                </c:pt>
                <c:pt idx="2552">
                  <c:v>0.2710214469207709</c:v>
                </c:pt>
                <c:pt idx="2553">
                  <c:v>2.5340221866666665E-2</c:v>
                </c:pt>
                <c:pt idx="2554">
                  <c:v>0.52104016773593687</c:v>
                </c:pt>
                <c:pt idx="2555">
                  <c:v>0.66565882274071642</c:v>
                </c:pt>
                <c:pt idx="2556">
                  <c:v>0.30890762788655074</c:v>
                </c:pt>
                <c:pt idx="2557">
                  <c:v>0.66277350186666661</c:v>
                </c:pt>
                <c:pt idx="2558">
                  <c:v>4.8917719748427672E-2</c:v>
                </c:pt>
                <c:pt idx="2559">
                  <c:v>0.25845822105975197</c:v>
                </c:pt>
                <c:pt idx="2560">
                  <c:v>0.19552857003308272</c:v>
                </c:pt>
                <c:pt idx="2561">
                  <c:v>0.26917485891926807</c:v>
                </c:pt>
                <c:pt idx="2562">
                  <c:v>0.44714448815507413</c:v>
                </c:pt>
                <c:pt idx="2563">
                  <c:v>0.29484351145205479</c:v>
                </c:pt>
                <c:pt idx="2564">
                  <c:v>0.39105840913684214</c:v>
                </c:pt>
                <c:pt idx="2565">
                  <c:v>0.28047264059259258</c:v>
                </c:pt>
                <c:pt idx="2566">
                  <c:v>0.66266826212653196</c:v>
                </c:pt>
                <c:pt idx="2567">
                  <c:v>0.23263905120403022</c:v>
                </c:pt>
                <c:pt idx="2568">
                  <c:v>0.64593112341274239</c:v>
                </c:pt>
                <c:pt idx="2569">
                  <c:v>0.65896581258361098</c:v>
                </c:pt>
                <c:pt idx="2570">
                  <c:v>0.48667183846452272</c:v>
                </c:pt>
                <c:pt idx="2571">
                  <c:v>0.56445611719552113</c:v>
                </c:pt>
                <c:pt idx="2572">
                  <c:v>0.30865214222553589</c:v>
                </c:pt>
                <c:pt idx="2573">
                  <c:v>3.9297727172413796E-2</c:v>
                </c:pt>
                <c:pt idx="2574">
                  <c:v>0.460312356756994</c:v>
                </c:pt>
                <c:pt idx="2575">
                  <c:v>0.6495358566430518</c:v>
                </c:pt>
                <c:pt idx="2576">
                  <c:v>0.28226181580408166</c:v>
                </c:pt>
                <c:pt idx="2577">
                  <c:v>0.41056916031920204</c:v>
                </c:pt>
                <c:pt idx="2578">
                  <c:v>0.61193892492047641</c:v>
                </c:pt>
                <c:pt idx="2579">
                  <c:v>0.5262117173406895</c:v>
                </c:pt>
                <c:pt idx="2580">
                  <c:v>6.5976376627450983E-2</c:v>
                </c:pt>
                <c:pt idx="2581">
                  <c:v>0.64803363433689287</c:v>
                </c:pt>
                <c:pt idx="2582">
                  <c:v>0.47691225688795813</c:v>
                </c:pt>
                <c:pt idx="2583">
                  <c:v>0.33820960355555557</c:v>
                </c:pt>
                <c:pt idx="2584">
                  <c:v>0.40819099926906111</c:v>
                </c:pt>
                <c:pt idx="2585">
                  <c:v>0.62418534489719624</c:v>
                </c:pt>
                <c:pt idx="2586">
                  <c:v>4.1055991999999999E-2</c:v>
                </c:pt>
                <c:pt idx="2587">
                  <c:v>0.47421164914105923</c:v>
                </c:pt>
                <c:pt idx="2588">
                  <c:v>0.66567566328515115</c:v>
                </c:pt>
                <c:pt idx="2589">
                  <c:v>0.54351556501067622</c:v>
                </c:pt>
                <c:pt idx="2590">
                  <c:v>0.17824161451162793</c:v>
                </c:pt>
                <c:pt idx="2591">
                  <c:v>0.29311861538703343</c:v>
                </c:pt>
                <c:pt idx="2592">
                  <c:v>0.49778007134814817</c:v>
                </c:pt>
                <c:pt idx="2593">
                  <c:v>0.67626378877574223</c:v>
                </c:pt>
                <c:pt idx="2594">
                  <c:v>0.27193659908644613</c:v>
                </c:pt>
                <c:pt idx="2595">
                  <c:v>0.29208341496951823</c:v>
                </c:pt>
                <c:pt idx="2596">
                  <c:v>0.35348512604248622</c:v>
                </c:pt>
                <c:pt idx="2597">
                  <c:v>0.2731534523154574</c:v>
                </c:pt>
                <c:pt idx="2598">
                  <c:v>0.54994822184031755</c:v>
                </c:pt>
                <c:pt idx="2599">
                  <c:v>0.21465340496042218</c:v>
                </c:pt>
                <c:pt idx="2600">
                  <c:v>0.56833771820794587</c:v>
                </c:pt>
                <c:pt idx="2601">
                  <c:v>0.61229091861136709</c:v>
                </c:pt>
                <c:pt idx="2602">
                  <c:v>0.12151703036734693</c:v>
                </c:pt>
                <c:pt idx="2603">
                  <c:v>0.41220088102589397</c:v>
                </c:pt>
                <c:pt idx="2604">
                  <c:v>0.65191526287248325</c:v>
                </c:pt>
                <c:pt idx="2605">
                  <c:v>0.26895087783225807</c:v>
                </c:pt>
                <c:pt idx="2606">
                  <c:v>0.65096251010462369</c:v>
                </c:pt>
                <c:pt idx="2607">
                  <c:v>0.64986968178140958</c:v>
                </c:pt>
                <c:pt idx="2608">
                  <c:v>0.60489233091168315</c:v>
                </c:pt>
                <c:pt idx="2609">
                  <c:v>9.9952879696202535E-2</c:v>
                </c:pt>
                <c:pt idx="2610">
                  <c:v>0.35672006207109735</c:v>
                </c:pt>
                <c:pt idx="2611">
                  <c:v>0.51406378232117478</c:v>
                </c:pt>
                <c:pt idx="2612">
                  <c:v>0.27082562231443852</c:v>
                </c:pt>
                <c:pt idx="2613">
                  <c:v>0.36164786195461418</c:v>
                </c:pt>
                <c:pt idx="2614">
                  <c:v>0.178369384359401</c:v>
                </c:pt>
                <c:pt idx="2615">
                  <c:v>0.53555140713650806</c:v>
                </c:pt>
                <c:pt idx="2616">
                  <c:v>0.50051861116552399</c:v>
                </c:pt>
                <c:pt idx="2617">
                  <c:v>0.46695597585329018</c:v>
                </c:pt>
                <c:pt idx="2618">
                  <c:v>0.46085617803285867</c:v>
                </c:pt>
                <c:pt idx="2619">
                  <c:v>0.67228135487428209</c:v>
                </c:pt>
                <c:pt idx="2620">
                  <c:v>1.1291733333333333E-2</c:v>
                </c:pt>
                <c:pt idx="2621">
                  <c:v>0.49212720188235298</c:v>
                </c:pt>
                <c:pt idx="2622">
                  <c:v>0.10668094632558138</c:v>
                </c:pt>
                <c:pt idx="2623">
                  <c:v>0.17052444584083043</c:v>
                </c:pt>
                <c:pt idx="2624">
                  <c:v>0.33428195671380467</c:v>
                </c:pt>
                <c:pt idx="2625">
                  <c:v>0.1664138080287253</c:v>
                </c:pt>
                <c:pt idx="2626">
                  <c:v>0.61268937549635327</c:v>
                </c:pt>
                <c:pt idx="2627">
                  <c:v>7.6927099842519692E-2</c:v>
                </c:pt>
                <c:pt idx="2628">
                  <c:v>0.15387424363346613</c:v>
                </c:pt>
                <c:pt idx="2629">
                  <c:v>0.28880156780645166</c:v>
                </c:pt>
                <c:pt idx="2630">
                  <c:v>0.39641997131105394</c:v>
                </c:pt>
                <c:pt idx="2631">
                  <c:v>0.55177731381690143</c:v>
                </c:pt>
                <c:pt idx="2632">
                  <c:v>0.53393118416719676</c:v>
                </c:pt>
                <c:pt idx="2633">
                  <c:v>0.62345763026477186</c:v>
                </c:pt>
                <c:pt idx="2634">
                  <c:v>0.63381883683961238</c:v>
                </c:pt>
                <c:pt idx="2635">
                  <c:v>0.56797455034856181</c:v>
                </c:pt>
                <c:pt idx="2636">
                  <c:v>0.63163872458628156</c:v>
                </c:pt>
                <c:pt idx="2637">
                  <c:v>0.24942695828373704</c:v>
                </c:pt>
                <c:pt idx="2638">
                  <c:v>0.30829966649541285</c:v>
                </c:pt>
                <c:pt idx="2639">
                  <c:v>0.17046618471204186</c:v>
                </c:pt>
                <c:pt idx="2640">
                  <c:v>0.59789113220664802</c:v>
                </c:pt>
                <c:pt idx="2641">
                  <c:v>0.5911479368899637</c:v>
                </c:pt>
                <c:pt idx="2642">
                  <c:v>3.7672805084112145E-2</c:v>
                </c:pt>
                <c:pt idx="2643">
                  <c:v>4.3861200000000003E-2</c:v>
                </c:pt>
                <c:pt idx="2644">
                  <c:v>0.16386878542155009</c:v>
                </c:pt>
                <c:pt idx="2645">
                  <c:v>8.720221767971531E-2</c:v>
                </c:pt>
                <c:pt idx="2646">
                  <c:v>0.51911364722097375</c:v>
                </c:pt>
                <c:pt idx="2647">
                  <c:v>0.30798832617228467</c:v>
                </c:pt>
                <c:pt idx="2648">
                  <c:v>0.5773666072235587</c:v>
                </c:pt>
                <c:pt idx="2649">
                  <c:v>7.1187722576271178E-2</c:v>
                </c:pt>
                <c:pt idx="2650">
                  <c:v>0.6347695422879599</c:v>
                </c:pt>
                <c:pt idx="2651">
                  <c:v>0.60718991845783132</c:v>
                </c:pt>
                <c:pt idx="2652">
                  <c:v>0.63498190470907789</c:v>
                </c:pt>
                <c:pt idx="2653">
                  <c:v>0.42295404936129422</c:v>
                </c:pt>
                <c:pt idx="2654">
                  <c:v>0.25201042332265444</c:v>
                </c:pt>
                <c:pt idx="2655">
                  <c:v>0.32681159336585364</c:v>
                </c:pt>
                <c:pt idx="2656">
                  <c:v>0.53871820429656425</c:v>
                </c:pt>
                <c:pt idx="2657">
                  <c:v>0.65090560077121518</c:v>
                </c:pt>
                <c:pt idx="2658">
                  <c:v>0.10350953013664596</c:v>
                </c:pt>
                <c:pt idx="2659">
                  <c:v>0.51385880845454546</c:v>
                </c:pt>
                <c:pt idx="2660">
                  <c:v>0.65066665565475379</c:v>
                </c:pt>
                <c:pt idx="2661">
                  <c:v>0.57536684070480171</c:v>
                </c:pt>
                <c:pt idx="2662">
                  <c:v>0.48287028125838061</c:v>
                </c:pt>
                <c:pt idx="2663">
                  <c:v>0.56384492036785572</c:v>
                </c:pt>
                <c:pt idx="2664">
                  <c:v>4.0846711433070865E-2</c:v>
                </c:pt>
                <c:pt idx="2665">
                  <c:v>8.3993212418772556E-2</c:v>
                </c:pt>
                <c:pt idx="2666">
                  <c:v>0.16718900514285714</c:v>
                </c:pt>
                <c:pt idx="2667">
                  <c:v>0.5106048939196941</c:v>
                </c:pt>
                <c:pt idx="2668">
                  <c:v>0.2819309219897646</c:v>
                </c:pt>
                <c:pt idx="2669">
                  <c:v>0.51247667774631822</c:v>
                </c:pt>
                <c:pt idx="2670">
                  <c:v>2.2947270285714284E-2</c:v>
                </c:pt>
                <c:pt idx="2671">
                  <c:v>8.0835239940740738E-2</c:v>
                </c:pt>
                <c:pt idx="2672">
                  <c:v>0.16373292751879698</c:v>
                </c:pt>
                <c:pt idx="2673">
                  <c:v>0.55307061285488124</c:v>
                </c:pt>
                <c:pt idx="2674">
                  <c:v>0.46714430118157185</c:v>
                </c:pt>
                <c:pt idx="2675">
                  <c:v>0.60866425408300706</c:v>
                </c:pt>
                <c:pt idx="2676">
                  <c:v>0.36392024498670605</c:v>
                </c:pt>
                <c:pt idx="2677">
                  <c:v>0.66429400446942144</c:v>
                </c:pt>
                <c:pt idx="2678">
                  <c:v>0.22620127692307693</c:v>
                </c:pt>
                <c:pt idx="2679">
                  <c:v>0.32409723482352942</c:v>
                </c:pt>
                <c:pt idx="2680">
                  <c:v>0.26156132070772675</c:v>
                </c:pt>
                <c:pt idx="2681">
                  <c:v>2.2498698448979587E-2</c:v>
                </c:pt>
                <c:pt idx="2682">
                  <c:v>8.8822921398601387E-2</c:v>
                </c:pt>
                <c:pt idx="2683">
                  <c:v>1.8840859428571426E-2</c:v>
                </c:pt>
                <c:pt idx="2684">
                  <c:v>0.27307077440000005</c:v>
                </c:pt>
                <c:pt idx="2685">
                  <c:v>0.58730787311371913</c:v>
                </c:pt>
                <c:pt idx="2686">
                  <c:v>0.26623430704262296</c:v>
                </c:pt>
                <c:pt idx="2687">
                  <c:v>0.42404866573747013</c:v>
                </c:pt>
                <c:pt idx="2688">
                  <c:v>0.51246086480723474</c:v>
                </c:pt>
                <c:pt idx="2689">
                  <c:v>0.58075287091891892</c:v>
                </c:pt>
                <c:pt idx="2690">
                  <c:v>0.12237906779156328</c:v>
                </c:pt>
                <c:pt idx="2691">
                  <c:v>0.67211437381818184</c:v>
                </c:pt>
                <c:pt idx="2692">
                  <c:v>0.64213656847191014</c:v>
                </c:pt>
                <c:pt idx="2693">
                  <c:v>0.65918297452750918</c:v>
                </c:pt>
                <c:pt idx="2694">
                  <c:v>0.50947542130138956</c:v>
                </c:pt>
                <c:pt idx="2695">
                  <c:v>0.35691776290015359</c:v>
                </c:pt>
                <c:pt idx="2696">
                  <c:v>0.3789655002456867</c:v>
                </c:pt>
                <c:pt idx="2697">
                  <c:v>0.21944285940760158</c:v>
                </c:pt>
                <c:pt idx="2698">
                  <c:v>6.0796740196721308E-2</c:v>
                </c:pt>
                <c:pt idx="2699">
                  <c:v>8.8115483250883392E-2</c:v>
                </c:pt>
                <c:pt idx="2700">
                  <c:v>0.13898365898712448</c:v>
                </c:pt>
                <c:pt idx="2701">
                  <c:v>0.66869290921739122</c:v>
                </c:pt>
                <c:pt idx="2702">
                  <c:v>3.7550998666666668E-2</c:v>
                </c:pt>
                <c:pt idx="2703">
                  <c:v>0.47668577015899583</c:v>
                </c:pt>
                <c:pt idx="2704">
                  <c:v>0.67099313739645738</c:v>
                </c:pt>
                <c:pt idx="2705">
                  <c:v>0.65207813365873279</c:v>
                </c:pt>
                <c:pt idx="2706">
                  <c:v>0.67125835220578778</c:v>
                </c:pt>
                <c:pt idx="2707">
                  <c:v>0.44953681133745088</c:v>
                </c:pt>
                <c:pt idx="2708">
                  <c:v>0.61578964389024393</c:v>
                </c:pt>
                <c:pt idx="2709">
                  <c:v>0.5224794486370371</c:v>
                </c:pt>
                <c:pt idx="2710">
                  <c:v>5.9856156266666669E-2</c:v>
                </c:pt>
                <c:pt idx="2711">
                  <c:v>0.55842854305596523</c:v>
                </c:pt>
                <c:pt idx="2712">
                  <c:v>0.6461555996348548</c:v>
                </c:pt>
                <c:pt idx="2713">
                  <c:v>0.36133795907342919</c:v>
                </c:pt>
                <c:pt idx="2714">
                  <c:v>0.19759234081871349</c:v>
                </c:pt>
                <c:pt idx="2715">
                  <c:v>0.37869469925639254</c:v>
                </c:pt>
                <c:pt idx="2716">
                  <c:v>0.37472776787123857</c:v>
                </c:pt>
                <c:pt idx="2717">
                  <c:v>0.2430952473890215</c:v>
                </c:pt>
                <c:pt idx="2718">
                  <c:v>0.56903768584706382</c:v>
                </c:pt>
                <c:pt idx="2719">
                  <c:v>0.37455918122128851</c:v>
                </c:pt>
                <c:pt idx="2720">
                  <c:v>0.63970597168621901</c:v>
                </c:pt>
                <c:pt idx="2721">
                  <c:v>0.67122408607783857</c:v>
                </c:pt>
                <c:pt idx="2722">
                  <c:v>0.62027916888117696</c:v>
                </c:pt>
                <c:pt idx="2723">
                  <c:v>0.65901960905599999</c:v>
                </c:pt>
                <c:pt idx="2724">
                  <c:v>0.57164997437310927</c:v>
                </c:pt>
                <c:pt idx="2725">
                  <c:v>0.20139174509246088</c:v>
                </c:pt>
                <c:pt idx="2726">
                  <c:v>0.58420855146579798</c:v>
                </c:pt>
                <c:pt idx="2727">
                  <c:v>0.44744893667458974</c:v>
                </c:pt>
                <c:pt idx="2728">
                  <c:v>0.46960106638716581</c:v>
                </c:pt>
                <c:pt idx="2729">
                  <c:v>0.39994509268491407</c:v>
                </c:pt>
                <c:pt idx="2730">
                  <c:v>0.64613471016747404</c:v>
                </c:pt>
                <c:pt idx="2731">
                  <c:v>0.38543319645508983</c:v>
                </c:pt>
                <c:pt idx="2732">
                  <c:v>0.12370704677832511</c:v>
                </c:pt>
                <c:pt idx="2733">
                  <c:v>2.467732410810811E-2</c:v>
                </c:pt>
                <c:pt idx="2734">
                  <c:v>0.17288523068041237</c:v>
                </c:pt>
                <c:pt idx="2735">
                  <c:v>0.44027080052747247</c:v>
                </c:pt>
                <c:pt idx="2736">
                  <c:v>0.55819692602692139</c:v>
                </c:pt>
                <c:pt idx="2737">
                  <c:v>0.17806164824040066</c:v>
                </c:pt>
                <c:pt idx="2738">
                  <c:v>0.66276454524137929</c:v>
                </c:pt>
                <c:pt idx="2739">
                  <c:v>0.27251668275687108</c:v>
                </c:pt>
                <c:pt idx="2740">
                  <c:v>0.19412018436923079</c:v>
                </c:pt>
                <c:pt idx="2741">
                  <c:v>0.60426771791318201</c:v>
                </c:pt>
                <c:pt idx="2742">
                  <c:v>0.63549289570370371</c:v>
                </c:pt>
                <c:pt idx="2743">
                  <c:v>0.60432223786327499</c:v>
                </c:pt>
                <c:pt idx="2744">
                  <c:v>0.44329645588512351</c:v>
                </c:pt>
                <c:pt idx="2745">
                  <c:v>0.2614781434285714</c:v>
                </c:pt>
                <c:pt idx="2746">
                  <c:v>0.42283863242206232</c:v>
                </c:pt>
                <c:pt idx="2747">
                  <c:v>0.3643251660499266</c:v>
                </c:pt>
                <c:pt idx="2748">
                  <c:v>0.64369139104011164</c:v>
                </c:pt>
                <c:pt idx="2749">
                  <c:v>0.64883941996159122</c:v>
                </c:pt>
                <c:pt idx="2750">
                  <c:v>0.67134447885238546</c:v>
                </c:pt>
                <c:pt idx="2751">
                  <c:v>0.1434501433220339</c:v>
                </c:pt>
                <c:pt idx="2752">
                  <c:v>0.52767933198346351</c:v>
                </c:pt>
                <c:pt idx="2753">
                  <c:v>1.3537828571428571E-2</c:v>
                </c:pt>
                <c:pt idx="2754">
                  <c:v>0.63782451775115212</c:v>
                </c:pt>
                <c:pt idx="2755">
                  <c:v>0.54554653284891441</c:v>
                </c:pt>
                <c:pt idx="2756">
                  <c:v>0.54058643522857142</c:v>
                </c:pt>
                <c:pt idx="2757">
                  <c:v>0.54002898878992356</c:v>
                </c:pt>
                <c:pt idx="2758">
                  <c:v>0.34209802635914333</c:v>
                </c:pt>
                <c:pt idx="2759">
                  <c:v>0.44999048989450058</c:v>
                </c:pt>
                <c:pt idx="2760">
                  <c:v>0.41180515891945474</c:v>
                </c:pt>
                <c:pt idx="2761">
                  <c:v>0.32473244788781774</c:v>
                </c:pt>
                <c:pt idx="2762">
                  <c:v>0.6281529613659248</c:v>
                </c:pt>
                <c:pt idx="2763">
                  <c:v>0.39300842203536351</c:v>
                </c:pt>
                <c:pt idx="2764">
                  <c:v>0.63571214862019909</c:v>
                </c:pt>
                <c:pt idx="2765">
                  <c:v>0.51211501114978597</c:v>
                </c:pt>
                <c:pt idx="2766">
                  <c:v>0.45687000728397786</c:v>
                </c:pt>
                <c:pt idx="2767">
                  <c:v>0.46828870236646963</c:v>
                </c:pt>
                <c:pt idx="2768">
                  <c:v>0.51082590245112069</c:v>
                </c:pt>
                <c:pt idx="2769">
                  <c:v>0.61503393252651661</c:v>
                </c:pt>
                <c:pt idx="2770">
                  <c:v>0.61569960540655988</c:v>
                </c:pt>
                <c:pt idx="2771">
                  <c:v>0.48895513796675061</c:v>
                </c:pt>
                <c:pt idx="2772">
                  <c:v>0.58067058739116195</c:v>
                </c:pt>
                <c:pt idx="2773">
                  <c:v>0.41199096844499378</c:v>
                </c:pt>
                <c:pt idx="2774">
                  <c:v>0.48623868135234211</c:v>
                </c:pt>
                <c:pt idx="2775">
                  <c:v>0.56409381520621227</c:v>
                </c:pt>
                <c:pt idx="2776">
                  <c:v>0.59480527237239167</c:v>
                </c:pt>
                <c:pt idx="2777">
                  <c:v>6.9583351475982533E-2</c:v>
                </c:pt>
                <c:pt idx="2778">
                  <c:v>0.43224897923013539</c:v>
                </c:pt>
                <c:pt idx="2779">
                  <c:v>0.33022118457191491</c:v>
                </c:pt>
                <c:pt idx="2780">
                  <c:v>0.44259672753536522</c:v>
                </c:pt>
                <c:pt idx="2781">
                  <c:v>0.50419980370009743</c:v>
                </c:pt>
                <c:pt idx="2782">
                  <c:v>0.19454980828915663</c:v>
                </c:pt>
                <c:pt idx="2783">
                  <c:v>0.36201033802409638</c:v>
                </c:pt>
                <c:pt idx="2784">
                  <c:v>0.17059076802782608</c:v>
                </c:pt>
                <c:pt idx="2785">
                  <c:v>0.20693264635646258</c:v>
                </c:pt>
                <c:pt idx="2786">
                  <c:v>0.41825288603054367</c:v>
                </c:pt>
                <c:pt idx="2787">
                  <c:v>0.46834505575952767</c:v>
                </c:pt>
                <c:pt idx="2788">
                  <c:v>0.66250237800927769</c:v>
                </c:pt>
                <c:pt idx="2789">
                  <c:v>0.59165119481255035</c:v>
                </c:pt>
                <c:pt idx="2790">
                  <c:v>0.47439097815239095</c:v>
                </c:pt>
                <c:pt idx="2791">
                  <c:v>0.44817674202480273</c:v>
                </c:pt>
                <c:pt idx="2792">
                  <c:v>0.50874072767567569</c:v>
                </c:pt>
                <c:pt idx="2793">
                  <c:v>0.49758351544433499</c:v>
                </c:pt>
                <c:pt idx="2794">
                  <c:v>0.47392516503703708</c:v>
                </c:pt>
                <c:pt idx="2795">
                  <c:v>0.64884128058221757</c:v>
                </c:pt>
                <c:pt idx="2796">
                  <c:v>0.26381011397356829</c:v>
                </c:pt>
                <c:pt idx="2797">
                  <c:v>0.3794459165555556</c:v>
                </c:pt>
                <c:pt idx="2798">
                  <c:v>0.64861395294887525</c:v>
                </c:pt>
                <c:pt idx="2799">
                  <c:v>0.19774681673775218</c:v>
                </c:pt>
                <c:pt idx="2800">
                  <c:v>0.10900906296848138</c:v>
                </c:pt>
                <c:pt idx="2801">
                  <c:v>0.59018432951351352</c:v>
                </c:pt>
                <c:pt idx="2802">
                  <c:v>0.1235590937723971</c:v>
                </c:pt>
                <c:pt idx="2803">
                  <c:v>0.46864728733654354</c:v>
                </c:pt>
                <c:pt idx="2804">
                  <c:v>0.57753053887867489</c:v>
                </c:pt>
                <c:pt idx="2805">
                  <c:v>0.3769393312447552</c:v>
                </c:pt>
                <c:pt idx="2806">
                  <c:v>0.25194269168529076</c:v>
                </c:pt>
                <c:pt idx="2807">
                  <c:v>0.34000116929801322</c:v>
                </c:pt>
                <c:pt idx="2808">
                  <c:v>0.24261410184066587</c:v>
                </c:pt>
                <c:pt idx="2809">
                  <c:v>0.53645543548755092</c:v>
                </c:pt>
                <c:pt idx="2810">
                  <c:v>0.62755435324629083</c:v>
                </c:pt>
                <c:pt idx="2811">
                  <c:v>0.29115300741674877</c:v>
                </c:pt>
                <c:pt idx="2812">
                  <c:v>0.63107770484562298</c:v>
                </c:pt>
                <c:pt idx="2813">
                  <c:v>0.44084937824593967</c:v>
                </c:pt>
                <c:pt idx="2814">
                  <c:v>0.37986410730315501</c:v>
                </c:pt>
                <c:pt idx="2815">
                  <c:v>0.30868720745369504</c:v>
                </c:pt>
                <c:pt idx="2816">
                  <c:v>0.58875238916962847</c:v>
                </c:pt>
                <c:pt idx="2817">
                  <c:v>1.7210472727272729E-2</c:v>
                </c:pt>
                <c:pt idx="2818">
                  <c:v>0.2349927719653036</c:v>
                </c:pt>
                <c:pt idx="2819">
                  <c:v>0.60671566506414798</c:v>
                </c:pt>
                <c:pt idx="2820">
                  <c:v>0.64005860394501235</c:v>
                </c:pt>
                <c:pt idx="2821">
                  <c:v>0.65106340700644716</c:v>
                </c:pt>
                <c:pt idx="2822">
                  <c:v>0.51522985693233081</c:v>
                </c:pt>
                <c:pt idx="2823">
                  <c:v>0.50644824309752545</c:v>
                </c:pt>
                <c:pt idx="2824">
                  <c:v>0.64011974029901264</c:v>
                </c:pt>
                <c:pt idx="2825">
                  <c:v>0.31222257008852755</c:v>
                </c:pt>
                <c:pt idx="2826">
                  <c:v>0.25717797425141559</c:v>
                </c:pt>
                <c:pt idx="2827">
                  <c:v>0.36428627473746311</c:v>
                </c:pt>
                <c:pt idx="2828">
                  <c:v>0.53147049189781026</c:v>
                </c:pt>
                <c:pt idx="2829">
                  <c:v>0.57362375682417122</c:v>
                </c:pt>
                <c:pt idx="2830">
                  <c:v>0.19722173521979622</c:v>
                </c:pt>
                <c:pt idx="2831">
                  <c:v>0.67441287697817154</c:v>
                </c:pt>
                <c:pt idx="2832">
                  <c:v>0.53970282790999102</c:v>
                </c:pt>
                <c:pt idx="2833">
                  <c:v>0.25182109698630134</c:v>
                </c:pt>
                <c:pt idx="2834">
                  <c:v>0.38852910052910056</c:v>
                </c:pt>
                <c:pt idx="2835">
                  <c:v>0.38228744853908359</c:v>
                </c:pt>
                <c:pt idx="2836">
                  <c:v>0.62286877377245509</c:v>
                </c:pt>
                <c:pt idx="2837">
                  <c:v>0.50065456776470596</c:v>
                </c:pt>
                <c:pt idx="2838">
                  <c:v>0.63515572886378258</c:v>
                </c:pt>
                <c:pt idx="2839">
                  <c:v>0.34343262065847663</c:v>
                </c:pt>
                <c:pt idx="2840">
                  <c:v>1.3534000000000001E-2</c:v>
                </c:pt>
                <c:pt idx="2841">
                  <c:v>0.41825222767726161</c:v>
                </c:pt>
                <c:pt idx="2842">
                  <c:v>0.19803644905899281</c:v>
                </c:pt>
                <c:pt idx="2843">
                  <c:v>0.40926870371947399</c:v>
                </c:pt>
                <c:pt idx="2844">
                  <c:v>0.2719763682372881</c:v>
                </c:pt>
                <c:pt idx="2845">
                  <c:v>0.64501048333147637</c:v>
                </c:pt>
                <c:pt idx="2846">
                  <c:v>0.48652360770612241</c:v>
                </c:pt>
                <c:pt idx="2847">
                  <c:v>0.54746204494294559</c:v>
                </c:pt>
                <c:pt idx="2848">
                  <c:v>7.2105276652719652E-2</c:v>
                </c:pt>
                <c:pt idx="2849">
                  <c:v>0.4191745172292683</c:v>
                </c:pt>
                <c:pt idx="2850">
                  <c:v>6.4639327999999996E-2</c:v>
                </c:pt>
                <c:pt idx="2851">
                  <c:v>4.8114358886075945E-2</c:v>
                </c:pt>
                <c:pt idx="2852">
                  <c:v>0.37923891808466342</c:v>
                </c:pt>
                <c:pt idx="2853">
                  <c:v>0.27237695112236288</c:v>
                </c:pt>
                <c:pt idx="2854">
                  <c:v>0.64043710144158128</c:v>
                </c:pt>
                <c:pt idx="2855">
                  <c:v>0.2041446586961326</c:v>
                </c:pt>
                <c:pt idx="2856">
                  <c:v>0.56308139490406228</c:v>
                </c:pt>
                <c:pt idx="2857">
                  <c:v>0.63284700995093801</c:v>
                </c:pt>
                <c:pt idx="2858">
                  <c:v>0.64615269004644715</c:v>
                </c:pt>
                <c:pt idx="2859">
                  <c:v>7.4907412317460328E-2</c:v>
                </c:pt>
                <c:pt idx="2860">
                  <c:v>0.37207806970218771</c:v>
                </c:pt>
                <c:pt idx="2861">
                  <c:v>0.31230990326552655</c:v>
                </c:pt>
                <c:pt idx="2862">
                  <c:v>0.42317930623999994</c:v>
                </c:pt>
                <c:pt idx="2863">
                  <c:v>0.61500519251622754</c:v>
                </c:pt>
                <c:pt idx="2864">
                  <c:v>0.66591709041568625</c:v>
                </c:pt>
                <c:pt idx="2865">
                  <c:v>0.42187567623188404</c:v>
                </c:pt>
                <c:pt idx="2866">
                  <c:v>0.65990948739280963</c:v>
                </c:pt>
                <c:pt idx="2867">
                  <c:v>0.59174909674718201</c:v>
                </c:pt>
                <c:pt idx="2868">
                  <c:v>0.57916853689181402</c:v>
                </c:pt>
                <c:pt idx="2869">
                  <c:v>0.60802098263261295</c:v>
                </c:pt>
                <c:pt idx="2870">
                  <c:v>0.38010347044383558</c:v>
                </c:pt>
                <c:pt idx="2871">
                  <c:v>0.67106580049021491</c:v>
                </c:pt>
                <c:pt idx="2872">
                  <c:v>0.45840745438330588</c:v>
                </c:pt>
                <c:pt idx="2873">
                  <c:v>0.66685779726370753</c:v>
                </c:pt>
                <c:pt idx="2874">
                  <c:v>0.46858679105781587</c:v>
                </c:pt>
                <c:pt idx="2875">
                  <c:v>0.59191932013854209</c:v>
                </c:pt>
                <c:pt idx="2876">
                  <c:v>0.49209245311872823</c:v>
                </c:pt>
                <c:pt idx="2877">
                  <c:v>0.66581197740438047</c:v>
                </c:pt>
                <c:pt idx="2878">
                  <c:v>0.55566851859563327</c:v>
                </c:pt>
                <c:pt idx="2879">
                  <c:v>3.968265090265486E-2</c:v>
                </c:pt>
                <c:pt idx="2880">
                  <c:v>6.5849277481481491E-2</c:v>
                </c:pt>
                <c:pt idx="2881">
                  <c:v>0.24296115230367737</c:v>
                </c:pt>
                <c:pt idx="2882">
                  <c:v>0.23661953627518431</c:v>
                </c:pt>
                <c:pt idx="2883">
                  <c:v>0.48874550195470556</c:v>
                </c:pt>
                <c:pt idx="2884">
                  <c:v>0.27777220668196034</c:v>
                </c:pt>
                <c:pt idx="2885">
                  <c:v>0.49477773803766101</c:v>
                </c:pt>
                <c:pt idx="2886">
                  <c:v>0.65075837175254936</c:v>
                </c:pt>
                <c:pt idx="2887">
                  <c:v>0.57522550188981636</c:v>
                </c:pt>
                <c:pt idx="2888">
                  <c:v>0.37803338651779478</c:v>
                </c:pt>
                <c:pt idx="2889">
                  <c:v>0.28199054607558732</c:v>
                </c:pt>
                <c:pt idx="2890">
                  <c:v>0.66977904912062247</c:v>
                </c:pt>
                <c:pt idx="2891">
                  <c:v>0.33099929782003396</c:v>
                </c:pt>
                <c:pt idx="2892">
                  <c:v>0.56368306932073842</c:v>
                </c:pt>
                <c:pt idx="2893">
                  <c:v>0.57130310670479389</c:v>
                </c:pt>
                <c:pt idx="2894">
                  <c:v>0.22542374617715019</c:v>
                </c:pt>
                <c:pt idx="2895">
                  <c:v>0.52131033318959108</c:v>
                </c:pt>
                <c:pt idx="2896">
                  <c:v>0.34340617660229134</c:v>
                </c:pt>
                <c:pt idx="2897">
                  <c:v>2.2995579199999998E-2</c:v>
                </c:pt>
                <c:pt idx="2898">
                  <c:v>0.61007289037620704</c:v>
                </c:pt>
                <c:pt idx="2899">
                  <c:v>0.54327179190734964</c:v>
                </c:pt>
                <c:pt idx="2900">
                  <c:v>0.1544400012598425</c:v>
                </c:pt>
                <c:pt idx="2901">
                  <c:v>0.50644614003100785</c:v>
                </c:pt>
                <c:pt idx="2902">
                  <c:v>0.57499412000668348</c:v>
                </c:pt>
                <c:pt idx="2903">
                  <c:v>0.6742881282329114</c:v>
                </c:pt>
                <c:pt idx="2904">
                  <c:v>0.65085416966475551</c:v>
                </c:pt>
                <c:pt idx="2905">
                  <c:v>0.58373383340179308</c:v>
                </c:pt>
                <c:pt idx="2906">
                  <c:v>0.44323248879080457</c:v>
                </c:pt>
                <c:pt idx="2907">
                  <c:v>0.49756820997628459</c:v>
                </c:pt>
                <c:pt idx="2908">
                  <c:v>0.41402276661339893</c:v>
                </c:pt>
                <c:pt idx="2909">
                  <c:v>0.20587736861202185</c:v>
                </c:pt>
                <c:pt idx="2910">
                  <c:v>0.44950993967847103</c:v>
                </c:pt>
                <c:pt idx="2911">
                  <c:v>0.6164483701743434</c:v>
                </c:pt>
                <c:pt idx="2912">
                  <c:v>0.2018079889762901</c:v>
                </c:pt>
                <c:pt idx="2913">
                  <c:v>0.20610398358526605</c:v>
                </c:pt>
                <c:pt idx="2914">
                  <c:v>0.67246848172779561</c:v>
                </c:pt>
                <c:pt idx="2915">
                  <c:v>9.9152860271844667E-2</c:v>
                </c:pt>
                <c:pt idx="2916">
                  <c:v>0.34968700134501995</c:v>
                </c:pt>
                <c:pt idx="2917">
                  <c:v>0.2578577559141243</c:v>
                </c:pt>
                <c:pt idx="2918">
                  <c:v>0.38394257828878448</c:v>
                </c:pt>
                <c:pt idx="2919">
                  <c:v>0.13170763027126436</c:v>
                </c:pt>
                <c:pt idx="2920">
                  <c:v>0.32345383967634128</c:v>
                </c:pt>
                <c:pt idx="2921">
                  <c:v>3.2305211858823527E-2</c:v>
                </c:pt>
                <c:pt idx="2922">
                  <c:v>0.20547786147945205</c:v>
                </c:pt>
                <c:pt idx="2923">
                  <c:v>4.4893340289855074E-2</c:v>
                </c:pt>
                <c:pt idx="2924">
                  <c:v>8.8722747444444444E-2</c:v>
                </c:pt>
                <c:pt idx="2925">
                  <c:v>0.15671629733852141</c:v>
                </c:pt>
                <c:pt idx="2926">
                  <c:v>6.8781434285714288E-2</c:v>
                </c:pt>
                <c:pt idx="2927">
                  <c:v>0.3927862953145847</c:v>
                </c:pt>
                <c:pt idx="2928">
                  <c:v>1.6730534736842103E-2</c:v>
                </c:pt>
                <c:pt idx="2929">
                  <c:v>0.15338871420198019</c:v>
                </c:pt>
                <c:pt idx="2930">
                  <c:v>0.58368008595181708</c:v>
                </c:pt>
                <c:pt idx="2931">
                  <c:v>0.22016116128497407</c:v>
                </c:pt>
                <c:pt idx="2932">
                  <c:v>0.10656344640000001</c:v>
                </c:pt>
                <c:pt idx="2933">
                  <c:v>0.12347301696618358</c:v>
                </c:pt>
                <c:pt idx="2934">
                  <c:v>0.65993870216672201</c:v>
                </c:pt>
                <c:pt idx="2935">
                  <c:v>0.23790696241951217</c:v>
                </c:pt>
                <c:pt idx="2936">
                  <c:v>0.42263164242307688</c:v>
                </c:pt>
                <c:pt idx="2937">
                  <c:v>0.64507495525740155</c:v>
                </c:pt>
                <c:pt idx="2938">
                  <c:v>0.58454491727257929</c:v>
                </c:pt>
                <c:pt idx="2939">
                  <c:v>0.57892815088724281</c:v>
                </c:pt>
                <c:pt idx="2940">
                  <c:v>0.12471851628708133</c:v>
                </c:pt>
                <c:pt idx="2941">
                  <c:v>9.47330860671141E-2</c:v>
                </c:pt>
                <c:pt idx="2942">
                  <c:v>0.45492830658523042</c:v>
                </c:pt>
                <c:pt idx="2943">
                  <c:v>0.6071527267912773</c:v>
                </c:pt>
                <c:pt idx="2944">
                  <c:v>3.3502468093023256E-2</c:v>
                </c:pt>
                <c:pt idx="2945">
                  <c:v>0.66988630825145812</c:v>
                </c:pt>
                <c:pt idx="2946">
                  <c:v>0.39691822046726571</c:v>
                </c:pt>
                <c:pt idx="2947">
                  <c:v>6.2194717460317461E-2</c:v>
                </c:pt>
                <c:pt idx="2948">
                  <c:v>4.3654714909090911E-2</c:v>
                </c:pt>
                <c:pt idx="2949">
                  <c:v>2.2826498000000001E-2</c:v>
                </c:pt>
                <c:pt idx="2950">
                  <c:v>0.47669100818419674</c:v>
                </c:pt>
                <c:pt idx="2951">
                  <c:v>0.671513707209213</c:v>
                </c:pt>
                <c:pt idx="2952">
                  <c:v>2.2891570461538464E-2</c:v>
                </c:pt>
                <c:pt idx="2953">
                  <c:v>1.0130399999999999E-2</c:v>
                </c:pt>
                <c:pt idx="2954">
                  <c:v>0.59149488220024127</c:v>
                </c:pt>
                <c:pt idx="2955">
                  <c:v>0.43191801869493518</c:v>
                </c:pt>
                <c:pt idx="2956">
                  <c:v>7.4369873110204071E-2</c:v>
                </c:pt>
                <c:pt idx="2957">
                  <c:v>0.45532904234903049</c:v>
                </c:pt>
                <c:pt idx="2958">
                  <c:v>2.3148013070422538E-2</c:v>
                </c:pt>
                <c:pt idx="2959">
                  <c:v>0.19800320042228739</c:v>
                </c:pt>
                <c:pt idx="2960">
                  <c:v>0.1647665219522936</c:v>
                </c:pt>
                <c:pt idx="2961">
                  <c:v>0.35741686470893813</c:v>
                </c:pt>
                <c:pt idx="2962">
                  <c:v>0.17604182211764705</c:v>
                </c:pt>
                <c:pt idx="2963">
                  <c:v>4.7431117212903225E-2</c:v>
                </c:pt>
                <c:pt idx="2964">
                  <c:v>0.1056532181775148</c:v>
                </c:pt>
                <c:pt idx="2965">
                  <c:v>0.12225499973670886</c:v>
                </c:pt>
                <c:pt idx="2966">
                  <c:v>0.48687894411440241</c:v>
                </c:pt>
                <c:pt idx="2967">
                  <c:v>0.52241004199538954</c:v>
                </c:pt>
                <c:pt idx="2968">
                  <c:v>0.29057799134061574</c:v>
                </c:pt>
                <c:pt idx="2969">
                  <c:v>6.8706680669603531E-2</c:v>
                </c:pt>
                <c:pt idx="2970">
                  <c:v>0.35646609639628485</c:v>
                </c:pt>
                <c:pt idx="2971">
                  <c:v>0.32916976943904519</c:v>
                </c:pt>
                <c:pt idx="2972">
                  <c:v>0.14775335937577003</c:v>
                </c:pt>
                <c:pt idx="2973">
                  <c:v>0.6082398212764637</c:v>
                </c:pt>
                <c:pt idx="2974">
                  <c:v>0.36102953515087188</c:v>
                </c:pt>
                <c:pt idx="2975">
                  <c:v>0.43801959118596495</c:v>
                </c:pt>
                <c:pt idx="2976">
                  <c:v>0.36249630337631183</c:v>
                </c:pt>
                <c:pt idx="2977">
                  <c:v>0.29641906420116054</c:v>
                </c:pt>
                <c:pt idx="2978">
                  <c:v>0.19369158517251908</c:v>
                </c:pt>
                <c:pt idx="2979">
                  <c:v>0.124825824</c:v>
                </c:pt>
                <c:pt idx="2980">
                  <c:v>0.57910595646817253</c:v>
                </c:pt>
                <c:pt idx="2981">
                  <c:v>0.54348762789670524</c:v>
                </c:pt>
                <c:pt idx="2982">
                  <c:v>3.4752392510638296E-2</c:v>
                </c:pt>
                <c:pt idx="2983">
                  <c:v>0.50118002988753063</c:v>
                </c:pt>
                <c:pt idx="2984">
                  <c:v>0.16445493925046384</c:v>
                </c:pt>
                <c:pt idx="2985">
                  <c:v>0.48729112285598375</c:v>
                </c:pt>
                <c:pt idx="2986">
                  <c:v>0.4509835197309417</c:v>
                </c:pt>
                <c:pt idx="2987">
                  <c:v>0.49620851103414149</c:v>
                </c:pt>
                <c:pt idx="2988">
                  <c:v>0.31956948629126214</c:v>
                </c:pt>
                <c:pt idx="2989">
                  <c:v>0.63508294742124016</c:v>
                </c:pt>
                <c:pt idx="2990">
                  <c:v>0.51434206047303688</c:v>
                </c:pt>
                <c:pt idx="2991">
                  <c:v>0.26888737777777783</c:v>
                </c:pt>
                <c:pt idx="2992">
                  <c:v>0.14839302786885247</c:v>
                </c:pt>
                <c:pt idx="2993">
                  <c:v>0.29382361609411767</c:v>
                </c:pt>
                <c:pt idx="2994">
                  <c:v>0.35507093279124313</c:v>
                </c:pt>
                <c:pt idx="2995">
                  <c:v>0.60589165686640312</c:v>
                </c:pt>
                <c:pt idx="2996">
                  <c:v>0.35945760505775076</c:v>
                </c:pt>
                <c:pt idx="2997">
                  <c:v>7.8353434686792456E-2</c:v>
                </c:pt>
                <c:pt idx="2998">
                  <c:v>0.62806200573012405</c:v>
                </c:pt>
                <c:pt idx="2999">
                  <c:v>8.9696768441379304E-2</c:v>
                </c:pt>
                <c:pt idx="3000">
                  <c:v>0.3085977599106145</c:v>
                </c:pt>
                <c:pt idx="3001">
                  <c:v>0.56434671818009474</c:v>
                </c:pt>
                <c:pt idx="3002">
                  <c:v>0.4923303078966203</c:v>
                </c:pt>
                <c:pt idx="3003">
                  <c:v>0.21420139073015873</c:v>
                </c:pt>
                <c:pt idx="3004">
                  <c:v>0.11305882552066115</c:v>
                </c:pt>
                <c:pt idx="3005">
                  <c:v>0.45846449603520351</c:v>
                </c:pt>
                <c:pt idx="3006">
                  <c:v>0.36223217352825926</c:v>
                </c:pt>
                <c:pt idx="3007">
                  <c:v>0.60825573096434116</c:v>
                </c:pt>
                <c:pt idx="3008">
                  <c:v>3.0175205743589745E-2</c:v>
                </c:pt>
                <c:pt idx="3009">
                  <c:v>0.42496807382272456</c:v>
                </c:pt>
                <c:pt idx="3010">
                  <c:v>0.62461680628998506</c:v>
                </c:pt>
                <c:pt idx="3011">
                  <c:v>0.65159120973016948</c:v>
                </c:pt>
                <c:pt idx="3012">
                  <c:v>0.62629098323457699</c:v>
                </c:pt>
                <c:pt idx="3013">
                  <c:v>0.18262293297087381</c:v>
                </c:pt>
                <c:pt idx="3014">
                  <c:v>0.4870751067600203</c:v>
                </c:pt>
                <c:pt idx="3015">
                  <c:v>0.62740385224908424</c:v>
                </c:pt>
                <c:pt idx="3016">
                  <c:v>6.296731824E-2</c:v>
                </c:pt>
                <c:pt idx="3017">
                  <c:v>0.60478406263182904</c:v>
                </c:pt>
                <c:pt idx="3018">
                  <c:v>0.44631915693714286</c:v>
                </c:pt>
                <c:pt idx="3019">
                  <c:v>0.66564084213123365</c:v>
                </c:pt>
                <c:pt idx="3020">
                  <c:v>0.17324197052631576</c:v>
                </c:pt>
                <c:pt idx="3021">
                  <c:v>0.65218825944235936</c:v>
                </c:pt>
                <c:pt idx="3022">
                  <c:v>0.34395977944971839</c:v>
                </c:pt>
                <c:pt idx="3023">
                  <c:v>0.12191040744000001</c:v>
                </c:pt>
                <c:pt idx="3024">
                  <c:v>0.46254331887956407</c:v>
                </c:pt>
                <c:pt idx="3025">
                  <c:v>0.16708881992128799</c:v>
                </c:pt>
                <c:pt idx="3026">
                  <c:v>0.12020183013810742</c:v>
                </c:pt>
                <c:pt idx="3027">
                  <c:v>6.2325157849462368E-2</c:v>
                </c:pt>
                <c:pt idx="3028">
                  <c:v>0.67145179781864783</c:v>
                </c:pt>
                <c:pt idx="3029">
                  <c:v>0.59015229024697324</c:v>
                </c:pt>
                <c:pt idx="3030">
                  <c:v>0.35548613989743588</c:v>
                </c:pt>
                <c:pt idx="3031">
                  <c:v>0.61875438324848486</c:v>
                </c:pt>
                <c:pt idx="3032">
                  <c:v>0.5326822327690206</c:v>
                </c:pt>
                <c:pt idx="3033">
                  <c:v>0.41777808987630133</c:v>
                </c:pt>
                <c:pt idx="3034">
                  <c:v>0.6156220473539048</c:v>
                </c:pt>
                <c:pt idx="3035">
                  <c:v>0.50651095506498545</c:v>
                </c:pt>
                <c:pt idx="3036">
                  <c:v>0.60730647170977925</c:v>
                </c:pt>
                <c:pt idx="3037">
                  <c:v>0.34319208118277822</c:v>
                </c:pt>
                <c:pt idx="3038">
                  <c:v>0.63096889182861282</c:v>
                </c:pt>
                <c:pt idx="3039">
                  <c:v>0.47079005495578047</c:v>
                </c:pt>
                <c:pt idx="3040">
                  <c:v>0.47059453421558162</c:v>
                </c:pt>
                <c:pt idx="3041">
                  <c:v>0.10596004033939393</c:v>
                </c:pt>
                <c:pt idx="3042">
                  <c:v>0.26407894110375274</c:v>
                </c:pt>
                <c:pt idx="3043">
                  <c:v>0.35674105691217256</c:v>
                </c:pt>
                <c:pt idx="3044">
                  <c:v>0.40618111210126584</c:v>
                </c:pt>
                <c:pt idx="3045">
                  <c:v>0.18248044768881685</c:v>
                </c:pt>
                <c:pt idx="3046">
                  <c:v>0.6746053887412099</c:v>
                </c:pt>
                <c:pt idx="3047">
                  <c:v>3.4348999910112366E-2</c:v>
                </c:pt>
                <c:pt idx="3048">
                  <c:v>0.3954675594020618</c:v>
                </c:pt>
                <c:pt idx="3049">
                  <c:v>0.30809666161350846</c:v>
                </c:pt>
                <c:pt idx="3050">
                  <c:v>0.34319475004719285</c:v>
                </c:pt>
                <c:pt idx="3051">
                  <c:v>0.57913340546052638</c:v>
                </c:pt>
                <c:pt idx="3052">
                  <c:v>0.48301184455257734</c:v>
                </c:pt>
                <c:pt idx="3053">
                  <c:v>0.48844224835341365</c:v>
                </c:pt>
                <c:pt idx="3054">
                  <c:v>0.45112113715630253</c:v>
                </c:pt>
                <c:pt idx="3055">
                  <c:v>0.66255831883858129</c:v>
                </c:pt>
                <c:pt idx="3056">
                  <c:v>0.25295758123006834</c:v>
                </c:pt>
                <c:pt idx="3057">
                  <c:v>4.6281027200000005E-2</c:v>
                </c:pt>
                <c:pt idx="3058">
                  <c:v>0.5508409284931749</c:v>
                </c:pt>
                <c:pt idx="3059">
                  <c:v>0.46181977330563151</c:v>
                </c:pt>
                <c:pt idx="3060">
                  <c:v>0.60421204082451252</c:v>
                </c:pt>
                <c:pt idx="3061">
                  <c:v>0.27260029499472022</c:v>
                </c:pt>
                <c:pt idx="3062">
                  <c:v>2.3382065828571431E-2</c:v>
                </c:pt>
                <c:pt idx="3063">
                  <c:v>0.45819102518061672</c:v>
                </c:pt>
                <c:pt idx="3064">
                  <c:v>0.52851548358772327</c:v>
                </c:pt>
                <c:pt idx="3065">
                  <c:v>0.40966253598993713</c:v>
                </c:pt>
                <c:pt idx="3066">
                  <c:v>0.39330329127154895</c:v>
                </c:pt>
                <c:pt idx="3067">
                  <c:v>0.64880711272128899</c:v>
                </c:pt>
                <c:pt idx="3068">
                  <c:v>0.35035517207272726</c:v>
                </c:pt>
                <c:pt idx="3069">
                  <c:v>0.41967227689914943</c:v>
                </c:pt>
                <c:pt idx="3070">
                  <c:v>0.40959686124103212</c:v>
                </c:pt>
                <c:pt idx="3071">
                  <c:v>0.31764482492060658</c:v>
                </c:pt>
                <c:pt idx="3072">
                  <c:v>9.6138594534653454E-2</c:v>
                </c:pt>
                <c:pt idx="3073">
                  <c:v>0.66699822780803131</c:v>
                </c:pt>
                <c:pt idx="3074">
                  <c:v>0.32778970956491832</c:v>
                </c:pt>
                <c:pt idx="3075">
                  <c:v>0.14561798687265134</c:v>
                </c:pt>
                <c:pt idx="3076">
                  <c:v>0.36227738926711811</c:v>
                </c:pt>
                <c:pt idx="3077">
                  <c:v>0.62760839737348506</c:v>
                </c:pt>
                <c:pt idx="3078">
                  <c:v>0.67480570580546728</c:v>
                </c:pt>
                <c:pt idx="3079">
                  <c:v>0.63430190760547156</c:v>
                </c:pt>
                <c:pt idx="3080">
                  <c:v>0.23981296763017029</c:v>
                </c:pt>
                <c:pt idx="3081">
                  <c:v>0.25398555252787258</c:v>
                </c:pt>
                <c:pt idx="3082">
                  <c:v>0.1068459633548387</c:v>
                </c:pt>
                <c:pt idx="3083">
                  <c:v>0.25846749045598194</c:v>
                </c:pt>
                <c:pt idx="3084">
                  <c:v>0.33472901712174646</c:v>
                </c:pt>
                <c:pt idx="3085">
                  <c:v>0.46980387745299146</c:v>
                </c:pt>
                <c:pt idx="3086">
                  <c:v>0.56763346592799657</c:v>
                </c:pt>
                <c:pt idx="3087">
                  <c:v>0.3963008509118971</c:v>
                </c:pt>
                <c:pt idx="3088">
                  <c:v>0.35491004360686429</c:v>
                </c:pt>
                <c:pt idx="3089">
                  <c:v>0.30884762510472658</c:v>
                </c:pt>
                <c:pt idx="3090">
                  <c:v>0.6196384156495468</c:v>
                </c:pt>
                <c:pt idx="3091">
                  <c:v>0.66956412473045723</c:v>
                </c:pt>
                <c:pt idx="3092">
                  <c:v>0.57742761607943738</c:v>
                </c:pt>
                <c:pt idx="3093">
                  <c:v>0.41162136528049531</c:v>
                </c:pt>
                <c:pt idx="3094">
                  <c:v>0.63449028920863315</c:v>
                </c:pt>
                <c:pt idx="3095">
                  <c:v>0.56361048617387577</c:v>
                </c:pt>
                <c:pt idx="3096">
                  <c:v>0.23438065066666666</c:v>
                </c:pt>
                <c:pt idx="3097">
                  <c:v>6.612410120930233E-2</c:v>
                </c:pt>
                <c:pt idx="3098">
                  <c:v>2.4541510399999997E-2</c:v>
                </c:pt>
                <c:pt idx="3099">
                  <c:v>0.66548814668505751</c:v>
                </c:pt>
                <c:pt idx="3100">
                  <c:v>0.5771571067713932</c:v>
                </c:pt>
                <c:pt idx="3101">
                  <c:v>0.65147583418773292</c:v>
                </c:pt>
                <c:pt idx="3102">
                  <c:v>0.39212227546456696</c:v>
                </c:pt>
                <c:pt idx="3103">
                  <c:v>0.34392250418006431</c:v>
                </c:pt>
                <c:pt idx="3104">
                  <c:v>0.31190516785428052</c:v>
                </c:pt>
                <c:pt idx="3105">
                  <c:v>0.65137586628919741</c:v>
                </c:pt>
                <c:pt idx="3106">
                  <c:v>0.6599265121594684</c:v>
                </c:pt>
                <c:pt idx="3107">
                  <c:v>0.4872744444327069</c:v>
                </c:pt>
                <c:pt idx="3108">
                  <c:v>0.56404828917393179</c:v>
                </c:pt>
                <c:pt idx="3109">
                  <c:v>0.64177956571107209</c:v>
                </c:pt>
                <c:pt idx="3110">
                  <c:v>0.38963202203693931</c:v>
                </c:pt>
                <c:pt idx="3111">
                  <c:v>0.11601984812972974</c:v>
                </c:pt>
                <c:pt idx="3112">
                  <c:v>0.66671576083772355</c:v>
                </c:pt>
                <c:pt idx="3113">
                  <c:v>0.45815281295867766</c:v>
                </c:pt>
                <c:pt idx="3114">
                  <c:v>0.66699738541606801</c:v>
                </c:pt>
                <c:pt idx="3115">
                  <c:v>0.40011798450955416</c:v>
                </c:pt>
                <c:pt idx="3116">
                  <c:v>0.28413893049541283</c:v>
                </c:pt>
                <c:pt idx="3117">
                  <c:v>0.20129050135602838</c:v>
                </c:pt>
                <c:pt idx="3118">
                  <c:v>0.41948271070217918</c:v>
                </c:pt>
                <c:pt idx="3119">
                  <c:v>0.39250642240208194</c:v>
                </c:pt>
                <c:pt idx="3120">
                  <c:v>0.52245910885476399</c:v>
                </c:pt>
                <c:pt idx="3121">
                  <c:v>0.34993232549880665</c:v>
                </c:pt>
                <c:pt idx="3122">
                  <c:v>0.4627613603222645</c:v>
                </c:pt>
                <c:pt idx="3123">
                  <c:v>0.44230187952073741</c:v>
                </c:pt>
                <c:pt idx="3124">
                  <c:v>0.57760169095226244</c:v>
                </c:pt>
                <c:pt idx="3125">
                  <c:v>0.20830019014804846</c:v>
                </c:pt>
                <c:pt idx="3126">
                  <c:v>0.50435315224939115</c:v>
                </c:pt>
                <c:pt idx="3127">
                  <c:v>0.11189849215642458</c:v>
                </c:pt>
                <c:pt idx="3128">
                  <c:v>6.335517812244898E-2</c:v>
                </c:pt>
                <c:pt idx="3129">
                  <c:v>0.2326064766624526</c:v>
                </c:pt>
                <c:pt idx="3130">
                  <c:v>0.27456025529485839</c:v>
                </c:pt>
                <c:pt idx="3131">
                  <c:v>0.64651395228739206</c:v>
                </c:pt>
                <c:pt idx="3132">
                  <c:v>0.48231414577042403</c:v>
                </c:pt>
                <c:pt idx="3133">
                  <c:v>0.16227013752671757</c:v>
                </c:pt>
                <c:pt idx="3134">
                  <c:v>0.47702428811654529</c:v>
                </c:pt>
                <c:pt idx="3135">
                  <c:v>0.16937094952112675</c:v>
                </c:pt>
                <c:pt idx="3136">
                  <c:v>0.38001805654358267</c:v>
                </c:pt>
                <c:pt idx="3137">
                  <c:v>0.15195211750503015</c:v>
                </c:pt>
                <c:pt idx="3138">
                  <c:v>0.67649232107104507</c:v>
                </c:pt>
                <c:pt idx="3139">
                  <c:v>0.41958127168000003</c:v>
                </c:pt>
                <c:pt idx="3140">
                  <c:v>0.16462661279702048</c:v>
                </c:pt>
                <c:pt idx="3141">
                  <c:v>0.63429047477011491</c:v>
                </c:pt>
                <c:pt idx="3142">
                  <c:v>0.23082603340636942</c:v>
                </c:pt>
                <c:pt idx="3143">
                  <c:v>0.62001634554935947</c:v>
                </c:pt>
                <c:pt idx="3144">
                  <c:v>0.12471851628708133</c:v>
                </c:pt>
                <c:pt idx="3145">
                  <c:v>0.33437762357753564</c:v>
                </c:pt>
                <c:pt idx="3146">
                  <c:v>0.49102469973547097</c:v>
                </c:pt>
                <c:pt idx="3147">
                  <c:v>0.17826165537018426</c:v>
                </c:pt>
                <c:pt idx="3148">
                  <c:v>0.60719691215582394</c:v>
                </c:pt>
                <c:pt idx="3149">
                  <c:v>0.12691241577622378</c:v>
                </c:pt>
                <c:pt idx="3150">
                  <c:v>0.48952165513895907</c:v>
                </c:pt>
                <c:pt idx="3151">
                  <c:v>0.56322024972065121</c:v>
                </c:pt>
                <c:pt idx="3152">
                  <c:v>6.6196435014492752E-2</c:v>
                </c:pt>
                <c:pt idx="3153">
                  <c:v>0.19726274859475218</c:v>
                </c:pt>
                <c:pt idx="3154">
                  <c:v>0.66533292712689018</c:v>
                </c:pt>
                <c:pt idx="3155">
                  <c:v>0.24453720260726847</c:v>
                </c:pt>
                <c:pt idx="3156">
                  <c:v>0.10835095110086454</c:v>
                </c:pt>
                <c:pt idx="3157">
                  <c:v>0.51769855076288662</c:v>
                </c:pt>
                <c:pt idx="3158">
                  <c:v>0.13378912612300684</c:v>
                </c:pt>
                <c:pt idx="3159">
                  <c:v>0.53999101930090099</c:v>
                </c:pt>
                <c:pt idx="3160">
                  <c:v>7.7609439135135141E-2</c:v>
                </c:pt>
                <c:pt idx="3161">
                  <c:v>0.56404195787698919</c:v>
                </c:pt>
                <c:pt idx="3162">
                  <c:v>6.335517812244898E-2</c:v>
                </c:pt>
                <c:pt idx="3163">
                  <c:v>0.27764346735269707</c:v>
                </c:pt>
                <c:pt idx="3164">
                  <c:v>0.16402199606654344</c:v>
                </c:pt>
                <c:pt idx="3165">
                  <c:v>0.18277482991974317</c:v>
                </c:pt>
                <c:pt idx="3166">
                  <c:v>0.42940838660992914</c:v>
                </c:pt>
                <c:pt idx="3167">
                  <c:v>0.53013493079945195</c:v>
                </c:pt>
                <c:pt idx="3168">
                  <c:v>0.37930005397935301</c:v>
                </c:pt>
                <c:pt idx="3169">
                  <c:v>0.10877812570114942</c:v>
                </c:pt>
              </c:numCache>
            </c:numRef>
          </c:yVal>
        </c:ser>
        <c:axId val="146798080"/>
        <c:axId val="146800640"/>
      </c:scatterChart>
      <c:valAx>
        <c:axId val="14679808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0.47858560031424641"/>
              <c:y val="0.917314976267200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00640"/>
        <c:crosses val="autoZero"/>
        <c:crossBetween val="midCat"/>
        <c:majorUnit val="0.2"/>
      </c:valAx>
      <c:valAx>
        <c:axId val="146800640"/>
        <c:scaling>
          <c:orientation val="minMax"/>
          <c:max val="1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FDR</a:t>
                </a:r>
              </a:p>
            </c:rich>
          </c:tx>
          <c:layout>
            <c:manualLayout>
              <c:xMode val="edge"/>
              <c:yMode val="edge"/>
              <c:x val="9.3110038971643272E-3"/>
              <c:y val="0.3488380895664001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8080"/>
        <c:crosses val="autoZero"/>
        <c:crossBetween val="midCat"/>
        <c:majorUnit val="0.2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 of p-values</a:t>
            </a:r>
          </a:p>
        </c:rich>
      </c:tx>
      <c:layout>
        <c:manualLayout>
          <c:xMode val="edge"/>
          <c:yMode val="edge"/>
          <c:x val="0.37749340262948861"/>
          <c:y val="3.2258103600563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1325205502701"/>
          <c:y val="0.11662545147896086"/>
          <c:w val="0.8746450913754944"/>
          <c:h val="0.69975270887376517"/>
        </c:manualLayout>
      </c:layout>
      <c:barChart>
        <c:barDir val="col"/>
        <c:grouping val="clustered"/>
        <c:ser>
          <c:idx val="0"/>
          <c:order val="0"/>
          <c:tx>
            <c:strRef>
              <c:f>Histogram!$D$2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FF"/>
              </a:solidFill>
              <a:prstDash val="solid"/>
            </a:ln>
          </c:spPr>
          <c:cat>
            <c:numRef>
              <c:f>Histogram!$B$3:$B$22</c:f>
              <c:numCache>
                <c:formatCode>0.00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Histogram!$D$3:$D$22</c:f>
              <c:numCache>
                <c:formatCode>0.00</c:formatCode>
                <c:ptCount val="20"/>
                <c:pt idx="0">
                  <c:v>3.7854889589905363</c:v>
                </c:pt>
                <c:pt idx="1">
                  <c:v>1.6593059936908516</c:v>
                </c:pt>
                <c:pt idx="2">
                  <c:v>1.2429022082018928</c:v>
                </c:pt>
                <c:pt idx="3">
                  <c:v>1.1671924290220821</c:v>
                </c:pt>
                <c:pt idx="4">
                  <c:v>1.1608832807570979</c:v>
                </c:pt>
                <c:pt idx="5">
                  <c:v>0.95899053627760256</c:v>
                </c:pt>
                <c:pt idx="6">
                  <c:v>0.83280757097791802</c:v>
                </c:pt>
                <c:pt idx="7">
                  <c:v>0.80757097791798105</c:v>
                </c:pt>
                <c:pt idx="8">
                  <c:v>0.8454258675078864</c:v>
                </c:pt>
                <c:pt idx="9">
                  <c:v>0.77602523659305989</c:v>
                </c:pt>
                <c:pt idx="10">
                  <c:v>0.66246056782334384</c:v>
                </c:pt>
                <c:pt idx="11">
                  <c:v>0.63722397476340698</c:v>
                </c:pt>
                <c:pt idx="12">
                  <c:v>0.68138801261829651</c:v>
                </c:pt>
                <c:pt idx="13">
                  <c:v>0.56151419558359617</c:v>
                </c:pt>
                <c:pt idx="14">
                  <c:v>0.73186119873817035</c:v>
                </c:pt>
                <c:pt idx="15">
                  <c:v>0.73817034700315454</c:v>
                </c:pt>
                <c:pt idx="16">
                  <c:v>0.694006309148265</c:v>
                </c:pt>
                <c:pt idx="17">
                  <c:v>0.75709779179810721</c:v>
                </c:pt>
                <c:pt idx="18">
                  <c:v>0.59936908517350163</c:v>
                </c:pt>
                <c:pt idx="19">
                  <c:v>0.70031545741324919</c:v>
                </c:pt>
              </c:numCache>
            </c:numRef>
          </c:val>
        </c:ser>
        <c:gapWidth val="2"/>
        <c:axId val="44735872"/>
        <c:axId val="134850432"/>
      </c:barChart>
      <c:catAx>
        <c:axId val="447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p-value</a:t>
                </a:r>
              </a:p>
            </c:rich>
          </c:tx>
          <c:layout>
            <c:manualLayout>
              <c:xMode val="edge"/>
              <c:yMode val="edge"/>
              <c:x val="0.5071232125890488"/>
              <c:y val="0.893301330477147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0432"/>
        <c:crosses val="autoZero"/>
        <c:auto val="1"/>
        <c:lblAlgn val="ctr"/>
        <c:lblOffset val="100"/>
        <c:tickLblSkip val="1"/>
        <c:tickMarkSkip val="1"/>
      </c:catAx>
      <c:valAx>
        <c:axId val="134850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Count</a:t>
                </a:r>
              </a:p>
            </c:rich>
          </c:tx>
          <c:layout>
            <c:manualLayout>
              <c:xMode val="edge"/>
              <c:yMode val="edge"/>
              <c:x val="2.7065564716831258E-2"/>
              <c:y val="0.4143925616380099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5872"/>
        <c:crosses val="autoZero"/>
        <c:crossBetween val="between"/>
        <c:majorUnit val="1"/>
      </c:valAx>
      <c:spPr>
        <a:solidFill>
          <a:srgbClr val="FFFFCC"/>
        </a:solidFill>
        <a:ln w="12700">
          <a:solidFill>
            <a:srgbClr val="808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12</xdr:col>
      <xdr:colOff>238125</xdr:colOff>
      <xdr:row>23</xdr:row>
      <xdr:rowOff>133350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25</xdr:row>
      <xdr:rowOff>76200</xdr:rowOff>
    </xdr:from>
    <xdr:to>
      <xdr:col>9</xdr:col>
      <xdr:colOff>514350</xdr:colOff>
      <xdr:row>32</xdr:row>
      <xdr:rowOff>9525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2257425" y="4124325"/>
          <a:ext cx="3533775" cy="1066800"/>
        </a:xfrm>
        <a:prstGeom prst="rect">
          <a:avLst/>
        </a:prstGeom>
        <a:solidFill>
          <a:srgbClr val="E3F5F9"/>
        </a:solidFill>
        <a:ln w="28575">
          <a:solidFill>
            <a:srgbClr val="CC99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Instructions: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use this spreadsheet, delete column A and replace with a column of your own p-values.  Then ensure that columns B &amp; C are the same length as A: delete if you need to shorten, or use the function fill (highlight last cell, double click on small black square at bottom right) if they need to be longer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0.15626</cdr:x>
      <cdr:y>0.12614</cdr:y>
    </cdr:from>
    <cdr:to>
      <cdr:x>0.157</cdr:x>
      <cdr:y>0.85316</cdr:y>
    </cdr:to>
    <cdr:sp macro="" textlink="">
      <cdr:nvSpPr>
        <cdr:cNvPr id="4097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3923" y="469352"/>
          <a:ext cx="3772" cy="26868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rnd">
          <a:solidFill>
            <a:srgbClr val="000000"/>
          </a:solidFill>
          <a:prstDash val="sysDot"/>
          <a:round/>
          <a:headEnd/>
          <a:tailEnd/>
        </a:ln>
      </cdr:spPr>
    </cdr:sp>
  </cdr:relSizeAnchor>
  <cdr:relSizeAnchor xmlns:cdr="http://schemas.openxmlformats.org/drawingml/2006/chartDrawing">
    <cdr:from>
      <cdr:x>0.14326</cdr:x>
      <cdr:y>0.85316</cdr:y>
    </cdr:from>
    <cdr:to>
      <cdr:x>0.20042</cdr:x>
      <cdr:y>0.89432</cdr:y>
    </cdr:to>
    <cdr:sp macro="" textlink="">
      <cdr:nvSpPr>
        <cdr:cNvPr id="409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286" y="3156188"/>
          <a:ext cx="292951" cy="152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0.05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66675</xdr:rowOff>
    </xdr:from>
    <xdr:to>
      <xdr:col>15</xdr:col>
      <xdr:colOff>228600</xdr:colOff>
      <xdr:row>26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29"/>
  <sheetViews>
    <sheetView tabSelected="1" workbookViewId="0">
      <selection activeCell="D25" sqref="D25"/>
    </sheetView>
  </sheetViews>
  <sheetFormatPr defaultRowHeight="12.75"/>
  <cols>
    <col min="1" max="1" width="9.140625" style="3"/>
    <col min="2" max="2" width="6" style="11" customWidth="1"/>
    <col min="5" max="5" width="9.140625" style="2"/>
  </cols>
  <sheetData>
    <row r="1" spans="1:5">
      <c r="A1" s="12" t="s">
        <v>0</v>
      </c>
      <c r="B1" s="13" t="s">
        <v>4</v>
      </c>
      <c r="C1" s="14" t="s">
        <v>5</v>
      </c>
      <c r="E1" s="10"/>
    </row>
    <row r="2" spans="1:5">
      <c r="A2">
        <v>1.2233437999999999E-2</v>
      </c>
      <c r="B2" s="11">
        <f>RANK(A2,A:A,9)</f>
        <v>292</v>
      </c>
      <c r="C2" s="2">
        <f>(Histogram!$D$29*Histogram!$C$22*A2)/B2</f>
        <v>8.9823599561643819E-2</v>
      </c>
    </row>
    <row r="3" spans="1:5">
      <c r="A3">
        <v>7.6119874000000004E-2</v>
      </c>
      <c r="B3" s="11">
        <f t="shared" ref="B3:B66" si="0">RANK(A3,A:A,9)</f>
        <v>761</v>
      </c>
      <c r="C3" s="2">
        <f>(Histogram!$D$29*Histogram!$C$22*A3)/B3</f>
        <v>0.21445599192641263</v>
      </c>
    </row>
    <row r="4" spans="1:5">
      <c r="A4">
        <v>0.99530283900000005</v>
      </c>
      <c r="B4" s="11">
        <f t="shared" si="0"/>
        <v>3163</v>
      </c>
      <c r="C4" s="2">
        <f>(Histogram!$D$29*Histogram!$C$22*A4)/B4</f>
        <v>0.67465358419728105</v>
      </c>
    </row>
    <row r="5" spans="1:5">
      <c r="A5">
        <v>4.2129338000000002E-2</v>
      </c>
      <c r="B5" s="11">
        <f t="shared" si="0"/>
        <v>549</v>
      </c>
      <c r="C5" s="2">
        <f>(Histogram!$D$29*Histogram!$C$22*A5)/B5</f>
        <v>0.16452695932969036</v>
      </c>
    </row>
    <row r="6" spans="1:5">
      <c r="A6">
        <v>0.84745741299999999</v>
      </c>
      <c r="B6" s="11">
        <f t="shared" si="0"/>
        <v>2840</v>
      </c>
      <c r="C6" s="2">
        <f>(Histogram!$D$29*Histogram!$C$22*A6)/B6</f>
        <v>0.63977066671549299</v>
      </c>
    </row>
    <row r="7" spans="1:5">
      <c r="A7">
        <v>0.25437224000000003</v>
      </c>
      <c r="B7" s="11">
        <f t="shared" si="0"/>
        <v>1438</v>
      </c>
      <c r="C7" s="2">
        <f>(Histogram!$D$29*Histogram!$C$22*A7)/B7</f>
        <v>0.37925875004172466</v>
      </c>
    </row>
    <row r="8" spans="1:5">
      <c r="A8">
        <v>0.66043533099999996</v>
      </c>
      <c r="B8" s="11">
        <f t="shared" si="0"/>
        <v>2440</v>
      </c>
      <c r="C8" s="2">
        <f>(Histogram!$D$29*Histogram!$C$22*A8)/B8</f>
        <v>0.58031694658360655</v>
      </c>
    </row>
    <row r="9" spans="1:5">
      <c r="A9">
        <v>6.6750789000000005E-2</v>
      </c>
      <c r="B9" s="11">
        <f t="shared" si="0"/>
        <v>710</v>
      </c>
      <c r="C9" s="2">
        <f>(Histogram!$D$29*Histogram!$C$22*A9)/B9</f>
        <v>0.20156857974084508</v>
      </c>
    </row>
    <row r="10" spans="1:5">
      <c r="A10">
        <v>0.12541955799999999</v>
      </c>
      <c r="B10" s="11">
        <f t="shared" si="0"/>
        <v>969</v>
      </c>
      <c r="C10" s="2">
        <f>(Histogram!$D$29*Histogram!$C$22*A10)/B10</f>
        <v>0.27750209737048503</v>
      </c>
    </row>
    <row r="11" spans="1:5">
      <c r="A11">
        <v>6.9085200000000005E-4</v>
      </c>
      <c r="B11" s="11">
        <f t="shared" si="0"/>
        <v>64</v>
      </c>
      <c r="C11" s="2">
        <f>(Histogram!$D$29*Histogram!$C$22*A11)/B11</f>
        <v>2.3143542000000003E-2</v>
      </c>
    </row>
    <row r="12" spans="1:5">
      <c r="A12">
        <v>8.9665615000000004E-2</v>
      </c>
      <c r="B12" s="11">
        <f t="shared" si="0"/>
        <v>812</v>
      </c>
      <c r="C12" s="2">
        <f>(Histogram!$D$29*Histogram!$C$22*A12)/B12</f>
        <v>0.23675255980295568</v>
      </c>
    </row>
    <row r="13" spans="1:5">
      <c r="A13">
        <v>7.2965299999999999E-3</v>
      </c>
      <c r="B13" s="11">
        <f t="shared" si="0"/>
        <v>228</v>
      </c>
      <c r="C13" s="2">
        <f>(Histogram!$D$29*Histogram!$C$22*A13)/B13</f>
        <v>6.8612983859649118E-2</v>
      </c>
    </row>
    <row r="14" spans="1:5">
      <c r="A14">
        <v>0.27337854900000003</v>
      </c>
      <c r="B14" s="11">
        <f t="shared" si="0"/>
        <v>1510</v>
      </c>
      <c r="C14" s="2">
        <f>(Histogram!$D$29*Histogram!$C$22*A14)/B14</f>
        <v>0.38816133050066232</v>
      </c>
    </row>
    <row r="15" spans="1:5">
      <c r="A15">
        <v>0.97564668799999998</v>
      </c>
      <c r="B15" s="11">
        <f t="shared" si="0"/>
        <v>3118</v>
      </c>
      <c r="C15" s="2">
        <f>(Histogram!$D$29*Histogram!$C$22*A15)/B15</f>
        <v>0.67087443844515715</v>
      </c>
    </row>
    <row r="16" spans="1:5">
      <c r="A16">
        <v>0.25218927400000002</v>
      </c>
      <c r="B16" s="11">
        <f t="shared" si="0"/>
        <v>1432</v>
      </c>
      <c r="C16" s="2">
        <f>(Histogram!$D$29*Histogram!$C$22*A16)/B16</f>
        <v>0.37757947168715089</v>
      </c>
    </row>
    <row r="17" spans="1:13">
      <c r="A17">
        <v>0.77471293399999996</v>
      </c>
      <c r="B17" s="11">
        <f t="shared" si="0"/>
        <v>2670</v>
      </c>
      <c r="C17" s="2">
        <f>(Histogram!$D$29*Histogram!$C$22*A17)/B17</f>
        <v>0.62209158445543067</v>
      </c>
    </row>
    <row r="18" spans="1:13">
      <c r="A18">
        <v>3.6488959000000001E-2</v>
      </c>
      <c r="B18" s="11">
        <f t="shared" si="0"/>
        <v>507</v>
      </c>
      <c r="C18" s="2">
        <f>(Histogram!$D$29*Histogram!$C$22*A18)/B18</f>
        <v>0.15430439466666668</v>
      </c>
    </row>
    <row r="19" spans="1:13">
      <c r="A19">
        <v>1.77918E-3</v>
      </c>
      <c r="B19" s="11">
        <f t="shared" si="0"/>
        <v>102</v>
      </c>
      <c r="C19" s="2">
        <f>(Histogram!$D$29*Histogram!$C$22*A19)/B19</f>
        <v>3.7397665882352944E-2</v>
      </c>
    </row>
    <row r="20" spans="1:13">
      <c r="A20">
        <v>8.9725552E-2</v>
      </c>
      <c r="B20" s="11">
        <f t="shared" si="0"/>
        <v>813</v>
      </c>
      <c r="C20" s="2">
        <f>(Histogram!$D$29*Histogram!$C$22*A20)/B20</f>
        <v>0.23661941388437885</v>
      </c>
    </row>
    <row r="21" spans="1:13">
      <c r="A21">
        <v>0.13966877</v>
      </c>
      <c r="B21" s="11">
        <f t="shared" si="0"/>
        <v>1019</v>
      </c>
      <c r="C21" s="2">
        <f>(Histogram!$D$29*Histogram!$C$22*A21)/B21</f>
        <v>0.2938663816290481</v>
      </c>
    </row>
    <row r="22" spans="1:13">
      <c r="A22">
        <v>0.84875709799999999</v>
      </c>
      <c r="B22" s="11">
        <f t="shared" si="0"/>
        <v>2841</v>
      </c>
      <c r="C22" s="2">
        <f>(Histogram!$D$29*Histogram!$C$22*A22)/B22</f>
        <v>0.64052629993382615</v>
      </c>
    </row>
    <row r="23" spans="1:13">
      <c r="A23">
        <v>0.36516719199999997</v>
      </c>
      <c r="B23" s="11">
        <f t="shared" si="0"/>
        <v>1753</v>
      </c>
      <c r="C23" s="2">
        <f>(Histogram!$D$29*Histogram!$C$22*A23)/B23</f>
        <v>0.44661634891500285</v>
      </c>
    </row>
    <row r="24" spans="1:13">
      <c r="A24">
        <v>0.182198738</v>
      </c>
      <c r="B24" s="11">
        <f t="shared" si="0"/>
        <v>1179</v>
      </c>
      <c r="C24" s="2">
        <f>(Histogram!$D$29*Histogram!$C$22*A24)/B24</f>
        <v>0.33132662788125528</v>
      </c>
    </row>
    <row r="25" spans="1:13">
      <c r="A25">
        <v>0.99676656200000002</v>
      </c>
      <c r="B25" s="11">
        <f t="shared" si="0"/>
        <v>3165</v>
      </c>
      <c r="C25" s="2">
        <f>(Histogram!$D$29*Histogram!$C$22*A25)/B25</f>
        <v>0.67521880218894148</v>
      </c>
    </row>
    <row r="26" spans="1:13">
      <c r="A26">
        <v>0.94329968500000005</v>
      </c>
      <c r="B26" s="11">
        <f t="shared" si="0"/>
        <v>3041</v>
      </c>
      <c r="C26" s="2">
        <f>(Histogram!$D$29*Histogram!$C$22*A26)/B26</f>
        <v>0.66505574634659659</v>
      </c>
    </row>
    <row r="27" spans="1:13">
      <c r="A27">
        <v>0.547381703</v>
      </c>
      <c r="B27" s="11">
        <f t="shared" si="0"/>
        <v>2200</v>
      </c>
      <c r="C27" s="2">
        <f>(Histogram!$D$29*Histogram!$C$22*A27)/B27</f>
        <v>0.53344835055999995</v>
      </c>
    </row>
    <row r="28" spans="1:13">
      <c r="A28">
        <v>0.33819242900000002</v>
      </c>
      <c r="B28" s="11">
        <f t="shared" si="0"/>
        <v>1690</v>
      </c>
      <c r="C28" s="2">
        <f>(Histogram!$D$29*Histogram!$C$22*A28)/B28</f>
        <v>0.42904412294437877</v>
      </c>
      <c r="M28" s="24" t="s">
        <v>9</v>
      </c>
    </row>
    <row r="29" spans="1:13">
      <c r="A29">
        <v>0.625337539</v>
      </c>
      <c r="B29" s="11">
        <f t="shared" si="0"/>
        <v>2362</v>
      </c>
      <c r="C29" s="2">
        <f>(Histogram!$D$29*Histogram!$C$22*A29)/B29</f>
        <v>0.56762221998983908</v>
      </c>
      <c r="M29" s="24" t="s">
        <v>10</v>
      </c>
    </row>
    <row r="30" spans="1:13">
      <c r="A30">
        <v>2.66877E-3</v>
      </c>
      <c r="B30" s="11">
        <f t="shared" si="0"/>
        <v>131</v>
      </c>
      <c r="C30" s="2">
        <f>(Histogram!$D$29*Histogram!$C$22*A30)/B30</f>
        <v>4.3678189923664117E-2</v>
      </c>
      <c r="M30" s="24" t="s">
        <v>11</v>
      </c>
    </row>
    <row r="31" spans="1:13">
      <c r="A31">
        <v>0.67601892699999999</v>
      </c>
      <c r="B31" s="11">
        <f t="shared" si="0"/>
        <v>2469</v>
      </c>
      <c r="C31" s="2">
        <f>(Histogram!$D$29*Histogram!$C$22*A31)/B31</f>
        <v>0.58703304150992297</v>
      </c>
      <c r="M31" s="24" t="s">
        <v>12</v>
      </c>
    </row>
    <row r="32" spans="1:13">
      <c r="A32">
        <v>0.68159305999999997</v>
      </c>
      <c r="B32" s="11">
        <f t="shared" si="0"/>
        <v>2477</v>
      </c>
      <c r="C32" s="2">
        <f>(Histogram!$D$29*Histogram!$C$22*A32)/B32</f>
        <v>0.58996185734356077</v>
      </c>
    </row>
    <row r="33" spans="1:3">
      <c r="A33">
        <v>0.11840694</v>
      </c>
      <c r="B33" s="11">
        <f t="shared" si="0"/>
        <v>936</v>
      </c>
      <c r="C33" s="2">
        <f>(Histogram!$D$29*Histogram!$C$22*A33)/B33</f>
        <v>0.27122273435897437</v>
      </c>
    </row>
    <row r="34" spans="1:3">
      <c r="A34">
        <v>0.79659936899999995</v>
      </c>
      <c r="B34" s="11">
        <f t="shared" si="0"/>
        <v>2721</v>
      </c>
      <c r="C34" s="2">
        <f>(Histogram!$D$29*Histogram!$C$22*A34)/B34</f>
        <v>0.62767697432414549</v>
      </c>
    </row>
    <row r="35" spans="1:3">
      <c r="A35">
        <v>0.85409779200000002</v>
      </c>
      <c r="B35" s="11">
        <f t="shared" si="0"/>
        <v>2853</v>
      </c>
      <c r="C35" s="2">
        <f>(Histogram!$D$29*Histogram!$C$22*A35)/B35</f>
        <v>0.64184565932281812</v>
      </c>
    </row>
    <row r="36" spans="1:3">
      <c r="A36">
        <v>1.1892739999999999E-3</v>
      </c>
      <c r="B36" s="11">
        <f t="shared" si="0"/>
        <v>82</v>
      </c>
      <c r="C36" s="2">
        <f>(Histogram!$D$29*Histogram!$C$22*A36)/B36</f>
        <v>3.1095164097560975E-2</v>
      </c>
    </row>
    <row r="37" spans="1:3">
      <c r="A37">
        <v>0.57550157700000004</v>
      </c>
      <c r="B37" s="11">
        <f t="shared" si="0"/>
        <v>2258</v>
      </c>
      <c r="C37" s="2">
        <f>(Histogram!$D$29*Histogram!$C$22*A37)/B37</f>
        <v>0.54644613865721881</v>
      </c>
    </row>
    <row r="38" spans="1:3">
      <c r="A38">
        <v>6.3924289999999995E-2</v>
      </c>
      <c r="B38" s="11">
        <f t="shared" si="0"/>
        <v>693</v>
      </c>
      <c r="C38" s="2">
        <f>(Histogram!$D$29*Histogram!$C$22*A38)/B38</f>
        <v>0.19776865477633476</v>
      </c>
    </row>
    <row r="39" spans="1:3">
      <c r="A39">
        <v>4.1981073000000001E-2</v>
      </c>
      <c r="B39" s="11">
        <f t="shared" si="0"/>
        <v>547</v>
      </c>
      <c r="C39" s="2">
        <f>(Histogram!$D$29*Histogram!$C$22*A39)/B39</f>
        <v>0.1645473866764168</v>
      </c>
    </row>
    <row r="40" spans="1:3">
      <c r="A40">
        <v>0.27347003199999997</v>
      </c>
      <c r="B40" s="11">
        <f t="shared" si="0"/>
        <v>1511</v>
      </c>
      <c r="C40" s="2">
        <f>(Histogram!$D$29*Histogram!$C$22*A40)/B40</f>
        <v>0.38803424792058233</v>
      </c>
    </row>
    <row r="41" spans="1:3">
      <c r="A41">
        <v>0.44900000000000001</v>
      </c>
      <c r="B41" s="11">
        <f t="shared" si="0"/>
        <v>1974</v>
      </c>
      <c r="C41" s="2">
        <f>(Histogram!$D$29*Histogram!$C$22*A41)/B41</f>
        <v>0.48766767983789261</v>
      </c>
    </row>
    <row r="42" spans="1:3">
      <c r="A42">
        <v>0.56340694000000002</v>
      </c>
      <c r="B42" s="11">
        <f t="shared" si="0"/>
        <v>2237</v>
      </c>
      <c r="C42" s="2">
        <f>(Histogram!$D$29*Histogram!$C$22*A42)/B42</f>
        <v>0.5399841213053197</v>
      </c>
    </row>
    <row r="43" spans="1:3">
      <c r="A43">
        <v>0.81797476300000005</v>
      </c>
      <c r="B43" s="11">
        <f t="shared" si="0"/>
        <v>2771</v>
      </c>
      <c r="C43" s="2">
        <f>(Histogram!$D$29*Histogram!$C$22*A43)/B43</f>
        <v>0.63288989241140381</v>
      </c>
    </row>
    <row r="44" spans="1:3">
      <c r="A44">
        <v>6.4132490000000002E-3</v>
      </c>
      <c r="B44" s="11">
        <f t="shared" si="0"/>
        <v>211</v>
      </c>
      <c r="C44" s="2">
        <f>(Histogram!$D$29*Histogram!$C$22*A44)/B44</f>
        <v>6.5165904530805688E-2</v>
      </c>
    </row>
    <row r="45" spans="1:3">
      <c r="A45">
        <v>2.7955836000000001E-2</v>
      </c>
      <c r="B45" s="11">
        <f t="shared" si="0"/>
        <v>445</v>
      </c>
      <c r="C45" s="2">
        <f>(Histogram!$D$29*Histogram!$C$22*A45)/B45</f>
        <v>0.13469058962696628</v>
      </c>
    </row>
    <row r="46" spans="1:3">
      <c r="A46">
        <v>4.5829652999999998E-2</v>
      </c>
      <c r="B46" s="11">
        <f t="shared" si="0"/>
        <v>576</v>
      </c>
      <c r="C46" s="2">
        <f>(Histogram!$D$29*Histogram!$C$22*A46)/B46</f>
        <v>0.17058815283333334</v>
      </c>
    </row>
    <row r="47" spans="1:3">
      <c r="A47">
        <v>0.172416404</v>
      </c>
      <c r="B47" s="11">
        <f t="shared" si="0"/>
        <v>1140</v>
      </c>
      <c r="C47" s="2">
        <f>(Histogram!$D$29*Histogram!$C$22*A47)/B47</f>
        <v>0.32426383348771926</v>
      </c>
    </row>
    <row r="48" spans="1:3">
      <c r="A48">
        <v>0.28453627799999998</v>
      </c>
      <c r="B48" s="11">
        <f t="shared" si="0"/>
        <v>1547</v>
      </c>
      <c r="C48" s="2">
        <f>(Histogram!$D$29*Histogram!$C$22*A48)/B48</f>
        <v>0.39434116356302518</v>
      </c>
    </row>
    <row r="49" spans="1:3">
      <c r="A49">
        <v>5.4564669000000003E-2</v>
      </c>
      <c r="B49" s="11">
        <f t="shared" si="0"/>
        <v>629</v>
      </c>
      <c r="C49" s="2">
        <f>(Histogram!$D$29*Histogram!$C$22*A49)/B49</f>
        <v>0.18598831531955487</v>
      </c>
    </row>
    <row r="50" spans="1:3">
      <c r="A50">
        <v>0.72306940099999994</v>
      </c>
      <c r="B50" s="11">
        <f t="shared" si="0"/>
        <v>2546</v>
      </c>
      <c r="C50" s="2">
        <f>(Histogram!$D$29*Histogram!$C$22*A50)/B50</f>
        <v>0.60890054821052619</v>
      </c>
    </row>
    <row r="51" spans="1:3">
      <c r="A51">
        <v>0.20515142</v>
      </c>
      <c r="B51" s="11">
        <f t="shared" si="0"/>
        <v>1256</v>
      </c>
      <c r="C51" s="2">
        <f>(Histogram!$D$29*Histogram!$C$22*A51)/B51</f>
        <v>0.35019478063694265</v>
      </c>
    </row>
    <row r="52" spans="1:3">
      <c r="A52">
        <v>0.19969400600000001</v>
      </c>
      <c r="B52" s="11">
        <f t="shared" si="0"/>
        <v>1245</v>
      </c>
      <c r="C52" s="2">
        <f>(Histogram!$D$29*Histogram!$C$22*A52)/B52</f>
        <v>0.34389072197911652</v>
      </c>
    </row>
    <row r="53" spans="1:3">
      <c r="A53">
        <v>0.23752050499999999</v>
      </c>
      <c r="B53" s="11">
        <f t="shared" si="0"/>
        <v>1381</v>
      </c>
      <c r="C53" s="2">
        <f>(Histogram!$D$29*Histogram!$C$22*A53)/B53</f>
        <v>0.36875015403330919</v>
      </c>
    </row>
    <row r="54" spans="1:3">
      <c r="A54">
        <v>0.37871608800000001</v>
      </c>
      <c r="B54" s="11">
        <f t="shared" si="0"/>
        <v>1792</v>
      </c>
      <c r="C54" s="2">
        <f>(Histogram!$D$29*Histogram!$C$22*A54)/B54</f>
        <v>0.45310674814285712</v>
      </c>
    </row>
    <row r="55" spans="1:3">
      <c r="A55">
        <v>0.81247949500000005</v>
      </c>
      <c r="B55" s="11">
        <f t="shared" si="0"/>
        <v>2758</v>
      </c>
      <c r="C55" s="2">
        <f>(Histogram!$D$29*Histogram!$C$22*A55)/B55</f>
        <v>0.6316011737781001</v>
      </c>
    </row>
    <row r="56" spans="1:3">
      <c r="A56">
        <v>0.52022082000000003</v>
      </c>
      <c r="B56" s="11">
        <f t="shared" si="0"/>
        <v>2147</v>
      </c>
      <c r="C56" s="2">
        <f>(Histogram!$D$29*Histogram!$C$22*A56)/B56</f>
        <v>0.51949391619934804</v>
      </c>
    </row>
    <row r="57" spans="1:3">
      <c r="A57">
        <v>0.28564984199999999</v>
      </c>
      <c r="B57" s="11">
        <f t="shared" si="0"/>
        <v>1551</v>
      </c>
      <c r="C57" s="2">
        <f>(Histogram!$D$29*Histogram!$C$22*A57)/B57</f>
        <v>0.39486348242940039</v>
      </c>
    </row>
    <row r="58" spans="1:3">
      <c r="A58">
        <v>0.14470347</v>
      </c>
      <c r="B58" s="11">
        <f t="shared" si="0"/>
        <v>1040</v>
      </c>
      <c r="C58" s="2">
        <f>(Histogram!$D$29*Histogram!$C$22*A58)/B58</f>
        <v>0.29831176892307693</v>
      </c>
    </row>
    <row r="59" spans="1:3">
      <c r="A59">
        <v>4.0763407000000002E-2</v>
      </c>
      <c r="B59" s="11">
        <f t="shared" si="0"/>
        <v>535</v>
      </c>
      <c r="C59" s="2">
        <f>(Histogram!$D$29*Histogram!$C$22*A59)/B59</f>
        <v>0.16335840113644862</v>
      </c>
    </row>
    <row r="60" spans="1:3">
      <c r="A60">
        <v>0.42151419600000001</v>
      </c>
      <c r="B60" s="11">
        <f t="shared" si="0"/>
        <v>1905</v>
      </c>
      <c r="C60" s="2">
        <f>(Histogram!$D$29*Histogram!$C$22*A60)/B60</f>
        <v>0.47439707938267717</v>
      </c>
    </row>
    <row r="61" spans="1:3">
      <c r="A61">
        <v>2.9621449999999998E-3</v>
      </c>
      <c r="B61" s="11">
        <f t="shared" si="0"/>
        <v>139</v>
      </c>
      <c r="C61" s="2">
        <f>(Histogram!$D$29*Histogram!$C$22*A61)/B61</f>
        <v>4.5689488345323735E-2</v>
      </c>
    </row>
    <row r="62" spans="1:3">
      <c r="A62">
        <v>0.188302839</v>
      </c>
      <c r="B62" s="11">
        <f t="shared" si="0"/>
        <v>1199</v>
      </c>
      <c r="C62" s="2">
        <f>(Histogram!$D$29*Histogram!$C$22*A62)/B62</f>
        <v>0.33671500151459549</v>
      </c>
    </row>
    <row r="63" spans="1:3">
      <c r="A63">
        <v>0.42817350199999998</v>
      </c>
      <c r="B63" s="11">
        <f t="shared" si="0"/>
        <v>1923</v>
      </c>
      <c r="C63" s="2">
        <f>(Histogram!$D$29*Histogram!$C$22*A63)/B63</f>
        <v>0.47738116915652623</v>
      </c>
    </row>
    <row r="64" spans="1:3">
      <c r="A64">
        <v>0.98421135599999998</v>
      </c>
      <c r="B64" s="11">
        <f t="shared" si="0"/>
        <v>3137</v>
      </c>
      <c r="C64" s="2">
        <f>(Histogram!$D$29*Histogram!$C$22*A64)/B64</f>
        <v>0.67266469469684409</v>
      </c>
    </row>
    <row r="65" spans="1:3">
      <c r="A65">
        <v>0.79490851699999998</v>
      </c>
      <c r="B65" s="11">
        <f t="shared" si="0"/>
        <v>2715</v>
      </c>
      <c r="C65" s="2">
        <f>(Histogram!$D$29*Histogram!$C$22*A65)/B65</f>
        <v>0.62772886204346223</v>
      </c>
    </row>
    <row r="66" spans="1:3">
      <c r="A66">
        <v>0.70443217700000005</v>
      </c>
      <c r="B66" s="11">
        <f t="shared" si="0"/>
        <v>2506</v>
      </c>
      <c r="C66" s="2">
        <f>(Histogram!$D$29*Histogram!$C$22*A66)/B66</f>
        <v>0.60267461591699933</v>
      </c>
    </row>
    <row r="67" spans="1:3">
      <c r="A67">
        <v>0.544958991</v>
      </c>
      <c r="B67" s="11">
        <f t="shared" ref="B67:B130" si="1">RANK(A67,A:A,9)</f>
        <v>2194</v>
      </c>
      <c r="C67" s="2">
        <f>(Histogram!$D$29*Histogram!$C$22*A67)/B67</f>
        <v>0.53253968856153144</v>
      </c>
    </row>
    <row r="68" spans="1:3">
      <c r="A68">
        <v>0.49534069400000003</v>
      </c>
      <c r="B68" s="11">
        <f t="shared" si="1"/>
        <v>2085</v>
      </c>
      <c r="C68" s="2">
        <f>(Histogram!$D$29*Histogram!$C$22*A68)/B68</f>
        <v>0.5093575289860911</v>
      </c>
    </row>
    <row r="69" spans="1:3">
      <c r="A69">
        <v>0.84542271300000005</v>
      </c>
      <c r="B69" s="11">
        <f t="shared" si="1"/>
        <v>2831</v>
      </c>
      <c r="C69" s="2">
        <f>(Histogram!$D$29*Histogram!$C$22*A69)/B69</f>
        <v>0.64026361592087611</v>
      </c>
    </row>
    <row r="70" spans="1:3">
      <c r="A70">
        <v>0.37302208199999998</v>
      </c>
      <c r="B70" s="11">
        <f t="shared" si="1"/>
        <v>1780</v>
      </c>
      <c r="C70" s="2">
        <f>(Histogram!$D$29*Histogram!$C$22*A70)/B70</f>
        <v>0.44930300213932578</v>
      </c>
    </row>
    <row r="71" spans="1:3">
      <c r="A71">
        <v>0.50993375399999996</v>
      </c>
      <c r="B71" s="11">
        <f t="shared" si="1"/>
        <v>2122</v>
      </c>
      <c r="C71" s="2">
        <f>(Histogram!$D$29*Histogram!$C$22*A71)/B71</f>
        <v>0.51522053184542882</v>
      </c>
    </row>
    <row r="72" spans="1:3">
      <c r="A72">
        <v>0.94915772899999995</v>
      </c>
      <c r="B72" s="11">
        <f t="shared" si="1"/>
        <v>3055</v>
      </c>
      <c r="C72" s="2">
        <f>(Histogram!$D$29*Histogram!$C$22*A72)/B72</f>
        <v>0.66611920490212762</v>
      </c>
    </row>
    <row r="73" spans="1:3">
      <c r="A73">
        <v>0.496536278</v>
      </c>
      <c r="B73" s="11">
        <f t="shared" si="1"/>
        <v>2088</v>
      </c>
      <c r="C73" s="2">
        <f>(Histogram!$D$29*Histogram!$C$22*A73)/B73</f>
        <v>0.50985334292720308</v>
      </c>
    </row>
    <row r="74" spans="1:3">
      <c r="A74">
        <v>1.3167191999999999E-2</v>
      </c>
      <c r="B74" s="11">
        <f t="shared" si="1"/>
        <v>298</v>
      </c>
      <c r="C74" s="2">
        <f>(Histogram!$D$29*Histogram!$C$22*A74)/B74</f>
        <v>9.47330860671141E-2</v>
      </c>
    </row>
    <row r="75" spans="1:3">
      <c r="A75">
        <v>0.41099999999999998</v>
      </c>
      <c r="B75" s="11">
        <f t="shared" si="1"/>
        <v>1873</v>
      </c>
      <c r="C75" s="2">
        <f>(Histogram!$D$29*Histogram!$C$22*A75)/B75</f>
        <v>0.47046663107314468</v>
      </c>
    </row>
    <row r="76" spans="1:3">
      <c r="A76">
        <v>0.78443848599999999</v>
      </c>
      <c r="B76" s="11">
        <f t="shared" si="1"/>
        <v>2683</v>
      </c>
      <c r="C76" s="2">
        <f>(Histogram!$D$29*Histogram!$C$22*A76)/B76</f>
        <v>0.62684909205516204</v>
      </c>
    </row>
    <row r="77" spans="1:3">
      <c r="A77">
        <v>0.136334385</v>
      </c>
      <c r="B77" s="11">
        <f t="shared" si="1"/>
        <v>1006</v>
      </c>
      <c r="C77" s="2">
        <f>(Histogram!$D$29*Histogram!$C$22*A77)/B77</f>
        <v>0.29055757598409543</v>
      </c>
    </row>
    <row r="78" spans="1:3">
      <c r="A78">
        <v>0.19068138800000001</v>
      </c>
      <c r="B78" s="11">
        <f t="shared" si="1"/>
        <v>1207</v>
      </c>
      <c r="C78" s="2">
        <f>(Histogram!$D$29*Histogram!$C$22*A78)/B78</f>
        <v>0.33870828158409277</v>
      </c>
    </row>
    <row r="79" spans="1:3">
      <c r="A79">
        <v>0.77157097799999996</v>
      </c>
      <c r="B79" s="11">
        <f t="shared" si="1"/>
        <v>2661</v>
      </c>
      <c r="C79" s="2">
        <f>(Histogram!$D$29*Histogram!$C$22*A79)/B79</f>
        <v>0.62166410252987592</v>
      </c>
    </row>
    <row r="80" spans="1:3">
      <c r="A80">
        <v>4.7157729000000002E-2</v>
      </c>
      <c r="B80" s="11">
        <f t="shared" si="1"/>
        <v>585</v>
      </c>
      <c r="C80" s="2">
        <f>(Histogram!$D$29*Histogram!$C$22*A80)/B80</f>
        <v>0.17283106149743591</v>
      </c>
    </row>
    <row r="81" spans="1:3">
      <c r="A81">
        <v>0.20301261800000001</v>
      </c>
      <c r="B81" s="11">
        <f t="shared" si="1"/>
        <v>1253</v>
      </c>
      <c r="C81" s="2">
        <f>(Histogram!$D$29*Histogram!$C$22*A81)/B81</f>
        <v>0.34737354588347968</v>
      </c>
    </row>
    <row r="82" spans="1:3">
      <c r="A82">
        <v>0.113176656</v>
      </c>
      <c r="B82" s="11">
        <f t="shared" si="1"/>
        <v>914</v>
      </c>
      <c r="C82" s="2">
        <f>(Histogram!$D$29*Histogram!$C$22*A82)/B82</f>
        <v>0.26548222151422318</v>
      </c>
    </row>
    <row r="83" spans="1:3">
      <c r="A83">
        <v>8.6908520000000006E-3</v>
      </c>
      <c r="B83" s="11">
        <f t="shared" si="1"/>
        <v>248</v>
      </c>
      <c r="C83" s="2">
        <f>(Histogram!$D$29*Histogram!$C$22*A83)/B83</f>
        <v>7.5133817290322591E-2</v>
      </c>
    </row>
    <row r="84" spans="1:3">
      <c r="A84">
        <v>5.9337539000000002E-2</v>
      </c>
      <c r="B84" s="11">
        <f t="shared" si="1"/>
        <v>659</v>
      </c>
      <c r="C84" s="2">
        <f>(Histogram!$D$29*Histogram!$C$22*A84)/B84</f>
        <v>0.1930495957754173</v>
      </c>
    </row>
    <row r="85" spans="1:3">
      <c r="A85">
        <v>0.18479179800000001</v>
      </c>
      <c r="B85" s="11">
        <f t="shared" si="1"/>
        <v>1187</v>
      </c>
      <c r="C85" s="2">
        <f>(Histogram!$D$29*Histogram!$C$22*A85)/B85</f>
        <v>0.33377726614321823</v>
      </c>
    </row>
    <row r="86" spans="1:3">
      <c r="A86">
        <v>0.23911671900000001</v>
      </c>
      <c r="B86" s="11">
        <f t="shared" si="1"/>
        <v>1385</v>
      </c>
      <c r="C86" s="2">
        <f>(Histogram!$D$29*Histogram!$C$22*A86)/B86</f>
        <v>0.37015613396101082</v>
      </c>
    </row>
    <row r="87" spans="1:3">
      <c r="A87">
        <v>0.42645110400000003</v>
      </c>
      <c r="B87" s="11">
        <f t="shared" si="1"/>
        <v>1917</v>
      </c>
      <c r="C87" s="2">
        <f>(Histogram!$D$29*Histogram!$C$22*A87)/B87</f>
        <v>0.47694896555868549</v>
      </c>
    </row>
    <row r="88" spans="1:3">
      <c r="A88">
        <v>0.263403785</v>
      </c>
      <c r="B88" s="11">
        <f t="shared" si="1"/>
        <v>1477</v>
      </c>
      <c r="C88" s="2">
        <f>(Histogram!$D$29*Histogram!$C$22*A88)/B88</f>
        <v>0.38235458025727825</v>
      </c>
    </row>
    <row r="89" spans="1:3">
      <c r="A89">
        <v>1.6744479E-2</v>
      </c>
      <c r="B89" s="11">
        <f t="shared" si="1"/>
        <v>339</v>
      </c>
      <c r="C89" s="2">
        <f>(Histogram!$D$29*Histogram!$C$22*A89)/B89</f>
        <v>0.10590018576991149</v>
      </c>
    </row>
    <row r="90" spans="1:3">
      <c r="A90">
        <v>2.2394322000000001E-2</v>
      </c>
      <c r="B90" s="11">
        <f t="shared" si="1"/>
        <v>394</v>
      </c>
      <c r="C90" s="2">
        <f>(Histogram!$D$29*Histogram!$C$22*A90)/B90</f>
        <v>0.12186148824365484</v>
      </c>
    </row>
    <row r="91" spans="1:3">
      <c r="A91">
        <v>0.67168138799999999</v>
      </c>
      <c r="B91" s="11">
        <f t="shared" si="1"/>
        <v>2463</v>
      </c>
      <c r="C91" s="2">
        <f>(Histogram!$D$29*Histogram!$C$22*A91)/B91</f>
        <v>0.58468733084531066</v>
      </c>
    </row>
    <row r="92" spans="1:3">
      <c r="A92">
        <v>0.46600630900000001</v>
      </c>
      <c r="B92" s="11">
        <f t="shared" si="1"/>
        <v>2019</v>
      </c>
      <c r="C92" s="2">
        <f>(Histogram!$D$29*Histogram!$C$22*A92)/B92</f>
        <v>0.49485761589697869</v>
      </c>
    </row>
    <row r="93" spans="1:3">
      <c r="A93">
        <v>1.2397475999999999E-2</v>
      </c>
      <c r="B93" s="11">
        <f t="shared" si="1"/>
        <v>293</v>
      </c>
      <c r="C93" s="2">
        <f>(Histogram!$D$29*Histogram!$C$22*A93)/B93</f>
        <v>9.0717367044368599E-2</v>
      </c>
    </row>
    <row r="94" spans="1:3">
      <c r="A94">
        <v>0.972214511</v>
      </c>
      <c r="B94" s="11">
        <f t="shared" si="1"/>
        <v>3106</v>
      </c>
      <c r="C94" s="2">
        <f>(Histogram!$D$29*Histogram!$C$22*A94)/B94</f>
        <v>0.67109720269929163</v>
      </c>
    </row>
    <row r="95" spans="1:3">
      <c r="A95">
        <v>4.3028390000000001E-3</v>
      </c>
      <c r="B95" s="11">
        <f t="shared" si="1"/>
        <v>164</v>
      </c>
      <c r="C95" s="2">
        <f>(Histogram!$D$29*Histogram!$C$22*A95)/B95</f>
        <v>5.6251748878048784E-2</v>
      </c>
    </row>
    <row r="96" spans="1:3">
      <c r="A96">
        <v>2.4069400000000002E-3</v>
      </c>
      <c r="B96" s="11">
        <f t="shared" si="1"/>
        <v>126</v>
      </c>
      <c r="C96" s="2">
        <f>(Histogram!$D$29*Histogram!$C$22*A96)/B96</f>
        <v>4.0956185396825398E-2</v>
      </c>
    </row>
    <row r="97" spans="1:3">
      <c r="A97">
        <v>7.3116718999999997E-2</v>
      </c>
      <c r="B97" s="11">
        <f t="shared" si="1"/>
        <v>745</v>
      </c>
      <c r="C97" s="2">
        <f>(Histogram!$D$29*Histogram!$C$22*A97)/B97</f>
        <v>0.21041912152483222</v>
      </c>
    </row>
    <row r="98" spans="1:3">
      <c r="A98">
        <v>0.95083596199999998</v>
      </c>
      <c r="B98" s="11">
        <f t="shared" si="1"/>
        <v>3061</v>
      </c>
      <c r="C98" s="2">
        <f>(Histogram!$D$29*Histogram!$C$22*A98)/B98</f>
        <v>0.66598899135184575</v>
      </c>
    </row>
    <row r="99" spans="1:3">
      <c r="A99">
        <v>8.4927445000000004E-2</v>
      </c>
      <c r="B99" s="11">
        <f t="shared" si="1"/>
        <v>786</v>
      </c>
      <c r="C99" s="2">
        <f>(Histogram!$D$29*Histogram!$C$22*A99)/B99</f>
        <v>0.23165959552162851</v>
      </c>
    </row>
    <row r="100" spans="1:3">
      <c r="A100">
        <v>0.203684543</v>
      </c>
      <c r="B100" s="11">
        <f t="shared" si="1"/>
        <v>1254</v>
      </c>
      <c r="C100" s="2">
        <f>(Histogram!$D$29*Histogram!$C$22*A100)/B100</f>
        <v>0.34824534305582139</v>
      </c>
    </row>
    <row r="101" spans="1:3">
      <c r="A101">
        <v>0.55118927399999995</v>
      </c>
      <c r="B101" s="11">
        <f t="shared" si="1"/>
        <v>2206</v>
      </c>
      <c r="C101" s="2">
        <f>(Histogram!$D$29*Histogram!$C$22*A101)/B101</f>
        <v>0.53569800700634629</v>
      </c>
    </row>
    <row r="102" spans="1:3">
      <c r="A102">
        <v>0.35837539400000001</v>
      </c>
      <c r="B102" s="11">
        <f t="shared" si="1"/>
        <v>1737</v>
      </c>
      <c r="C102" s="2">
        <f>(Histogram!$D$29*Histogram!$C$22*A102)/B102</f>
        <v>0.4423470608727692</v>
      </c>
    </row>
    <row r="103" spans="1:3">
      <c r="A103">
        <v>0.505141956</v>
      </c>
      <c r="B103" s="11">
        <f t="shared" si="1"/>
        <v>2108</v>
      </c>
      <c r="C103" s="2">
        <f>(Histogram!$D$29*Histogram!$C$22*A103)/B103</f>
        <v>0.51376866872106264</v>
      </c>
    </row>
    <row r="104" spans="1:3">
      <c r="A104">
        <v>0.10919242899999999</v>
      </c>
      <c r="B104" s="11">
        <f t="shared" si="1"/>
        <v>895</v>
      </c>
      <c r="C104" s="2">
        <f>(Histogram!$D$29*Histogram!$C$22*A104)/B104</f>
        <v>0.26157381874413405</v>
      </c>
    </row>
    <row r="105" spans="1:3">
      <c r="A105">
        <v>0.54687697199999996</v>
      </c>
      <c r="B105" s="11">
        <f t="shared" si="1"/>
        <v>2198</v>
      </c>
      <c r="C105" s="2">
        <f>(Histogram!$D$29*Histogram!$C$22*A105)/B105</f>
        <v>0.53344141399818013</v>
      </c>
    </row>
    <row r="106" spans="1:3">
      <c r="A106">
        <v>0.30828075700000002</v>
      </c>
      <c r="B106" s="11">
        <f t="shared" si="1"/>
        <v>1608</v>
      </c>
      <c r="C106" s="2">
        <f>(Histogram!$D$29*Histogram!$C$22*A106)/B106</f>
        <v>0.41104100933333332</v>
      </c>
    </row>
    <row r="107" spans="1:3">
      <c r="A107">
        <v>0.64012302799999998</v>
      </c>
      <c r="B107" s="11">
        <f t="shared" si="1"/>
        <v>2389</v>
      </c>
      <c r="C107" s="2">
        <f>(Histogram!$D$29*Histogram!$C$22*A107)/B107</f>
        <v>0.5744762545131854</v>
      </c>
    </row>
    <row r="108" spans="1:3">
      <c r="A108">
        <v>0.59682649799999998</v>
      </c>
      <c r="B108" s="11">
        <f t="shared" si="1"/>
        <v>2296</v>
      </c>
      <c r="C108" s="2">
        <f>(Histogram!$D$29*Histogram!$C$22*A108)/B108</f>
        <v>0.55731533611149831</v>
      </c>
    </row>
    <row r="109" spans="1:3">
      <c r="A109">
        <v>0.71907886399999998</v>
      </c>
      <c r="B109" s="11">
        <f t="shared" si="1"/>
        <v>2542</v>
      </c>
      <c r="C109" s="2">
        <f>(Histogram!$D$29*Histogram!$C$22*A109)/B109</f>
        <v>0.60649295216994492</v>
      </c>
    </row>
    <row r="110" spans="1:3">
      <c r="A110">
        <v>0.95809148300000002</v>
      </c>
      <c r="B110" s="11">
        <f t="shared" si="1"/>
        <v>3078</v>
      </c>
      <c r="C110" s="2">
        <f>(Histogram!$D$29*Histogram!$C$22*A110)/B110</f>
        <v>0.66736456775568553</v>
      </c>
    </row>
    <row r="111" spans="1:3">
      <c r="A111">
        <v>4.0378499999999998E-4</v>
      </c>
      <c r="B111" s="11">
        <f t="shared" si="1"/>
        <v>36</v>
      </c>
      <c r="C111" s="2">
        <f>(Histogram!$D$29*Histogram!$C$22*A111)/B111</f>
        <v>2.4047639999999999E-2</v>
      </c>
    </row>
    <row r="112" spans="1:3">
      <c r="A112">
        <v>1.4318612E-2</v>
      </c>
      <c r="B112" s="11">
        <f t="shared" si="1"/>
        <v>310</v>
      </c>
      <c r="C112" s="2">
        <f>(Histogram!$D$29*Histogram!$C$22*A112)/B112</f>
        <v>9.9029368154838704E-2</v>
      </c>
    </row>
    <row r="113" spans="1:3">
      <c r="A113">
        <v>0.72526183</v>
      </c>
      <c r="B113" s="11">
        <f t="shared" si="1"/>
        <v>2556</v>
      </c>
      <c r="C113" s="2">
        <f>(Histogram!$D$29*Histogram!$C$22*A113)/B113</f>
        <v>0.60835734097026606</v>
      </c>
    </row>
    <row r="114" spans="1:3">
      <c r="A114">
        <v>0.48243533100000002</v>
      </c>
      <c r="B114" s="11">
        <f t="shared" si="1"/>
        <v>2052</v>
      </c>
      <c r="C114" s="2">
        <f>(Histogram!$D$29*Histogram!$C$22*A114)/B114</f>
        <v>0.50406498521637433</v>
      </c>
    </row>
    <row r="115" spans="1:3">
      <c r="A115">
        <v>1.3460567999999999E-2</v>
      </c>
      <c r="B115" s="11">
        <f t="shared" si="1"/>
        <v>301</v>
      </c>
      <c r="C115" s="2">
        <f>(Histogram!$D$29*Histogram!$C$22*A115)/B115</f>
        <v>9.5878597315614614E-2</v>
      </c>
    </row>
    <row r="116" spans="1:3">
      <c r="A116">
        <v>0.67035962100000002</v>
      </c>
      <c r="B116" s="11">
        <f t="shared" si="1"/>
        <v>2459</v>
      </c>
      <c r="C116" s="2">
        <f>(Histogram!$D$29*Histogram!$C$22*A116)/B116</f>
        <v>0.5844859810589671</v>
      </c>
    </row>
    <row r="117" spans="1:3">
      <c r="A117">
        <v>0.73422712899999998</v>
      </c>
      <c r="B117" s="11">
        <f t="shared" si="1"/>
        <v>2584</v>
      </c>
      <c r="C117" s="2">
        <f>(Histogram!$D$29*Histogram!$C$22*A117)/B117</f>
        <v>0.6092039336594427</v>
      </c>
    </row>
    <row r="118" spans="1:3">
      <c r="A118">
        <v>6.4353299999999995E-4</v>
      </c>
      <c r="B118" s="11">
        <f t="shared" si="1"/>
        <v>57</v>
      </c>
      <c r="C118" s="2">
        <f>(Histogram!$D$29*Histogram!$C$22*A118)/B118</f>
        <v>2.420587284210526E-2</v>
      </c>
    </row>
    <row r="119" spans="1:3">
      <c r="A119">
        <v>0.487883281</v>
      </c>
      <c r="B119" s="11">
        <f t="shared" si="1"/>
        <v>2067</v>
      </c>
      <c r="C119" s="2">
        <f>(Histogram!$D$29*Histogram!$C$22*A119)/B119</f>
        <v>0.50605793636381224</v>
      </c>
    </row>
    <row r="120" spans="1:3">
      <c r="A120">
        <v>0.78305047299999997</v>
      </c>
      <c r="B120" s="11">
        <f t="shared" si="1"/>
        <v>2681</v>
      </c>
      <c r="C120" s="2">
        <f>(Histogram!$D$29*Histogram!$C$22*A120)/B120</f>
        <v>0.62620671917642667</v>
      </c>
    </row>
    <row r="121" spans="1:3">
      <c r="A121">
        <v>0.81981387999999999</v>
      </c>
      <c r="B121" s="11">
        <f t="shared" si="1"/>
        <v>2775</v>
      </c>
      <c r="C121" s="2">
        <f>(Histogram!$D$29*Histogram!$C$22*A121)/B121</f>
        <v>0.63339854368288284</v>
      </c>
    </row>
    <row r="122" spans="1:3">
      <c r="A122">
        <v>0.21799369099999999</v>
      </c>
      <c r="B122" s="11">
        <f t="shared" si="1"/>
        <v>1308</v>
      </c>
      <c r="C122" s="2">
        <f>(Histogram!$D$29*Histogram!$C$22*A122)/B122</f>
        <v>0.35732299197553519</v>
      </c>
    </row>
    <row r="123" spans="1:3">
      <c r="A123">
        <v>0.41368769700000002</v>
      </c>
      <c r="B123" s="11">
        <f t="shared" si="1"/>
        <v>1882</v>
      </c>
      <c r="C123" s="2">
        <f>(Histogram!$D$29*Histogram!$C$22*A123)/B123</f>
        <v>0.47127865163018068</v>
      </c>
    </row>
    <row r="124" spans="1:3">
      <c r="A124">
        <v>0.59114195599999997</v>
      </c>
      <c r="B124" s="11">
        <f t="shared" si="1"/>
        <v>2288</v>
      </c>
      <c r="C124" s="2">
        <f>(Histogram!$D$29*Histogram!$C$22*A124)/B124</f>
        <v>0.55393721751048941</v>
      </c>
    </row>
    <row r="125" spans="1:3">
      <c r="A125">
        <v>0.49870977900000002</v>
      </c>
      <c r="B125" s="11">
        <f t="shared" si="1"/>
        <v>2093</v>
      </c>
      <c r="C125" s="2">
        <f>(Histogram!$D$29*Histogram!$C$22*A125)/B125</f>
        <v>0.5108618089708552</v>
      </c>
    </row>
    <row r="126" spans="1:3">
      <c r="A126">
        <v>5.7028390999999998E-2</v>
      </c>
      <c r="B126" s="11">
        <f t="shared" si="1"/>
        <v>637</v>
      </c>
      <c r="C126" s="2">
        <f>(Histogram!$D$29*Histogram!$C$22*A126)/B126</f>
        <v>0.19194485134065933</v>
      </c>
    </row>
    <row r="127" spans="1:3">
      <c r="A127">
        <v>1.5646687999999999E-2</v>
      </c>
      <c r="B127" s="11">
        <f t="shared" si="1"/>
        <v>324</v>
      </c>
      <c r="C127" s="2">
        <f>(Histogram!$D$29*Histogram!$C$22*A127)/B127</f>
        <v>0.10353857738271603</v>
      </c>
    </row>
    <row r="128" spans="1:3">
      <c r="A128">
        <v>0.460274448</v>
      </c>
      <c r="B128" s="11">
        <f t="shared" si="1"/>
        <v>2005</v>
      </c>
      <c r="C128" s="2">
        <f>(Histogram!$D$29*Histogram!$C$22*A128)/B128</f>
        <v>0.49218374888379052</v>
      </c>
    </row>
    <row r="129" spans="1:3">
      <c r="A129">
        <v>0.51955836</v>
      </c>
      <c r="B129" s="11">
        <f t="shared" si="1"/>
        <v>2145</v>
      </c>
      <c r="C129" s="2">
        <f>(Histogram!$D$29*Histogram!$C$22*A129)/B129</f>
        <v>0.51931614165034967</v>
      </c>
    </row>
    <row r="130" spans="1:3">
      <c r="A130">
        <v>0.85470662500000005</v>
      </c>
      <c r="B130" s="11">
        <f t="shared" si="1"/>
        <v>2855</v>
      </c>
      <c r="C130" s="2">
        <f>(Histogram!$D$29*Histogram!$C$22*A130)/B130</f>
        <v>0.6418532413309983</v>
      </c>
    </row>
    <row r="131" spans="1:3">
      <c r="A131">
        <v>2.2460570000000001E-3</v>
      </c>
      <c r="B131" s="11">
        <f t="shared" ref="B131:B194" si="2">RANK(A131,A:A,9)</f>
        <v>121</v>
      </c>
      <c r="C131" s="2">
        <f>(Histogram!$D$29*Histogram!$C$22*A131)/B131</f>
        <v>3.9797902545454546E-2</v>
      </c>
    </row>
    <row r="132" spans="1:3">
      <c r="A132">
        <v>1.8779179999999999E-2</v>
      </c>
      <c r="B132" s="11">
        <f t="shared" si="2"/>
        <v>361</v>
      </c>
      <c r="C132" s="2">
        <f>(Histogram!$D$29*Histogram!$C$22*A132)/B132</f>
        <v>0.11153064243767312</v>
      </c>
    </row>
    <row r="133" spans="1:3">
      <c r="A133">
        <v>0.96565930600000005</v>
      </c>
      <c r="B133" s="11">
        <f t="shared" si="2"/>
        <v>3087</v>
      </c>
      <c r="C133" s="2">
        <f>(Histogram!$D$29*Histogram!$C$22*A133)/B133</f>
        <v>0.67067494397926797</v>
      </c>
    </row>
    <row r="134" spans="1:3">
      <c r="A134">
        <v>0.17594321800000001</v>
      </c>
      <c r="B134" s="11">
        <f t="shared" si="2"/>
        <v>1153</v>
      </c>
      <c r="C134" s="2">
        <f>(Histogram!$D$29*Histogram!$C$22*A134)/B134</f>
        <v>0.32716587978490896</v>
      </c>
    </row>
    <row r="135" spans="1:3">
      <c r="A135">
        <v>0.38096214499999997</v>
      </c>
      <c r="B135" s="11">
        <f t="shared" si="2"/>
        <v>1795</v>
      </c>
      <c r="C135" s="2">
        <f>(Histogram!$D$29*Histogram!$C$22*A135)/B135</f>
        <v>0.45503222221727019</v>
      </c>
    </row>
    <row r="136" spans="1:3">
      <c r="A136">
        <v>7.2687696999999996E-2</v>
      </c>
      <c r="B136" s="11">
        <f t="shared" si="2"/>
        <v>744</v>
      </c>
      <c r="C136" s="2">
        <f>(Histogram!$D$29*Histogram!$C$22*A136)/B136</f>
        <v>0.20946562146236558</v>
      </c>
    </row>
    <row r="137" spans="1:3">
      <c r="A137">
        <v>9.5063091000000002E-2</v>
      </c>
      <c r="B137" s="11">
        <f t="shared" si="2"/>
        <v>840</v>
      </c>
      <c r="C137" s="2">
        <f>(Histogram!$D$29*Histogram!$C$22*A137)/B137</f>
        <v>0.24263722274285715</v>
      </c>
    </row>
    <row r="138" spans="1:3">
      <c r="A138">
        <v>0.457400631</v>
      </c>
      <c r="B138" s="11">
        <f t="shared" si="2"/>
        <v>1997</v>
      </c>
      <c r="C138" s="2">
        <f>(Histogram!$D$29*Histogram!$C$22*A138)/B138</f>
        <v>0.49107008155433152</v>
      </c>
    </row>
    <row r="139" spans="1:3">
      <c r="A139">
        <v>0.52156782300000004</v>
      </c>
      <c r="B139" s="11">
        <f t="shared" si="2"/>
        <v>2149</v>
      </c>
      <c r="C139" s="2">
        <f>(Histogram!$D$29*Histogram!$C$22*A139)/B139</f>
        <v>0.52035431014983724</v>
      </c>
    </row>
    <row r="140" spans="1:3">
      <c r="A140">
        <v>3.44795E-3</v>
      </c>
      <c r="B140" s="11">
        <f t="shared" si="2"/>
        <v>156</v>
      </c>
      <c r="C140" s="2">
        <f>(Histogram!$D$29*Histogram!$C$22*A140)/B140</f>
        <v>4.7387210256410253E-2</v>
      </c>
    </row>
    <row r="141" spans="1:3">
      <c r="A141">
        <v>0.29167823300000001</v>
      </c>
      <c r="B141" s="11">
        <f t="shared" si="2"/>
        <v>1565</v>
      </c>
      <c r="C141" s="2">
        <f>(Histogram!$D$29*Histogram!$C$22*A141)/B141</f>
        <v>0.39958986041661343</v>
      </c>
    </row>
    <row r="142" spans="1:3">
      <c r="A142">
        <v>0.91202523700000004</v>
      </c>
      <c r="B142" s="11">
        <f t="shared" si="2"/>
        <v>2986</v>
      </c>
      <c r="C142" s="2">
        <f>(Histogram!$D$29*Histogram!$C$22*A142)/B142</f>
        <v>0.6548500027220362</v>
      </c>
    </row>
    <row r="143" spans="1:3">
      <c r="A143">
        <v>0.99933123000000001</v>
      </c>
      <c r="B143" s="11">
        <f t="shared" si="2"/>
        <v>3168</v>
      </c>
      <c r="C143" s="2">
        <f>(Histogram!$D$29*Histogram!$C$22*A143)/B143</f>
        <v>0.67631507484848485</v>
      </c>
    </row>
    <row r="144" spans="1:3">
      <c r="A144">
        <v>0.11164668799999999</v>
      </c>
      <c r="B144" s="11">
        <f t="shared" si="2"/>
        <v>907</v>
      </c>
      <c r="C144" s="2">
        <f>(Histogram!$D$29*Histogram!$C$22*A144)/B144</f>
        <v>0.26391455244983458</v>
      </c>
    </row>
    <row r="145" spans="1:3">
      <c r="A145">
        <v>0.83599053599999995</v>
      </c>
      <c r="B145" s="11">
        <f t="shared" si="2"/>
        <v>2817</v>
      </c>
      <c r="C145" s="2">
        <f>(Histogram!$D$29*Histogram!$C$22*A145)/B145</f>
        <v>0.6362668474206602</v>
      </c>
    </row>
    <row r="146" spans="1:3">
      <c r="A146">
        <v>1.378549E-3</v>
      </c>
      <c r="B146" s="11">
        <f t="shared" si="2"/>
        <v>88</v>
      </c>
      <c r="C146" s="2">
        <f>(Histogram!$D$29*Histogram!$C$22*A146)/B146</f>
        <v>3.3586466545454545E-2</v>
      </c>
    </row>
    <row r="147" spans="1:3">
      <c r="A147">
        <v>0.17590536300000001</v>
      </c>
      <c r="B147" s="11">
        <f t="shared" si="2"/>
        <v>1152</v>
      </c>
      <c r="C147" s="2">
        <f>(Histogram!$D$29*Histogram!$C$22*A147)/B147</f>
        <v>0.32737942558333333</v>
      </c>
    </row>
    <row r="148" spans="1:3">
      <c r="A148">
        <v>6.1593059999999998E-2</v>
      </c>
      <c r="B148" s="11">
        <f t="shared" si="2"/>
        <v>671</v>
      </c>
      <c r="C148" s="2">
        <f>(Histogram!$D$29*Histogram!$C$22*A148)/B148</f>
        <v>0.19680405460506706</v>
      </c>
    </row>
    <row r="149" spans="1:3">
      <c r="A149">
        <v>0.84158359599999999</v>
      </c>
      <c r="B149" s="11">
        <f t="shared" si="2"/>
        <v>2826</v>
      </c>
      <c r="C149" s="2">
        <f>(Histogram!$D$29*Histogram!$C$22*A149)/B149</f>
        <v>0.63848380390091997</v>
      </c>
    </row>
    <row r="150" spans="1:3">
      <c r="A150">
        <v>0.32959621500000003</v>
      </c>
      <c r="B150" s="11">
        <f t="shared" si="2"/>
        <v>1672</v>
      </c>
      <c r="C150" s="2">
        <f>(Histogram!$D$29*Histogram!$C$22*A150)/B150</f>
        <v>0.42264012258373207</v>
      </c>
    </row>
    <row r="151" spans="1:3">
      <c r="A151">
        <v>0.56019242899999999</v>
      </c>
      <c r="B151" s="11">
        <f t="shared" si="2"/>
        <v>2225</v>
      </c>
      <c r="C151" s="2">
        <f>(Histogram!$D$29*Histogram!$C$22*A151)/B151</f>
        <v>0.53979890686561793</v>
      </c>
    </row>
    <row r="152" spans="1:3">
      <c r="A152">
        <v>2.3280760000000001E-3</v>
      </c>
      <c r="B152" s="11">
        <f t="shared" si="2"/>
        <v>124</v>
      </c>
      <c r="C152" s="2">
        <f>(Histogram!$D$29*Histogram!$C$22*A152)/B152</f>
        <v>4.0253185032258068E-2</v>
      </c>
    </row>
    <row r="153" spans="1:3">
      <c r="A153">
        <v>0.53629968500000003</v>
      </c>
      <c r="B153" s="11">
        <f t="shared" si="2"/>
        <v>2179</v>
      </c>
      <c r="C153" s="2">
        <f>(Histogram!$D$29*Histogram!$C$22*A153)/B153</f>
        <v>0.52768541745754938</v>
      </c>
    </row>
    <row r="154" spans="1:3">
      <c r="A154">
        <v>0.41912302800000001</v>
      </c>
      <c r="B154" s="11">
        <f t="shared" si="2"/>
        <v>1898</v>
      </c>
      <c r="C154" s="2">
        <f>(Histogram!$D$29*Histogram!$C$22*A154)/B154</f>
        <v>0.47344561224025289</v>
      </c>
    </row>
    <row r="155" spans="1:3">
      <c r="A155">
        <v>0.87388328100000001</v>
      </c>
      <c r="B155" s="11">
        <f t="shared" si="2"/>
        <v>2897</v>
      </c>
      <c r="C155" s="2">
        <f>(Histogram!$D$29*Histogram!$C$22*A155)/B155</f>
        <v>0.64673999118536418</v>
      </c>
    </row>
    <row r="156" spans="1:3">
      <c r="A156">
        <v>2.7854889999999999E-3</v>
      </c>
      <c r="B156" s="11">
        <f t="shared" si="2"/>
        <v>136</v>
      </c>
      <c r="C156" s="2">
        <f>(Histogram!$D$29*Histogram!$C$22*A156)/B156</f>
        <v>4.3912414823529415E-2</v>
      </c>
    </row>
    <row r="157" spans="1:3">
      <c r="A157">
        <v>1.07256E-4</v>
      </c>
      <c r="B157" s="11">
        <f t="shared" si="2"/>
        <v>12</v>
      </c>
      <c r="C157" s="2">
        <f>(Histogram!$D$29*Histogram!$C$22*A157)/B157</f>
        <v>1.9163072E-2</v>
      </c>
    </row>
    <row r="158" spans="1:3">
      <c r="A158">
        <v>2.5280757000000001E-2</v>
      </c>
      <c r="B158" s="11">
        <f t="shared" si="2"/>
        <v>428</v>
      </c>
      <c r="C158" s="2">
        <f>(Histogram!$D$29*Histogram!$C$22*A158)/B158</f>
        <v>0.12664005375700935</v>
      </c>
    </row>
    <row r="159" spans="1:3">
      <c r="A159">
        <v>4.6993690999999997E-2</v>
      </c>
      <c r="B159" s="11">
        <f t="shared" si="2"/>
        <v>583</v>
      </c>
      <c r="C159" s="2">
        <f>(Histogram!$D$29*Histogram!$C$22*A159)/B159</f>
        <v>0.17282070926929671</v>
      </c>
    </row>
    <row r="160" spans="1:3">
      <c r="A160">
        <v>0.456719243</v>
      </c>
      <c r="B160" s="11">
        <f t="shared" si="2"/>
        <v>1995</v>
      </c>
      <c r="C160" s="2">
        <f>(Histogram!$D$29*Histogram!$C$22*A160)/B160</f>
        <v>0.49083010375538844</v>
      </c>
    </row>
    <row r="161" spans="1:3">
      <c r="A161">
        <v>0.49385488999999999</v>
      </c>
      <c r="B161" s="11">
        <f t="shared" si="2"/>
        <v>2080</v>
      </c>
      <c r="C161" s="2">
        <f>(Histogram!$D$29*Histogram!$C$22*A161)/B161</f>
        <v>0.50905042507692311</v>
      </c>
    </row>
    <row r="162" spans="1:3">
      <c r="A162">
        <v>0.28839747599999999</v>
      </c>
      <c r="B162" s="11">
        <f t="shared" si="2"/>
        <v>1557</v>
      </c>
      <c r="C162" s="2">
        <f>(Histogram!$D$29*Histogram!$C$22*A162)/B162</f>
        <v>0.3971253619421965</v>
      </c>
    </row>
    <row r="163" spans="1:3">
      <c r="A163">
        <v>0.347820189</v>
      </c>
      <c r="B163" s="11">
        <f t="shared" si="2"/>
        <v>1705</v>
      </c>
      <c r="C163" s="2">
        <f>(Histogram!$D$29*Histogram!$C$22*A163)/B163</f>
        <v>0.4373762376633431</v>
      </c>
    </row>
    <row r="164" spans="1:3">
      <c r="A164">
        <v>0.97129022099999995</v>
      </c>
      <c r="B164" s="11">
        <f t="shared" si="2"/>
        <v>3104</v>
      </c>
      <c r="C164" s="2">
        <f>(Histogram!$D$29*Histogram!$C$22*A164)/B164</f>
        <v>0.67089118357731958</v>
      </c>
    </row>
    <row r="165" spans="1:3">
      <c r="A165">
        <v>0.36654258699999998</v>
      </c>
      <c r="B165" s="11">
        <f t="shared" si="2"/>
        <v>1758</v>
      </c>
      <c r="C165" s="2">
        <f>(Histogram!$D$29*Histogram!$C$22*A165)/B165</f>
        <v>0.44702349631854377</v>
      </c>
    </row>
    <row r="166" spans="1:3">
      <c r="A166">
        <v>0.22459936899999999</v>
      </c>
      <c r="B166" s="11">
        <f t="shared" si="2"/>
        <v>1330</v>
      </c>
      <c r="C166" s="2">
        <f>(Histogram!$D$29*Histogram!$C$22*A166)/B166</f>
        <v>0.36206093769624059</v>
      </c>
    </row>
    <row r="167" spans="1:3">
      <c r="A167">
        <v>0.99031545700000001</v>
      </c>
      <c r="B167" s="11">
        <f t="shared" si="2"/>
        <v>3147</v>
      </c>
      <c r="C167" s="2">
        <f>(Histogram!$D$29*Histogram!$C$22*A167)/B167</f>
        <v>0.6746858404219892</v>
      </c>
    </row>
    <row r="168" spans="1:3">
      <c r="A168">
        <v>6.2154573999999997E-2</v>
      </c>
      <c r="B168" s="11">
        <f t="shared" si="2"/>
        <v>677</v>
      </c>
      <c r="C168" s="2">
        <f>(Histogram!$D$29*Histogram!$C$22*A168)/B168</f>
        <v>0.19683811913737073</v>
      </c>
    </row>
    <row r="169" spans="1:3">
      <c r="A169">
        <v>0.23564668799999999</v>
      </c>
      <c r="B169" s="11">
        <f t="shared" si="2"/>
        <v>1377</v>
      </c>
      <c r="C169" s="2">
        <f>(Histogram!$D$29*Histogram!$C$22*A169)/B169</f>
        <v>0.36690377565141608</v>
      </c>
    </row>
    <row r="170" spans="1:3">
      <c r="A170">
        <v>1.4022082E-2</v>
      </c>
      <c r="B170" s="11">
        <f t="shared" si="2"/>
        <v>308</v>
      </c>
      <c r="C170" s="2">
        <f>(Histogram!$D$29*Histogram!$C$22*A170)/B170</f>
        <v>9.7608259116883117E-2</v>
      </c>
    </row>
    <row r="171" spans="1:3">
      <c r="A171">
        <v>0.272274448</v>
      </c>
      <c r="B171" s="11">
        <f t="shared" si="2"/>
        <v>1506</v>
      </c>
      <c r="C171" s="2">
        <f>(Histogram!$D$29*Histogram!$C$22*A171)/B171</f>
        <v>0.38762046249136783</v>
      </c>
    </row>
    <row r="172" spans="1:3">
      <c r="A172">
        <v>0.37648264999999997</v>
      </c>
      <c r="B172" s="11">
        <f t="shared" si="2"/>
        <v>1789</v>
      </c>
      <c r="C172" s="2">
        <f>(Histogram!$D$29*Histogram!$C$22*A172)/B172</f>
        <v>0.45118993940749019</v>
      </c>
    </row>
    <row r="173" spans="1:3">
      <c r="A173">
        <v>0.84984857999999996</v>
      </c>
      <c r="B173" s="11">
        <f t="shared" si="2"/>
        <v>2844</v>
      </c>
      <c r="C173" s="2">
        <f>(Histogram!$D$29*Histogram!$C$22*A173)/B173</f>
        <v>0.64067347240506323</v>
      </c>
    </row>
    <row r="174" spans="1:3">
      <c r="A174">
        <v>0.54928706599999999</v>
      </c>
      <c r="B174" s="11">
        <f t="shared" si="2"/>
        <v>2203</v>
      </c>
      <c r="C174" s="2">
        <f>(Histogram!$D$29*Histogram!$C$22*A174)/B174</f>
        <v>0.5345762458029959</v>
      </c>
    </row>
    <row r="175" spans="1:3">
      <c r="A175">
        <v>0.19614511000000001</v>
      </c>
      <c r="B175" s="11">
        <f t="shared" si="2"/>
        <v>1226</v>
      </c>
      <c r="C175" s="2">
        <f>(Histogram!$D$29*Histogram!$C$22*A175)/B175</f>
        <v>0.3430139607177814</v>
      </c>
    </row>
    <row r="176" spans="1:3">
      <c r="A176">
        <v>0.112214511</v>
      </c>
      <c r="B176" s="11">
        <f t="shared" si="2"/>
        <v>909</v>
      </c>
      <c r="C176" s="2">
        <f>(Histogram!$D$29*Histogram!$C$22*A176)/B176</f>
        <v>0.26467317005940594</v>
      </c>
    </row>
    <row r="177" spans="1:3">
      <c r="A177">
        <v>0.89985173500000004</v>
      </c>
      <c r="B177" s="11">
        <f t="shared" si="2"/>
        <v>2964</v>
      </c>
      <c r="C177" s="2">
        <f>(Histogram!$D$29*Histogram!$C$22*A177)/B177</f>
        <v>0.65090489873144408</v>
      </c>
    </row>
    <row r="178" spans="1:3">
      <c r="A178">
        <v>3.6731860999999998E-2</v>
      </c>
      <c r="B178" s="11">
        <f t="shared" si="2"/>
        <v>511</v>
      </c>
      <c r="C178" s="2">
        <f>(Histogram!$D$29*Histogram!$C$22*A178)/B178</f>
        <v>0.15411567511545987</v>
      </c>
    </row>
    <row r="179" spans="1:3">
      <c r="A179">
        <v>9.5520499999999994E-3</v>
      </c>
      <c r="B179" s="11">
        <f t="shared" si="2"/>
        <v>263</v>
      </c>
      <c r="C179" s="2">
        <f>(Histogram!$D$29*Histogram!$C$22*A179)/B179</f>
        <v>7.7869183269961978E-2</v>
      </c>
    </row>
    <row r="180" spans="1:3">
      <c r="A180">
        <v>0.33678233400000002</v>
      </c>
      <c r="B180" s="11">
        <f t="shared" si="2"/>
        <v>1688</v>
      </c>
      <c r="C180" s="2">
        <f>(Histogram!$D$29*Histogram!$C$22*A180)/B180</f>
        <v>0.42776144792417065</v>
      </c>
    </row>
    <row r="181" spans="1:3">
      <c r="A181">
        <v>7.1523659000000003E-2</v>
      </c>
      <c r="B181" s="11">
        <f t="shared" si="2"/>
        <v>739</v>
      </c>
      <c r="C181" s="2">
        <f>(Histogram!$D$29*Histogram!$C$22*A181)/B181</f>
        <v>0.20750571704465495</v>
      </c>
    </row>
    <row r="182" spans="1:3">
      <c r="A182">
        <v>0.169384858</v>
      </c>
      <c r="B182" s="11">
        <f t="shared" si="2"/>
        <v>1134</v>
      </c>
      <c r="C182" s="2">
        <f>(Histogram!$D$29*Histogram!$C$22*A182)/B182</f>
        <v>0.32024791494885363</v>
      </c>
    </row>
    <row r="183" spans="1:3">
      <c r="A183">
        <v>0.89779810699999996</v>
      </c>
      <c r="B183" s="11">
        <f t="shared" si="2"/>
        <v>2957</v>
      </c>
      <c r="C183" s="2">
        <f>(Histogram!$D$29*Histogram!$C$22*A183)/B183</f>
        <v>0.65095676070612107</v>
      </c>
    </row>
    <row r="184" spans="1:3">
      <c r="A184">
        <v>0.38177918</v>
      </c>
      <c r="B184" s="11">
        <f t="shared" si="2"/>
        <v>1800</v>
      </c>
      <c r="C184" s="2">
        <f>(Histogram!$D$29*Histogram!$C$22*A184)/B184</f>
        <v>0.45474142328888889</v>
      </c>
    </row>
    <row r="185" spans="1:3">
      <c r="A185">
        <v>1.6236593000000001E-2</v>
      </c>
      <c r="B185" s="11">
        <f t="shared" si="2"/>
        <v>329</v>
      </c>
      <c r="C185" s="2">
        <f>(Histogram!$D$29*Histogram!$C$22*A185)/B185</f>
        <v>0.10580928690577507</v>
      </c>
    </row>
    <row r="186" spans="1:3">
      <c r="A186">
        <v>0.92171924299999997</v>
      </c>
      <c r="B186" s="11">
        <f t="shared" si="2"/>
        <v>2997</v>
      </c>
      <c r="C186" s="2">
        <f>(Histogram!$D$29*Histogram!$C$22*A186)/B186</f>
        <v>0.65938140039773108</v>
      </c>
    </row>
    <row r="187" spans="1:3">
      <c r="A187">
        <v>4.5646690000000004E-3</v>
      </c>
      <c r="B187" s="11">
        <f t="shared" si="2"/>
        <v>172</v>
      </c>
      <c r="C187" s="2">
        <f>(Histogram!$D$29*Histogram!$C$22*A187)/B187</f>
        <v>5.6899129860465122E-2</v>
      </c>
    </row>
    <row r="188" spans="1:3">
      <c r="A188">
        <v>1.1652997E-2</v>
      </c>
      <c r="B188" s="11">
        <f t="shared" si="2"/>
        <v>284</v>
      </c>
      <c r="C188" s="2">
        <f>(Histogram!$D$29*Histogram!$C$22*A188)/B188</f>
        <v>8.7971921014084506E-2</v>
      </c>
    </row>
    <row r="189" spans="1:3">
      <c r="A189">
        <v>0.61064353299999996</v>
      </c>
      <c r="B189" s="11">
        <f t="shared" si="2"/>
        <v>2320</v>
      </c>
      <c r="C189" s="2">
        <f>(Histogram!$D$29*Histogram!$C$22*A189)/B189</f>
        <v>0.56431885118620695</v>
      </c>
    </row>
    <row r="190" spans="1:3">
      <c r="A190">
        <v>0.262293375</v>
      </c>
      <c r="B190" s="11">
        <f t="shared" si="2"/>
        <v>1473</v>
      </c>
      <c r="C190" s="2">
        <f>(Histogram!$D$29*Histogram!$C$22*A190)/B190</f>
        <v>0.38177664358452135</v>
      </c>
    </row>
    <row r="191" spans="1:3">
      <c r="A191">
        <v>0.367968454</v>
      </c>
      <c r="B191" s="11">
        <f t="shared" si="2"/>
        <v>1764</v>
      </c>
      <c r="C191" s="2">
        <f>(Histogram!$D$29*Histogram!$C$22*A191)/B191</f>
        <v>0.44723603479365076</v>
      </c>
    </row>
    <row r="192" spans="1:3">
      <c r="A192">
        <v>0.73291798100000005</v>
      </c>
      <c r="B192" s="11">
        <f t="shared" si="2"/>
        <v>2583</v>
      </c>
      <c r="C192" s="2">
        <f>(Histogram!$D$29*Histogram!$C$22*A192)/B192</f>
        <v>0.60835313637785526</v>
      </c>
    </row>
    <row r="193" spans="1:3">
      <c r="A193">
        <v>0.44770346999999999</v>
      </c>
      <c r="B193" s="11">
        <f t="shared" si="2"/>
        <v>1970</v>
      </c>
      <c r="C193" s="2">
        <f>(Histogram!$D$29*Histogram!$C$22*A193)/B193</f>
        <v>0.48724682217258886</v>
      </c>
    </row>
    <row r="194" spans="1:3">
      <c r="A194">
        <v>0.322905363</v>
      </c>
      <c r="B194" s="11">
        <f t="shared" si="2"/>
        <v>1650</v>
      </c>
      <c r="C194" s="2">
        <f>(Histogram!$D$29*Histogram!$C$22*A194)/B194</f>
        <v>0.41958127168000003</v>
      </c>
    </row>
    <row r="195" spans="1:3">
      <c r="A195">
        <v>0.28857097799999998</v>
      </c>
      <c r="B195" s="11">
        <f t="shared" ref="B195:B258" si="3">RANK(A195,A:A,9)</f>
        <v>1559</v>
      </c>
      <c r="C195" s="2">
        <f>(Histogram!$D$29*Histogram!$C$22*A195)/B195</f>
        <v>0.39685450726876204</v>
      </c>
    </row>
    <row r="196" spans="1:3">
      <c r="A196">
        <v>9.0662461E-2</v>
      </c>
      <c r="B196" s="11">
        <f t="shared" si="3"/>
        <v>819</v>
      </c>
      <c r="C196" s="2">
        <f>(Histogram!$D$29*Histogram!$C$22*A196)/B196</f>
        <v>0.23733860364346765</v>
      </c>
    </row>
    <row r="197" spans="1:3">
      <c r="A197">
        <v>0.24480126199999999</v>
      </c>
      <c r="B197" s="11">
        <f t="shared" si="3"/>
        <v>1410</v>
      </c>
      <c r="C197" s="2">
        <f>(Histogram!$D$29*Histogram!$C$22*A197)/B197</f>
        <v>0.37223681257304964</v>
      </c>
    </row>
    <row r="198" spans="1:3">
      <c r="A198">
        <v>6.1160882999999999E-2</v>
      </c>
      <c r="B198" s="11">
        <f t="shared" si="3"/>
        <v>667</v>
      </c>
      <c r="C198" s="2">
        <f>(Histogram!$D$29*Histogram!$C$22*A198)/B198</f>
        <v>0.19659510217691153</v>
      </c>
    </row>
    <row r="199" spans="1:3">
      <c r="A199">
        <v>0.18540378499999999</v>
      </c>
      <c r="B199" s="11">
        <f t="shared" si="3"/>
        <v>1189</v>
      </c>
      <c r="C199" s="2">
        <f>(Histogram!$D$29*Histogram!$C$22*A199)/B199</f>
        <v>0.3343193566358284</v>
      </c>
    </row>
    <row r="200" spans="1:3">
      <c r="A200">
        <v>0.23724921099999999</v>
      </c>
      <c r="B200" s="11">
        <f t="shared" si="3"/>
        <v>1380</v>
      </c>
      <c r="C200" s="2">
        <f>(Histogram!$D$29*Histogram!$C$22*A200)/B200</f>
        <v>0.36859587564057966</v>
      </c>
    </row>
    <row r="201" spans="1:3">
      <c r="A201">
        <v>0.30044479499999999</v>
      </c>
      <c r="B201" s="11">
        <f t="shared" si="3"/>
        <v>1582</v>
      </c>
      <c r="C201" s="2">
        <f>(Histogram!$D$29*Histogram!$C$22*A201)/B201</f>
        <v>0.40717676389380525</v>
      </c>
    </row>
    <row r="202" spans="1:3">
      <c r="A202">
        <v>0.76503469999999996</v>
      </c>
      <c r="B202" s="11">
        <f t="shared" si="3"/>
        <v>2647</v>
      </c>
      <c r="C202" s="2">
        <f>(Histogram!$D$29*Histogram!$C$22*A202)/B202</f>
        <v>0.61965787563279184</v>
      </c>
    </row>
    <row r="203" spans="1:3">
      <c r="A203">
        <v>0.180378549</v>
      </c>
      <c r="B203" s="11">
        <f t="shared" si="3"/>
        <v>1174</v>
      </c>
      <c r="C203" s="2">
        <f>(Histogram!$D$29*Histogram!$C$22*A203)/B203</f>
        <v>0.32941363633390119</v>
      </c>
    </row>
    <row r="204" spans="1:3">
      <c r="A204">
        <v>4.6451104E-2</v>
      </c>
      <c r="B204" s="11">
        <f t="shared" si="3"/>
        <v>580</v>
      </c>
      <c r="C204" s="2">
        <f>(Histogram!$D$29*Histogram!$C$22*A204)/B204</f>
        <v>0.17170890857931034</v>
      </c>
    </row>
    <row r="205" spans="1:3">
      <c r="A205">
        <v>0.50900630899999999</v>
      </c>
      <c r="B205" s="11">
        <f t="shared" si="3"/>
        <v>2120</v>
      </c>
      <c r="C205" s="2">
        <f>(Histogram!$D$29*Histogram!$C$22*A205)/B205</f>
        <v>0.51476864457358495</v>
      </c>
    </row>
    <row r="206" spans="1:3">
      <c r="A206">
        <v>0.93540378499999999</v>
      </c>
      <c r="B206" s="11">
        <f t="shared" si="3"/>
        <v>3020</v>
      </c>
      <c r="C206" s="2">
        <f>(Histogram!$D$29*Histogram!$C$22*A206)/B206</f>
        <v>0.6640747400794702</v>
      </c>
    </row>
    <row r="207" spans="1:3">
      <c r="A207">
        <v>0.70637854899999997</v>
      </c>
      <c r="B207" s="11">
        <f t="shared" si="3"/>
        <v>2509</v>
      </c>
      <c r="C207" s="2">
        <f>(Histogram!$D$29*Histogram!$C$22*A207)/B207</f>
        <v>0.60361722162455156</v>
      </c>
    </row>
    <row r="208" spans="1:3">
      <c r="A208">
        <v>0.36167192399999998</v>
      </c>
      <c r="B208" s="11">
        <f t="shared" si="3"/>
        <v>1745</v>
      </c>
      <c r="C208" s="2">
        <f>(Histogram!$D$29*Histogram!$C$22*A208)/B208</f>
        <v>0.44436940117822343</v>
      </c>
    </row>
    <row r="209" spans="1:3">
      <c r="A209">
        <v>0.43233438499999999</v>
      </c>
      <c r="B209" s="11">
        <f t="shared" si="3"/>
        <v>1930</v>
      </c>
      <c r="C209" s="2">
        <f>(Histogram!$D$29*Histogram!$C$22*A209)/B209</f>
        <v>0.48027198002072535</v>
      </c>
    </row>
    <row r="210" spans="1:3">
      <c r="A210">
        <v>0.24134069399999999</v>
      </c>
      <c r="B210" s="11">
        <f t="shared" si="3"/>
        <v>1392</v>
      </c>
      <c r="C210" s="2">
        <f>(Histogram!$D$29*Histogram!$C$22*A210)/B210</f>
        <v>0.37172014937931031</v>
      </c>
    </row>
    <row r="211" spans="1:3">
      <c r="A211">
        <v>0.24745425900000001</v>
      </c>
      <c r="B211" s="11">
        <f t="shared" si="3"/>
        <v>1423</v>
      </c>
      <c r="C211" s="2">
        <f>(Histogram!$D$29*Histogram!$C$22*A211)/B211</f>
        <v>0.37283340217568517</v>
      </c>
    </row>
    <row r="212" spans="1:3">
      <c r="A212">
        <v>8.6817035000000001E-2</v>
      </c>
      <c r="B212" s="11">
        <f t="shared" si="3"/>
        <v>798</v>
      </c>
      <c r="C212" s="2">
        <f>(Histogram!$D$29*Histogram!$C$22*A212)/B212</f>
        <v>0.23325278576441102</v>
      </c>
    </row>
    <row r="213" spans="1:3">
      <c r="A213">
        <v>0.30581703500000001</v>
      </c>
      <c r="B213" s="11">
        <f t="shared" si="3"/>
        <v>1601</v>
      </c>
      <c r="C213" s="2">
        <f>(Histogram!$D$29*Histogram!$C$22*A213)/B213</f>
        <v>0.4095388651093067</v>
      </c>
    </row>
    <row r="214" spans="1:3">
      <c r="A214">
        <v>0.93595899100000002</v>
      </c>
      <c r="B214" s="11">
        <f t="shared" si="3"/>
        <v>3023</v>
      </c>
      <c r="C214" s="2">
        <f>(Histogram!$D$29*Histogram!$C$22*A214)/B214</f>
        <v>0.66380948617399937</v>
      </c>
    </row>
    <row r="215" spans="1:3">
      <c r="A215">
        <v>0.36643533099999998</v>
      </c>
      <c r="B215" s="11">
        <f t="shared" si="3"/>
        <v>1757</v>
      </c>
      <c r="C215" s="2">
        <f>(Histogram!$D$29*Histogram!$C$22*A215)/B215</f>
        <v>0.44714704021855434</v>
      </c>
    </row>
    <row r="216" spans="1:3">
      <c r="A216">
        <v>0.78130914799999995</v>
      </c>
      <c r="B216" s="11">
        <f t="shared" si="3"/>
        <v>2678</v>
      </c>
      <c r="C216" s="2">
        <f>(Histogram!$D$29*Histogram!$C$22*A216)/B216</f>
        <v>0.62551411998207618</v>
      </c>
    </row>
    <row r="217" spans="1:3">
      <c r="A217">
        <v>0.95400315499999999</v>
      </c>
      <c r="B217" s="11">
        <f t="shared" si="3"/>
        <v>3067</v>
      </c>
      <c r="C217" s="2">
        <f>(Histogram!$D$29*Histogram!$C$22*A217)/B217</f>
        <v>0.66690015139224001</v>
      </c>
    </row>
    <row r="218" spans="1:3">
      <c r="A218">
        <v>0.63555205000000004</v>
      </c>
      <c r="B218" s="11">
        <f t="shared" si="3"/>
        <v>2381</v>
      </c>
      <c r="C218" s="2">
        <f>(Histogram!$D$29*Histogram!$C$22*A218)/B218</f>
        <v>0.57229046417471663</v>
      </c>
    </row>
    <row r="219" spans="1:3">
      <c r="A219">
        <v>0.24147634100000001</v>
      </c>
      <c r="B219" s="11">
        <f t="shared" si="3"/>
        <v>1395</v>
      </c>
      <c r="C219" s="2">
        <f>(Histogram!$D$29*Histogram!$C$22*A219)/B219</f>
        <v>0.37112922946523302</v>
      </c>
    </row>
    <row r="220" spans="1:3">
      <c r="A220">
        <v>0.43618612000000001</v>
      </c>
      <c r="B220" s="11">
        <f t="shared" si="3"/>
        <v>1936</v>
      </c>
      <c r="C220" s="2">
        <f>(Histogram!$D$29*Histogram!$C$22*A220)/B220</f>
        <v>0.48304909157024795</v>
      </c>
    </row>
    <row r="221" spans="1:3">
      <c r="A221">
        <v>5.6548896000000001E-2</v>
      </c>
      <c r="B221" s="11">
        <f t="shared" si="3"/>
        <v>636</v>
      </c>
      <c r="C221" s="2">
        <f>(Histogram!$D$29*Histogram!$C$22*A221)/B221</f>
        <v>0.19063024060377359</v>
      </c>
    </row>
    <row r="222" spans="1:3">
      <c r="A222">
        <v>0.15613880099999999</v>
      </c>
      <c r="B222" s="11">
        <f t="shared" si="3"/>
        <v>1086</v>
      </c>
      <c r="C222" s="2">
        <f>(Histogram!$D$29*Histogram!$C$22*A222)/B222</f>
        <v>0.30825192388950273</v>
      </c>
    </row>
    <row r="223" spans="1:3">
      <c r="A223">
        <v>0.43262145099999999</v>
      </c>
      <c r="B223" s="11">
        <f t="shared" si="3"/>
        <v>1931</v>
      </c>
      <c r="C223" s="2">
        <f>(Histogram!$D$29*Histogram!$C$22*A223)/B223</f>
        <v>0.48034199427446922</v>
      </c>
    </row>
    <row r="224" spans="1:3">
      <c r="A224">
        <v>0.414867508</v>
      </c>
      <c r="B224" s="11">
        <f t="shared" si="3"/>
        <v>1884</v>
      </c>
      <c r="C224" s="2">
        <f>(Histogram!$D$29*Histogram!$C$22*A224)/B224</f>
        <v>0.4721209857494692</v>
      </c>
    </row>
    <row r="225" spans="1:3">
      <c r="A225">
        <v>0.66878548900000001</v>
      </c>
      <c r="B225" s="11">
        <f t="shared" si="3"/>
        <v>2455</v>
      </c>
      <c r="C225" s="2">
        <f>(Histogram!$D$29*Histogram!$C$22*A225)/B225</f>
        <v>0.5840635798028514</v>
      </c>
    </row>
    <row r="226" spans="1:3">
      <c r="A226">
        <v>0.14158990499999999</v>
      </c>
      <c r="B226" s="11">
        <f t="shared" si="3"/>
        <v>1026</v>
      </c>
      <c r="C226" s="2">
        <f>(Histogram!$D$29*Histogram!$C$22*A226)/B226</f>
        <v>0.29587598081871341</v>
      </c>
    </row>
    <row r="227" spans="1:3">
      <c r="A227">
        <v>1.2520504999999999E-2</v>
      </c>
      <c r="B227" s="11">
        <f t="shared" si="3"/>
        <v>294</v>
      </c>
      <c r="C227" s="2">
        <f>(Histogram!$D$29*Histogram!$C$22*A227)/B227</f>
        <v>9.1305995646258506E-2</v>
      </c>
    </row>
    <row r="228" spans="1:3">
      <c r="A228">
        <v>0.13123659300000001</v>
      </c>
      <c r="B228" s="11">
        <f t="shared" si="3"/>
        <v>986</v>
      </c>
      <c r="C228" s="2">
        <f>(Histogram!$D$29*Histogram!$C$22*A228)/B228</f>
        <v>0.28536638477890469</v>
      </c>
    </row>
    <row r="229" spans="1:3">
      <c r="A229">
        <v>0.24011987400000001</v>
      </c>
      <c r="B229" s="11">
        <f t="shared" si="3"/>
        <v>1387</v>
      </c>
      <c r="C229" s="2">
        <f>(Histogram!$D$29*Histogram!$C$22*A229)/B229</f>
        <v>0.37117304243403032</v>
      </c>
    </row>
    <row r="230" spans="1:3">
      <c r="A230">
        <v>0.317905363</v>
      </c>
      <c r="B230" s="11">
        <f t="shared" si="3"/>
        <v>1632</v>
      </c>
      <c r="C230" s="2">
        <f>(Histogram!$D$29*Histogram!$C$22*A230)/B230</f>
        <v>0.41764037884313726</v>
      </c>
    </row>
    <row r="231" spans="1:3">
      <c r="A231">
        <v>0.33543848599999998</v>
      </c>
      <c r="B231" s="11">
        <f t="shared" si="3"/>
        <v>1684</v>
      </c>
      <c r="C231" s="2">
        <f>(Histogram!$D$29*Histogram!$C$22*A231)/B231</f>
        <v>0.42706657599999998</v>
      </c>
    </row>
    <row r="232" spans="1:3">
      <c r="A232">
        <v>1.8725551999999999E-2</v>
      </c>
      <c r="B232" s="11">
        <f t="shared" si="3"/>
        <v>360</v>
      </c>
      <c r="C232" s="2">
        <f>(Histogram!$D$29*Histogram!$C$22*A232)/B232</f>
        <v>0.11152106524444445</v>
      </c>
    </row>
    <row r="233" spans="1:3">
      <c r="A233">
        <v>0.11147634100000001</v>
      </c>
      <c r="B233" s="11">
        <f t="shared" si="3"/>
        <v>904</v>
      </c>
      <c r="C233" s="2">
        <f>(Histogram!$D$29*Histogram!$C$22*A233)/B233</f>
        <v>0.26438636626548673</v>
      </c>
    </row>
    <row r="234" spans="1:3">
      <c r="A234">
        <v>0.42851735000000002</v>
      </c>
      <c r="B234" s="11">
        <f t="shared" si="3"/>
        <v>1924</v>
      </c>
      <c r="C234" s="2">
        <f>(Histogram!$D$29*Histogram!$C$22*A234)/B234</f>
        <v>0.47751621538461542</v>
      </c>
    </row>
    <row r="235" spans="1:3">
      <c r="A235">
        <v>0.20622712900000001</v>
      </c>
      <c r="B235" s="11">
        <f t="shared" si="3"/>
        <v>1261</v>
      </c>
      <c r="C235" s="2">
        <f>(Histogram!$D$29*Histogram!$C$22*A235)/B235</f>
        <v>0.3506351820586836</v>
      </c>
    </row>
    <row r="236" spans="1:3">
      <c r="A236">
        <v>0.56517981100000003</v>
      </c>
      <c r="B236" s="11">
        <f t="shared" si="3"/>
        <v>2241</v>
      </c>
      <c r="C236" s="2">
        <f>(Histogram!$D$29*Histogram!$C$22*A236)/B236</f>
        <v>0.54071642783757257</v>
      </c>
    </row>
    <row r="237" spans="1:3">
      <c r="A237">
        <v>0.99284542600000003</v>
      </c>
      <c r="B237" s="11">
        <f t="shared" si="3"/>
        <v>3154</v>
      </c>
      <c r="C237" s="2">
        <f>(Histogram!$D$29*Histogram!$C$22*A237)/B237</f>
        <v>0.67490824138998096</v>
      </c>
    </row>
    <row r="238" spans="1:3">
      <c r="A238">
        <v>0.26969085199999998</v>
      </c>
      <c r="B238" s="11">
        <f t="shared" si="3"/>
        <v>1500</v>
      </c>
      <c r="C238" s="2">
        <f>(Histogram!$D$29*Histogram!$C$22*A238)/B238</f>
        <v>0.38547812445866664</v>
      </c>
    </row>
    <row r="239" spans="1:3">
      <c r="A239">
        <v>9.7952681E-2</v>
      </c>
      <c r="B239" s="11">
        <f t="shared" si="3"/>
        <v>855</v>
      </c>
      <c r="C239" s="2">
        <f>(Histogram!$D$29*Histogram!$C$22*A239)/B239</f>
        <v>0.24562637200467838</v>
      </c>
    </row>
    <row r="240" spans="1:3">
      <c r="A240">
        <v>0.21539116699999999</v>
      </c>
      <c r="B240" s="11">
        <f t="shared" si="3"/>
        <v>1295</v>
      </c>
      <c r="C240" s="2">
        <f>(Histogram!$D$29*Histogram!$C$22*A240)/B240</f>
        <v>0.35660128343474901</v>
      </c>
    </row>
    <row r="241" spans="1:3">
      <c r="A241">
        <v>0.22837539400000001</v>
      </c>
      <c r="B241" s="11">
        <f t="shared" si="3"/>
        <v>1344</v>
      </c>
      <c r="C241" s="2">
        <f>(Histogram!$D$29*Histogram!$C$22*A241)/B241</f>
        <v>0.36431312852380954</v>
      </c>
    </row>
    <row r="242" spans="1:3">
      <c r="A242">
        <v>0.23214826499999999</v>
      </c>
      <c r="B242" s="11">
        <f t="shared" si="3"/>
        <v>1364</v>
      </c>
      <c r="C242" s="2">
        <f>(Histogram!$D$29*Histogram!$C$22*A242)/B242</f>
        <v>0.36490167167155424</v>
      </c>
    </row>
    <row r="243" spans="1:3">
      <c r="A243">
        <v>0.22517981100000001</v>
      </c>
      <c r="B243" s="11">
        <f t="shared" si="3"/>
        <v>1331</v>
      </c>
      <c r="C243" s="2">
        <f>(Histogram!$D$29*Histogram!$C$22*A243)/B243</f>
        <v>0.36272390291810674</v>
      </c>
    </row>
    <row r="244" spans="1:3">
      <c r="A244">
        <v>3.9731861E-2</v>
      </c>
      <c r="B244" s="11">
        <f t="shared" si="3"/>
        <v>525</v>
      </c>
      <c r="C244" s="2">
        <f>(Histogram!$D$29*Histogram!$C$22*A244)/B244</f>
        <v>0.1622573523504762</v>
      </c>
    </row>
    <row r="245" spans="1:3">
      <c r="A245">
        <v>0.52729968500000002</v>
      </c>
      <c r="B245" s="11">
        <f t="shared" si="3"/>
        <v>2163</v>
      </c>
      <c r="C245" s="2">
        <f>(Histogram!$D$29*Histogram!$C$22*A245)/B245</f>
        <v>0.52266783386037918</v>
      </c>
    </row>
    <row r="246" spans="1:3">
      <c r="A246">
        <v>0.24031861199999999</v>
      </c>
      <c r="B246" s="11">
        <f t="shared" si="3"/>
        <v>1389</v>
      </c>
      <c r="C246" s="2">
        <f>(Histogram!$D$29*Histogram!$C$22*A246)/B246</f>
        <v>0.37094535934341255</v>
      </c>
    </row>
    <row r="247" spans="1:3">
      <c r="A247">
        <v>0.826671924</v>
      </c>
      <c r="B247" s="11">
        <f t="shared" si="3"/>
        <v>2794</v>
      </c>
      <c r="C247" s="2">
        <f>(Histogram!$D$29*Histogram!$C$22*A247)/B247</f>
        <v>0.63435383144452395</v>
      </c>
    </row>
    <row r="248" spans="1:3">
      <c r="A248">
        <v>0.32800315499999999</v>
      </c>
      <c r="B248" s="11">
        <f t="shared" si="3"/>
        <v>1663</v>
      </c>
      <c r="C248" s="2">
        <f>(Histogram!$D$29*Histogram!$C$22*A248)/B248</f>
        <v>0.42287358046903184</v>
      </c>
    </row>
    <row r="249" spans="1:3">
      <c r="A249">
        <v>0.21788643499999999</v>
      </c>
      <c r="B249" s="11">
        <f t="shared" si="3"/>
        <v>1306</v>
      </c>
      <c r="C249" s="2">
        <f>(Histogram!$D$29*Histogram!$C$22*A249)/B249</f>
        <v>0.35769411687595709</v>
      </c>
    </row>
    <row r="250" spans="1:3">
      <c r="A250">
        <v>5.315457E-3</v>
      </c>
      <c r="B250" s="11">
        <f t="shared" si="3"/>
        <v>184</v>
      </c>
      <c r="C250" s="2">
        <f>(Histogram!$D$29*Histogram!$C$22*A250)/B250</f>
        <v>6.193662939130435E-2</v>
      </c>
    </row>
    <row r="251" spans="1:3">
      <c r="A251">
        <v>2.0807571E-2</v>
      </c>
      <c r="B251" s="11">
        <f t="shared" si="3"/>
        <v>382</v>
      </c>
      <c r="C251" s="2">
        <f>(Histogram!$D$29*Histogram!$C$22*A251)/B251</f>
        <v>0.11678385398952879</v>
      </c>
    </row>
    <row r="252" spans="1:3">
      <c r="A252">
        <v>4.3028390000000001E-3</v>
      </c>
      <c r="B252" s="11">
        <f t="shared" si="3"/>
        <v>164</v>
      </c>
      <c r="C252" s="2">
        <f>(Histogram!$D$29*Histogram!$C$22*A252)/B252</f>
        <v>5.6251748878048784E-2</v>
      </c>
    </row>
    <row r="253" spans="1:3">
      <c r="A253">
        <v>6.8927440000000001E-3</v>
      </c>
      <c r="B253" s="11">
        <f t="shared" si="3"/>
        <v>220</v>
      </c>
      <c r="C253" s="2">
        <f>(Histogram!$D$29*Histogram!$C$22*A253)/B253</f>
        <v>6.7172923345454549E-2</v>
      </c>
    </row>
    <row r="254" spans="1:3">
      <c r="A254">
        <v>0.33898422700000003</v>
      </c>
      <c r="B254" s="11">
        <f t="shared" si="3"/>
        <v>1693</v>
      </c>
      <c r="C254" s="2">
        <f>(Histogram!$D$29*Histogram!$C$22*A254)/B254</f>
        <v>0.4292865816231542</v>
      </c>
    </row>
    <row r="255" spans="1:3">
      <c r="A255">
        <v>1.8580440000000001E-3</v>
      </c>
      <c r="B255" s="11">
        <f t="shared" si="3"/>
        <v>104</v>
      </c>
      <c r="C255" s="2">
        <f>(Histogram!$D$29*Histogram!$C$22*A255)/B255</f>
        <v>3.8304291692307695E-2</v>
      </c>
    </row>
    <row r="256" spans="1:3">
      <c r="A256">
        <v>0.17458675100000001</v>
      </c>
      <c r="B256" s="11">
        <f t="shared" si="3"/>
        <v>1147</v>
      </c>
      <c r="C256" s="2">
        <f>(Histogram!$D$29*Histogram!$C$22*A256)/B256</f>
        <v>0.32634175601046211</v>
      </c>
    </row>
    <row r="257" spans="1:3">
      <c r="A257">
        <v>6.2716088000000003E-2</v>
      </c>
      <c r="B257" s="11">
        <f t="shared" si="3"/>
        <v>681</v>
      </c>
      <c r="C257" s="2">
        <f>(Histogram!$D$29*Histogram!$C$22*A257)/B257</f>
        <v>0.19744976897503672</v>
      </c>
    </row>
    <row r="258" spans="1:3">
      <c r="A258">
        <v>0.145454259</v>
      </c>
      <c r="B258" s="11">
        <f t="shared" si="3"/>
        <v>1044</v>
      </c>
      <c r="C258" s="2">
        <f>(Histogram!$D$29*Histogram!$C$22*A258)/B258</f>
        <v>0.29871066216091952</v>
      </c>
    </row>
    <row r="259" spans="1:3">
      <c r="A259">
        <v>0.23471924299999999</v>
      </c>
      <c r="B259" s="11">
        <f t="shared" ref="B259:B322" si="4">RANK(A259,A:A,9)</f>
        <v>1375</v>
      </c>
      <c r="C259" s="2">
        <f>(Histogram!$D$29*Histogram!$C$22*A259)/B259</f>
        <v>0.365991314176</v>
      </c>
    </row>
    <row r="260" spans="1:3">
      <c r="A260">
        <v>0.77419242899999996</v>
      </c>
      <c r="B260" s="11">
        <f t="shared" si="4"/>
        <v>2668</v>
      </c>
      <c r="C260" s="2">
        <f>(Histogram!$D$29*Histogram!$C$22*A260)/B260</f>
        <v>0.6221396430944528</v>
      </c>
    </row>
    <row r="261" spans="1:3">
      <c r="A261">
        <v>3.7126183E-2</v>
      </c>
      <c r="B261" s="11">
        <f t="shared" si="4"/>
        <v>513</v>
      </c>
      <c r="C261" s="2">
        <f>(Histogram!$D$29*Histogram!$C$22*A261)/B261</f>
        <v>0.15516283889278751</v>
      </c>
    </row>
    <row r="262" spans="1:3">
      <c r="A262">
        <v>0.80684542599999998</v>
      </c>
      <c r="B262" s="11">
        <f t="shared" si="4"/>
        <v>2751</v>
      </c>
      <c r="C262" s="2">
        <f>(Histogram!$D$29*Histogram!$C$22*A262)/B262</f>
        <v>0.62881737308033436</v>
      </c>
    </row>
    <row r="263" spans="1:3">
      <c r="A263">
        <v>0.244630915</v>
      </c>
      <c r="B263" s="11">
        <f t="shared" si="4"/>
        <v>1409</v>
      </c>
      <c r="C263" s="2">
        <f>(Histogram!$D$29*Histogram!$C$22*A263)/B263</f>
        <v>0.37224178975159683</v>
      </c>
    </row>
    <row r="264" spans="1:3">
      <c r="A264">
        <v>0.42046687700000002</v>
      </c>
      <c r="B264" s="11">
        <f t="shared" si="4"/>
        <v>1902</v>
      </c>
      <c r="C264" s="2">
        <f>(Histogram!$D$29*Histogram!$C$22*A264)/B264</f>
        <v>0.47396476566140905</v>
      </c>
    </row>
    <row r="265" spans="1:3">
      <c r="A265">
        <v>4.2902199999999999E-4</v>
      </c>
      <c r="B265" s="11">
        <f t="shared" si="4"/>
        <v>40</v>
      </c>
      <c r="C265" s="2">
        <f>(Histogram!$D$29*Histogram!$C$22*A265)/B265</f>
        <v>2.2995579199999998E-2</v>
      </c>
    </row>
    <row r="266" spans="1:3">
      <c r="A266">
        <v>2.8261830000000002E-2</v>
      </c>
      <c r="B266" s="11">
        <f t="shared" si="4"/>
        <v>450</v>
      </c>
      <c r="C266" s="2">
        <f>(Histogram!$D$29*Histogram!$C$22*A266)/B266</f>
        <v>0.13465191893333334</v>
      </c>
    </row>
    <row r="267" spans="1:3">
      <c r="A267">
        <v>2.8656151000000001E-2</v>
      </c>
      <c r="B267" s="11">
        <f t="shared" si="4"/>
        <v>453</v>
      </c>
      <c r="C267" s="2">
        <f>(Histogram!$D$29*Histogram!$C$22*A267)/B267</f>
        <v>0.13562646301103753</v>
      </c>
    </row>
    <row r="268" spans="1:3">
      <c r="A268">
        <v>3.4700320000000001E-3</v>
      </c>
      <c r="B268" s="11">
        <f t="shared" si="4"/>
        <v>157</v>
      </c>
      <c r="C268" s="2">
        <f>(Histogram!$D$29*Histogram!$C$22*A268)/B268</f>
        <v>4.7386933808917203E-2</v>
      </c>
    </row>
    <row r="269" spans="1:3">
      <c r="A269">
        <v>0.12433438500000001</v>
      </c>
      <c r="B269" s="11">
        <f t="shared" si="4"/>
        <v>960</v>
      </c>
      <c r="C269" s="2">
        <f>(Histogram!$D$29*Histogram!$C$22*A269)/B269</f>
        <v>0.27768012650000001</v>
      </c>
    </row>
    <row r="270" spans="1:3">
      <c r="A270">
        <v>0.44388643500000002</v>
      </c>
      <c r="B270" s="11">
        <f t="shared" si="4"/>
        <v>1955</v>
      </c>
      <c r="C270" s="2">
        <f>(Histogram!$D$29*Histogram!$C$22*A270)/B270</f>
        <v>0.48679924124808183</v>
      </c>
    </row>
    <row r="271" spans="1:3">
      <c r="A271">
        <v>9.3230283999999997E-2</v>
      </c>
      <c r="B271" s="11">
        <f t="shared" si="4"/>
        <v>830</v>
      </c>
      <c r="C271" s="2">
        <f>(Histogram!$D$29*Histogram!$C$22*A271)/B271</f>
        <v>0.24082617939277107</v>
      </c>
    </row>
    <row r="272" spans="1:3">
      <c r="A272">
        <v>0.54458990500000004</v>
      </c>
      <c r="B272" s="11">
        <f t="shared" si="4"/>
        <v>2193</v>
      </c>
      <c r="C272" s="2">
        <f>(Histogram!$D$29*Histogram!$C$22*A272)/B272</f>
        <v>0.53242168550843594</v>
      </c>
    </row>
    <row r="273" spans="1:3">
      <c r="A273">
        <v>0.68536277599999995</v>
      </c>
      <c r="B273" s="11">
        <f t="shared" si="4"/>
        <v>2482</v>
      </c>
      <c r="C273" s="2">
        <f>(Histogram!$D$29*Histogram!$C$22*A273)/B273</f>
        <v>0.59202973075906529</v>
      </c>
    </row>
    <row r="274" spans="1:3">
      <c r="A274">
        <v>0.82935331199999995</v>
      </c>
      <c r="B274" s="11">
        <f t="shared" si="4"/>
        <v>2802</v>
      </c>
      <c r="C274" s="2">
        <f>(Histogram!$D$29*Histogram!$C$22*A274)/B274</f>
        <v>0.63459439719057809</v>
      </c>
    </row>
    <row r="275" spans="1:3">
      <c r="A275">
        <v>0.93728391200000005</v>
      </c>
      <c r="B275" s="11">
        <f t="shared" si="4"/>
        <v>3026</v>
      </c>
      <c r="C275" s="2">
        <f>(Histogram!$D$29*Histogram!$C$22*A275)/B275</f>
        <v>0.66409012139061474</v>
      </c>
    </row>
    <row r="276" spans="1:3">
      <c r="A276">
        <v>0.31381703500000002</v>
      </c>
      <c r="B276" s="11">
        <f t="shared" si="4"/>
        <v>1626</v>
      </c>
      <c r="C276" s="2">
        <f>(Histogram!$D$29*Histogram!$C$22*A276)/B276</f>
        <v>0.41379072757687579</v>
      </c>
    </row>
    <row r="277" spans="1:3">
      <c r="A277">
        <v>6.3031545999999994E-2</v>
      </c>
      <c r="B277" s="11">
        <f t="shared" si="4"/>
        <v>683</v>
      </c>
      <c r="C277" s="2">
        <f>(Histogram!$D$29*Histogram!$C$22*A277)/B277</f>
        <v>0.19786183693118595</v>
      </c>
    </row>
    <row r="278" spans="1:3">
      <c r="A278">
        <v>0.32150788600000002</v>
      </c>
      <c r="B278" s="11">
        <f t="shared" si="4"/>
        <v>1642</v>
      </c>
      <c r="C278" s="2">
        <f>(Histogram!$D$29*Histogram!$C$22*A278)/B278</f>
        <v>0.41980079633617545</v>
      </c>
    </row>
    <row r="279" spans="1:3">
      <c r="A279">
        <v>0.15565615099999999</v>
      </c>
      <c r="B279" s="11">
        <f t="shared" si="4"/>
        <v>1082</v>
      </c>
      <c r="C279" s="2">
        <f>(Histogram!$D$29*Histogram!$C$22*A279)/B279</f>
        <v>0.30843510882070241</v>
      </c>
    </row>
    <row r="280" spans="1:3">
      <c r="A280">
        <v>0.90489274399999997</v>
      </c>
      <c r="B280" s="11">
        <f t="shared" si="4"/>
        <v>2977</v>
      </c>
      <c r="C280" s="2">
        <f>(Histogram!$D$29*Histogram!$C$22*A280)/B280</f>
        <v>0.65169299399932812</v>
      </c>
    </row>
    <row r="281" spans="1:3">
      <c r="A281">
        <v>5.7722397000000002E-2</v>
      </c>
      <c r="B281" s="11">
        <f t="shared" si="4"/>
        <v>642</v>
      </c>
      <c r="C281" s="2">
        <f>(Histogram!$D$29*Histogram!$C$22*A281)/B281</f>
        <v>0.19276763110280376</v>
      </c>
    </row>
    <row r="282" spans="1:3">
      <c r="A282">
        <v>0.41900315500000002</v>
      </c>
      <c r="B282" s="11">
        <f t="shared" si="4"/>
        <v>1897</v>
      </c>
      <c r="C282" s="2">
        <f>(Histogram!$D$29*Histogram!$C$22*A282)/B282</f>
        <v>0.47355970707432787</v>
      </c>
    </row>
    <row r="283" spans="1:3">
      <c r="A283">
        <v>0.33227760299999998</v>
      </c>
      <c r="B283" s="11">
        <f t="shared" si="4"/>
        <v>1678</v>
      </c>
      <c r="C283" s="2">
        <f>(Histogram!$D$29*Histogram!$C$22*A283)/B283</f>
        <v>0.42455493494159713</v>
      </c>
    </row>
    <row r="284" spans="1:3">
      <c r="A284">
        <v>0.72453312299999995</v>
      </c>
      <c r="B284" s="11">
        <f t="shared" si="4"/>
        <v>2551</v>
      </c>
      <c r="C284" s="2">
        <f>(Histogram!$D$29*Histogram!$C$22*A284)/B284</f>
        <v>0.60893728565738925</v>
      </c>
    </row>
    <row r="285" spans="1:3">
      <c r="A285">
        <v>0.46499053600000001</v>
      </c>
      <c r="B285" s="11">
        <f t="shared" si="4"/>
        <v>2017</v>
      </c>
      <c r="C285" s="2">
        <f>(Histogram!$D$29*Histogram!$C$22*A285)/B285</f>
        <v>0.49426857173227567</v>
      </c>
    </row>
    <row r="286" spans="1:3">
      <c r="A286">
        <v>5.2813880000000001E-2</v>
      </c>
      <c r="B286" s="11">
        <f t="shared" si="4"/>
        <v>620</v>
      </c>
      <c r="C286" s="2">
        <f>(Histogram!$D$29*Histogram!$C$22*A286)/B286</f>
        <v>0.18263380438709678</v>
      </c>
    </row>
    <row r="287" spans="1:3">
      <c r="A287">
        <v>0.64632807599999997</v>
      </c>
      <c r="B287" s="11">
        <f t="shared" si="4"/>
        <v>2401</v>
      </c>
      <c r="C287" s="2">
        <f>(Histogram!$D$29*Histogram!$C$22*A287)/B287</f>
        <v>0.57714593708621409</v>
      </c>
    </row>
    <row r="288" spans="1:3">
      <c r="A288">
        <v>0.42640063099999997</v>
      </c>
      <c r="B288" s="11">
        <f t="shared" si="4"/>
        <v>1916</v>
      </c>
      <c r="C288" s="2">
        <f>(Histogram!$D$29*Histogram!$C$22*A288)/B288</f>
        <v>0.4771414158997912</v>
      </c>
    </row>
    <row r="289" spans="1:3">
      <c r="A289">
        <v>4.5520500000000002E-3</v>
      </c>
      <c r="B289" s="11">
        <f t="shared" si="4"/>
        <v>170</v>
      </c>
      <c r="C289" s="2">
        <f>(Histogram!$D$29*Histogram!$C$22*A289)/B289</f>
        <v>5.7409383529411766E-2</v>
      </c>
    </row>
    <row r="290" spans="1:3">
      <c r="A290">
        <v>0.231170347</v>
      </c>
      <c r="B290" s="11">
        <f t="shared" si="4"/>
        <v>1361</v>
      </c>
      <c r="C290" s="2">
        <f>(Histogram!$D$29*Histogram!$C$22*A290)/B290</f>
        <v>0.36416548417927996</v>
      </c>
    </row>
    <row r="291" spans="1:3">
      <c r="A291">
        <v>0.22348265</v>
      </c>
      <c r="B291" s="11">
        <f t="shared" si="4"/>
        <v>1323</v>
      </c>
      <c r="C291" s="2">
        <f>(Histogram!$D$29*Histogram!$C$22*A291)/B291</f>
        <v>0.3621668946334089</v>
      </c>
    </row>
    <row r="292" spans="1:3">
      <c r="A292">
        <v>0.36750788600000001</v>
      </c>
      <c r="B292" s="11">
        <f t="shared" si="4"/>
        <v>1762</v>
      </c>
      <c r="C292" s="2">
        <f>(Histogram!$D$29*Histogram!$C$22*A292)/B292</f>
        <v>0.44718326196594776</v>
      </c>
    </row>
    <row r="293" spans="1:3">
      <c r="A293">
        <v>0.17499684500000001</v>
      </c>
      <c r="B293" s="11">
        <f t="shared" si="4"/>
        <v>1149</v>
      </c>
      <c r="C293" s="2">
        <f>(Histogram!$D$29*Histogram!$C$22*A293)/B293</f>
        <v>0.32653893444734555</v>
      </c>
    </row>
    <row r="294" spans="1:3">
      <c r="A294">
        <v>0.111523659</v>
      </c>
      <c r="B294" s="11">
        <f t="shared" si="4"/>
        <v>905</v>
      </c>
      <c r="C294" s="2">
        <f>(Histogram!$D$29*Histogram!$C$22*A294)/B294</f>
        <v>0.26420632585193371</v>
      </c>
    </row>
    <row r="295" spans="1:3">
      <c r="A295">
        <v>0.398056782</v>
      </c>
      <c r="B295" s="11">
        <f t="shared" si="4"/>
        <v>1838</v>
      </c>
      <c r="C295" s="2">
        <f>(Histogram!$D$29*Histogram!$C$22*A295)/B295</f>
        <v>0.46432738879651797</v>
      </c>
    </row>
    <row r="296" spans="1:3">
      <c r="A296">
        <v>0.31609148300000001</v>
      </c>
      <c r="B296" s="11">
        <f t="shared" si="4"/>
        <v>1628</v>
      </c>
      <c r="C296" s="2">
        <f>(Histogram!$D$29*Histogram!$C$22*A296)/B296</f>
        <v>0.41627772699754301</v>
      </c>
    </row>
    <row r="297" spans="1:3">
      <c r="A297">
        <v>0.64849842300000005</v>
      </c>
      <c r="B297" s="11">
        <f t="shared" si="4"/>
        <v>2406</v>
      </c>
      <c r="C297" s="2">
        <f>(Histogram!$D$29*Histogram!$C$22*A297)/B297</f>
        <v>0.57788055648877812</v>
      </c>
    </row>
    <row r="298" spans="1:3">
      <c r="A298">
        <v>8.7413249999999994E-3</v>
      </c>
      <c r="B298" s="11">
        <f t="shared" si="4"/>
        <v>250</v>
      </c>
      <c r="C298" s="2">
        <f>(Histogram!$D$29*Histogram!$C$22*A298)/B298</f>
        <v>7.4965603199999994E-2</v>
      </c>
    </row>
    <row r="299" spans="1:3">
      <c r="A299">
        <v>0.61829968499999999</v>
      </c>
      <c r="B299" s="11">
        <f t="shared" si="4"/>
        <v>2350</v>
      </c>
      <c r="C299" s="2">
        <f>(Histogram!$D$29*Histogram!$C$22*A299)/B299</f>
        <v>0.56409979771914887</v>
      </c>
    </row>
    <row r="300" spans="1:3">
      <c r="A300">
        <v>0.72603154599999997</v>
      </c>
      <c r="B300" s="11">
        <f t="shared" si="4"/>
        <v>2564</v>
      </c>
      <c r="C300" s="2">
        <f>(Histogram!$D$29*Histogram!$C$22*A300)/B300</f>
        <v>0.60710282161622464</v>
      </c>
    </row>
    <row r="301" spans="1:3">
      <c r="A301">
        <v>0.88548580399999999</v>
      </c>
      <c r="B301" s="11">
        <f t="shared" si="4"/>
        <v>2929</v>
      </c>
      <c r="C301" s="2">
        <f>(Histogram!$D$29*Histogram!$C$22*A301)/B301</f>
        <v>0.64816714365858652</v>
      </c>
    </row>
    <row r="302" spans="1:3">
      <c r="A302">
        <v>0.17033753900000001</v>
      </c>
      <c r="B302" s="11">
        <f t="shared" si="4"/>
        <v>1136</v>
      </c>
      <c r="C302" s="2">
        <f>(Histogram!$D$29*Histogram!$C$22*A302)/B302</f>
        <v>0.32148211585915498</v>
      </c>
    </row>
    <row r="303" spans="1:3">
      <c r="A303">
        <v>2.7965299999999998E-2</v>
      </c>
      <c r="B303" s="11">
        <f t="shared" si="4"/>
        <v>446</v>
      </c>
      <c r="C303" s="2">
        <f>(Histogram!$D$29*Histogram!$C$22*A303)/B303</f>
        <v>0.13443408789237668</v>
      </c>
    </row>
    <row r="304" spans="1:3">
      <c r="A304">
        <v>0.51883911699999996</v>
      </c>
      <c r="B304" s="11">
        <f t="shared" si="4"/>
        <v>2142</v>
      </c>
      <c r="C304" s="2">
        <f>(Histogram!$D$29*Histogram!$C$22*A304)/B304</f>
        <v>0.51932356061998119</v>
      </c>
    </row>
    <row r="305" spans="1:3">
      <c r="A305">
        <v>5.8927445000000002E-2</v>
      </c>
      <c r="B305" s="11">
        <f t="shared" si="4"/>
        <v>652</v>
      </c>
      <c r="C305" s="2">
        <f>(Histogram!$D$29*Histogram!$C$22*A305)/B305</f>
        <v>0.19377368417177915</v>
      </c>
    </row>
    <row r="306" spans="1:3">
      <c r="A306">
        <v>5.6331230000000003E-2</v>
      </c>
      <c r="B306" s="11">
        <f t="shared" si="4"/>
        <v>633</v>
      </c>
      <c r="C306" s="2">
        <f>(Histogram!$D$29*Histogram!$C$22*A306)/B306</f>
        <v>0.19079645674565562</v>
      </c>
    </row>
    <row r="307" spans="1:3">
      <c r="A307">
        <v>0.15462145099999999</v>
      </c>
      <c r="B307" s="11">
        <f t="shared" si="4"/>
        <v>1075</v>
      </c>
      <c r="C307" s="2">
        <f>(Histogram!$D$29*Histogram!$C$22*A307)/B307</f>
        <v>0.30837989855255815</v>
      </c>
    </row>
    <row r="308" spans="1:3">
      <c r="A308">
        <v>0.74182018900000002</v>
      </c>
      <c r="B308" s="11">
        <f t="shared" si="4"/>
        <v>2602</v>
      </c>
      <c r="C308" s="2">
        <f>(Histogram!$D$29*Histogram!$C$22*A308)/B308</f>
        <v>0.61124615112067637</v>
      </c>
    </row>
    <row r="309" spans="1:3">
      <c r="A309">
        <v>9.8687697000000005E-2</v>
      </c>
      <c r="B309" s="11">
        <f t="shared" si="4"/>
        <v>858</v>
      </c>
      <c r="C309" s="2">
        <f>(Histogram!$D$29*Histogram!$C$22*A309)/B309</f>
        <v>0.24660422187412587</v>
      </c>
    </row>
    <row r="310" spans="1:3">
      <c r="A310">
        <v>0.90376340700000002</v>
      </c>
      <c r="B310" s="11">
        <f t="shared" si="4"/>
        <v>2975</v>
      </c>
      <c r="C310" s="2">
        <f>(Histogram!$D$29*Histogram!$C$22*A310)/B310</f>
        <v>0.65131722507831935</v>
      </c>
    </row>
    <row r="311" spans="1:3">
      <c r="A311">
        <v>0.73723028400000001</v>
      </c>
      <c r="B311" s="11">
        <f t="shared" si="4"/>
        <v>2590</v>
      </c>
      <c r="C311" s="2">
        <f>(Histogram!$D$29*Histogram!$C$22*A311)/B311</f>
        <v>0.61027865980540541</v>
      </c>
    </row>
    <row r="312" spans="1:3">
      <c r="A312">
        <v>0.80565615099999999</v>
      </c>
      <c r="B312" s="11">
        <f t="shared" si="4"/>
        <v>2750</v>
      </c>
      <c r="C312" s="2">
        <f>(Histogram!$D$29*Histogram!$C$22*A312)/B312</f>
        <v>0.62811883190690909</v>
      </c>
    </row>
    <row r="313" spans="1:3">
      <c r="A313">
        <v>2.1577290000000002E-3</v>
      </c>
      <c r="B313" s="11">
        <f t="shared" si="4"/>
        <v>117</v>
      </c>
      <c r="C313" s="2">
        <f>(Histogram!$D$29*Histogram!$C$22*A313)/B313</f>
        <v>3.9539922871794871E-2</v>
      </c>
    </row>
    <row r="314" spans="1:3">
      <c r="A314">
        <v>0.19901577300000001</v>
      </c>
      <c r="B314" s="11">
        <f t="shared" si="4"/>
        <v>1241</v>
      </c>
      <c r="C314" s="2">
        <f>(Histogram!$D$29*Histogram!$C$22*A314)/B314</f>
        <v>0.34382741121031424</v>
      </c>
    </row>
    <row r="315" spans="1:3">
      <c r="A315">
        <v>4.5933754E-2</v>
      </c>
      <c r="B315" s="11">
        <f t="shared" si="4"/>
        <v>577</v>
      </c>
      <c r="C315" s="2">
        <f>(Histogram!$D$29*Histogram!$C$22*A315)/B315</f>
        <v>0.17067932162218372</v>
      </c>
    </row>
    <row r="316" spans="1:3">
      <c r="A316">
        <v>0.30481387999999998</v>
      </c>
      <c r="B316" s="11">
        <f t="shared" si="4"/>
        <v>1596</v>
      </c>
      <c r="C316" s="2">
        <f>(Histogram!$D$29*Histogram!$C$22*A316)/B316</f>
        <v>0.40947428491228066</v>
      </c>
    </row>
    <row r="317" spans="1:3">
      <c r="A317">
        <v>0.36264037900000001</v>
      </c>
      <c r="B317" s="11">
        <f t="shared" si="4"/>
        <v>1748</v>
      </c>
      <c r="C317" s="2">
        <f>(Histogram!$D$29*Histogram!$C$22*A317)/B317</f>
        <v>0.44479460673684207</v>
      </c>
    </row>
    <row r="318" spans="1:3">
      <c r="A318">
        <v>0.168208202</v>
      </c>
      <c r="B318" s="11">
        <f t="shared" si="4"/>
        <v>1128</v>
      </c>
      <c r="C318" s="2">
        <f>(Histogram!$D$29*Histogram!$C$22*A318)/B318</f>
        <v>0.31971488039716311</v>
      </c>
    </row>
    <row r="319" spans="1:3">
      <c r="A319">
        <v>0.399930599</v>
      </c>
      <c r="B319" s="11">
        <f t="shared" si="4"/>
        <v>1841</v>
      </c>
      <c r="C319" s="2">
        <f>(Histogram!$D$29*Histogram!$C$22*A319)/B319</f>
        <v>0.46575296265942423</v>
      </c>
    </row>
    <row r="320" spans="1:3">
      <c r="A320">
        <v>6.3088327999999999E-2</v>
      </c>
      <c r="B320" s="11">
        <f t="shared" si="4"/>
        <v>685</v>
      </c>
      <c r="C320" s="2">
        <f>(Histogram!$D$29*Histogram!$C$22*A320)/B320</f>
        <v>0.19746186165255475</v>
      </c>
    </row>
    <row r="321" spans="1:3">
      <c r="A321">
        <v>0.63011356500000004</v>
      </c>
      <c r="B321" s="11">
        <f t="shared" si="4"/>
        <v>2372</v>
      </c>
      <c r="C321" s="2">
        <f>(Histogram!$D$29*Histogram!$C$22*A321)/B321</f>
        <v>0.56954615655986507</v>
      </c>
    </row>
    <row r="322" spans="1:3">
      <c r="A322">
        <v>0.94685489</v>
      </c>
      <c r="B322" s="11">
        <f t="shared" si="4"/>
        <v>3051</v>
      </c>
      <c r="C322" s="2">
        <f>(Histogram!$D$29*Histogram!$C$22*A322)/B322</f>
        <v>0.66537426553916745</v>
      </c>
    </row>
    <row r="323" spans="1:3">
      <c r="A323">
        <v>0.57605993700000002</v>
      </c>
      <c r="B323" s="11">
        <f t="shared" ref="B323:B386" si="5">RANK(A323,A:A,9)</f>
        <v>2259</v>
      </c>
      <c r="C323" s="2">
        <f>(Histogram!$D$29*Histogram!$C$22*A323)/B323</f>
        <v>0.54673417659495349</v>
      </c>
    </row>
    <row r="324" spans="1:3">
      <c r="A324">
        <v>0.97443217699999995</v>
      </c>
      <c r="B324" s="11">
        <f t="shared" si="5"/>
        <v>3114</v>
      </c>
      <c r="C324" s="2">
        <f>(Histogram!$D$29*Histogram!$C$22*A324)/B324</f>
        <v>0.67089999598201677</v>
      </c>
    </row>
    <row r="325" spans="1:3">
      <c r="A325">
        <v>2.0703470000000002E-2</v>
      </c>
      <c r="B325" s="11">
        <f t="shared" si="5"/>
        <v>377</v>
      </c>
      <c r="C325" s="2">
        <f>(Histogram!$D$29*Histogram!$C$22*A325)/B325</f>
        <v>0.11774068880636607</v>
      </c>
    </row>
    <row r="326" spans="1:3">
      <c r="A326">
        <v>0.49964668800000001</v>
      </c>
      <c r="B326" s="11">
        <f t="shared" si="5"/>
        <v>2098</v>
      </c>
      <c r="C326" s="2">
        <f>(Histogram!$D$29*Histogram!$C$22*A326)/B326</f>
        <v>0.51060176314204009</v>
      </c>
    </row>
    <row r="327" spans="1:3">
      <c r="A327">
        <v>9.2214510999999999E-2</v>
      </c>
      <c r="B327" s="11">
        <f t="shared" si="5"/>
        <v>823</v>
      </c>
      <c r="C327" s="2">
        <f>(Histogram!$D$29*Histogram!$C$22*A327)/B327</f>
        <v>0.24022832513244227</v>
      </c>
    </row>
    <row r="328" spans="1:3">
      <c r="A328">
        <v>0.13715142</v>
      </c>
      <c r="B328" s="11">
        <f t="shared" si="5"/>
        <v>1008</v>
      </c>
      <c r="C328" s="2">
        <f>(Histogram!$D$29*Histogram!$C$22*A328)/B328</f>
        <v>0.29171889333333328</v>
      </c>
    </row>
    <row r="329" spans="1:3">
      <c r="A329">
        <v>2.49211E-4</v>
      </c>
      <c r="B329" s="11">
        <f t="shared" si="5"/>
        <v>25</v>
      </c>
      <c r="C329" s="2">
        <f>(Histogram!$D$29*Histogram!$C$22*A329)/B329</f>
        <v>2.1372335360000001E-2</v>
      </c>
    </row>
    <row r="330" spans="1:3">
      <c r="A330">
        <v>9.4637200000000001E-4</v>
      </c>
      <c r="B330" s="11">
        <f t="shared" si="5"/>
        <v>76</v>
      </c>
      <c r="C330" s="2">
        <f>(Histogram!$D$29*Histogram!$C$22*A330)/B330</f>
        <v>2.6697652210526317E-2</v>
      </c>
    </row>
    <row r="331" spans="1:3">
      <c r="A331">
        <v>0.160173502</v>
      </c>
      <c r="B331" s="11">
        <f t="shared" si="5"/>
        <v>1101</v>
      </c>
      <c r="C331" s="2">
        <f>(Histogram!$D$29*Histogram!$C$22*A331)/B331</f>
        <v>0.31190916284105358</v>
      </c>
    </row>
    <row r="332" spans="1:3">
      <c r="A332">
        <v>0.450545741</v>
      </c>
      <c r="B332" s="11">
        <f t="shared" si="5"/>
        <v>1978</v>
      </c>
      <c r="C332" s="2">
        <f>(Histogram!$D$29*Histogram!$C$22*A332)/B332</f>
        <v>0.48835696092214359</v>
      </c>
    </row>
    <row r="333" spans="1:3">
      <c r="A333">
        <v>0.22811356499999999</v>
      </c>
      <c r="B333" s="11">
        <f t="shared" si="5"/>
        <v>1343</v>
      </c>
      <c r="C333" s="2">
        <f>(Histogram!$D$29*Histogram!$C$22*A333)/B333</f>
        <v>0.36416640607594936</v>
      </c>
    </row>
    <row r="334" spans="1:3">
      <c r="A334">
        <v>2.3044163999999999E-2</v>
      </c>
      <c r="B334" s="11">
        <f t="shared" si="5"/>
        <v>404</v>
      </c>
      <c r="C334" s="2">
        <f>(Histogram!$D$29*Histogram!$C$22*A334)/B334</f>
        <v>0.12229378122772278</v>
      </c>
    </row>
    <row r="335" spans="1:3">
      <c r="A335">
        <v>0.11048580400000001</v>
      </c>
      <c r="B335" s="11">
        <f t="shared" si="5"/>
        <v>901</v>
      </c>
      <c r="C335" s="2">
        <f>(Histogram!$D$29*Histogram!$C$22*A335)/B335</f>
        <v>0.26290961573362931</v>
      </c>
    </row>
    <row r="336" spans="1:3">
      <c r="A336">
        <v>6.1671920000000002E-3</v>
      </c>
      <c r="B336" s="11">
        <f t="shared" si="5"/>
        <v>203</v>
      </c>
      <c r="C336" s="2">
        <f>(Histogram!$D$29*Histogram!$C$22*A336)/B336</f>
        <v>6.513526920197045E-2</v>
      </c>
    </row>
    <row r="337" spans="1:3">
      <c r="A337">
        <v>4.0283911999999998E-2</v>
      </c>
      <c r="B337" s="11">
        <f t="shared" si="5"/>
        <v>528</v>
      </c>
      <c r="C337" s="2">
        <f>(Histogram!$D$29*Histogram!$C$22*A337)/B337</f>
        <v>0.16357709721212121</v>
      </c>
    </row>
    <row r="338" spans="1:3">
      <c r="A338">
        <v>1.9438486000000001E-2</v>
      </c>
      <c r="B338" s="11">
        <f t="shared" si="5"/>
        <v>365</v>
      </c>
      <c r="C338" s="2">
        <f>(Histogram!$D$29*Histogram!$C$22*A338)/B338</f>
        <v>0.11418113420273973</v>
      </c>
    </row>
    <row r="339" spans="1:3">
      <c r="A339">
        <v>0.34857413199999998</v>
      </c>
      <c r="B339" s="11">
        <f t="shared" si="5"/>
        <v>1708</v>
      </c>
      <c r="C339" s="2">
        <f>(Histogram!$D$29*Histogram!$C$22*A339)/B339</f>
        <v>0.43755441393911004</v>
      </c>
    </row>
    <row r="340" spans="1:3">
      <c r="A340">
        <v>0.58820820200000001</v>
      </c>
      <c r="B340" s="11">
        <f t="shared" si="5"/>
        <v>2277</v>
      </c>
      <c r="C340" s="2">
        <f>(Histogram!$D$29*Histogram!$C$22*A340)/B340</f>
        <v>0.55385084984101884</v>
      </c>
    </row>
    <row r="341" spans="1:3">
      <c r="A341">
        <v>0.62582649800000001</v>
      </c>
      <c r="B341" s="11">
        <f t="shared" si="5"/>
        <v>2363</v>
      </c>
      <c r="C341" s="2">
        <f>(Histogram!$D$29*Histogram!$C$22*A341)/B341</f>
        <v>0.56782565032247145</v>
      </c>
    </row>
    <row r="342" spans="1:3">
      <c r="A342">
        <v>9.6700314999999995E-2</v>
      </c>
      <c r="B342" s="11">
        <f t="shared" si="5"/>
        <v>849</v>
      </c>
      <c r="C342" s="2">
        <f>(Histogram!$D$29*Histogram!$C$22*A342)/B342</f>
        <v>0.24419961762073025</v>
      </c>
    </row>
    <row r="343" spans="1:3">
      <c r="A343">
        <v>0.454255521</v>
      </c>
      <c r="B343" s="11">
        <f t="shared" si="5"/>
        <v>1993</v>
      </c>
      <c r="C343" s="2">
        <f>(Histogram!$D$29*Histogram!$C$22*A343)/B343</f>
        <v>0.48867227146211745</v>
      </c>
    </row>
    <row r="344" spans="1:3">
      <c r="A344">
        <v>0.24212302799999999</v>
      </c>
      <c r="B344" s="11">
        <f t="shared" si="5"/>
        <v>1398</v>
      </c>
      <c r="C344" s="2">
        <f>(Histogram!$D$29*Histogram!$C$22*A344)/B344</f>
        <v>0.37132458657510725</v>
      </c>
    </row>
    <row r="345" spans="1:3">
      <c r="A345">
        <v>0.59499053599999996</v>
      </c>
      <c r="B345" s="11">
        <f t="shared" si="5"/>
        <v>2293</v>
      </c>
      <c r="C345" s="2">
        <f>(Histogram!$D$29*Histogram!$C$22*A345)/B345</f>
        <v>0.55632782781683376</v>
      </c>
    </row>
    <row r="346" spans="1:3">
      <c r="A346">
        <v>0.102094637</v>
      </c>
      <c r="B346" s="11">
        <f t="shared" si="5"/>
        <v>871</v>
      </c>
      <c r="C346" s="2">
        <f>(Histogram!$D$29*Histogram!$C$22*A346)/B346</f>
        <v>0.25130987569230773</v>
      </c>
    </row>
    <row r="347" spans="1:3">
      <c r="A347">
        <v>0.96659621500000004</v>
      </c>
      <c r="B347" s="11">
        <f t="shared" si="5"/>
        <v>3091</v>
      </c>
      <c r="C347" s="2">
        <f>(Histogram!$D$29*Histogram!$C$22*A347)/B347</f>
        <v>0.67045690228405053</v>
      </c>
    </row>
    <row r="348" spans="1:3">
      <c r="A348">
        <v>0.46063406899999998</v>
      </c>
      <c r="B348" s="11">
        <f t="shared" si="5"/>
        <v>2007</v>
      </c>
      <c r="C348" s="2">
        <f>(Histogram!$D$29*Histogram!$C$22*A348)/B348</f>
        <v>0.49207745088988536</v>
      </c>
    </row>
    <row r="349" spans="1:3">
      <c r="A349">
        <v>0.62006940099999996</v>
      </c>
      <c r="B349" s="11">
        <f t="shared" si="5"/>
        <v>2356</v>
      </c>
      <c r="C349" s="2">
        <f>(Histogram!$D$29*Histogram!$C$22*A349)/B349</f>
        <v>0.56427368240407461</v>
      </c>
    </row>
    <row r="350" spans="1:3">
      <c r="A350">
        <v>3.3293375E-2</v>
      </c>
      <c r="B350" s="11">
        <f t="shared" si="5"/>
        <v>486</v>
      </c>
      <c r="C350" s="2">
        <f>(Histogram!$D$29*Histogram!$C$22*A350)/B350</f>
        <v>0.14687447736625514</v>
      </c>
    </row>
    <row r="351" spans="1:3">
      <c r="A351">
        <v>6.7031545999999997E-2</v>
      </c>
      <c r="B351" s="11">
        <f t="shared" si="5"/>
        <v>711</v>
      </c>
      <c r="C351" s="2">
        <f>(Histogram!$D$29*Histogram!$C$22*A351)/B351</f>
        <v>0.20213169426722924</v>
      </c>
    </row>
    <row r="352" spans="1:3">
      <c r="A352">
        <v>1.4911672000000001E-2</v>
      </c>
      <c r="B352" s="11">
        <f t="shared" si="5"/>
        <v>318</v>
      </c>
      <c r="C352" s="2">
        <f>(Histogram!$D$29*Histogram!$C$22*A352)/B352</f>
        <v>0.10053655587421384</v>
      </c>
    </row>
    <row r="353" spans="1:3">
      <c r="A353">
        <v>0.27729968500000002</v>
      </c>
      <c r="B353" s="11">
        <f t="shared" si="5"/>
        <v>1521</v>
      </c>
      <c r="C353" s="2">
        <f>(Histogram!$D$29*Histogram!$C$22*A353)/B353</f>
        <v>0.39088134427350429</v>
      </c>
    </row>
    <row r="354" spans="1:3">
      <c r="A354">
        <v>0.38532492099999999</v>
      </c>
      <c r="B354" s="11">
        <f t="shared" si="5"/>
        <v>1809</v>
      </c>
      <c r="C354" s="2">
        <f>(Histogram!$D$29*Histogram!$C$22*A354)/B354</f>
        <v>0.45668138785185181</v>
      </c>
    </row>
    <row r="355" spans="1:3">
      <c r="A355">
        <v>0.23237854899999999</v>
      </c>
      <c r="B355" s="11">
        <f t="shared" si="5"/>
        <v>1367</v>
      </c>
      <c r="C355" s="2">
        <f>(Histogram!$D$29*Histogram!$C$22*A355)/B355</f>
        <v>0.36446204027505485</v>
      </c>
    </row>
    <row r="356" spans="1:3">
      <c r="A356">
        <v>0.33836908500000001</v>
      </c>
      <c r="B356" s="11">
        <f t="shared" si="5"/>
        <v>1691</v>
      </c>
      <c r="C356" s="2">
        <f>(Histogram!$D$29*Histogram!$C$22*A356)/B356</f>
        <v>0.42901438098166766</v>
      </c>
    </row>
    <row r="357" spans="1:3">
      <c r="A357">
        <v>0.48436908499999998</v>
      </c>
      <c r="B357" s="11">
        <f t="shared" si="5"/>
        <v>2056</v>
      </c>
      <c r="C357" s="2">
        <f>(Histogram!$D$29*Histogram!$C$22*A357)/B357</f>
        <v>0.50510083571984432</v>
      </c>
    </row>
    <row r="358" spans="1:3">
      <c r="A358">
        <v>0.14212302800000001</v>
      </c>
      <c r="B358" s="11">
        <f t="shared" si="5"/>
        <v>1029</v>
      </c>
      <c r="C358" s="2">
        <f>(Histogram!$D$29*Histogram!$C$22*A358)/B358</f>
        <v>0.29612417107094269</v>
      </c>
    </row>
    <row r="359" spans="1:3">
      <c r="A359">
        <v>0.81142586800000005</v>
      </c>
      <c r="B359" s="11">
        <f t="shared" si="5"/>
        <v>2756</v>
      </c>
      <c r="C359" s="2">
        <f>(Histogram!$D$29*Histogram!$C$22*A359)/B359</f>
        <v>0.63123986247895503</v>
      </c>
    </row>
    <row r="360" spans="1:3">
      <c r="A360">
        <v>0.23226183</v>
      </c>
      <c r="B360" s="11">
        <f t="shared" si="5"/>
        <v>1366</v>
      </c>
      <c r="C360" s="2">
        <f>(Histogram!$D$29*Histogram!$C$22*A360)/B360</f>
        <v>0.36454565411420203</v>
      </c>
    </row>
    <row r="361" spans="1:3">
      <c r="A361">
        <v>9.3369085000000004E-2</v>
      </c>
      <c r="B361" s="11">
        <f t="shared" si="5"/>
        <v>832</v>
      </c>
      <c r="C361" s="2">
        <f>(Histogram!$D$29*Histogram!$C$22*A361)/B361</f>
        <v>0.24060494980769231</v>
      </c>
    </row>
    <row r="362" spans="1:3">
      <c r="A362">
        <v>0.40661514199999998</v>
      </c>
      <c r="B362" s="11">
        <f t="shared" si="5"/>
        <v>1862</v>
      </c>
      <c r="C362" s="2">
        <f>(Histogram!$D$29*Histogram!$C$22*A362)/B362</f>
        <v>0.46819702709344785</v>
      </c>
    </row>
    <row r="363" spans="1:3">
      <c r="A363">
        <v>6.1643533E-2</v>
      </c>
      <c r="B363" s="11">
        <f t="shared" si="5"/>
        <v>672</v>
      </c>
      <c r="C363" s="2">
        <f>(Histogram!$D$29*Histogram!$C$22*A363)/B363</f>
        <v>0.19667222433333334</v>
      </c>
    </row>
    <row r="364" spans="1:3">
      <c r="A364">
        <v>0.30576340699999999</v>
      </c>
      <c r="B364" s="11">
        <f t="shared" si="5"/>
        <v>1599</v>
      </c>
      <c r="C364" s="2">
        <f>(Histogram!$D$29*Histogram!$C$22*A364)/B364</f>
        <v>0.40997920238148838</v>
      </c>
    </row>
    <row r="365" spans="1:3">
      <c r="A365">
        <v>6.8914825999999998E-2</v>
      </c>
      <c r="B365" s="11">
        <f t="shared" si="5"/>
        <v>723</v>
      </c>
      <c r="C365" s="2">
        <f>(Histogram!$D$29*Histogram!$C$22*A365)/B365</f>
        <v>0.20436153104287691</v>
      </c>
    </row>
    <row r="366" spans="1:3">
      <c r="A366">
        <v>0.198652997</v>
      </c>
      <c r="B366" s="11">
        <f t="shared" si="5"/>
        <v>1240</v>
      </c>
      <c r="C366" s="2">
        <f>(Histogram!$D$29*Histogram!$C$22*A366)/B366</f>
        <v>0.34347743997419355</v>
      </c>
    </row>
    <row r="367" spans="1:3">
      <c r="A367">
        <v>4.0242901999999997E-2</v>
      </c>
      <c r="B367" s="11">
        <f t="shared" si="5"/>
        <v>527</v>
      </c>
      <c r="C367" s="2">
        <f>(Histogram!$D$29*Histogram!$C$22*A367)/B367</f>
        <v>0.16372064874383299</v>
      </c>
    </row>
    <row r="368" spans="1:3">
      <c r="A368">
        <v>0.63889274399999996</v>
      </c>
      <c r="B368" s="11">
        <f t="shared" si="5"/>
        <v>2387</v>
      </c>
      <c r="C368" s="2">
        <f>(Histogram!$D$29*Histogram!$C$22*A368)/B368</f>
        <v>0.57385255263343105</v>
      </c>
    </row>
    <row r="369" spans="1:3">
      <c r="A369">
        <v>0.82942902200000002</v>
      </c>
      <c r="B369" s="11">
        <f t="shared" si="5"/>
        <v>2803</v>
      </c>
      <c r="C369" s="2">
        <f>(Histogram!$D$29*Histogram!$C$22*A369)/B369</f>
        <v>0.63442590908597929</v>
      </c>
    </row>
    <row r="370" spans="1:3">
      <c r="A370">
        <v>0.30126183000000001</v>
      </c>
      <c r="B370" s="11">
        <f t="shared" si="5"/>
        <v>1583</v>
      </c>
      <c r="C370" s="2">
        <f>(Histogram!$D$29*Histogram!$C$22*A370)/B370</f>
        <v>0.40802612982943781</v>
      </c>
    </row>
    <row r="371" spans="1:3">
      <c r="A371">
        <v>0.84341324900000003</v>
      </c>
      <c r="B371" s="11">
        <f t="shared" si="5"/>
        <v>2828</v>
      </c>
      <c r="C371" s="2">
        <f>(Histogram!$D$29*Histogram!$C$22*A371)/B371</f>
        <v>0.6394193797227723</v>
      </c>
    </row>
    <row r="372" spans="1:3">
      <c r="A372">
        <v>0.69480126200000003</v>
      </c>
      <c r="B372" s="11">
        <f t="shared" si="5"/>
        <v>2496</v>
      </c>
      <c r="C372" s="2">
        <f>(Histogram!$D$29*Histogram!$C$22*A372)/B372</f>
        <v>0.59681646864102567</v>
      </c>
    </row>
    <row r="373" spans="1:3">
      <c r="A373">
        <v>0.33291798099999997</v>
      </c>
      <c r="B373" s="11">
        <f t="shared" si="5"/>
        <v>1680</v>
      </c>
      <c r="C373" s="2">
        <f>(Histogram!$D$29*Histogram!$C$22*A373)/B373</f>
        <v>0.42486675670476187</v>
      </c>
    </row>
    <row r="374" spans="1:3">
      <c r="A374">
        <v>0.51778233399999996</v>
      </c>
      <c r="B374" s="11">
        <f t="shared" si="5"/>
        <v>2137</v>
      </c>
      <c r="C374" s="2">
        <f>(Histogram!$D$29*Histogram!$C$22*A374)/B374</f>
        <v>0.51947839218343472</v>
      </c>
    </row>
    <row r="375" spans="1:3">
      <c r="A375">
        <v>0.42744479499999999</v>
      </c>
      <c r="B375" s="11">
        <f t="shared" si="5"/>
        <v>1921</v>
      </c>
      <c r="C375" s="2">
        <f>(Histogram!$D$29*Histogram!$C$22*A375)/B375</f>
        <v>0.4770648831233732</v>
      </c>
    </row>
    <row r="376" spans="1:3">
      <c r="A376">
        <v>0.88082334399999995</v>
      </c>
      <c r="B376" s="11">
        <f t="shared" si="5"/>
        <v>2911</v>
      </c>
      <c r="C376" s="2">
        <f>(Histogram!$D$29*Histogram!$C$22*A376)/B376</f>
        <v>0.6487410682019924</v>
      </c>
    </row>
    <row r="377" spans="1:3">
      <c r="A377">
        <v>0.83011040999999997</v>
      </c>
      <c r="B377" s="11">
        <f t="shared" si="5"/>
        <v>2805</v>
      </c>
      <c r="C377" s="2">
        <f>(Histogram!$D$29*Histogram!$C$22*A377)/B377</f>
        <v>0.63449437398930486</v>
      </c>
    </row>
    <row r="378" spans="1:3">
      <c r="A378">
        <v>0.34775394300000001</v>
      </c>
      <c r="B378" s="11">
        <f t="shared" si="5"/>
        <v>1704</v>
      </c>
      <c r="C378" s="2">
        <f>(Histogram!$D$29*Histogram!$C$22*A378)/B378</f>
        <v>0.43754956208450702</v>
      </c>
    </row>
    <row r="379" spans="1:3">
      <c r="A379">
        <v>0.93831230300000001</v>
      </c>
      <c r="B379" s="11">
        <f t="shared" si="5"/>
        <v>3029</v>
      </c>
      <c r="C379" s="2">
        <f>(Histogram!$D$29*Histogram!$C$22*A379)/B379</f>
        <v>0.66416030955166716</v>
      </c>
    </row>
    <row r="380" spans="1:3">
      <c r="A380">
        <v>9.5003155000000006E-2</v>
      </c>
      <c r="B380" s="11">
        <f t="shared" si="5"/>
        <v>837</v>
      </c>
      <c r="C380" s="2">
        <f>(Histogram!$D$29*Histogram!$C$22*A380)/B380</f>
        <v>0.24335336238948627</v>
      </c>
    </row>
    <row r="381" spans="1:3">
      <c r="A381">
        <v>0.86416403799999997</v>
      </c>
      <c r="B381" s="11">
        <f t="shared" si="5"/>
        <v>2873</v>
      </c>
      <c r="C381" s="2">
        <f>(Histogram!$D$29*Histogram!$C$22*A381)/B381</f>
        <v>0.64488955707344242</v>
      </c>
    </row>
    <row r="382" spans="1:3">
      <c r="A382">
        <v>0.49084542599999997</v>
      </c>
      <c r="B382" s="11">
        <f t="shared" si="5"/>
        <v>2071</v>
      </c>
      <c r="C382" s="2">
        <f>(Histogram!$D$29*Histogram!$C$22*A382)/B382</f>
        <v>0.50814707549203286</v>
      </c>
    </row>
    <row r="383" spans="1:3">
      <c r="A383">
        <v>0.62094637200000002</v>
      </c>
      <c r="B383" s="11">
        <f t="shared" si="5"/>
        <v>2359</v>
      </c>
      <c r="C383" s="2">
        <f>(Histogram!$D$29*Histogram!$C$22*A383)/B383</f>
        <v>0.56435312486986022</v>
      </c>
    </row>
    <row r="384" spans="1:3">
      <c r="A384">
        <v>0.45820820200000001</v>
      </c>
      <c r="B384" s="11">
        <f t="shared" si="5"/>
        <v>2000</v>
      </c>
      <c r="C384" s="2">
        <f>(Histogram!$D$29*Histogram!$C$22*A384)/B384</f>
        <v>0.49119919254400002</v>
      </c>
    </row>
    <row r="385" spans="1:3">
      <c r="A385">
        <v>6.8091482999999994E-2</v>
      </c>
      <c r="B385" s="11">
        <f t="shared" si="5"/>
        <v>719</v>
      </c>
      <c r="C385" s="2">
        <f>(Histogram!$D$29*Histogram!$C$22*A385)/B385</f>
        <v>0.2030433095299026</v>
      </c>
    </row>
    <row r="386" spans="1:3">
      <c r="A386">
        <v>0.763242902</v>
      </c>
      <c r="B386" s="11">
        <f t="shared" si="5"/>
        <v>2643</v>
      </c>
      <c r="C386" s="2">
        <f>(Histogram!$D$29*Histogram!$C$22*A386)/B386</f>
        <v>0.61914218005599697</v>
      </c>
    </row>
    <row r="387" spans="1:3">
      <c r="A387">
        <v>0.79415772900000003</v>
      </c>
      <c r="B387" s="11">
        <f t="shared" ref="B387:B450" si="6">RANK(A387,A:A,9)</f>
        <v>2711</v>
      </c>
      <c r="C387" s="2">
        <f>(Histogram!$D$29*Histogram!$C$22*A387)/B387</f>
        <v>0.62806129508520847</v>
      </c>
    </row>
    <row r="388" spans="1:3">
      <c r="A388">
        <v>2.2637224000000001E-2</v>
      </c>
      <c r="B388" s="11">
        <f t="shared" si="6"/>
        <v>398</v>
      </c>
      <c r="C388" s="2">
        <f>(Histogram!$D$29*Histogram!$C$22*A388)/B388</f>
        <v>0.12194524687437186</v>
      </c>
    </row>
    <row r="389" spans="1:3">
      <c r="A389">
        <v>0.86560883300000002</v>
      </c>
      <c r="B389" s="11">
        <f t="shared" si="6"/>
        <v>2876</v>
      </c>
      <c r="C389" s="2">
        <f>(Histogram!$D$29*Histogram!$C$22*A389)/B389</f>
        <v>0.64529392835605015</v>
      </c>
    </row>
    <row r="390" spans="1:3">
      <c r="A390">
        <v>0.183</v>
      </c>
      <c r="B390" s="11">
        <f t="shared" si="6"/>
        <v>1181</v>
      </c>
      <c r="C390" s="2">
        <f>(Histogram!$D$29*Histogram!$C$22*A390)/B390</f>
        <v>0.33222015241320912</v>
      </c>
    </row>
    <row r="391" spans="1:3">
      <c r="A391">
        <v>0.216287066</v>
      </c>
      <c r="B391" s="11">
        <f t="shared" si="6"/>
        <v>1301</v>
      </c>
      <c r="C391" s="2">
        <f>(Histogram!$D$29*Histogram!$C$22*A391)/B391</f>
        <v>0.35643310492236741</v>
      </c>
    </row>
    <row r="392" spans="1:3">
      <c r="A392">
        <v>3.018612E-2</v>
      </c>
      <c r="B392" s="11">
        <f t="shared" si="6"/>
        <v>465</v>
      </c>
      <c r="C392" s="2">
        <f>(Histogram!$D$29*Histogram!$C$22*A392)/B392</f>
        <v>0.13918073393548386</v>
      </c>
    </row>
    <row r="393" spans="1:3">
      <c r="A393">
        <v>0.79434384899999999</v>
      </c>
      <c r="B393" s="11">
        <f t="shared" si="6"/>
        <v>2712</v>
      </c>
      <c r="C393" s="2">
        <f>(Histogram!$D$29*Histogram!$C$22*A393)/B393</f>
        <v>0.62797684817699118</v>
      </c>
    </row>
    <row r="394" spans="1:3">
      <c r="A394">
        <v>5.3072555E-2</v>
      </c>
      <c r="B394" s="11">
        <f t="shared" si="6"/>
        <v>622</v>
      </c>
      <c r="C394" s="2">
        <f>(Histogram!$D$29*Histogram!$C$22*A394)/B394</f>
        <v>0.18293819601286174</v>
      </c>
    </row>
    <row r="395" spans="1:3">
      <c r="A395">
        <v>0.22049526799999999</v>
      </c>
      <c r="B395" s="11">
        <f t="shared" si="6"/>
        <v>1314</v>
      </c>
      <c r="C395" s="2">
        <f>(Histogram!$D$29*Histogram!$C$22*A395)/B395</f>
        <v>0.3597731009071537</v>
      </c>
    </row>
    <row r="396" spans="1:3">
      <c r="A396">
        <v>0.61258359600000001</v>
      </c>
      <c r="B396" s="11">
        <f t="shared" si="6"/>
        <v>2331</v>
      </c>
      <c r="C396" s="2">
        <f>(Histogram!$D$29*Histogram!$C$22*A396)/B396</f>
        <v>0.56344025303474909</v>
      </c>
    </row>
    <row r="397" spans="1:3">
      <c r="A397">
        <v>0.83281388000000001</v>
      </c>
      <c r="B397" s="11">
        <f t="shared" si="6"/>
        <v>2810</v>
      </c>
      <c r="C397" s="2">
        <f>(Histogram!$D$29*Histogram!$C$22*A397)/B397</f>
        <v>0.63542809918861209</v>
      </c>
    </row>
    <row r="398" spans="1:3">
      <c r="A398">
        <v>0.38935331200000001</v>
      </c>
      <c r="B398" s="11">
        <f t="shared" si="6"/>
        <v>1822</v>
      </c>
      <c r="C398" s="2">
        <f>(Histogram!$D$29*Histogram!$C$22*A398)/B398</f>
        <v>0.45816328261690448</v>
      </c>
    </row>
    <row r="399" spans="1:3">
      <c r="A399">
        <v>0.77062460600000005</v>
      </c>
      <c r="B399" s="11">
        <f t="shared" si="6"/>
        <v>2660</v>
      </c>
      <c r="C399" s="2">
        <f>(Histogram!$D$29*Histogram!$C$22*A399)/B399</f>
        <v>0.62113502077593996</v>
      </c>
    </row>
    <row r="400" spans="1:3">
      <c r="A400">
        <v>0.27270031500000003</v>
      </c>
      <c r="B400" s="11">
        <f t="shared" si="6"/>
        <v>1508</v>
      </c>
      <c r="C400" s="2">
        <f>(Histogram!$D$29*Histogram!$C$22*A400)/B400</f>
        <v>0.38771185368700273</v>
      </c>
    </row>
    <row r="401" spans="1:3">
      <c r="A401">
        <v>1.8675079999999999E-3</v>
      </c>
      <c r="B401" s="11">
        <f t="shared" si="6"/>
        <v>106</v>
      </c>
      <c r="C401" s="2">
        <f>(Histogram!$D$29*Histogram!$C$22*A401)/B401</f>
        <v>3.7772991999999998E-2</v>
      </c>
    </row>
    <row r="402" spans="1:3">
      <c r="A402">
        <v>0.97307255500000001</v>
      </c>
      <c r="B402" s="11">
        <f t="shared" si="6"/>
        <v>3108</v>
      </c>
      <c r="C402" s="2">
        <f>(Histogram!$D$29*Histogram!$C$22*A402)/B402</f>
        <v>0.67125725801801805</v>
      </c>
    </row>
    <row r="403" spans="1:3">
      <c r="A403">
        <v>0.17535962099999999</v>
      </c>
      <c r="B403" s="11">
        <f t="shared" si="6"/>
        <v>1150</v>
      </c>
      <c r="C403" s="2">
        <f>(Histogram!$D$29*Histogram!$C$22*A403)/B403</f>
        <v>0.3269313281947826</v>
      </c>
    </row>
    <row r="404" spans="1:3">
      <c r="A404">
        <v>0.38853943200000002</v>
      </c>
      <c r="B404" s="11">
        <f t="shared" si="6"/>
        <v>1817</v>
      </c>
      <c r="C404" s="2">
        <f>(Histogram!$D$29*Histogram!$C$22*A404)/B404</f>
        <v>0.45846369961915251</v>
      </c>
    </row>
    <row r="405" spans="1:3">
      <c r="A405">
        <v>0.97380757100000004</v>
      </c>
      <c r="B405" s="11">
        <f t="shared" si="6"/>
        <v>3111</v>
      </c>
      <c r="C405" s="2">
        <f>(Histogram!$D$29*Histogram!$C$22*A405)/B405</f>
        <v>0.67111650023272262</v>
      </c>
    </row>
    <row r="406" spans="1:3">
      <c r="A406">
        <v>0.14540694000000001</v>
      </c>
      <c r="B406" s="11">
        <f t="shared" si="6"/>
        <v>1042</v>
      </c>
      <c r="C406" s="2">
        <f>(Histogram!$D$29*Histogram!$C$22*A406)/B406</f>
        <v>0.29918664046065263</v>
      </c>
    </row>
    <row r="407" spans="1:3">
      <c r="A407">
        <v>0.25558044200000002</v>
      </c>
      <c r="B407" s="11">
        <f t="shared" si="6"/>
        <v>1445</v>
      </c>
      <c r="C407" s="2">
        <f>(Histogram!$D$29*Histogram!$C$22*A407)/B407</f>
        <v>0.37921416446228379</v>
      </c>
    </row>
    <row r="408" spans="1:3">
      <c r="A408">
        <v>0.96638170300000004</v>
      </c>
      <c r="B408" s="11">
        <f t="shared" si="6"/>
        <v>3089</v>
      </c>
      <c r="C408" s="2">
        <f>(Histogram!$D$29*Histogram!$C$22*A408)/B408</f>
        <v>0.67074210787698285</v>
      </c>
    </row>
    <row r="409" spans="1:3">
      <c r="A409">
        <v>0.92972555199999996</v>
      </c>
      <c r="B409" s="11">
        <f t="shared" si="6"/>
        <v>3013</v>
      </c>
      <c r="C409" s="2">
        <f>(Histogram!$D$29*Histogram!$C$22*A409)/B409</f>
        <v>0.66157702737736479</v>
      </c>
    </row>
    <row r="410" spans="1:3">
      <c r="A410">
        <v>0.41538485800000002</v>
      </c>
      <c r="B410" s="11">
        <f t="shared" si="6"/>
        <v>1888</v>
      </c>
      <c r="C410" s="2">
        <f>(Histogram!$D$29*Histogram!$C$22*A410)/B410</f>
        <v>0.4717082285762712</v>
      </c>
    </row>
    <row r="411" spans="1:3">
      <c r="A411">
        <v>0.178930599</v>
      </c>
      <c r="B411" s="11">
        <f t="shared" si="6"/>
        <v>1167</v>
      </c>
      <c r="C411" s="2">
        <f>(Histogram!$D$29*Histogram!$C$22*A411)/B411</f>
        <v>0.32872939524935729</v>
      </c>
    </row>
    <row r="412" spans="1:3">
      <c r="A412">
        <v>4.7634069999999999E-3</v>
      </c>
      <c r="B412" s="11">
        <f t="shared" si="6"/>
        <v>174</v>
      </c>
      <c r="C412" s="2">
        <f>(Histogram!$D$29*Histogram!$C$22*A412)/B412</f>
        <v>5.8693934528735628E-2</v>
      </c>
    </row>
    <row r="413" spans="1:3">
      <c r="A413">
        <v>0.28249526800000002</v>
      </c>
      <c r="B413" s="11">
        <f t="shared" si="6"/>
        <v>1541</v>
      </c>
      <c r="C413" s="2">
        <f>(Histogram!$D$29*Histogram!$C$22*A413)/B413</f>
        <v>0.39303689460869573</v>
      </c>
    </row>
    <row r="414" spans="1:3">
      <c r="A414">
        <v>2.8138799999999999E-3</v>
      </c>
      <c r="B414" s="11">
        <f t="shared" si="6"/>
        <v>137</v>
      </c>
      <c r="C414" s="2">
        <f>(Histogram!$D$29*Histogram!$C$22*A414)/B414</f>
        <v>4.4036195036496348E-2</v>
      </c>
    </row>
    <row r="415" spans="1:3">
      <c r="A415">
        <v>0.211072555</v>
      </c>
      <c r="B415" s="11">
        <f t="shared" si="6"/>
        <v>1277</v>
      </c>
      <c r="C415" s="2">
        <f>(Histogram!$D$29*Histogram!$C$22*A415)/B415</f>
        <v>0.35437710095536412</v>
      </c>
    </row>
    <row r="416" spans="1:3">
      <c r="A416">
        <v>0.13427129300000001</v>
      </c>
      <c r="B416" s="11">
        <f t="shared" si="6"/>
        <v>997</v>
      </c>
      <c r="C416" s="2">
        <f>(Histogram!$D$29*Histogram!$C$22*A416)/B416</f>
        <v>0.28874388384353061</v>
      </c>
    </row>
    <row r="417" spans="1:3">
      <c r="A417">
        <v>0.588735016</v>
      </c>
      <c r="B417" s="11">
        <f t="shared" si="6"/>
        <v>2279</v>
      </c>
      <c r="C417" s="2">
        <f>(Histogram!$D$29*Histogram!$C$22*A417)/B417</f>
        <v>0.55386040996226416</v>
      </c>
    </row>
    <row r="418" spans="1:3">
      <c r="A418">
        <v>2.6495267999999999E-2</v>
      </c>
      <c r="B418" s="11">
        <f t="shared" si="6"/>
        <v>434</v>
      </c>
      <c r="C418" s="2">
        <f>(Histogram!$D$29*Histogram!$C$22*A418)/B418</f>
        <v>0.13088906588018431</v>
      </c>
    </row>
    <row r="419" spans="1:3">
      <c r="A419">
        <v>0.43930599399999998</v>
      </c>
      <c r="B419" s="11">
        <f t="shared" si="6"/>
        <v>1944</v>
      </c>
      <c r="C419" s="2">
        <f>(Histogram!$D$29*Histogram!$C$22*A419)/B419</f>
        <v>0.48450208391769545</v>
      </c>
    </row>
    <row r="420" spans="1:3">
      <c r="A420">
        <v>0.11585804399999999</v>
      </c>
      <c r="B420" s="11">
        <f t="shared" si="6"/>
        <v>922</v>
      </c>
      <c r="C420" s="2">
        <f>(Histogram!$D$29*Histogram!$C$22*A420)/B420</f>
        <v>0.26941393311930584</v>
      </c>
    </row>
    <row r="421" spans="1:3">
      <c r="A421">
        <v>0.57373817000000005</v>
      </c>
      <c r="B421" s="11">
        <f t="shared" si="6"/>
        <v>2255</v>
      </c>
      <c r="C421" s="2">
        <f>(Histogram!$D$29*Histogram!$C$22*A421)/B421</f>
        <v>0.5454965128514413</v>
      </c>
    </row>
    <row r="422" spans="1:3">
      <c r="A422">
        <v>0.40417665600000002</v>
      </c>
      <c r="B422" s="11">
        <f t="shared" si="6"/>
        <v>1856</v>
      </c>
      <c r="C422" s="2">
        <f>(Histogram!$D$29*Histogram!$C$22*A422)/B422</f>
        <v>0.46689372331034484</v>
      </c>
    </row>
    <row r="423" spans="1:3">
      <c r="A423">
        <v>0.96638485799999996</v>
      </c>
      <c r="B423" s="11">
        <f t="shared" si="6"/>
        <v>3090</v>
      </c>
      <c r="C423" s="2">
        <f>(Histogram!$D$29*Histogram!$C$22*A423)/B423</f>
        <v>0.6705272283339806</v>
      </c>
    </row>
    <row r="424" spans="1:3">
      <c r="A424">
        <v>3.1712933999999998E-2</v>
      </c>
      <c r="B424" s="11">
        <f t="shared" si="6"/>
        <v>474</v>
      </c>
      <c r="C424" s="2">
        <f>(Histogram!$D$29*Histogram!$C$22*A424)/B424</f>
        <v>0.14344415716455697</v>
      </c>
    </row>
    <row r="425" spans="1:3">
      <c r="A425">
        <v>2.4952681000000001E-2</v>
      </c>
      <c r="B425" s="11">
        <f t="shared" si="6"/>
        <v>426</v>
      </c>
      <c r="C425" s="2">
        <f>(Histogram!$D$29*Histogram!$C$22*A425)/B425</f>
        <v>0.12558344615962441</v>
      </c>
    </row>
    <row r="426" spans="1:3">
      <c r="A426">
        <v>6.4069399999999999E-3</v>
      </c>
      <c r="B426" s="11">
        <f t="shared" si="6"/>
        <v>208</v>
      </c>
      <c r="C426" s="2">
        <f>(Histogram!$D$29*Histogram!$C$22*A426)/B426</f>
        <v>6.6040766153846159E-2</v>
      </c>
    </row>
    <row r="427" spans="1:3">
      <c r="A427">
        <v>0.164747634</v>
      </c>
      <c r="B427" s="11">
        <f t="shared" si="6"/>
        <v>1118</v>
      </c>
      <c r="C427" s="2">
        <f>(Histogram!$D$29*Histogram!$C$22*A427)/B427</f>
        <v>0.3159382176171735</v>
      </c>
    </row>
    <row r="428" spans="1:3">
      <c r="A428">
        <v>8.5902207999999994E-2</v>
      </c>
      <c r="B428" s="11">
        <f t="shared" si="6"/>
        <v>793</v>
      </c>
      <c r="C428" s="2">
        <f>(Histogram!$D$29*Histogram!$C$22*A428)/B428</f>
        <v>0.23225010586633038</v>
      </c>
    </row>
    <row r="429" spans="1:3">
      <c r="A429">
        <v>9.6835961999999998E-2</v>
      </c>
      <c r="B429" s="11">
        <f t="shared" si="6"/>
        <v>851</v>
      </c>
      <c r="C429" s="2">
        <f>(Histogram!$D$29*Histogram!$C$22*A429)/B429</f>
        <v>0.24396745302937722</v>
      </c>
    </row>
    <row r="430" spans="1:3">
      <c r="A430">
        <v>0.80383911699999999</v>
      </c>
      <c r="B430" s="11">
        <f t="shared" si="6"/>
        <v>2745</v>
      </c>
      <c r="C430" s="2">
        <f>(Histogram!$D$29*Histogram!$C$22*A430)/B430</f>
        <v>0.62784374019963574</v>
      </c>
    </row>
    <row r="431" spans="1:3">
      <c r="A431">
        <v>0.415315457</v>
      </c>
      <c r="B431" s="11">
        <f t="shared" si="6"/>
        <v>1887</v>
      </c>
      <c r="C431" s="2">
        <f>(Histogram!$D$29*Histogram!$C$22*A431)/B431</f>
        <v>0.47187935336936937</v>
      </c>
    </row>
    <row r="432" spans="1:3">
      <c r="A432">
        <v>0.94993690900000005</v>
      </c>
      <c r="B432" s="11">
        <f t="shared" si="6"/>
        <v>3058</v>
      </c>
      <c r="C432" s="2">
        <f>(Histogram!$D$29*Histogram!$C$22*A432)/B432</f>
        <v>0.66601201206540228</v>
      </c>
    </row>
    <row r="433" spans="1:3">
      <c r="A433">
        <v>9.4826500000000005E-3</v>
      </c>
      <c r="B433" s="11">
        <f t="shared" si="6"/>
        <v>262</v>
      </c>
      <c r="C433" s="2">
        <f>(Histogram!$D$29*Histogram!$C$22*A433)/B433</f>
        <v>7.7598479389312983E-2</v>
      </c>
    </row>
    <row r="434" spans="1:3">
      <c r="A434">
        <v>0.15776025199999999</v>
      </c>
      <c r="B434" s="11">
        <f t="shared" si="6"/>
        <v>1094</v>
      </c>
      <c r="C434" s="2">
        <f>(Histogram!$D$29*Histogram!$C$22*A434)/B434</f>
        <v>0.30917548472394879</v>
      </c>
    </row>
    <row r="435" spans="1:3">
      <c r="A435">
        <v>6.8454300000000002E-4</v>
      </c>
      <c r="B435" s="11">
        <f t="shared" si="6"/>
        <v>63</v>
      </c>
      <c r="C435" s="2">
        <f>(Histogram!$D$29*Histogram!$C$22*A435)/B435</f>
        <v>2.3296193523809527E-2</v>
      </c>
    </row>
    <row r="436" spans="1:3">
      <c r="A436">
        <v>0.24405362799999999</v>
      </c>
      <c r="B436" s="11">
        <f t="shared" si="6"/>
        <v>1404</v>
      </c>
      <c r="C436" s="2">
        <f>(Histogram!$D$29*Histogram!$C$22*A436)/B436</f>
        <v>0.3726858820740741</v>
      </c>
    </row>
    <row r="437" spans="1:3">
      <c r="A437">
        <v>0.19200630899999999</v>
      </c>
      <c r="B437" s="11">
        <f t="shared" si="6"/>
        <v>1209</v>
      </c>
      <c r="C437" s="2">
        <f>(Histogram!$D$29*Histogram!$C$22*A437)/B437</f>
        <v>0.34049754052605458</v>
      </c>
    </row>
    <row r="438" spans="1:3">
      <c r="A438">
        <v>0.154160883</v>
      </c>
      <c r="B438" s="11">
        <f t="shared" si="6"/>
        <v>1072</v>
      </c>
      <c r="C438" s="2">
        <f>(Histogram!$D$29*Histogram!$C$22*A438)/B438</f>
        <v>0.308321766</v>
      </c>
    </row>
    <row r="439" spans="1:3">
      <c r="A439">
        <v>0.16057413200000001</v>
      </c>
      <c r="B439" s="11">
        <f t="shared" si="6"/>
        <v>1105</v>
      </c>
      <c r="C439" s="2">
        <f>(Histogram!$D$29*Histogram!$C$22*A439)/B439</f>
        <v>0.31155741086696837</v>
      </c>
    </row>
    <row r="440" spans="1:3">
      <c r="A440">
        <v>1.1388013000000001E-2</v>
      </c>
      <c r="B440" s="11">
        <f t="shared" si="6"/>
        <v>279</v>
      </c>
      <c r="C440" s="2">
        <f>(Histogram!$D$29*Histogram!$C$22*A440)/B440</f>
        <v>8.7512185921146957E-2</v>
      </c>
    </row>
    <row r="441" spans="1:3">
      <c r="A441">
        <v>0.22527760299999999</v>
      </c>
      <c r="B441" s="11">
        <f t="shared" si="6"/>
        <v>1332</v>
      </c>
      <c r="C441" s="2">
        <f>(Histogram!$D$29*Histogram!$C$22*A441)/B441</f>
        <v>0.36260899461861856</v>
      </c>
    </row>
    <row r="442" spans="1:3">
      <c r="A442">
        <v>0.401451104</v>
      </c>
      <c r="B442" s="11">
        <f t="shared" si="6"/>
        <v>1844</v>
      </c>
      <c r="C442" s="2">
        <f>(Histogram!$D$29*Histogram!$C$22*A442)/B442</f>
        <v>0.4667631057353579</v>
      </c>
    </row>
    <row r="443" spans="1:3">
      <c r="A443">
        <v>0.39928391200000002</v>
      </c>
      <c r="B443" s="11">
        <f t="shared" si="6"/>
        <v>1840</v>
      </c>
      <c r="C443" s="2">
        <f>(Histogram!$D$29*Histogram!$C$22*A443)/B443</f>
        <v>0.46525255833043483</v>
      </c>
    </row>
    <row r="444" spans="1:3">
      <c r="A444">
        <v>7.4889590000000006E-2</v>
      </c>
      <c r="B444" s="11">
        <f t="shared" si="6"/>
        <v>753</v>
      </c>
      <c r="C444" s="2">
        <f>(Histogram!$D$29*Histogram!$C$22*A444)/B444</f>
        <v>0.21323144881806111</v>
      </c>
    </row>
    <row r="445" spans="1:3">
      <c r="A445">
        <v>0.176523659</v>
      </c>
      <c r="B445" s="11">
        <f t="shared" si="6"/>
        <v>1157</v>
      </c>
      <c r="C445" s="2">
        <f>(Histogram!$D$29*Histogram!$C$22*A445)/B445</f>
        <v>0.32711039316853935</v>
      </c>
    </row>
    <row r="446" spans="1:3">
      <c r="A446">
        <v>2.6722396999999998E-2</v>
      </c>
      <c r="B446" s="11">
        <f t="shared" si="6"/>
        <v>435</v>
      </c>
      <c r="C446" s="2">
        <f>(Histogram!$D$29*Histogram!$C$22*A446)/B446</f>
        <v>0.13170763027126436</v>
      </c>
    </row>
    <row r="447" spans="1:3">
      <c r="A447">
        <v>0.44064668800000001</v>
      </c>
      <c r="B447" s="11">
        <f t="shared" si="6"/>
        <v>1949</v>
      </c>
      <c r="C447" s="2">
        <f>(Histogram!$D$29*Histogram!$C$22*A447)/B447</f>
        <v>0.48473396566033866</v>
      </c>
    </row>
    <row r="448" spans="1:3">
      <c r="A448">
        <v>0.84955835999999996</v>
      </c>
      <c r="B448" s="11">
        <f t="shared" si="6"/>
        <v>2842</v>
      </c>
      <c r="C448" s="2">
        <f>(Histogram!$D$29*Histogram!$C$22*A448)/B448</f>
        <v>0.64090539192118223</v>
      </c>
    </row>
    <row r="449" spans="1:3">
      <c r="A449">
        <v>2.4422712999999999E-2</v>
      </c>
      <c r="B449" s="11">
        <f t="shared" si="6"/>
        <v>420</v>
      </c>
      <c r="C449" s="2">
        <f>(Histogram!$D$29*Histogram!$C$22*A449)/B449</f>
        <v>0.12467213493333333</v>
      </c>
    </row>
    <row r="450" spans="1:3">
      <c r="A450">
        <v>0.91377918000000002</v>
      </c>
      <c r="B450" s="11">
        <f t="shared" si="6"/>
        <v>2988</v>
      </c>
      <c r="C450" s="2">
        <f>(Histogram!$D$29*Histogram!$C$22*A450)/B450</f>
        <v>0.65567020144578314</v>
      </c>
    </row>
    <row r="451" spans="1:3">
      <c r="A451">
        <v>3.6668770000000003E-2</v>
      </c>
      <c r="B451" s="11">
        <f t="shared" ref="B451:B514" si="7">RANK(A451,A:A,9)</f>
        <v>509</v>
      </c>
      <c r="C451" s="2">
        <f>(Histogram!$D$29*Histogram!$C$22*A451)/B451</f>
        <v>0.15445548699410611</v>
      </c>
    </row>
    <row r="452" spans="1:3">
      <c r="A452">
        <v>0.113870662</v>
      </c>
      <c r="B452" s="11">
        <f t="shared" si="7"/>
        <v>919</v>
      </c>
      <c r="C452" s="2">
        <f>(Histogram!$D$29*Histogram!$C$22*A452)/B452</f>
        <v>0.26565690895321004</v>
      </c>
    </row>
    <row r="453" spans="1:3">
      <c r="A453">
        <v>0.74863722399999999</v>
      </c>
      <c r="B453" s="11">
        <f t="shared" si="7"/>
        <v>2616</v>
      </c>
      <c r="C453" s="2">
        <f>(Histogram!$D$29*Histogram!$C$22*A453)/B453</f>
        <v>0.6135620062140672</v>
      </c>
    </row>
    <row r="454" spans="1:3">
      <c r="A454">
        <v>0.70850788600000003</v>
      </c>
      <c r="B454" s="11">
        <f t="shared" si="7"/>
        <v>2514</v>
      </c>
      <c r="C454" s="2">
        <f>(Histogram!$D$29*Histogram!$C$22*A454)/B454</f>
        <v>0.60423266013683374</v>
      </c>
    </row>
    <row r="455" spans="1:3">
      <c r="A455">
        <v>0.64750473200000003</v>
      </c>
      <c r="B455" s="11">
        <f t="shared" si="7"/>
        <v>2405</v>
      </c>
      <c r="C455" s="2">
        <f>(Histogram!$D$29*Histogram!$C$22*A455)/B455</f>
        <v>0.57723498769563408</v>
      </c>
    </row>
    <row r="456" spans="1:3">
      <c r="A456">
        <v>0.25320189300000001</v>
      </c>
      <c r="B456" s="11">
        <f t="shared" si="7"/>
        <v>1436</v>
      </c>
      <c r="C456" s="2">
        <f>(Histogram!$D$29*Histogram!$C$22*A456)/B456</f>
        <v>0.37803959511977719</v>
      </c>
    </row>
    <row r="457" spans="1:3">
      <c r="A457">
        <v>0.44395899100000003</v>
      </c>
      <c r="B457" s="11">
        <f t="shared" si="7"/>
        <v>1956</v>
      </c>
      <c r="C457" s="2">
        <f>(Histogram!$D$29*Histogram!$C$22*A457)/B457</f>
        <v>0.48662989606543972</v>
      </c>
    </row>
    <row r="458" spans="1:3">
      <c r="A458">
        <v>0.60079810700000003</v>
      </c>
      <c r="B458" s="11">
        <f t="shared" si="7"/>
        <v>2306</v>
      </c>
      <c r="C458" s="2">
        <f>(Histogram!$D$29*Histogram!$C$22*A458)/B458</f>
        <v>0.55859112810407641</v>
      </c>
    </row>
    <row r="459" spans="1:3">
      <c r="A459">
        <v>0.381460568</v>
      </c>
      <c r="B459" s="11">
        <f t="shared" si="7"/>
        <v>1797</v>
      </c>
      <c r="C459" s="2">
        <f>(Histogram!$D$29*Histogram!$C$22*A459)/B459</f>
        <v>0.45512045508736787</v>
      </c>
    </row>
    <row r="460" spans="1:3">
      <c r="A460">
        <v>8.3186119999999995E-3</v>
      </c>
      <c r="B460" s="11">
        <f t="shared" si="7"/>
        <v>243</v>
      </c>
      <c r="C460" s="2">
        <f>(Histogram!$D$29*Histogram!$C$22*A460)/B460</f>
        <v>7.3395490238683123E-2</v>
      </c>
    </row>
    <row r="461" spans="1:3">
      <c r="A461">
        <v>1.3227129000000001E-2</v>
      </c>
      <c r="B461" s="11">
        <f t="shared" si="7"/>
        <v>300</v>
      </c>
      <c r="C461" s="2">
        <f>(Histogram!$D$29*Histogram!$C$22*A461)/B461</f>
        <v>9.4529881920000003E-2</v>
      </c>
    </row>
    <row r="462" spans="1:3">
      <c r="A462">
        <v>0.84660883300000001</v>
      </c>
      <c r="B462" s="11">
        <f t="shared" si="7"/>
        <v>2834</v>
      </c>
      <c r="C462" s="2">
        <f>(Histogram!$D$29*Histogram!$C$22*A462)/B462</f>
        <v>0.64048318205786869</v>
      </c>
    </row>
    <row r="463" spans="1:3">
      <c r="A463">
        <v>4.9113564999999998E-2</v>
      </c>
      <c r="B463" s="11">
        <f t="shared" si="7"/>
        <v>596</v>
      </c>
      <c r="C463" s="2">
        <f>(Histogram!$D$29*Histogram!$C$22*A463)/B463</f>
        <v>0.1766769855033557</v>
      </c>
    </row>
    <row r="464" spans="1:3">
      <c r="A464">
        <v>0.81356466900000002</v>
      </c>
      <c r="B464" s="11">
        <f t="shared" si="7"/>
        <v>2763</v>
      </c>
      <c r="C464" s="2">
        <f>(Histogram!$D$29*Histogram!$C$22*A464)/B464</f>
        <v>0.63130027156568946</v>
      </c>
    </row>
    <row r="465" spans="1:3">
      <c r="A465">
        <v>0.48976656200000002</v>
      </c>
      <c r="B465" s="11">
        <f t="shared" si="7"/>
        <v>2068</v>
      </c>
      <c r="C465" s="2">
        <f>(Histogram!$D$29*Histogram!$C$22*A465)/B465</f>
        <v>0.50776571998452613</v>
      </c>
    </row>
    <row r="466" spans="1:3">
      <c r="A466">
        <v>2.3514196000000001E-2</v>
      </c>
      <c r="B466" s="11">
        <f t="shared" si="7"/>
        <v>408</v>
      </c>
      <c r="C466" s="2">
        <f>(Histogram!$D$29*Histogram!$C$22*A466)/B466</f>
        <v>0.12356479466666666</v>
      </c>
    </row>
    <row r="467" spans="1:3">
      <c r="A467">
        <v>0.119208202</v>
      </c>
      <c r="B467" s="11">
        <f t="shared" si="7"/>
        <v>942</v>
      </c>
      <c r="C467" s="2">
        <f>(Histogram!$D$29*Histogram!$C$22*A467)/B467</f>
        <v>0.27131888013588112</v>
      </c>
    </row>
    <row r="468" spans="1:3">
      <c r="A468">
        <v>0.59017350199999996</v>
      </c>
      <c r="B468" s="11">
        <f t="shared" si="7"/>
        <v>2285</v>
      </c>
      <c r="C468" s="2">
        <f>(Histogram!$D$29*Histogram!$C$22*A468)/B468</f>
        <v>0.55375579356148785</v>
      </c>
    </row>
    <row r="469" spans="1:3">
      <c r="A469">
        <v>0.61475078900000002</v>
      </c>
      <c r="B469" s="11">
        <f t="shared" si="7"/>
        <v>2342</v>
      </c>
      <c r="C469" s="2">
        <f>(Histogram!$D$29*Histogram!$C$22*A469)/B469</f>
        <v>0.5627778358736123</v>
      </c>
    </row>
    <row r="470" spans="1:3">
      <c r="A470">
        <v>0.66811041000000004</v>
      </c>
      <c r="B470" s="11">
        <f t="shared" si="7"/>
        <v>2453</v>
      </c>
      <c r="C470" s="2">
        <f>(Histogram!$D$29*Histogram!$C$22*A470)/B470</f>
        <v>0.58394974278026912</v>
      </c>
    </row>
    <row r="471" spans="1:3">
      <c r="A471">
        <v>4.3056782000000002E-2</v>
      </c>
      <c r="B471" s="11">
        <f t="shared" si="7"/>
        <v>553</v>
      </c>
      <c r="C471" s="2">
        <f>(Histogram!$D$29*Histogram!$C$22*A471)/B471</f>
        <v>0.16693262316094032</v>
      </c>
    </row>
    <row r="472" spans="1:3">
      <c r="A472">
        <v>0.824365931</v>
      </c>
      <c r="B472" s="11">
        <f t="shared" si="7"/>
        <v>2788</v>
      </c>
      <c r="C472" s="2">
        <f>(Histogram!$D$29*Histogram!$C$22*A472)/B472</f>
        <v>0.63394568008034435</v>
      </c>
    </row>
    <row r="473" spans="1:3">
      <c r="A473">
        <v>0.64195583599999995</v>
      </c>
      <c r="B473" s="11">
        <f t="shared" si="7"/>
        <v>2393</v>
      </c>
      <c r="C473" s="2">
        <f>(Histogram!$D$29*Histogram!$C$22*A473)/B473</f>
        <v>0.5751580912595069</v>
      </c>
    </row>
    <row r="474" spans="1:3">
      <c r="A474">
        <v>1.5517349999999999E-2</v>
      </c>
      <c r="B474" s="11">
        <f t="shared" si="7"/>
        <v>321</v>
      </c>
      <c r="C474" s="2">
        <f>(Histogram!$D$29*Histogram!$C$22*A474)/B474</f>
        <v>0.10364236261682243</v>
      </c>
    </row>
    <row r="475" spans="1:3">
      <c r="A475">
        <v>0.11255836</v>
      </c>
      <c r="B475" s="11">
        <f t="shared" si="7"/>
        <v>911</v>
      </c>
      <c r="C475" s="2">
        <f>(Histogram!$D$29*Histogram!$C$22*A475)/B475</f>
        <v>0.26490134340285398</v>
      </c>
    </row>
    <row r="476" spans="1:3">
      <c r="A476">
        <v>0.229170347</v>
      </c>
      <c r="B476" s="11">
        <f t="shared" si="7"/>
        <v>1350</v>
      </c>
      <c r="C476" s="2">
        <f>(Histogram!$D$29*Histogram!$C$22*A476)/B476</f>
        <v>0.36395646219851852</v>
      </c>
    </row>
    <row r="477" spans="1:3">
      <c r="A477">
        <v>0.87705362799999997</v>
      </c>
      <c r="B477" s="11">
        <f t="shared" si="7"/>
        <v>2901</v>
      </c>
      <c r="C477" s="2">
        <f>(Histogram!$D$29*Histogram!$C$22*A477)/B477</f>
        <v>0.64819130590554985</v>
      </c>
    </row>
    <row r="478" spans="1:3">
      <c r="A478">
        <v>4.2586799999999998E-4</v>
      </c>
      <c r="B478" s="11">
        <f t="shared" si="7"/>
        <v>37</v>
      </c>
      <c r="C478" s="2">
        <f>(Histogram!$D$29*Histogram!$C$22*A478)/B478</f>
        <v>2.467732410810811E-2</v>
      </c>
    </row>
    <row r="479" spans="1:3">
      <c r="A479">
        <v>0.724567823</v>
      </c>
      <c r="B479" s="11">
        <f t="shared" si="7"/>
        <v>2553</v>
      </c>
      <c r="C479" s="2">
        <f>(Histogram!$D$29*Histogram!$C$22*A479)/B479</f>
        <v>0.60848938993811208</v>
      </c>
    </row>
    <row r="480" spans="1:3">
      <c r="A480">
        <v>0.74540378500000004</v>
      </c>
      <c r="B480" s="11">
        <f t="shared" si="7"/>
        <v>2606</v>
      </c>
      <c r="C480" s="2">
        <f>(Histogram!$D$29*Histogram!$C$22*A480)/B480</f>
        <v>0.61325622219493481</v>
      </c>
    </row>
    <row r="481" spans="1:3">
      <c r="A481">
        <v>0.399179811</v>
      </c>
      <c r="B481" s="11">
        <f t="shared" si="7"/>
        <v>1839</v>
      </c>
      <c r="C481" s="2">
        <f>(Histogram!$D$29*Histogram!$C$22*A481)/B481</f>
        <v>0.46538418422185968</v>
      </c>
    </row>
    <row r="482" spans="1:3">
      <c r="A482">
        <v>0.79835646699999996</v>
      </c>
      <c r="B482" s="11">
        <f t="shared" si="7"/>
        <v>2727</v>
      </c>
      <c r="C482" s="2">
        <f>(Histogram!$D$29*Histogram!$C$22*A482)/B482</f>
        <v>0.62767739833076641</v>
      </c>
    </row>
    <row r="483" spans="1:3">
      <c r="A483">
        <v>0.56402208200000004</v>
      </c>
      <c r="B483" s="11">
        <f t="shared" si="7"/>
        <v>2239</v>
      </c>
      <c r="C483" s="2">
        <f>(Histogram!$D$29*Histogram!$C$22*A483)/B483</f>
        <v>0.54009081902992417</v>
      </c>
    </row>
    <row r="484" spans="1:3">
      <c r="A484">
        <v>0.14842586799999999</v>
      </c>
      <c r="B484" s="11">
        <f t="shared" si="7"/>
        <v>1056</v>
      </c>
      <c r="C484" s="2">
        <f>(Histogram!$D$29*Histogram!$C$22*A484)/B484</f>
        <v>0.30134948957575752</v>
      </c>
    </row>
    <row r="485" spans="1:3">
      <c r="A485">
        <v>5.6119869999999997E-3</v>
      </c>
      <c r="B485" s="11">
        <f t="shared" si="7"/>
        <v>192</v>
      </c>
      <c r="C485" s="2">
        <f>(Histogram!$D$29*Histogram!$C$22*A485)/B485</f>
        <v>6.2667188166666665E-2</v>
      </c>
    </row>
    <row r="486" spans="1:3">
      <c r="A486">
        <v>1.7760250000000001E-3</v>
      </c>
      <c r="B486" s="11">
        <f t="shared" si="7"/>
        <v>101</v>
      </c>
      <c r="C486" s="2">
        <f>(Histogram!$D$29*Histogram!$C$22*A486)/B486</f>
        <v>3.7700966336633668E-2</v>
      </c>
    </row>
    <row r="487" spans="1:3">
      <c r="A487">
        <v>0.79974447900000001</v>
      </c>
      <c r="B487" s="11">
        <f t="shared" si="7"/>
        <v>2733</v>
      </c>
      <c r="C487" s="2">
        <f>(Histogram!$D$29*Histogram!$C$22*A487)/B487</f>
        <v>0.6273882777080132</v>
      </c>
    </row>
    <row r="488" spans="1:3">
      <c r="A488">
        <v>0.50554574100000005</v>
      </c>
      <c r="B488" s="11">
        <f t="shared" si="7"/>
        <v>2109</v>
      </c>
      <c r="C488" s="2">
        <f>(Histogram!$D$29*Histogram!$C$22*A488)/B488</f>
        <v>0.51393554703840694</v>
      </c>
    </row>
    <row r="489" spans="1:3">
      <c r="A489">
        <v>7.4447900000000004E-4</v>
      </c>
      <c r="B489" s="11">
        <f t="shared" si="7"/>
        <v>68</v>
      </c>
      <c r="C489" s="2">
        <f>(Histogram!$D$29*Histogram!$C$22*A489)/B489</f>
        <v>2.3472984941176472E-2</v>
      </c>
    </row>
    <row r="490" spans="1:3">
      <c r="A490">
        <v>0.15639747600000001</v>
      </c>
      <c r="B490" s="11">
        <f t="shared" si="7"/>
        <v>1087</v>
      </c>
      <c r="C490" s="2">
        <f>(Histogram!$D$29*Histogram!$C$22*A490)/B490</f>
        <v>0.30847855431830729</v>
      </c>
    </row>
    <row r="491" spans="1:3">
      <c r="A491">
        <v>0.28306624600000002</v>
      </c>
      <c r="B491" s="11">
        <f t="shared" si="7"/>
        <v>1544</v>
      </c>
      <c r="C491" s="2">
        <f>(Histogram!$D$29*Histogram!$C$22*A491)/B491</f>
        <v>0.3930660825284974</v>
      </c>
    </row>
    <row r="492" spans="1:3">
      <c r="A492">
        <v>0.107435331</v>
      </c>
      <c r="B492" s="11">
        <f t="shared" si="7"/>
        <v>888</v>
      </c>
      <c r="C492" s="2">
        <f>(Histogram!$D$29*Histogram!$C$22*A492)/B492</f>
        <v>0.25939341178378378</v>
      </c>
    </row>
    <row r="493" spans="1:3">
      <c r="A493">
        <v>0.97452050499999998</v>
      </c>
      <c r="B493" s="11">
        <f t="shared" si="7"/>
        <v>3115</v>
      </c>
      <c r="C493" s="2">
        <f>(Histogram!$D$29*Histogram!$C$22*A493)/B493</f>
        <v>0.67074541339325833</v>
      </c>
    </row>
    <row r="494" spans="1:3">
      <c r="A494">
        <v>5.1703470000000001E-2</v>
      </c>
      <c r="B494" s="11">
        <f t="shared" si="7"/>
        <v>610</v>
      </c>
      <c r="C494" s="2">
        <f>(Histogram!$D$29*Histogram!$C$22*A494)/B494</f>
        <v>0.18172498308196722</v>
      </c>
    </row>
    <row r="495" spans="1:3">
      <c r="A495">
        <v>6.8365931000000005E-2</v>
      </c>
      <c r="B495" s="11">
        <f t="shared" si="7"/>
        <v>720</v>
      </c>
      <c r="C495" s="2">
        <f>(Histogram!$D$29*Histogram!$C$22*A495)/B495</f>
        <v>0.20357855008888892</v>
      </c>
    </row>
    <row r="496" spans="1:3">
      <c r="A496">
        <v>0.88406309100000002</v>
      </c>
      <c r="B496" s="11">
        <f t="shared" si="7"/>
        <v>2921</v>
      </c>
      <c r="C496" s="2">
        <f>(Histogram!$D$29*Histogram!$C$22*A496)/B496</f>
        <v>0.64889807158644297</v>
      </c>
    </row>
    <row r="497" spans="1:3">
      <c r="A497">
        <v>0.65706624599999996</v>
      </c>
      <c r="B497" s="11">
        <f t="shared" si="7"/>
        <v>2434</v>
      </c>
      <c r="C497" s="2">
        <f>(Histogram!$D$29*Histogram!$C$22*A497)/B497</f>
        <v>0.57877979927033685</v>
      </c>
    </row>
    <row r="498" spans="1:3">
      <c r="A498">
        <v>1.1776025000000001E-2</v>
      </c>
      <c r="B498" s="11">
        <f t="shared" si="7"/>
        <v>285</v>
      </c>
      <c r="C498" s="2">
        <f>(Histogram!$D$29*Histogram!$C$22*A498)/B498</f>
        <v>8.8588763508771942E-2</v>
      </c>
    </row>
    <row r="499" spans="1:3">
      <c r="A499">
        <v>0.63887697200000004</v>
      </c>
      <c r="B499" s="11">
        <f t="shared" si="7"/>
        <v>2386</v>
      </c>
      <c r="C499" s="2">
        <f>(Histogram!$D$29*Histogram!$C$22*A499)/B499</f>
        <v>0.57407888850293387</v>
      </c>
    </row>
    <row r="500" spans="1:3">
      <c r="A500">
        <v>0.17320820200000001</v>
      </c>
      <c r="B500" s="11">
        <f t="shared" si="7"/>
        <v>1144</v>
      </c>
      <c r="C500" s="2">
        <f>(Histogram!$D$29*Histogram!$C$22*A500)/B500</f>
        <v>0.324613972979021</v>
      </c>
    </row>
    <row r="501" spans="1:3">
      <c r="A501">
        <v>0.44538485799999999</v>
      </c>
      <c r="B501" s="11">
        <f t="shared" si="7"/>
        <v>1963</v>
      </c>
      <c r="C501" s="2">
        <f>(Histogram!$D$29*Histogram!$C$22*A501)/B501</f>
        <v>0.48645192845236879</v>
      </c>
    </row>
    <row r="502" spans="1:3">
      <c r="A502">
        <v>0.53298107299999997</v>
      </c>
      <c r="B502" s="11">
        <f t="shared" si="7"/>
        <v>2174</v>
      </c>
      <c r="C502" s="2">
        <f>(Histogram!$D$29*Histogram!$C$22*A502)/B502</f>
        <v>0.52562622838638451</v>
      </c>
    </row>
    <row r="503" spans="1:3">
      <c r="A503">
        <v>8.6892743999999994E-2</v>
      </c>
      <c r="B503" s="11">
        <f t="shared" si="7"/>
        <v>799</v>
      </c>
      <c r="C503" s="2">
        <f>(Histogram!$D$29*Histogram!$C$22*A503)/B503</f>
        <v>0.23316400893116393</v>
      </c>
    </row>
    <row r="504" spans="1:3">
      <c r="A504">
        <v>0.31109463700000001</v>
      </c>
      <c r="B504" s="11">
        <f t="shared" si="7"/>
        <v>1619</v>
      </c>
      <c r="C504" s="2">
        <f>(Histogram!$D$29*Histogram!$C$22*A504)/B504</f>
        <v>0.41197461502655963</v>
      </c>
    </row>
    <row r="505" spans="1:3">
      <c r="A505">
        <v>0.32935331200000001</v>
      </c>
      <c r="B505" s="11">
        <f t="shared" si="7"/>
        <v>1671</v>
      </c>
      <c r="C505" s="2">
        <f>(Histogram!$D$29*Histogram!$C$22*A505)/B505</f>
        <v>0.42258138894554159</v>
      </c>
    </row>
    <row r="506" spans="1:3">
      <c r="A506">
        <v>0.78535015799999996</v>
      </c>
      <c r="B506" s="11">
        <f t="shared" si="7"/>
        <v>2684</v>
      </c>
      <c r="C506" s="2">
        <f>(Histogram!$D$29*Histogram!$C$22*A506)/B506</f>
        <v>0.62734379238152005</v>
      </c>
    </row>
    <row r="507" spans="1:3">
      <c r="A507">
        <v>0.26066561500000002</v>
      </c>
      <c r="B507" s="11">
        <f t="shared" si="7"/>
        <v>1470</v>
      </c>
      <c r="C507" s="2">
        <f>(Histogram!$D$29*Histogram!$C$22*A507)/B507</f>
        <v>0.38018168609523806</v>
      </c>
    </row>
    <row r="508" spans="1:3">
      <c r="A508">
        <v>0.76894637200000004</v>
      </c>
      <c r="B508" s="11">
        <f t="shared" si="7"/>
        <v>2657</v>
      </c>
      <c r="C508" s="2">
        <f>(Histogram!$D$29*Histogram!$C$22*A508)/B508</f>
        <v>0.62048213081219428</v>
      </c>
    </row>
    <row r="509" spans="1:3">
      <c r="A509">
        <v>5.9041008999999998E-2</v>
      </c>
      <c r="B509" s="11">
        <f t="shared" si="7"/>
        <v>654</v>
      </c>
      <c r="C509" s="2">
        <f>(Histogram!$D$29*Histogram!$C$22*A509)/B509</f>
        <v>0.19355339953516817</v>
      </c>
    </row>
    <row r="510" spans="1:3">
      <c r="A510">
        <v>4.4274448000000001E-2</v>
      </c>
      <c r="B510" s="11">
        <f t="shared" si="7"/>
        <v>564</v>
      </c>
      <c r="C510" s="2">
        <f>(Histogram!$D$29*Histogram!$C$22*A510)/B510</f>
        <v>0.168305703035461</v>
      </c>
    </row>
    <row r="511" spans="1:3">
      <c r="A511">
        <v>1.3596210000000001E-3</v>
      </c>
      <c r="B511" s="11">
        <f t="shared" si="7"/>
        <v>87</v>
      </c>
      <c r="C511" s="2">
        <f>(Histogram!$D$29*Histogram!$C$22*A511)/B511</f>
        <v>3.3506062344827586E-2</v>
      </c>
    </row>
    <row r="512" spans="1:3">
      <c r="A512">
        <v>0.79053627800000004</v>
      </c>
      <c r="B512" s="11">
        <f t="shared" si="7"/>
        <v>2705</v>
      </c>
      <c r="C512" s="2">
        <f>(Histogram!$D$29*Histogram!$C$22*A512)/B512</f>
        <v>0.62658402219297604</v>
      </c>
    </row>
    <row r="513" spans="1:3">
      <c r="A513">
        <v>0.17877918000000001</v>
      </c>
      <c r="B513" s="11">
        <f t="shared" si="7"/>
        <v>1165</v>
      </c>
      <c r="C513" s="2">
        <f>(Histogram!$D$29*Histogram!$C$22*A513)/B513</f>
        <v>0.32901507460944207</v>
      </c>
    </row>
    <row r="514" spans="1:3">
      <c r="A514">
        <v>0.59730914800000001</v>
      </c>
      <c r="B514" s="11">
        <f t="shared" si="7"/>
        <v>2300</v>
      </c>
      <c r="C514" s="2">
        <f>(Histogram!$D$29*Histogram!$C$22*A514)/B514</f>
        <v>0.55679600578782618</v>
      </c>
    </row>
    <row r="515" spans="1:3">
      <c r="A515">
        <v>0.51066876999999999</v>
      </c>
      <c r="B515" s="11">
        <f t="shared" ref="B515:B578" si="8">RANK(A515,A:A,9)</f>
        <v>2125</v>
      </c>
      <c r="C515" s="2">
        <f>(Histogram!$D$29*Histogram!$C$22*A515)/B515</f>
        <v>0.51523474959058824</v>
      </c>
    </row>
    <row r="516" spans="1:3">
      <c r="A516">
        <v>0.71171293400000002</v>
      </c>
      <c r="B516" s="11">
        <f t="shared" si="8"/>
        <v>2520</v>
      </c>
      <c r="C516" s="2">
        <f>(Histogram!$D$29*Histogram!$C$22*A516)/B516</f>
        <v>0.60552084543492068</v>
      </c>
    </row>
    <row r="517" spans="1:3">
      <c r="A517">
        <v>0.24160567799999999</v>
      </c>
      <c r="B517" s="11">
        <f t="shared" si="8"/>
        <v>1397</v>
      </c>
      <c r="C517" s="2">
        <f>(Histogram!$D$29*Histogram!$C$22*A517)/B517</f>
        <v>0.37079640202720116</v>
      </c>
    </row>
    <row r="518" spans="1:3">
      <c r="A518">
        <v>0.82511987399999998</v>
      </c>
      <c r="B518" s="11">
        <f t="shared" si="8"/>
        <v>2789</v>
      </c>
      <c r="C518" s="2">
        <f>(Histogram!$D$29*Histogram!$C$22*A518)/B518</f>
        <v>0.63429795979060588</v>
      </c>
    </row>
    <row r="519" spans="1:3">
      <c r="A519">
        <v>0.141580442</v>
      </c>
      <c r="B519" s="11">
        <f t="shared" si="8"/>
        <v>1025</v>
      </c>
      <c r="C519" s="2">
        <f>(Histogram!$D$29*Histogram!$C$22*A519)/B519</f>
        <v>0.29614484648585365</v>
      </c>
    </row>
    <row r="520" spans="1:3">
      <c r="A520">
        <v>5.1135649999999996E-3</v>
      </c>
      <c r="B520" s="11">
        <f t="shared" si="8"/>
        <v>182</v>
      </c>
      <c r="C520" s="2">
        <f>(Histogram!$D$29*Histogram!$C$22*A520)/B520</f>
        <v>6.0238919560439558E-2</v>
      </c>
    </row>
    <row r="521" spans="1:3">
      <c r="A521">
        <v>6.4069399999999999E-3</v>
      </c>
      <c r="B521" s="11">
        <f t="shared" si="8"/>
        <v>208</v>
      </c>
      <c r="C521" s="2">
        <f>(Histogram!$D$29*Histogram!$C$22*A521)/B521</f>
        <v>6.6040766153846159E-2</v>
      </c>
    </row>
    <row r="522" spans="1:3">
      <c r="A522">
        <v>0.37048580399999997</v>
      </c>
      <c r="B522" s="11">
        <f t="shared" si="8"/>
        <v>1772</v>
      </c>
      <c r="C522" s="2">
        <f>(Histogram!$D$29*Histogram!$C$22*A522)/B522</f>
        <v>0.44826273350790063</v>
      </c>
    </row>
    <row r="523" spans="1:3">
      <c r="A523">
        <v>0.66449526800000003</v>
      </c>
      <c r="B523" s="11">
        <f t="shared" si="8"/>
        <v>2446</v>
      </c>
      <c r="C523" s="2">
        <f>(Histogram!$D$29*Histogram!$C$22*A523)/B523</f>
        <v>0.58245210735568276</v>
      </c>
    </row>
    <row r="524" spans="1:3">
      <c r="A524">
        <v>0.45280441599999999</v>
      </c>
      <c r="B524" s="11">
        <f t="shared" si="8"/>
        <v>1986</v>
      </c>
      <c r="C524" s="2">
        <f>(Histogram!$D$29*Histogram!$C$22*A524)/B524</f>
        <v>0.48882813086807653</v>
      </c>
    </row>
    <row r="525" spans="1:3">
      <c r="A525">
        <v>0.72391167199999995</v>
      </c>
      <c r="B525" s="11">
        <f t="shared" si="8"/>
        <v>2549</v>
      </c>
      <c r="C525" s="2">
        <f>(Histogram!$D$29*Histogram!$C$22*A525)/B525</f>
        <v>0.608892359657905</v>
      </c>
    </row>
    <row r="526" spans="1:3">
      <c r="A526">
        <v>5.0788600000000004E-4</v>
      </c>
      <c r="B526" s="11">
        <f t="shared" si="8"/>
        <v>48</v>
      </c>
      <c r="C526" s="2">
        <f>(Histogram!$D$29*Histogram!$C$22*A526)/B526</f>
        <v>2.2685574666666666E-2</v>
      </c>
    </row>
    <row r="527" spans="1:3">
      <c r="A527">
        <v>0.14667507900000001</v>
      </c>
      <c r="B527" s="11">
        <f t="shared" si="8"/>
        <v>1049</v>
      </c>
      <c r="C527" s="2">
        <f>(Histogram!$D$29*Histogram!$C$22*A527)/B527</f>
        <v>0.29978204897616784</v>
      </c>
    </row>
    <row r="528" spans="1:3">
      <c r="A528">
        <v>0.45252050500000002</v>
      </c>
      <c r="B528" s="11">
        <f t="shared" si="8"/>
        <v>1984</v>
      </c>
      <c r="C528" s="2">
        <f>(Histogram!$D$29*Histogram!$C$22*A528)/B528</f>
        <v>0.48901409411290325</v>
      </c>
    </row>
    <row r="529" spans="1:3">
      <c r="A529">
        <v>0.28115141999999999</v>
      </c>
      <c r="B529" s="11">
        <f t="shared" si="8"/>
        <v>1535</v>
      </c>
      <c r="C529" s="2">
        <f>(Histogram!$D$29*Histogram!$C$22*A529)/B529</f>
        <v>0.39269618532899025</v>
      </c>
    </row>
    <row r="530" spans="1:3">
      <c r="A530">
        <v>0.14739116699999999</v>
      </c>
      <c r="B530" s="11">
        <f t="shared" si="8"/>
        <v>1051</v>
      </c>
      <c r="C530" s="2">
        <f>(Histogram!$D$29*Histogram!$C$22*A530)/B530</f>
        <v>0.30067237112083728</v>
      </c>
    </row>
    <row r="531" spans="1:3">
      <c r="A531">
        <v>0.490454259</v>
      </c>
      <c r="B531" s="11">
        <f t="shared" si="8"/>
        <v>2069</v>
      </c>
      <c r="C531" s="2">
        <f>(Histogram!$D$29*Histogram!$C$22*A531)/B531</f>
        <v>0.50823292957757371</v>
      </c>
    </row>
    <row r="532" spans="1:3">
      <c r="A532">
        <v>5.0495268000000003E-2</v>
      </c>
      <c r="B532" s="11">
        <f t="shared" si="8"/>
        <v>605</v>
      </c>
      <c r="C532" s="2">
        <f>(Histogram!$D$29*Histogram!$C$22*A532)/B532</f>
        <v>0.17894521420165291</v>
      </c>
    </row>
    <row r="533" spans="1:3">
      <c r="A533">
        <v>0.81407571000000001</v>
      </c>
      <c r="B533" s="11">
        <f t="shared" si="8"/>
        <v>2765</v>
      </c>
      <c r="C533" s="2">
        <f>(Histogram!$D$29*Histogram!$C$22*A533)/B533</f>
        <v>0.63123989954430382</v>
      </c>
    </row>
    <row r="534" spans="1:3">
      <c r="A534">
        <v>0.38282965299999999</v>
      </c>
      <c r="B534" s="11">
        <f t="shared" si="8"/>
        <v>1802</v>
      </c>
      <c r="C534" s="2">
        <f>(Histogram!$D$29*Histogram!$C$22*A534)/B534</f>
        <v>0.45548655717647063</v>
      </c>
    </row>
    <row r="535" spans="1:3">
      <c r="A535">
        <v>1.1914826E-2</v>
      </c>
      <c r="B535" s="11">
        <f t="shared" si="8"/>
        <v>287</v>
      </c>
      <c r="C535" s="2">
        <f>(Histogram!$D$29*Histogram!$C$22*A535)/B535</f>
        <v>8.9008316878048777E-2</v>
      </c>
    </row>
    <row r="536" spans="1:3">
      <c r="A536">
        <v>1.6447949999999999E-2</v>
      </c>
      <c r="B536" s="11">
        <f t="shared" si="8"/>
        <v>332</v>
      </c>
      <c r="C536" s="2">
        <f>(Histogram!$D$29*Histogram!$C$22*A536)/B536</f>
        <v>0.10621808674698796</v>
      </c>
    </row>
    <row r="537" spans="1:3">
      <c r="A537">
        <v>0.44295899100000002</v>
      </c>
      <c r="B537" s="11">
        <f t="shared" si="8"/>
        <v>1953</v>
      </c>
      <c r="C537" s="2">
        <f>(Histogram!$D$29*Histogram!$C$22*A537)/B537</f>
        <v>0.48627960916743473</v>
      </c>
    </row>
    <row r="538" spans="1:3">
      <c r="A538">
        <v>0.35470031499999999</v>
      </c>
      <c r="B538" s="11">
        <f t="shared" si="8"/>
        <v>1727</v>
      </c>
      <c r="C538" s="2">
        <f>(Histogram!$D$29*Histogram!$C$22*A538)/B538</f>
        <v>0.44034596141285465</v>
      </c>
    </row>
    <row r="539" spans="1:3">
      <c r="A539">
        <v>2.0552049999999999E-2</v>
      </c>
      <c r="B539" s="11">
        <f t="shared" si="8"/>
        <v>374</v>
      </c>
      <c r="C539" s="2">
        <f>(Histogram!$D$29*Histogram!$C$22*A539)/B539</f>
        <v>0.11781709946524063</v>
      </c>
    </row>
    <row r="540" spans="1:3">
      <c r="A540">
        <v>0.41486435300000002</v>
      </c>
      <c r="B540" s="11">
        <f t="shared" si="8"/>
        <v>1883</v>
      </c>
      <c r="C540" s="2">
        <f>(Histogram!$D$29*Histogram!$C$22*A540)/B540</f>
        <v>0.47236812152522573</v>
      </c>
    </row>
    <row r="541" spans="1:3">
      <c r="A541">
        <v>0.80056782299999996</v>
      </c>
      <c r="B541" s="11">
        <f t="shared" si="8"/>
        <v>2735</v>
      </c>
      <c r="C541" s="2">
        <f>(Histogram!$D$29*Histogram!$C$22*A541)/B541</f>
        <v>0.62757492230786105</v>
      </c>
    </row>
    <row r="542" spans="1:3">
      <c r="A542">
        <v>0.15607886400000001</v>
      </c>
      <c r="B542" s="11">
        <f t="shared" si="8"/>
        <v>1085</v>
      </c>
      <c r="C542" s="2">
        <f>(Histogram!$D$29*Histogram!$C$22*A542)/B542</f>
        <v>0.30841758932350233</v>
      </c>
    </row>
    <row r="543" spans="1:3">
      <c r="A543">
        <v>1.8611999999999999E-4</v>
      </c>
      <c r="B543" s="11">
        <f t="shared" si="8"/>
        <v>21</v>
      </c>
      <c r="C543" s="2">
        <f>(Histogram!$D$29*Histogram!$C$22*A543)/B543</f>
        <v>1.9001965714285713E-2</v>
      </c>
    </row>
    <row r="544" spans="1:3">
      <c r="A544">
        <v>1.26E-5</v>
      </c>
      <c r="B544" s="11">
        <f t="shared" si="8"/>
        <v>2</v>
      </c>
      <c r="C544" s="2">
        <f>(Histogram!$D$29*Histogram!$C$22*A544)/B544</f>
        <v>1.35072E-2</v>
      </c>
    </row>
    <row r="545" spans="1:3">
      <c r="A545">
        <v>6.2624605999999999E-2</v>
      </c>
      <c r="B545" s="11">
        <f t="shared" si="8"/>
        <v>679</v>
      </c>
      <c r="C545" s="2">
        <f>(Histogram!$D$29*Histogram!$C$22*A545)/B545</f>
        <v>0.19774249670692193</v>
      </c>
    </row>
    <row r="546" spans="1:3">
      <c r="A546">
        <v>0.77208201899999995</v>
      </c>
      <c r="B546" s="11">
        <f t="shared" si="8"/>
        <v>2664</v>
      </c>
      <c r="C546" s="2">
        <f>(Histogram!$D$29*Histogram!$C$22*A546)/B546</f>
        <v>0.62137531859459461</v>
      </c>
    </row>
    <row r="547" spans="1:3">
      <c r="A547">
        <v>0.53652365899999999</v>
      </c>
      <c r="B547" s="11">
        <f t="shared" si="8"/>
        <v>2180</v>
      </c>
      <c r="C547" s="2">
        <f>(Histogram!$D$29*Histogram!$C$22*A547)/B547</f>
        <v>0.52766363527339444</v>
      </c>
    </row>
    <row r="548" spans="1:3">
      <c r="A548">
        <v>2.8611986999999998E-2</v>
      </c>
      <c r="B548" s="11">
        <f t="shared" si="8"/>
        <v>452</v>
      </c>
      <c r="C548" s="2">
        <f>(Histogram!$D$29*Histogram!$C$22*A548)/B548</f>
        <v>0.13571703568141591</v>
      </c>
    </row>
    <row r="549" spans="1:3">
      <c r="A549">
        <v>3.5290220999999997E-2</v>
      </c>
      <c r="B549" s="11">
        <f t="shared" si="8"/>
        <v>498</v>
      </c>
      <c r="C549" s="2">
        <f>(Histogram!$D$29*Histogram!$C$22*A549)/B549</f>
        <v>0.15193219643373493</v>
      </c>
    </row>
    <row r="550" spans="1:3">
      <c r="A550">
        <v>0.95458990499999996</v>
      </c>
      <c r="B550" s="11">
        <f t="shared" si="8"/>
        <v>3070</v>
      </c>
      <c r="C550" s="2">
        <f>(Histogram!$D$29*Histogram!$C$22*A550)/B550</f>
        <v>0.66665822681433218</v>
      </c>
    </row>
    <row r="551" spans="1:3">
      <c r="A551">
        <v>0.55210094600000004</v>
      </c>
      <c r="B551" s="11">
        <f t="shared" si="8"/>
        <v>2207</v>
      </c>
      <c r="C551" s="2">
        <f>(Histogram!$D$29*Histogram!$C$22*A551)/B551</f>
        <v>0.53634092805799738</v>
      </c>
    </row>
    <row r="552" spans="1:3">
      <c r="A552">
        <v>0.83714511000000003</v>
      </c>
      <c r="B552" s="11">
        <f t="shared" si="8"/>
        <v>2818</v>
      </c>
      <c r="C552" s="2">
        <f>(Histogram!$D$29*Histogram!$C$22*A552)/B552</f>
        <v>0.63691948752306604</v>
      </c>
    </row>
    <row r="553" spans="1:3">
      <c r="A553">
        <v>0.88319558399999998</v>
      </c>
      <c r="B553" s="11">
        <f t="shared" si="8"/>
        <v>2919</v>
      </c>
      <c r="C553" s="2">
        <f>(Histogram!$D$29*Histogram!$C$22*A553)/B553</f>
        <v>0.64870549232476871</v>
      </c>
    </row>
    <row r="554" spans="1:3">
      <c r="A554">
        <v>0.24588643499999999</v>
      </c>
      <c r="B554" s="11">
        <f t="shared" si="8"/>
        <v>1416</v>
      </c>
      <c r="C554" s="2">
        <f>(Histogram!$D$29*Histogram!$C$22*A554)/B554</f>
        <v>0.3723026247457627</v>
      </c>
    </row>
    <row r="555" spans="1:3">
      <c r="A555">
        <v>4.3041008999999998E-2</v>
      </c>
      <c r="B555" s="11">
        <f t="shared" si="8"/>
        <v>552</v>
      </c>
      <c r="C555" s="2">
        <f>(Histogram!$D$29*Histogram!$C$22*A555)/B555</f>
        <v>0.16717377408695649</v>
      </c>
    </row>
    <row r="556" spans="1:3">
      <c r="A556">
        <v>0.3729653</v>
      </c>
      <c r="B556" s="11">
        <f t="shared" si="8"/>
        <v>1778</v>
      </c>
      <c r="C556" s="2">
        <f>(Histogram!$D$29*Histogram!$C$22*A556)/B556</f>
        <v>0.44973993430821146</v>
      </c>
    </row>
    <row r="557" spans="1:3">
      <c r="A557">
        <v>3.2716087999999997E-2</v>
      </c>
      <c r="B557" s="11">
        <f t="shared" si="8"/>
        <v>482</v>
      </c>
      <c r="C557" s="2">
        <f>(Histogram!$D$29*Histogram!$C$22*A557)/B557</f>
        <v>0.14552550346887966</v>
      </c>
    </row>
    <row r="558" spans="1:3">
      <c r="A558">
        <v>0.365094637</v>
      </c>
      <c r="B558" s="11">
        <f t="shared" si="8"/>
        <v>1752</v>
      </c>
      <c r="C558" s="2">
        <f>(Histogram!$D$29*Histogram!$C$22*A558)/B558</f>
        <v>0.44678247815525113</v>
      </c>
    </row>
    <row r="559" spans="1:3">
      <c r="A559">
        <v>0.32777918</v>
      </c>
      <c r="B559" s="11">
        <f t="shared" si="8"/>
        <v>1661</v>
      </c>
      <c r="C559" s="2">
        <f>(Histogram!$D$29*Histogram!$C$22*A559)/B559</f>
        <v>0.42309365558097534</v>
      </c>
    </row>
    <row r="560" spans="1:3">
      <c r="A560">
        <v>0.95937223999999999</v>
      </c>
      <c r="B560" s="11">
        <f t="shared" si="8"/>
        <v>3080</v>
      </c>
      <c r="C560" s="2">
        <f>(Histogram!$D$29*Histogram!$C$22*A560)/B560</f>
        <v>0.66782275407792202</v>
      </c>
    </row>
    <row r="561" spans="1:3">
      <c r="A561">
        <v>2.4829653E-2</v>
      </c>
      <c r="B561" s="11">
        <f t="shared" si="8"/>
        <v>423</v>
      </c>
      <c r="C561" s="2">
        <f>(Histogram!$D$29*Histogram!$C$22*A561)/B561</f>
        <v>0.12585053435460994</v>
      </c>
    </row>
    <row r="562" spans="1:3">
      <c r="A562">
        <v>5.7794953000000003E-2</v>
      </c>
      <c r="B562" s="11">
        <f t="shared" si="8"/>
        <v>643</v>
      </c>
      <c r="C562" s="2">
        <f>(Histogram!$D$29*Histogram!$C$22*A562)/B562</f>
        <v>0.19270976552410576</v>
      </c>
    </row>
    <row r="563" spans="1:3">
      <c r="A563">
        <v>8.7318610000000005E-3</v>
      </c>
      <c r="B563" s="11">
        <f t="shared" si="8"/>
        <v>249</v>
      </c>
      <c r="C563" s="2">
        <f>(Histogram!$D$29*Histogram!$C$22*A563)/B563</f>
        <v>7.518518065863454E-2</v>
      </c>
    </row>
    <row r="564" spans="1:3">
      <c r="A564">
        <v>0.29212933800000002</v>
      </c>
      <c r="B564" s="11">
        <f t="shared" si="8"/>
        <v>1568</v>
      </c>
      <c r="C564" s="2">
        <f>(Histogram!$D$29*Histogram!$C$22*A564)/B564</f>
        <v>0.39944215604081634</v>
      </c>
    </row>
    <row r="565" spans="1:3">
      <c r="A565">
        <v>0.56039432199999994</v>
      </c>
      <c r="B565" s="11">
        <f t="shared" si="8"/>
        <v>2226</v>
      </c>
      <c r="C565" s="2">
        <f>(Histogram!$D$29*Histogram!$C$22*A565)/B565</f>
        <v>0.5397508653944294</v>
      </c>
    </row>
    <row r="566" spans="1:3">
      <c r="A566">
        <v>0.94270031499999996</v>
      </c>
      <c r="B566" s="11">
        <f t="shared" si="8"/>
        <v>3038</v>
      </c>
      <c r="C566" s="2">
        <f>(Histogram!$D$29*Histogram!$C$22*A566)/B566</f>
        <v>0.66528949156023698</v>
      </c>
    </row>
    <row r="567" spans="1:3">
      <c r="A567">
        <v>0.843072555</v>
      </c>
      <c r="B567" s="11">
        <f t="shared" si="8"/>
        <v>2827</v>
      </c>
      <c r="C567" s="2">
        <f>(Histogram!$D$29*Histogram!$C$22*A567)/B567</f>
        <v>0.63938718002122386</v>
      </c>
    </row>
    <row r="568" spans="1:3">
      <c r="A568">
        <v>0.44664353299999998</v>
      </c>
      <c r="B568" s="11">
        <f t="shared" si="8"/>
        <v>1966</v>
      </c>
      <c r="C568" s="2">
        <f>(Histogram!$D$29*Histogram!$C$22*A568)/B568</f>
        <v>0.48708226589623599</v>
      </c>
    </row>
    <row r="569" spans="1:3">
      <c r="A569">
        <v>0.34580757099999998</v>
      </c>
      <c r="B569" s="11">
        <f t="shared" si="8"/>
        <v>1702</v>
      </c>
      <c r="C569" s="2">
        <f>(Histogram!$D$29*Histogram!$C$22*A569)/B569</f>
        <v>0.43561188732314926</v>
      </c>
    </row>
    <row r="570" spans="1:3">
      <c r="A570">
        <v>0.76405993699999997</v>
      </c>
      <c r="B570" s="11">
        <f t="shared" si="8"/>
        <v>2644</v>
      </c>
      <c r="C570" s="2">
        <f>(Histogram!$D$29*Histogram!$C$22*A570)/B570</f>
        <v>0.61957053892889558</v>
      </c>
    </row>
    <row r="571" spans="1:3">
      <c r="A571">
        <v>0.62870347000000004</v>
      </c>
      <c r="B571" s="11">
        <f t="shared" si="8"/>
        <v>2369</v>
      </c>
      <c r="C571" s="2">
        <f>(Histogram!$D$29*Histogram!$C$22*A571)/B571</f>
        <v>0.56899123667370199</v>
      </c>
    </row>
    <row r="572" spans="1:3">
      <c r="A572">
        <v>1.2302799999999999E-4</v>
      </c>
      <c r="B572" s="11">
        <f t="shared" si="8"/>
        <v>14</v>
      </c>
      <c r="C572" s="2">
        <f>(Histogram!$D$29*Histogram!$C$22*A572)/B572</f>
        <v>1.8840859428571426E-2</v>
      </c>
    </row>
    <row r="573" spans="1:3">
      <c r="A573">
        <v>0.38740693999999998</v>
      </c>
      <c r="B573" s="11">
        <f t="shared" si="8"/>
        <v>1814</v>
      </c>
      <c r="C573" s="2">
        <f>(Histogram!$D$29*Histogram!$C$22*A573)/B573</f>
        <v>0.45788339545755236</v>
      </c>
    </row>
    <row r="574" spans="1:3">
      <c r="A574">
        <v>0.443444795</v>
      </c>
      <c r="B574" s="11">
        <f t="shared" si="8"/>
        <v>1954</v>
      </c>
      <c r="C574" s="2">
        <f>(Histogram!$D$29*Histogram!$C$22*A574)/B574</f>
        <v>0.48656378734902767</v>
      </c>
    </row>
    <row r="575" spans="1:3">
      <c r="A575">
        <v>2.2302839000000001E-2</v>
      </c>
      <c r="B575" s="11">
        <f t="shared" si="8"/>
        <v>393</v>
      </c>
      <c r="C575" s="2">
        <f>(Histogram!$D$29*Histogram!$C$22*A575)/B575</f>
        <v>0.12167248553689569</v>
      </c>
    </row>
    <row r="576" spans="1:3">
      <c r="A576">
        <v>0.14103470000000001</v>
      </c>
      <c r="B576" s="11">
        <f t="shared" si="8"/>
        <v>1023</v>
      </c>
      <c r="C576" s="2">
        <f>(Histogram!$D$29*Histogram!$C$22*A576)/B576</f>
        <v>0.29558005552297167</v>
      </c>
    </row>
    <row r="577" spans="1:3">
      <c r="A577">
        <v>6.9586751000000002E-2</v>
      </c>
      <c r="B577" s="11">
        <f t="shared" si="8"/>
        <v>729</v>
      </c>
      <c r="C577" s="2">
        <f>(Histogram!$D$29*Histogram!$C$22*A577)/B577</f>
        <v>0.204655684696845</v>
      </c>
    </row>
    <row r="578" spans="1:3">
      <c r="A578">
        <v>0.70031230300000002</v>
      </c>
      <c r="B578" s="11">
        <f t="shared" si="8"/>
        <v>2503</v>
      </c>
      <c r="C578" s="2">
        <f>(Histogram!$D$29*Histogram!$C$22*A578)/B578</f>
        <v>0.59986798946544151</v>
      </c>
    </row>
    <row r="579" spans="1:3">
      <c r="A579">
        <v>6.7908517000000002E-2</v>
      </c>
      <c r="B579" s="11">
        <f t="shared" ref="B579:B642" si="9">RANK(A579,A:A,9)</f>
        <v>718</v>
      </c>
      <c r="C579" s="2">
        <f>(Histogram!$D$29*Histogram!$C$22*A579)/B579</f>
        <v>0.20277974992757661</v>
      </c>
    </row>
    <row r="580" spans="1:3">
      <c r="A580">
        <v>5.3429022E-2</v>
      </c>
      <c r="B580" s="11">
        <f t="shared" si="9"/>
        <v>624</v>
      </c>
      <c r="C580" s="2">
        <f>(Histogram!$D$29*Histogram!$C$22*A580)/B580</f>
        <v>0.1835766396923077</v>
      </c>
    </row>
    <row r="581" spans="1:3">
      <c r="A581">
        <v>0.87165930599999997</v>
      </c>
      <c r="B581" s="11">
        <f t="shared" si="9"/>
        <v>2893</v>
      </c>
      <c r="C581" s="2">
        <f>(Histogram!$D$29*Histogram!$C$22*A581)/B581</f>
        <v>0.6459860186878672</v>
      </c>
    </row>
    <row r="582" spans="1:3">
      <c r="A582">
        <v>0.57038485800000005</v>
      </c>
      <c r="B582" s="11">
        <f t="shared" si="9"/>
        <v>2250</v>
      </c>
      <c r="C582" s="2">
        <f>(Histogram!$D$29*Histogram!$C$22*A582)/B582</f>
        <v>0.54351339357866668</v>
      </c>
    </row>
    <row r="583" spans="1:3">
      <c r="A583">
        <v>9.9488959000000002E-2</v>
      </c>
      <c r="B583" s="11">
        <f t="shared" si="9"/>
        <v>863</v>
      </c>
      <c r="C583" s="2">
        <f>(Histogram!$D$29*Histogram!$C$22*A583)/B583</f>
        <v>0.24716608122363848</v>
      </c>
    </row>
    <row r="584" spans="1:3">
      <c r="A584">
        <v>0.386419558</v>
      </c>
      <c r="B584" s="11">
        <f t="shared" si="9"/>
        <v>1812</v>
      </c>
      <c r="C584" s="2">
        <f>(Histogram!$D$29*Histogram!$C$22*A584)/B584</f>
        <v>0.45722049246799118</v>
      </c>
    </row>
    <row r="585" spans="1:3">
      <c r="A585">
        <v>0.14829968499999999</v>
      </c>
      <c r="B585" s="11">
        <f t="shared" si="9"/>
        <v>1055</v>
      </c>
      <c r="C585" s="2">
        <f>(Histogram!$D$29*Histogram!$C$22*A585)/B585</f>
        <v>0.30137869634123221</v>
      </c>
    </row>
    <row r="586" spans="1:3">
      <c r="A586">
        <v>0.116971609</v>
      </c>
      <c r="B586" s="11">
        <f t="shared" si="9"/>
        <v>931</v>
      </c>
      <c r="C586" s="2">
        <f>(Histogram!$D$29*Histogram!$C$22*A586)/B586</f>
        <v>0.26937393093018264</v>
      </c>
    </row>
    <row r="587" spans="1:3">
      <c r="A587">
        <v>0.32017981099999998</v>
      </c>
      <c r="B587" s="11">
        <f t="shared" si="9"/>
        <v>1639</v>
      </c>
      <c r="C587" s="2">
        <f>(Histogram!$D$29*Histogram!$C$22*A587)/B587</f>
        <v>0.41883191872117143</v>
      </c>
    </row>
    <row r="588" spans="1:3">
      <c r="A588">
        <v>9.3911670000000006E-3</v>
      </c>
      <c r="B588" s="11">
        <f t="shared" si="9"/>
        <v>260</v>
      </c>
      <c r="C588" s="2">
        <f>(Histogram!$D$29*Histogram!$C$22*A588)/B588</f>
        <v>7.7441007876923082E-2</v>
      </c>
    </row>
    <row r="589" spans="1:3">
      <c r="A589">
        <v>0.20829653000000001</v>
      </c>
      <c r="B589" s="11">
        <f t="shared" si="9"/>
        <v>1268</v>
      </c>
      <c r="C589" s="2">
        <f>(Histogram!$D$29*Histogram!$C$22*A589)/B589</f>
        <v>0.35219854914826498</v>
      </c>
    </row>
    <row r="590" spans="1:3">
      <c r="A590">
        <v>0.66161829699999997</v>
      </c>
      <c r="B590" s="11">
        <f t="shared" si="9"/>
        <v>2443</v>
      </c>
      <c r="C590" s="2">
        <f>(Histogram!$D$29*Histogram!$C$22*A590)/B590</f>
        <v>0.58064250051903388</v>
      </c>
    </row>
    <row r="591" spans="1:3">
      <c r="A591">
        <v>2.2526813999999999E-2</v>
      </c>
      <c r="B591" s="11">
        <f t="shared" si="9"/>
        <v>396</v>
      </c>
      <c r="C591" s="2">
        <f>(Histogram!$D$29*Histogram!$C$22*A591)/B591</f>
        <v>0.1219633566060606</v>
      </c>
    </row>
    <row r="592" spans="1:3">
      <c r="A592">
        <v>0.60415141999999999</v>
      </c>
      <c r="B592" s="11">
        <f t="shared" si="9"/>
        <v>2311</v>
      </c>
      <c r="C592" s="2">
        <f>(Histogram!$D$29*Histogram!$C$22*A592)/B592</f>
        <v>0.56049357182172221</v>
      </c>
    </row>
    <row r="593" spans="1:3">
      <c r="A593">
        <v>0.30480441600000002</v>
      </c>
      <c r="B593" s="11">
        <f t="shared" si="9"/>
        <v>1595</v>
      </c>
      <c r="C593" s="2">
        <f>(Histogram!$D$29*Histogram!$C$22*A593)/B593</f>
        <v>0.40971828708714736</v>
      </c>
    </row>
    <row r="594" spans="1:3">
      <c r="A594">
        <v>0.87124290199999999</v>
      </c>
      <c r="B594" s="11">
        <f t="shared" si="9"/>
        <v>2891</v>
      </c>
      <c r="C594" s="2">
        <f>(Histogram!$D$29*Histogram!$C$22*A594)/B594</f>
        <v>0.64612410303977863</v>
      </c>
    </row>
    <row r="595" spans="1:3">
      <c r="A595">
        <v>2.7444790000000002E-3</v>
      </c>
      <c r="B595" s="11">
        <f t="shared" si="9"/>
        <v>135</v>
      </c>
      <c r="C595" s="2">
        <f>(Histogram!$D$29*Histogram!$C$22*A595)/B595</f>
        <v>4.3586392414814823E-2</v>
      </c>
    </row>
    <row r="596" spans="1:3">
      <c r="A596">
        <v>0.201690852</v>
      </c>
      <c r="B596" s="11">
        <f t="shared" si="9"/>
        <v>1250</v>
      </c>
      <c r="C596" s="2">
        <f>(Histogram!$D$29*Histogram!$C$22*A596)/B596</f>
        <v>0.34594014935040002</v>
      </c>
    </row>
    <row r="597" spans="1:3">
      <c r="A597">
        <v>4.4454259000000003E-2</v>
      </c>
      <c r="B597" s="11">
        <f t="shared" si="9"/>
        <v>565</v>
      </c>
      <c r="C597" s="2">
        <f>(Histogram!$D$29*Histogram!$C$22*A597)/B597</f>
        <v>0.16869014388672568</v>
      </c>
    </row>
    <row r="598" spans="1:3">
      <c r="A598">
        <v>7.0548896E-2</v>
      </c>
      <c r="B598" s="11">
        <f t="shared" si="9"/>
        <v>734</v>
      </c>
      <c r="C598" s="2">
        <f>(Histogram!$D$29*Histogram!$C$22*A598)/B598</f>
        <v>0.20607197959673024</v>
      </c>
    </row>
    <row r="599" spans="1:3">
      <c r="A599">
        <v>0.280608833</v>
      </c>
      <c r="B599" s="11">
        <f t="shared" si="9"/>
        <v>1532</v>
      </c>
      <c r="C599" s="2">
        <f>(Histogram!$D$29*Histogram!$C$22*A599)/B599</f>
        <v>0.39270583417232374</v>
      </c>
    </row>
    <row r="600" spans="1:3">
      <c r="A600">
        <v>0.60565615100000003</v>
      </c>
      <c r="B600" s="11">
        <f t="shared" si="9"/>
        <v>2312</v>
      </c>
      <c r="C600" s="2">
        <f>(Histogram!$D$29*Histogram!$C$22*A600)/B600</f>
        <v>0.56164653449134949</v>
      </c>
    </row>
    <row r="601" spans="1:3">
      <c r="A601">
        <v>0.452955836</v>
      </c>
      <c r="B601" s="11">
        <f t="shared" si="9"/>
        <v>1987</v>
      </c>
      <c r="C601" s="2">
        <f>(Histogram!$D$29*Histogram!$C$22*A601)/B601</f>
        <v>0.48874550195470556</v>
      </c>
    </row>
    <row r="602" spans="1:3">
      <c r="A602">
        <v>9.5044164E-2</v>
      </c>
      <c r="B602" s="11">
        <f t="shared" si="9"/>
        <v>839</v>
      </c>
      <c r="C602" s="2">
        <f>(Histogram!$D$29*Histogram!$C$22*A602)/B602</f>
        <v>0.24287805436948748</v>
      </c>
    </row>
    <row r="603" spans="1:3">
      <c r="A603">
        <v>0.44530599399999998</v>
      </c>
      <c r="B603" s="11">
        <f t="shared" si="9"/>
        <v>1962</v>
      </c>
      <c r="C603" s="2">
        <f>(Histogram!$D$29*Histogram!$C$22*A603)/B603</f>
        <v>0.48661368559429152</v>
      </c>
    </row>
    <row r="604" spans="1:3">
      <c r="A604">
        <v>0.32189905400000002</v>
      </c>
      <c r="B604" s="11">
        <f t="shared" si="9"/>
        <v>1644</v>
      </c>
      <c r="C604" s="2">
        <f>(Histogram!$D$29*Histogram!$C$22*A604)/B604</f>
        <v>0.41980022614111928</v>
      </c>
    </row>
    <row r="605" spans="1:3">
      <c r="A605">
        <v>0.19261829699999999</v>
      </c>
      <c r="B605" s="11">
        <f t="shared" si="9"/>
        <v>1210</v>
      </c>
      <c r="C605" s="2">
        <f>(Histogram!$D$29*Histogram!$C$22*A605)/B605</f>
        <v>0.3413005196429752</v>
      </c>
    </row>
    <row r="606" spans="1:3">
      <c r="A606">
        <v>0.79019873799999996</v>
      </c>
      <c r="B606" s="11">
        <f t="shared" si="9"/>
        <v>2702</v>
      </c>
      <c r="C606" s="2">
        <f>(Histogram!$D$29*Histogram!$C$22*A606)/B606</f>
        <v>0.62701187796891189</v>
      </c>
    </row>
    <row r="607" spans="1:3">
      <c r="A607">
        <v>0.85651419600000001</v>
      </c>
      <c r="B607" s="11">
        <f t="shared" si="9"/>
        <v>2862</v>
      </c>
      <c r="C607" s="2">
        <f>(Histogram!$D$29*Histogram!$C$22*A607)/B607</f>
        <v>0.64163746898113205</v>
      </c>
    </row>
    <row r="608" spans="1:3">
      <c r="A608">
        <v>0.88010725599999995</v>
      </c>
      <c r="B608" s="11">
        <f t="shared" si="9"/>
        <v>2909</v>
      </c>
      <c r="C608" s="2">
        <f>(Histogram!$D$29*Histogram!$C$22*A608)/B608</f>
        <v>0.64865931827569612</v>
      </c>
    </row>
    <row r="609" spans="1:3">
      <c r="A609">
        <v>3.141956E-3</v>
      </c>
      <c r="B609" s="11">
        <f t="shared" si="9"/>
        <v>147</v>
      </c>
      <c r="C609" s="2">
        <f>(Histogram!$D$29*Histogram!$C$22*A609)/B609</f>
        <v>4.58255351292517E-2</v>
      </c>
    </row>
    <row r="610" spans="1:3">
      <c r="A610">
        <v>6.8375394000000006E-2</v>
      </c>
      <c r="B610" s="11">
        <f t="shared" si="9"/>
        <v>721</v>
      </c>
      <c r="C610" s="2">
        <f>(Histogram!$D$29*Histogram!$C$22*A610)/B610</f>
        <v>0.20332433389181692</v>
      </c>
    </row>
    <row r="611" spans="1:3">
      <c r="A611">
        <v>3.8050473000000001E-2</v>
      </c>
      <c r="B611" s="11">
        <f t="shared" si="9"/>
        <v>516</v>
      </c>
      <c r="C611" s="2">
        <f>(Histogram!$D$29*Histogram!$C$22*A611)/B611</f>
        <v>0.15810119013953489</v>
      </c>
    </row>
    <row r="612" spans="1:3">
      <c r="A612">
        <v>3.4432177000000001E-2</v>
      </c>
      <c r="B612" s="11">
        <f t="shared" si="9"/>
        <v>493</v>
      </c>
      <c r="C612" s="2">
        <f>(Histogram!$D$29*Histogram!$C$22*A612)/B612</f>
        <v>0.14974155677079107</v>
      </c>
    </row>
    <row r="613" spans="1:3">
      <c r="A613">
        <v>0.71174132499999998</v>
      </c>
      <c r="B613" s="11">
        <f t="shared" si="9"/>
        <v>2521</v>
      </c>
      <c r="C613" s="2">
        <f>(Histogram!$D$29*Histogram!$C$22*A613)/B613</f>
        <v>0.60530479999999998</v>
      </c>
    </row>
    <row r="614" spans="1:3">
      <c r="A614">
        <v>0.90055836</v>
      </c>
      <c r="B614" s="11">
        <f t="shared" si="9"/>
        <v>2967</v>
      </c>
      <c r="C614" s="2">
        <f>(Histogram!$D$29*Histogram!$C$22*A614)/B614</f>
        <v>0.65075737237613751</v>
      </c>
    </row>
    <row r="615" spans="1:3">
      <c r="A615">
        <v>0.31050473200000001</v>
      </c>
      <c r="B615" s="11">
        <f t="shared" si="9"/>
        <v>1617</v>
      </c>
      <c r="C615" s="2">
        <f>(Histogram!$D$29*Histogram!$C$22*A615)/B615</f>
        <v>0.41170200705504018</v>
      </c>
    </row>
    <row r="616" spans="1:3">
      <c r="A616">
        <v>0.20779810700000001</v>
      </c>
      <c r="B616" s="11">
        <f t="shared" si="9"/>
        <v>1266</v>
      </c>
      <c r="C616" s="2">
        <f>(Histogram!$D$29*Histogram!$C$22*A616)/B616</f>
        <v>0.35191085419273299</v>
      </c>
    </row>
    <row r="617" spans="1:3">
      <c r="A617">
        <v>0.130050473</v>
      </c>
      <c r="B617" s="11">
        <f t="shared" si="9"/>
        <v>982</v>
      </c>
      <c r="C617" s="2">
        <f>(Histogram!$D$29*Histogram!$C$22*A617)/B617</f>
        <v>0.28393911824032586</v>
      </c>
    </row>
    <row r="618" spans="1:3">
      <c r="A618">
        <v>0.61837539399999997</v>
      </c>
      <c r="B618" s="11">
        <f t="shared" si="9"/>
        <v>2351</v>
      </c>
      <c r="C618" s="2">
        <f>(Histogram!$D$29*Histogram!$C$22*A618)/B618</f>
        <v>0.56392890035559329</v>
      </c>
    </row>
    <row r="619" spans="1:3">
      <c r="A619">
        <v>2.4911671999999999E-2</v>
      </c>
      <c r="B619" s="11">
        <f t="shared" si="9"/>
        <v>425</v>
      </c>
      <c r="C619" s="2">
        <f>(Histogram!$D$29*Histogram!$C$22*A619)/B619</f>
        <v>0.12567205827764705</v>
      </c>
    </row>
    <row r="620" spans="1:3">
      <c r="A620">
        <v>0.99007255500000002</v>
      </c>
      <c r="B620" s="11">
        <f t="shared" si="9"/>
        <v>3145</v>
      </c>
      <c r="C620" s="2">
        <f>(Histogram!$D$29*Histogram!$C$22*A620)/B620</f>
        <v>0.67494930299523059</v>
      </c>
    </row>
    <row r="621" spans="1:3">
      <c r="A621">
        <v>0.24412302799999999</v>
      </c>
      <c r="B621" s="11">
        <f t="shared" si="9"/>
        <v>1405</v>
      </c>
      <c r="C621" s="2">
        <f>(Histogram!$D$29*Histogram!$C$22*A621)/B621</f>
        <v>0.37252652813665482</v>
      </c>
    </row>
    <row r="622" spans="1:3">
      <c r="A622">
        <v>0.183410095</v>
      </c>
      <c r="B622" s="11">
        <f t="shared" si="9"/>
        <v>1182</v>
      </c>
      <c r="C622" s="2">
        <f>(Histogram!$D$29*Histogram!$C$22*A622)/B622</f>
        <v>0.33268294727580372</v>
      </c>
    </row>
    <row r="623" spans="1:3">
      <c r="A623">
        <v>0.45779179800000003</v>
      </c>
      <c r="B623" s="11">
        <f t="shared" si="9"/>
        <v>1998</v>
      </c>
      <c r="C623" s="2">
        <f>(Histogram!$D$29*Histogram!$C$22*A623)/B623</f>
        <v>0.49124405150750755</v>
      </c>
    </row>
    <row r="624" spans="1:3">
      <c r="A624">
        <v>4.0712933999999999E-2</v>
      </c>
      <c r="B624" s="11">
        <f t="shared" si="9"/>
        <v>534</v>
      </c>
      <c r="C624" s="2">
        <f>(Histogram!$D$29*Histogram!$C$22*A624)/B624</f>
        <v>0.16346166759550559</v>
      </c>
    </row>
    <row r="625" spans="1:3">
      <c r="A625">
        <v>0.85641955800000003</v>
      </c>
      <c r="B625" s="11">
        <f t="shared" si="9"/>
        <v>2860</v>
      </c>
      <c r="C625" s="2">
        <f>(Histogram!$D$29*Histogram!$C$22*A625)/B625</f>
        <v>0.64201522110209785</v>
      </c>
    </row>
    <row r="626" spans="1:3">
      <c r="A626">
        <v>0.61762145099999999</v>
      </c>
      <c r="B626" s="11">
        <f t="shared" si="9"/>
        <v>2347</v>
      </c>
      <c r="C626" s="2">
        <f>(Histogram!$D$29*Histogram!$C$22*A626)/B626</f>
        <v>0.56420127436898171</v>
      </c>
    </row>
    <row r="627" spans="1:3">
      <c r="A627">
        <v>2.9148265E-2</v>
      </c>
      <c r="B627" s="11">
        <f t="shared" si="9"/>
        <v>460</v>
      </c>
      <c r="C627" s="2">
        <f>(Histogram!$D$29*Histogram!$C$22*A627)/B627</f>
        <v>0.13585626121739131</v>
      </c>
    </row>
    <row r="628" spans="1:3">
      <c r="A628">
        <v>7.2239699999999995E-4</v>
      </c>
      <c r="B628" s="11">
        <f t="shared" si="9"/>
        <v>65</v>
      </c>
      <c r="C628" s="2">
        <f>(Histogram!$D$29*Histogram!$C$22*A628)/B628</f>
        <v>2.3827987199999998E-2</v>
      </c>
    </row>
    <row r="629" spans="1:3">
      <c r="A629">
        <v>6.0211356000000001E-2</v>
      </c>
      <c r="B629" s="11">
        <f t="shared" si="9"/>
        <v>663</v>
      </c>
      <c r="C629" s="2">
        <f>(Histogram!$D$29*Histogram!$C$22*A629)/B629</f>
        <v>0.19471062935746608</v>
      </c>
    </row>
    <row r="630" spans="1:3">
      <c r="A630">
        <v>0.63325552100000004</v>
      </c>
      <c r="B630" s="11">
        <f t="shared" si="9"/>
        <v>2377</v>
      </c>
      <c r="C630" s="2">
        <f>(Histogram!$D$29*Histogram!$C$22*A630)/B630</f>
        <v>0.57118209382583096</v>
      </c>
    </row>
    <row r="631" spans="1:3">
      <c r="A631">
        <v>0.72365299699999996</v>
      </c>
      <c r="B631" s="11">
        <f t="shared" si="9"/>
        <v>2547</v>
      </c>
      <c r="C631" s="2">
        <f>(Histogram!$D$29*Histogram!$C$22*A631)/B631</f>
        <v>0.60915273873890852</v>
      </c>
    </row>
    <row r="632" spans="1:3">
      <c r="A632">
        <v>0.72598107300000003</v>
      </c>
      <c r="B632" s="11">
        <f t="shared" si="9"/>
        <v>2562</v>
      </c>
      <c r="C632" s="2">
        <f>(Histogram!$D$29*Histogram!$C$22*A632)/B632</f>
        <v>0.60753451229976585</v>
      </c>
    </row>
    <row r="633" spans="1:3">
      <c r="A633">
        <v>0.43643217699999998</v>
      </c>
      <c r="B633" s="11">
        <f t="shared" si="9"/>
        <v>1938</v>
      </c>
      <c r="C633" s="2">
        <f>(Histogram!$D$29*Histogram!$C$22*A633)/B633</f>
        <v>0.48282280056140348</v>
      </c>
    </row>
    <row r="634" spans="1:3">
      <c r="A634">
        <v>0.58487066200000004</v>
      </c>
      <c r="B634" s="11">
        <f t="shared" si="9"/>
        <v>2273</v>
      </c>
      <c r="C634" s="2">
        <f>(Histogram!$D$29*Histogram!$C$22*A634)/B634</f>
        <v>0.55167738641794994</v>
      </c>
    </row>
    <row r="635" spans="1:3">
      <c r="A635">
        <v>0.18447949499999999</v>
      </c>
      <c r="B635" s="11">
        <f t="shared" si="9"/>
        <v>1186</v>
      </c>
      <c r="C635" s="2">
        <f>(Histogram!$D$29*Histogram!$C$22*A635)/B635</f>
        <v>0.33349412924114669</v>
      </c>
    </row>
    <row r="636" spans="1:3">
      <c r="A636">
        <v>0.65461198700000001</v>
      </c>
      <c r="B636" s="11">
        <f t="shared" si="9"/>
        <v>2428</v>
      </c>
      <c r="C636" s="2">
        <f>(Histogram!$D$29*Histogram!$C$22*A636)/B636</f>
        <v>0.57804287484678751</v>
      </c>
    </row>
    <row r="637" spans="1:3">
      <c r="A637">
        <v>0.48585804399999999</v>
      </c>
      <c r="B637" s="11">
        <f t="shared" si="9"/>
        <v>2058</v>
      </c>
      <c r="C637" s="2">
        <f>(Histogram!$D$29*Histogram!$C$22*A637)/B637</f>
        <v>0.50616114982312921</v>
      </c>
    </row>
    <row r="638" spans="1:3">
      <c r="A638">
        <v>0.55622081999999995</v>
      </c>
      <c r="B638" s="11">
        <f t="shared" si="9"/>
        <v>2214</v>
      </c>
      <c r="C638" s="2">
        <f>(Histogram!$D$29*Histogram!$C$22*A638)/B638</f>
        <v>0.5386347958807588</v>
      </c>
    </row>
    <row r="639" spans="1:3">
      <c r="A639">
        <v>0.243753943</v>
      </c>
      <c r="B639" s="11">
        <f t="shared" si="9"/>
        <v>1402</v>
      </c>
      <c r="C639" s="2">
        <f>(Histogram!$D$29*Histogram!$C$22*A639)/B639</f>
        <v>0.37275923950927248</v>
      </c>
    </row>
    <row r="640" spans="1:3">
      <c r="A640">
        <v>2.7148265000000001E-2</v>
      </c>
      <c r="B640" s="11">
        <f t="shared" si="9"/>
        <v>438</v>
      </c>
      <c r="C640" s="2">
        <f>(Histogram!$D$29*Histogram!$C$22*A640)/B640</f>
        <v>0.13289013735159816</v>
      </c>
    </row>
    <row r="641" spans="1:3">
      <c r="A641">
        <v>0.11910725599999999</v>
      </c>
      <c r="B641" s="11">
        <f t="shared" si="9"/>
        <v>940</v>
      </c>
      <c r="C641" s="2">
        <f>(Histogram!$D$29*Histogram!$C$22*A641)/B641</f>
        <v>0.27166591155744679</v>
      </c>
    </row>
    <row r="642" spans="1:3">
      <c r="A642">
        <v>4.9687697000000003E-2</v>
      </c>
      <c r="B642" s="11">
        <f t="shared" si="9"/>
        <v>598</v>
      </c>
      <c r="C642" s="2">
        <f>(Histogram!$D$29*Histogram!$C$22*A642)/B642</f>
        <v>0.17814451901003345</v>
      </c>
    </row>
    <row r="643" spans="1:3">
      <c r="A643">
        <v>3.8580440000000001E-3</v>
      </c>
      <c r="B643" s="11">
        <f t="shared" ref="B643:B706" si="10">RANK(A643,A:A,9)</f>
        <v>162</v>
      </c>
      <c r="C643" s="2">
        <f>(Histogram!$D$29*Histogram!$C$22*A643)/B643</f>
        <v>5.1059545283950618E-2</v>
      </c>
    </row>
    <row r="644" spans="1:3">
      <c r="A644">
        <v>6.1072560000000001E-3</v>
      </c>
      <c r="B644" s="11">
        <f t="shared" si="10"/>
        <v>202</v>
      </c>
      <c r="C644" s="2">
        <f>(Histogram!$D$29*Histogram!$C$22*A644)/B644</f>
        <v>6.4821568633663368E-2</v>
      </c>
    </row>
    <row r="645" spans="1:3">
      <c r="A645">
        <v>0.73496845399999999</v>
      </c>
      <c r="B645" s="11">
        <f t="shared" si="10"/>
        <v>2586</v>
      </c>
      <c r="C645" s="2">
        <f>(Histogram!$D$29*Histogram!$C$22*A645)/B645</f>
        <v>0.60934739573704555</v>
      </c>
    </row>
    <row r="646" spans="1:3">
      <c r="A646">
        <v>0.49527444799999998</v>
      </c>
      <c r="B646" s="11">
        <f t="shared" si="10"/>
        <v>2084</v>
      </c>
      <c r="C646" s="2">
        <f>(Histogram!$D$29*Histogram!$C$22*A646)/B646</f>
        <v>0.50953378911324365</v>
      </c>
    </row>
    <row r="647" spans="1:3">
      <c r="A647">
        <v>0.95480757100000002</v>
      </c>
      <c r="B647" s="11">
        <f t="shared" si="10"/>
        <v>3071</v>
      </c>
      <c r="C647" s="2">
        <f>(Histogram!$D$29*Histogram!$C$22*A647)/B647</f>
        <v>0.66659310720416809</v>
      </c>
    </row>
    <row r="648" spans="1:3">
      <c r="A648">
        <v>0.83556466900000004</v>
      </c>
      <c r="B648" s="11">
        <f t="shared" si="10"/>
        <v>2816</v>
      </c>
      <c r="C648" s="2">
        <f>(Histogram!$D$29*Histogram!$C$22*A648)/B648</f>
        <v>0.63616855480681822</v>
      </c>
    </row>
    <row r="649" spans="1:3">
      <c r="A649">
        <v>0.22744164</v>
      </c>
      <c r="B649" s="11">
        <f t="shared" si="10"/>
        <v>1339</v>
      </c>
      <c r="C649" s="2">
        <f>(Histogram!$D$29*Histogram!$C$22*A649)/B649</f>
        <v>0.36417839892457055</v>
      </c>
    </row>
    <row r="650" spans="1:3">
      <c r="A650">
        <v>0.14681703500000001</v>
      </c>
      <c r="B650" s="11">
        <f t="shared" si="10"/>
        <v>1050</v>
      </c>
      <c r="C650" s="2">
        <f>(Histogram!$D$29*Histogram!$C$22*A650)/B650</f>
        <v>0.29978640289523811</v>
      </c>
    </row>
    <row r="651" spans="1:3">
      <c r="A651">
        <v>0.56975394300000004</v>
      </c>
      <c r="B651" s="11">
        <f t="shared" si="10"/>
        <v>2247</v>
      </c>
      <c r="C651" s="2">
        <f>(Histogram!$D$29*Histogram!$C$22*A651)/B651</f>
        <v>0.5436370510867824</v>
      </c>
    </row>
    <row r="652" spans="1:3">
      <c r="A652">
        <v>0.35247003199999999</v>
      </c>
      <c r="B652" s="11">
        <f t="shared" si="10"/>
        <v>1717</v>
      </c>
      <c r="C652" s="2">
        <f>(Histogram!$D$29*Histogram!$C$22*A652)/B652</f>
        <v>0.44012565440186374</v>
      </c>
    </row>
    <row r="653" spans="1:3">
      <c r="A653">
        <v>0.66764984199999999</v>
      </c>
      <c r="B653" s="11">
        <f t="shared" si="10"/>
        <v>2452</v>
      </c>
      <c r="C653" s="2">
        <f>(Histogram!$D$29*Histogram!$C$22*A653)/B653</f>
        <v>0.583785179954323</v>
      </c>
    </row>
    <row r="654" spans="1:3">
      <c r="A654">
        <v>0.64859621499999998</v>
      </c>
      <c r="B654" s="11">
        <f t="shared" si="10"/>
        <v>2407</v>
      </c>
      <c r="C654" s="2">
        <f>(Histogram!$D$29*Histogram!$C$22*A654)/B654</f>
        <v>0.57772757995845447</v>
      </c>
    </row>
    <row r="655" spans="1:3">
      <c r="A655">
        <v>3.2627759999999999E-2</v>
      </c>
      <c r="B655" s="11">
        <f t="shared" si="10"/>
        <v>481</v>
      </c>
      <c r="C655" s="2">
        <f>(Histogram!$D$29*Histogram!$C$22*A655)/B655</f>
        <v>0.1454343397920998</v>
      </c>
    </row>
    <row r="656" spans="1:3">
      <c r="A656">
        <v>0.85359306000000001</v>
      </c>
      <c r="B656" s="11">
        <f t="shared" si="10"/>
        <v>2849</v>
      </c>
      <c r="C656" s="2">
        <f>(Histogram!$D$29*Histogram!$C$22*A656)/B656</f>
        <v>0.64236697811161814</v>
      </c>
    </row>
    <row r="657" spans="1:3">
      <c r="A657">
        <v>0.23473501599999999</v>
      </c>
      <c r="B657" s="11">
        <f t="shared" si="10"/>
        <v>1376</v>
      </c>
      <c r="C657" s="2">
        <f>(Histogram!$D$29*Histogram!$C$22*A657)/B657</f>
        <v>0.3657499086511628</v>
      </c>
    </row>
    <row r="658" spans="1:3">
      <c r="A658">
        <v>4.8280757000000001E-2</v>
      </c>
      <c r="B658" s="11">
        <f t="shared" si="10"/>
        <v>591</v>
      </c>
      <c r="C658" s="2">
        <f>(Histogram!$D$29*Histogram!$C$22*A658)/B658</f>
        <v>0.17515049578341793</v>
      </c>
    </row>
    <row r="659" spans="1:3">
      <c r="A659">
        <v>0.219003155</v>
      </c>
      <c r="B659" s="11">
        <f t="shared" si="10"/>
        <v>1310</v>
      </c>
      <c r="C659" s="2">
        <f>(Histogram!$D$29*Histogram!$C$22*A659)/B659</f>
        <v>0.35842959108396949</v>
      </c>
    </row>
    <row r="660" spans="1:3">
      <c r="A660">
        <v>0.65838485800000002</v>
      </c>
      <c r="B660" s="11">
        <f t="shared" si="10"/>
        <v>2436</v>
      </c>
      <c r="C660" s="2">
        <f>(Histogram!$D$29*Histogram!$C$22*A660)/B660</f>
        <v>0.57946516237766832</v>
      </c>
    </row>
    <row r="661" spans="1:3">
      <c r="A661">
        <v>0.64086119900000005</v>
      </c>
      <c r="B661" s="11">
        <f t="shared" si="10"/>
        <v>2391</v>
      </c>
      <c r="C661" s="2">
        <f>(Histogram!$D$29*Histogram!$C$22*A661)/B661</f>
        <v>0.57465763724634045</v>
      </c>
    </row>
    <row r="662" spans="1:3">
      <c r="A662">
        <v>7.4791798000000007E-2</v>
      </c>
      <c r="B662" s="11">
        <f t="shared" si="10"/>
        <v>752</v>
      </c>
      <c r="C662" s="2">
        <f>(Histogram!$D$29*Histogram!$C$22*A662)/B662</f>
        <v>0.2132361900425532</v>
      </c>
    </row>
    <row r="663" spans="1:3">
      <c r="A663">
        <v>0.48783596200000001</v>
      </c>
      <c r="B663" s="11">
        <f t="shared" si="10"/>
        <v>2066</v>
      </c>
      <c r="C663" s="2">
        <f>(Histogram!$D$29*Histogram!$C$22*A663)/B663</f>
        <v>0.50625377663504356</v>
      </c>
    </row>
    <row r="664" spans="1:3">
      <c r="A664">
        <v>0.58862145099999996</v>
      </c>
      <c r="B664" s="11">
        <f t="shared" si="10"/>
        <v>2278</v>
      </c>
      <c r="C664" s="2">
        <f>(Histogram!$D$29*Histogram!$C$22*A664)/B664</f>
        <v>0.5539966597647058</v>
      </c>
    </row>
    <row r="665" spans="1:3">
      <c r="A665">
        <v>0.43631861199999999</v>
      </c>
      <c r="B665" s="11">
        <f t="shared" si="10"/>
        <v>1937</v>
      </c>
      <c r="C665" s="2">
        <f>(Histogram!$D$29*Histogram!$C$22*A665)/B665</f>
        <v>0.48294636248218892</v>
      </c>
    </row>
    <row r="666" spans="1:3">
      <c r="A666">
        <v>0.42616088299999999</v>
      </c>
      <c r="B666" s="11">
        <f t="shared" si="10"/>
        <v>1915</v>
      </c>
      <c r="C666" s="2">
        <f>(Histogram!$D$29*Histogram!$C$22*A666)/B666</f>
        <v>0.47712215830391647</v>
      </c>
    </row>
    <row r="667" spans="1:3">
      <c r="A667">
        <v>0.112709779</v>
      </c>
      <c r="B667" s="11">
        <f t="shared" si="10"/>
        <v>912</v>
      </c>
      <c r="C667" s="2">
        <f>(Histogram!$D$29*Histogram!$C$22*A667)/B667</f>
        <v>0.26496684887719296</v>
      </c>
    </row>
    <row r="668" spans="1:3">
      <c r="A668">
        <v>8.6451104000000001E-2</v>
      </c>
      <c r="B668" s="11">
        <f t="shared" si="10"/>
        <v>796</v>
      </c>
      <c r="C668" s="2">
        <f>(Histogram!$D$29*Histogram!$C$22*A668)/B668</f>
        <v>0.23285322484422111</v>
      </c>
    </row>
    <row r="669" spans="1:3">
      <c r="A669">
        <v>0.20526498400000001</v>
      </c>
      <c r="B669" s="11">
        <f t="shared" si="10"/>
        <v>1258</v>
      </c>
      <c r="C669" s="2">
        <f>(Histogram!$D$29*Histogram!$C$22*A669)/B669</f>
        <v>0.34983157845468998</v>
      </c>
    </row>
    <row r="670" spans="1:3">
      <c r="A670">
        <v>0.974104101</v>
      </c>
      <c r="B670" s="11">
        <f t="shared" si="10"/>
        <v>3113</v>
      </c>
      <c r="C670" s="2">
        <f>(Histogram!$D$29*Histogram!$C$22*A670)/B670</f>
        <v>0.6708895575149374</v>
      </c>
    </row>
    <row r="671" spans="1:3">
      <c r="A671">
        <v>0.61552365899999995</v>
      </c>
      <c r="B671" s="11">
        <f t="shared" si="10"/>
        <v>2344</v>
      </c>
      <c r="C671" s="2">
        <f>(Histogram!$D$29*Histogram!$C$22*A671)/B671</f>
        <v>0.56300457546757676</v>
      </c>
    </row>
    <row r="672" spans="1:3">
      <c r="A672">
        <v>0.13321451100000001</v>
      </c>
      <c r="B672" s="11">
        <f t="shared" si="10"/>
        <v>989</v>
      </c>
      <c r="C672" s="2">
        <f>(Histogram!$D$29*Histogram!$C$22*A672)/B672</f>
        <v>0.28878858603033369</v>
      </c>
    </row>
    <row r="673" spans="1:3">
      <c r="A673">
        <v>0.39511987399999998</v>
      </c>
      <c r="B673" s="11">
        <f t="shared" si="10"/>
        <v>1832</v>
      </c>
      <c r="C673" s="2">
        <f>(Histogram!$D$29*Histogram!$C$22*A673)/B673</f>
        <v>0.462411031580786</v>
      </c>
    </row>
    <row r="674" spans="1:3">
      <c r="A674">
        <v>0.94069085200000002</v>
      </c>
      <c r="B674" s="11">
        <f t="shared" si="10"/>
        <v>3034</v>
      </c>
      <c r="C674" s="2">
        <f>(Histogram!$D$29*Histogram!$C$22*A674)/B674</f>
        <v>0.66474660075411995</v>
      </c>
    </row>
    <row r="675" spans="1:3">
      <c r="A675">
        <v>0.49277917999999998</v>
      </c>
      <c r="B675" s="11">
        <f t="shared" si="10"/>
        <v>2078</v>
      </c>
      <c r="C675" s="2">
        <f>(Histogram!$D$29*Histogram!$C$22*A675)/B675</f>
        <v>0.50843049178055821</v>
      </c>
    </row>
    <row r="676" spans="1:3">
      <c r="A676">
        <v>0.61232807600000005</v>
      </c>
      <c r="B676" s="11">
        <f t="shared" si="10"/>
        <v>2330</v>
      </c>
      <c r="C676" s="2">
        <f>(Histogram!$D$29*Histogram!$C$22*A676)/B676</f>
        <v>0.56344695061974248</v>
      </c>
    </row>
    <row r="677" spans="1:3">
      <c r="A677">
        <v>1.0791798E-2</v>
      </c>
      <c r="B677" s="11">
        <f t="shared" si="10"/>
        <v>276</v>
      </c>
      <c r="C677" s="2">
        <f>(Histogram!$D$29*Histogram!$C$22*A677)/B677</f>
        <v>8.383193808695652E-2</v>
      </c>
    </row>
    <row r="678" spans="1:3">
      <c r="A678">
        <v>9.2545741000000001E-2</v>
      </c>
      <c r="B678" s="11">
        <f t="shared" si="10"/>
        <v>825</v>
      </c>
      <c r="C678" s="2">
        <f>(Histogram!$D$29*Histogram!$C$22*A678)/B678</f>
        <v>0.24050674994424243</v>
      </c>
    </row>
    <row r="679" spans="1:3">
      <c r="A679">
        <v>0.88409148299999996</v>
      </c>
      <c r="B679" s="11">
        <f t="shared" si="10"/>
        <v>2922</v>
      </c>
      <c r="C679" s="2">
        <f>(Histogram!$D$29*Histogram!$C$22*A679)/B679</f>
        <v>0.64869683078439422</v>
      </c>
    </row>
    <row r="680" spans="1:3">
      <c r="A680">
        <v>0.85412302799999995</v>
      </c>
      <c r="B680" s="11">
        <f t="shared" si="10"/>
        <v>2854</v>
      </c>
      <c r="C680" s="2">
        <f>(Histogram!$D$29*Histogram!$C$22*A680)/B680</f>
        <v>0.64163972390749813</v>
      </c>
    </row>
    <row r="681" spans="1:3">
      <c r="A681">
        <v>0.86505047300000004</v>
      </c>
      <c r="B681" s="11">
        <f t="shared" si="10"/>
        <v>2874</v>
      </c>
      <c r="C681" s="2">
        <f>(Histogram!$D$29*Histogram!$C$22*A681)/B681</f>
        <v>0.64532644889074464</v>
      </c>
    </row>
    <row r="682" spans="1:3">
      <c r="A682">
        <v>0.55263091499999994</v>
      </c>
      <c r="B682" s="11">
        <f t="shared" si="10"/>
        <v>2208</v>
      </c>
      <c r="C682" s="2">
        <f>(Histogram!$D$29*Histogram!$C$22*A682)/B682</f>
        <v>0.53661262760869555</v>
      </c>
    </row>
    <row r="683" spans="1:3">
      <c r="A683">
        <v>0.10199999999999999</v>
      </c>
      <c r="B683" s="11">
        <f t="shared" si="10"/>
        <v>870</v>
      </c>
      <c r="C683" s="2">
        <f>(Histogram!$D$29*Histogram!$C$22*A683)/B683</f>
        <v>0.25136551724137929</v>
      </c>
    </row>
    <row r="684" spans="1:3">
      <c r="A684">
        <v>0.67475078899999996</v>
      </c>
      <c r="B684" s="11">
        <f t="shared" si="10"/>
        <v>2467</v>
      </c>
      <c r="C684" s="2">
        <f>(Histogram!$D$29*Histogram!$C$22*A684)/B684</f>
        <v>0.58640684702715851</v>
      </c>
    </row>
    <row r="685" spans="1:3">
      <c r="A685">
        <v>0.88223028400000003</v>
      </c>
      <c r="B685" s="11">
        <f t="shared" si="10"/>
        <v>2915</v>
      </c>
      <c r="C685" s="2">
        <f>(Histogram!$D$29*Histogram!$C$22*A685)/B685</f>
        <v>0.64888567029022304</v>
      </c>
    </row>
    <row r="686" spans="1:3">
      <c r="A686">
        <v>0.94747949499999995</v>
      </c>
      <c r="B686" s="11">
        <f t="shared" si="10"/>
        <v>3053</v>
      </c>
      <c r="C686" s="2">
        <f>(Histogram!$D$29*Histogram!$C$22*A686)/B686</f>
        <v>0.66537701843432684</v>
      </c>
    </row>
    <row r="687" spans="1:3">
      <c r="A687">
        <v>1.9738169999999999E-2</v>
      </c>
      <c r="B687" s="11">
        <f t="shared" si="10"/>
        <v>368</v>
      </c>
      <c r="C687" s="2">
        <f>(Histogram!$D$29*Histogram!$C$22*A687)/B687</f>
        <v>0.11499629478260869</v>
      </c>
    </row>
    <row r="688" spans="1:3">
      <c r="A688">
        <v>0.27673817000000001</v>
      </c>
      <c r="B688" s="11">
        <f t="shared" si="10"/>
        <v>1519</v>
      </c>
      <c r="C688" s="2">
        <f>(Histogram!$D$29*Histogram!$C$22*A688)/B688</f>
        <v>0.3906034473206057</v>
      </c>
    </row>
    <row r="689" spans="1:3">
      <c r="A689">
        <v>0.506369085</v>
      </c>
      <c r="B689" s="11">
        <f t="shared" si="10"/>
        <v>2113</v>
      </c>
      <c r="C689" s="2">
        <f>(Histogram!$D$29*Histogram!$C$22*A689)/B689</f>
        <v>0.51379806826313301</v>
      </c>
    </row>
    <row r="690" spans="1:3">
      <c r="A690">
        <v>0.47676971600000001</v>
      </c>
      <c r="B690" s="11">
        <f t="shared" si="10"/>
        <v>2043</v>
      </c>
      <c r="C690" s="2">
        <f>(Histogram!$D$29*Histogram!$C$22*A690)/B690</f>
        <v>0.50033982922369069</v>
      </c>
    </row>
    <row r="691" spans="1:3">
      <c r="A691">
        <v>0.24309779200000001</v>
      </c>
      <c r="B691" s="11">
        <f t="shared" si="10"/>
        <v>1399</v>
      </c>
      <c r="C691" s="2">
        <f>(Histogram!$D$29*Histogram!$C$22*A691)/B691</f>
        <v>0.37255301361543958</v>
      </c>
    </row>
    <row r="692" spans="1:3">
      <c r="A692">
        <v>5.8911671999999998E-2</v>
      </c>
      <c r="B692" s="11">
        <f t="shared" si="10"/>
        <v>651</v>
      </c>
      <c r="C692" s="2">
        <f>(Histogram!$D$29*Histogram!$C$22*A692)/B692</f>
        <v>0.19401939288479261</v>
      </c>
    </row>
    <row r="693" spans="1:3">
      <c r="A693">
        <v>4.7066249999999999E-3</v>
      </c>
      <c r="B693" s="11">
        <f t="shared" si="10"/>
        <v>173</v>
      </c>
      <c r="C693" s="2">
        <f>(Histogram!$D$29*Histogram!$C$22*A693)/B693</f>
        <v>5.8329502890173412E-2</v>
      </c>
    </row>
    <row r="694" spans="1:3">
      <c r="A694">
        <v>0.186659306</v>
      </c>
      <c r="B694" s="11">
        <f t="shared" si="10"/>
        <v>1197</v>
      </c>
      <c r="C694" s="2">
        <f>(Histogram!$D$29*Histogram!$C$22*A694)/B694</f>
        <v>0.33433379453968254</v>
      </c>
    </row>
    <row r="695" spans="1:3">
      <c r="A695">
        <v>0.42557728700000003</v>
      </c>
      <c r="B695" s="11">
        <f t="shared" si="10"/>
        <v>1914</v>
      </c>
      <c r="C695" s="2">
        <f>(Histogram!$D$29*Histogram!$C$22*A695)/B695</f>
        <v>0.47671771333751312</v>
      </c>
    </row>
    <row r="696" spans="1:3">
      <c r="A696">
        <v>2.0353311999999998E-2</v>
      </c>
      <c r="B696" s="11">
        <f t="shared" si="10"/>
        <v>373</v>
      </c>
      <c r="C696" s="2">
        <f>(Histogram!$D$29*Histogram!$C$22*A696)/B696</f>
        <v>0.11699061910991955</v>
      </c>
    </row>
    <row r="697" spans="1:3">
      <c r="A697">
        <v>0.17930283899999999</v>
      </c>
      <c r="B697" s="11">
        <f t="shared" si="10"/>
        <v>1169</v>
      </c>
      <c r="C697" s="2">
        <f>(Histogram!$D$29*Histogram!$C$22*A697)/B697</f>
        <v>0.32884968932078701</v>
      </c>
    </row>
    <row r="698" spans="1:3">
      <c r="A698">
        <v>0.97801892700000004</v>
      </c>
      <c r="B698" s="11">
        <f t="shared" si="10"/>
        <v>3125</v>
      </c>
      <c r="C698" s="2">
        <f>(Histogram!$D$29*Histogram!$C$22*A698)/B698</f>
        <v>0.67099922543616008</v>
      </c>
    </row>
    <row r="699" spans="1:3">
      <c r="A699">
        <v>0.495665615</v>
      </c>
      <c r="B699" s="11">
        <f t="shared" si="10"/>
        <v>2086</v>
      </c>
      <c r="C699" s="2">
        <f>(Histogram!$D$29*Histogram!$C$22*A699)/B699</f>
        <v>0.50944730515819747</v>
      </c>
    </row>
    <row r="700" spans="1:3">
      <c r="A700">
        <v>0.67917034700000001</v>
      </c>
      <c r="B700" s="11">
        <f t="shared" si="10"/>
        <v>2474</v>
      </c>
      <c r="C700" s="2">
        <f>(Histogram!$D$29*Histogram!$C$22*A700)/B700</f>
        <v>0.58857769764268397</v>
      </c>
    </row>
    <row r="701" spans="1:3">
      <c r="A701">
        <v>6.9179810000000001E-3</v>
      </c>
      <c r="B701" s="11">
        <f t="shared" si="10"/>
        <v>221</v>
      </c>
      <c r="C701" s="2">
        <f>(Histogram!$D$29*Histogram!$C$22*A701)/B701</f>
        <v>6.7113806624434391E-2</v>
      </c>
    </row>
    <row r="702" spans="1:3">
      <c r="A702">
        <v>0.28078864399999998</v>
      </c>
      <c r="B702" s="11">
        <f t="shared" si="10"/>
        <v>1533</v>
      </c>
      <c r="C702" s="2">
        <f>(Histogram!$D$29*Histogram!$C$22*A702)/B702</f>
        <v>0.3927011433372472</v>
      </c>
    </row>
    <row r="703" spans="1:3">
      <c r="A703">
        <v>0.803649842</v>
      </c>
      <c r="B703" s="11">
        <f t="shared" si="10"/>
        <v>2744</v>
      </c>
      <c r="C703" s="2">
        <f>(Histogram!$D$29*Histogram!$C$22*A703)/B703</f>
        <v>0.62792465788921281</v>
      </c>
    </row>
    <row r="704" spans="1:3">
      <c r="A704">
        <v>0.13017034699999999</v>
      </c>
      <c r="B704" s="11">
        <f t="shared" si="10"/>
        <v>983</v>
      </c>
      <c r="C704" s="2">
        <f>(Histogram!$D$29*Histogram!$C$22*A704)/B704</f>
        <v>0.28391172326347913</v>
      </c>
    </row>
    <row r="705" spans="1:3">
      <c r="A705">
        <v>0.269293375</v>
      </c>
      <c r="B705" s="11">
        <f t="shared" si="10"/>
        <v>1496</v>
      </c>
      <c r="C705" s="2">
        <f>(Histogram!$D$29*Histogram!$C$22*A705)/B705</f>
        <v>0.3859391684491979</v>
      </c>
    </row>
    <row r="706" spans="1:3">
      <c r="A706">
        <v>0.78573186100000003</v>
      </c>
      <c r="B706" s="11">
        <f t="shared" si="10"/>
        <v>2687</v>
      </c>
      <c r="C706" s="2">
        <f>(Histogram!$D$29*Histogram!$C$22*A706)/B706</f>
        <v>0.62694793821510986</v>
      </c>
    </row>
    <row r="707" spans="1:3">
      <c r="A707">
        <v>0.786817035</v>
      </c>
      <c r="B707" s="11">
        <f t="shared" ref="B707:B770" si="11">RANK(A707,A:A,9)</f>
        <v>2691</v>
      </c>
      <c r="C707" s="2">
        <f>(Histogram!$D$29*Histogram!$C$22*A707)/B707</f>
        <v>0.62688061056856192</v>
      </c>
    </row>
    <row r="708" spans="1:3">
      <c r="A708">
        <v>4.7454258999999999E-2</v>
      </c>
      <c r="B708" s="11">
        <f t="shared" si="11"/>
        <v>588</v>
      </c>
      <c r="C708" s="2">
        <f>(Histogram!$D$29*Histogram!$C$22*A708)/B708</f>
        <v>0.17303049540136053</v>
      </c>
    </row>
    <row r="709" spans="1:3">
      <c r="A709">
        <v>0.51801577300000001</v>
      </c>
      <c r="B709" s="11">
        <f t="shared" si="11"/>
        <v>2139</v>
      </c>
      <c r="C709" s="2">
        <f>(Histogram!$D$29*Histogram!$C$22*A709)/B709</f>
        <v>0.51922665605984109</v>
      </c>
    </row>
    <row r="710" spans="1:3">
      <c r="A710">
        <v>0.98544794999999996</v>
      </c>
      <c r="B710" s="11">
        <f t="shared" si="11"/>
        <v>3139</v>
      </c>
      <c r="C710" s="2">
        <f>(Histogram!$D$29*Histogram!$C$22*A710)/B710</f>
        <v>0.67308072787511941</v>
      </c>
    </row>
    <row r="711" spans="1:3">
      <c r="A711">
        <v>0.39143848599999997</v>
      </c>
      <c r="B711" s="11">
        <f t="shared" si="11"/>
        <v>1824</v>
      </c>
      <c r="C711" s="2">
        <f>(Histogram!$D$29*Histogram!$C$22*A711)/B711</f>
        <v>0.46011190459649121</v>
      </c>
    </row>
    <row r="712" spans="1:3">
      <c r="A712">
        <v>0.589324921</v>
      </c>
      <c r="B712" s="11">
        <f t="shared" si="11"/>
        <v>2280</v>
      </c>
      <c r="C712" s="2">
        <f>(Histogram!$D$29*Histogram!$C$22*A712)/B712</f>
        <v>0.55417220641403508</v>
      </c>
    </row>
    <row r="713" spans="1:3">
      <c r="A713">
        <v>0.434788644</v>
      </c>
      <c r="B713" s="11">
        <f t="shared" si="11"/>
        <v>1932</v>
      </c>
      <c r="C713" s="2">
        <f>(Histogram!$D$29*Histogram!$C$22*A713)/B713</f>
        <v>0.48249837098136644</v>
      </c>
    </row>
    <row r="714" spans="1:3">
      <c r="A714">
        <v>0.26946687699999999</v>
      </c>
      <c r="B714" s="11">
        <f t="shared" si="11"/>
        <v>1498</v>
      </c>
      <c r="C714" s="2">
        <f>(Histogram!$D$29*Histogram!$C$22*A714)/B714</f>
        <v>0.38567221915086786</v>
      </c>
    </row>
    <row r="715" spans="1:3">
      <c r="A715">
        <v>4.4163999999999998E-4</v>
      </c>
      <c r="B715" s="11">
        <f t="shared" si="11"/>
        <v>43</v>
      </c>
      <c r="C715" s="2">
        <f>(Histogram!$D$29*Histogram!$C$22*A715)/B715</f>
        <v>2.2020375813953486E-2</v>
      </c>
    </row>
    <row r="716" spans="1:3">
      <c r="A716">
        <v>9.7324920999999995E-2</v>
      </c>
      <c r="B716" s="11">
        <f t="shared" si="11"/>
        <v>854</v>
      </c>
      <c r="C716" s="2">
        <f>(Histogram!$D$29*Histogram!$C$22*A716)/B716</f>
        <v>0.24433797496955501</v>
      </c>
    </row>
    <row r="717" spans="1:3">
      <c r="A717">
        <v>2.166877E-2</v>
      </c>
      <c r="B717" s="11">
        <f t="shared" si="11"/>
        <v>390</v>
      </c>
      <c r="C717" s="2">
        <f>(Histogram!$D$29*Histogram!$C$22*A717)/B717</f>
        <v>0.11912267405128206</v>
      </c>
    </row>
    <row r="718" spans="1:3">
      <c r="A718">
        <v>0.76618296500000005</v>
      </c>
      <c r="B718" s="11">
        <f t="shared" si="11"/>
        <v>2650</v>
      </c>
      <c r="C718" s="2">
        <f>(Histogram!$D$29*Histogram!$C$22*A718)/B718</f>
        <v>0.61988538753207556</v>
      </c>
    </row>
    <row r="719" spans="1:3">
      <c r="A719">
        <v>0.126678233</v>
      </c>
      <c r="B719" s="11">
        <f t="shared" si="11"/>
        <v>971</v>
      </c>
      <c r="C719" s="2">
        <f>(Histogram!$D$29*Histogram!$C$22*A719)/B719</f>
        <v>0.27970971323583932</v>
      </c>
    </row>
    <row r="720" spans="1:3">
      <c r="A720">
        <v>0.16775394299999999</v>
      </c>
      <c r="B720" s="11">
        <f t="shared" si="11"/>
        <v>1126</v>
      </c>
      <c r="C720" s="2">
        <f>(Histogram!$D$29*Histogram!$C$22*A720)/B720</f>
        <v>0.3194178097619893</v>
      </c>
    </row>
    <row r="721" spans="1:3">
      <c r="A721">
        <v>6.312303E-3</v>
      </c>
      <c r="B721" s="11">
        <f t="shared" si="11"/>
        <v>205</v>
      </c>
      <c r="C721" s="2">
        <f>(Histogram!$D$29*Histogram!$C$22*A721)/B721</f>
        <v>6.6017451863414636E-2</v>
      </c>
    </row>
    <row r="722" spans="1:3">
      <c r="A722">
        <v>0.56295583599999999</v>
      </c>
      <c r="B722" s="11">
        <f t="shared" si="11"/>
        <v>2234</v>
      </c>
      <c r="C722" s="2">
        <f>(Histogram!$D$29*Histogram!$C$22*A722)/B722</f>
        <v>0.54027632604476272</v>
      </c>
    </row>
    <row r="723" spans="1:3">
      <c r="A723">
        <v>0.109006309</v>
      </c>
      <c r="B723" s="11">
        <f t="shared" si="11"/>
        <v>894</v>
      </c>
      <c r="C723" s="2">
        <f>(Histogram!$D$29*Histogram!$C$22*A723)/B723</f>
        <v>0.26142005200894852</v>
      </c>
    </row>
    <row r="724" spans="1:3">
      <c r="A724">
        <v>5.6466899999999996E-4</v>
      </c>
      <c r="B724" s="11">
        <f t="shared" si="11"/>
        <v>52</v>
      </c>
      <c r="C724" s="2">
        <f>(Histogram!$D$29*Histogram!$C$22*A724)/B724</f>
        <v>2.3281737230769227E-2</v>
      </c>
    </row>
    <row r="725" spans="1:3">
      <c r="A725">
        <v>2.1498422999999999E-2</v>
      </c>
      <c r="B725" s="11">
        <f t="shared" si="11"/>
        <v>388</v>
      </c>
      <c r="C725" s="2">
        <f>(Histogram!$D$29*Histogram!$C$22*A725)/B725</f>
        <v>0.1187954095670103</v>
      </c>
    </row>
    <row r="726" spans="1:3">
      <c r="A726">
        <v>6.1835962000000001E-2</v>
      </c>
      <c r="B726" s="11">
        <f t="shared" si="11"/>
        <v>673</v>
      </c>
      <c r="C726" s="2">
        <f>(Histogram!$D$29*Histogram!$C$22*A726)/B726</f>
        <v>0.19699302010104014</v>
      </c>
    </row>
    <row r="727" spans="1:3">
      <c r="A727">
        <v>0.296706625</v>
      </c>
      <c r="B727" s="11">
        <f t="shared" si="11"/>
        <v>1574</v>
      </c>
      <c r="C727" s="2">
        <f>(Histogram!$D$29*Histogram!$C$22*A727)/B727</f>
        <v>0.40415438627700129</v>
      </c>
    </row>
    <row r="728" spans="1:3">
      <c r="A728">
        <v>0.65425236600000003</v>
      </c>
      <c r="B728" s="11">
        <f t="shared" si="11"/>
        <v>2425</v>
      </c>
      <c r="C728" s="2">
        <f>(Histogram!$D$29*Histogram!$C$22*A728)/B728</f>
        <v>0.57844002998103095</v>
      </c>
    </row>
    <row r="729" spans="1:3">
      <c r="A729">
        <v>0.73638801300000001</v>
      </c>
      <c r="B729" s="11">
        <f t="shared" si="11"/>
        <v>2588</v>
      </c>
      <c r="C729" s="2">
        <f>(Histogram!$D$29*Histogram!$C$22*A729)/B729</f>
        <v>0.61005251154250384</v>
      </c>
    </row>
    <row r="730" spans="1:3">
      <c r="A730">
        <v>0.21288643500000001</v>
      </c>
      <c r="B730" s="11">
        <f t="shared" si="11"/>
        <v>1284</v>
      </c>
      <c r="C730" s="2">
        <f>(Histogram!$D$29*Histogram!$C$22*A730)/B730</f>
        <v>0.35547392261682248</v>
      </c>
    </row>
    <row r="731" spans="1:3">
      <c r="A731">
        <v>0.76612302799999998</v>
      </c>
      <c r="B731" s="11">
        <f t="shared" si="11"/>
        <v>2649</v>
      </c>
      <c r="C731" s="2">
        <f>(Histogram!$D$29*Histogram!$C$22*A731)/B731</f>
        <v>0.62007088411929034</v>
      </c>
    </row>
    <row r="732" spans="1:3">
      <c r="A732">
        <v>1.9684540000000001E-3</v>
      </c>
      <c r="B732" s="11">
        <f t="shared" si="11"/>
        <v>109</v>
      </c>
      <c r="C732" s="2">
        <f>(Histogram!$D$29*Histogram!$C$22*A732)/B732</f>
        <v>3.8718948403669726E-2</v>
      </c>
    </row>
    <row r="733" spans="1:3">
      <c r="A733">
        <v>0.19420189299999999</v>
      </c>
      <c r="B733" s="11">
        <f t="shared" si="11"/>
        <v>1215</v>
      </c>
      <c r="C733" s="2">
        <f>(Histogram!$D$29*Histogram!$C$22*A733)/B733</f>
        <v>0.34269041859423865</v>
      </c>
    </row>
    <row r="734" spans="1:3">
      <c r="A734">
        <v>0.97795268099999999</v>
      </c>
      <c r="B734" s="11">
        <f t="shared" si="11"/>
        <v>3124</v>
      </c>
      <c r="C734" s="2">
        <f>(Histogram!$D$29*Histogram!$C$22*A734)/B734</f>
        <v>0.67116854931626113</v>
      </c>
    </row>
    <row r="735" spans="1:3">
      <c r="A735">
        <v>0.21917350199999999</v>
      </c>
      <c r="B735" s="11">
        <f t="shared" si="11"/>
        <v>1311</v>
      </c>
      <c r="C735" s="2">
        <f>(Histogram!$D$29*Histogram!$C$22*A735)/B735</f>
        <v>0.35843477367505716</v>
      </c>
    </row>
    <row r="736" spans="1:3">
      <c r="A736">
        <v>0.65697160899999996</v>
      </c>
      <c r="B736" s="11">
        <f t="shared" si="11"/>
        <v>2433</v>
      </c>
      <c r="C736" s="2">
        <f>(Histogram!$D$29*Histogram!$C$22*A736)/B736</f>
        <v>0.57893429087381831</v>
      </c>
    </row>
    <row r="737" spans="1:3">
      <c r="A737">
        <v>0.402485804</v>
      </c>
      <c r="B737" s="11">
        <f t="shared" si="11"/>
        <v>1847</v>
      </c>
      <c r="C737" s="2">
        <f>(Histogram!$D$29*Histogram!$C$22*A737)/B737</f>
        <v>0.46720604427504059</v>
      </c>
    </row>
    <row r="738" spans="1:3">
      <c r="A738">
        <v>0.82108517400000003</v>
      </c>
      <c r="B738" s="11">
        <f t="shared" si="11"/>
        <v>2777</v>
      </c>
      <c r="C738" s="2">
        <f>(Histogram!$D$29*Histogram!$C$22*A738)/B738</f>
        <v>0.63392387938638817</v>
      </c>
    </row>
    <row r="739" spans="1:3">
      <c r="A739">
        <v>0.67648264999999996</v>
      </c>
      <c r="B739" s="11">
        <f t="shared" si="11"/>
        <v>2470</v>
      </c>
      <c r="C739" s="2">
        <f>(Histogram!$D$29*Histogram!$C$22*A739)/B739</f>
        <v>0.58719789538461531</v>
      </c>
    </row>
    <row r="740" spans="1:3">
      <c r="A740">
        <v>0.50235646700000003</v>
      </c>
      <c r="B740" s="11">
        <f t="shared" si="11"/>
        <v>2104</v>
      </c>
      <c r="C740" s="2">
        <f>(Histogram!$D$29*Histogram!$C$22*A740)/B740</f>
        <v>0.51190697017490505</v>
      </c>
    </row>
    <row r="741" spans="1:3">
      <c r="A741">
        <v>0.367328076</v>
      </c>
      <c r="B741" s="11">
        <f t="shared" si="11"/>
        <v>1760</v>
      </c>
      <c r="C741" s="2">
        <f>(Histogram!$D$29*Histogram!$C$22*A741)/B741</f>
        <v>0.44747238349090906</v>
      </c>
    </row>
    <row r="742" spans="1:3">
      <c r="A742">
        <v>0.25524290199999999</v>
      </c>
      <c r="B742" s="11">
        <f t="shared" si="11"/>
        <v>1443</v>
      </c>
      <c r="C742" s="2">
        <f>(Histogram!$D$29*Histogram!$C$22*A742)/B742</f>
        <v>0.37923824108662507</v>
      </c>
    </row>
    <row r="743" spans="1:3">
      <c r="A743">
        <v>0.26828075699999998</v>
      </c>
      <c r="B743" s="11">
        <f t="shared" si="11"/>
        <v>1493</v>
      </c>
      <c r="C743" s="2">
        <f>(Histogram!$D$29*Histogram!$C$22*A743)/B743</f>
        <v>0.38526051105693226</v>
      </c>
    </row>
    <row r="744" spans="1:3">
      <c r="A744">
        <v>0.61703470000000005</v>
      </c>
      <c r="B744" s="11">
        <f t="shared" si="11"/>
        <v>2345</v>
      </c>
      <c r="C744" s="2">
        <f>(Histogram!$D$29*Histogram!$C$22*A744)/B744</f>
        <v>0.56414601142857146</v>
      </c>
    </row>
    <row r="745" spans="1:3">
      <c r="A745">
        <v>0.54908832799999996</v>
      </c>
      <c r="B745" s="11">
        <f t="shared" si="11"/>
        <v>2202</v>
      </c>
      <c r="C745" s="2">
        <f>(Histogram!$D$29*Histogram!$C$22*A745)/B745</f>
        <v>0.53462551100454136</v>
      </c>
    </row>
    <row r="746" spans="1:3">
      <c r="A746">
        <v>0.53817665599999998</v>
      </c>
      <c r="B746" s="11">
        <f t="shared" si="11"/>
        <v>2184</v>
      </c>
      <c r="C746" s="2">
        <f>(Histogram!$D$29*Histogram!$C$22*A746)/B746</f>
        <v>0.52831994068864463</v>
      </c>
    </row>
    <row r="747" spans="1:3">
      <c r="A747">
        <v>0.113794953</v>
      </c>
      <c r="B747" s="11">
        <f t="shared" si="11"/>
        <v>917</v>
      </c>
      <c r="C747" s="2">
        <f>(Histogram!$D$29*Histogram!$C$22*A747)/B747</f>
        <v>0.2660593012344602</v>
      </c>
    </row>
    <row r="748" spans="1:3">
      <c r="A748">
        <v>0.84723974800000001</v>
      </c>
      <c r="B748" s="11">
        <f t="shared" si="11"/>
        <v>2839</v>
      </c>
      <c r="C748" s="2">
        <f>(Histogram!$D$29*Histogram!$C$22*A748)/B748</f>
        <v>0.63983163779922503</v>
      </c>
    </row>
    <row r="749" spans="1:3">
      <c r="A749">
        <v>0.64290851699999996</v>
      </c>
      <c r="B749" s="11">
        <f t="shared" si="11"/>
        <v>2397</v>
      </c>
      <c r="C749" s="2">
        <f>(Histogram!$D$29*Histogram!$C$22*A749)/B749</f>
        <v>0.57505042154693364</v>
      </c>
    </row>
    <row r="750" spans="1:3">
      <c r="A750">
        <v>0.67128075700000001</v>
      </c>
      <c r="B750" s="11">
        <f t="shared" si="11"/>
        <v>2462</v>
      </c>
      <c r="C750" s="2">
        <f>(Histogram!$D$29*Histogram!$C$22*A750)/B750</f>
        <v>0.58457593135987007</v>
      </c>
    </row>
    <row r="751" spans="1:3">
      <c r="A751">
        <v>0.366078864</v>
      </c>
      <c r="B751" s="11">
        <f t="shared" si="11"/>
        <v>1755</v>
      </c>
      <c r="C751" s="2">
        <f>(Histogram!$D$29*Histogram!$C$22*A751)/B751</f>
        <v>0.44722113072136749</v>
      </c>
    </row>
    <row r="752" spans="1:3">
      <c r="A752">
        <v>3.5369085000000001E-2</v>
      </c>
      <c r="B752" s="11">
        <f t="shared" si="11"/>
        <v>500</v>
      </c>
      <c r="C752" s="2">
        <f>(Histogram!$D$29*Histogram!$C$22*A752)/B752</f>
        <v>0.15166263648</v>
      </c>
    </row>
    <row r="753" spans="1:3">
      <c r="A753">
        <v>0.83809463699999998</v>
      </c>
      <c r="B753" s="11">
        <f t="shared" si="11"/>
        <v>2819</v>
      </c>
      <c r="C753" s="2">
        <f>(Histogram!$D$29*Histogram!$C$22*A753)/B753</f>
        <v>0.63741571540546293</v>
      </c>
    </row>
    <row r="754" spans="1:3">
      <c r="A754">
        <v>0.137205047</v>
      </c>
      <c r="B754" s="11">
        <f t="shared" si="11"/>
        <v>1010</v>
      </c>
      <c r="C754" s="2">
        <f>(Histogram!$D$29*Histogram!$C$22*A754)/B754</f>
        <v>0.29125507006732676</v>
      </c>
    </row>
    <row r="755" spans="1:3">
      <c r="A755">
        <v>0.31038485799999999</v>
      </c>
      <c r="B755" s="11">
        <f t="shared" si="11"/>
        <v>1616</v>
      </c>
      <c r="C755" s="2">
        <f>(Histogram!$D$29*Histogram!$C$22*A755)/B755</f>
        <v>0.41179773239603962</v>
      </c>
    </row>
    <row r="756" spans="1:3">
      <c r="A756">
        <v>3.4618296999999999E-2</v>
      </c>
      <c r="B756" s="11">
        <f t="shared" si="11"/>
        <v>495</v>
      </c>
      <c r="C756" s="2">
        <f>(Histogram!$D$29*Histogram!$C$22*A756)/B756</f>
        <v>0.14994268437979799</v>
      </c>
    </row>
    <row r="757" spans="1:3">
      <c r="A757">
        <v>0.44694321799999998</v>
      </c>
      <c r="B757" s="11">
        <f t="shared" si="11"/>
        <v>1967</v>
      </c>
      <c r="C757" s="2">
        <f>(Histogram!$D$29*Histogram!$C$22*A757)/B757</f>
        <v>0.48716129099745803</v>
      </c>
    </row>
    <row r="758" spans="1:3">
      <c r="A758">
        <v>0.70556782299999998</v>
      </c>
      <c r="B758" s="11">
        <f t="shared" si="11"/>
        <v>2508</v>
      </c>
      <c r="C758" s="2">
        <f>(Histogram!$D$29*Histogram!$C$22*A758)/B758</f>
        <v>0.60316483752472094</v>
      </c>
    </row>
    <row r="759" spans="1:3">
      <c r="A759">
        <v>0.33660252400000001</v>
      </c>
      <c r="B759" s="11">
        <f t="shared" si="11"/>
        <v>1687</v>
      </c>
      <c r="C759" s="2">
        <f>(Histogram!$D$29*Histogram!$C$22*A759)/B759</f>
        <v>0.42778649167516303</v>
      </c>
    </row>
    <row r="760" spans="1:3">
      <c r="A760">
        <v>7.6845430000000003E-3</v>
      </c>
      <c r="B760" s="11">
        <f t="shared" si="11"/>
        <v>233</v>
      </c>
      <c r="C760" s="2">
        <f>(Histogram!$D$29*Histogram!$C$22*A760)/B760</f>
        <v>7.0710987948497853E-2</v>
      </c>
    </row>
    <row r="761" spans="1:3">
      <c r="A761">
        <v>0.27601261799999999</v>
      </c>
      <c r="B761" s="11">
        <f t="shared" si="11"/>
        <v>1517</v>
      </c>
      <c r="C761" s="2">
        <f>(Histogram!$D$29*Histogram!$C$22*A761)/B761</f>
        <v>0.39009298153724459</v>
      </c>
    </row>
    <row r="762" spans="1:3">
      <c r="A762">
        <v>1.5321767E-2</v>
      </c>
      <c r="B762" s="11">
        <f t="shared" si="11"/>
        <v>320</v>
      </c>
      <c r="C762" s="2">
        <f>(Histogram!$D$29*Histogram!$C$22*A762)/B762</f>
        <v>0.1026558389</v>
      </c>
    </row>
    <row r="763" spans="1:3">
      <c r="A763">
        <v>0.264529968</v>
      </c>
      <c r="B763" s="11">
        <f t="shared" si="11"/>
        <v>1483</v>
      </c>
      <c r="C763" s="2">
        <f>(Histogram!$D$29*Histogram!$C$22*A763)/B763</f>
        <v>0.38243577302225223</v>
      </c>
    </row>
    <row r="764" spans="1:3">
      <c r="A764">
        <v>2.1451099999999999E-4</v>
      </c>
      <c r="B764" s="11">
        <f t="shared" si="11"/>
        <v>22</v>
      </c>
      <c r="C764" s="2">
        <f>(Histogram!$D$29*Histogram!$C$22*A764)/B764</f>
        <v>2.0905072E-2</v>
      </c>
    </row>
    <row r="765" spans="1:3">
      <c r="A765">
        <v>9.6501577000000005E-2</v>
      </c>
      <c r="B765" s="11">
        <f t="shared" si="11"/>
        <v>848</v>
      </c>
      <c r="C765" s="2">
        <f>(Histogram!$D$29*Histogram!$C$22*A765)/B765</f>
        <v>0.24398511920754717</v>
      </c>
    </row>
    <row r="766" spans="1:3">
      <c r="A766">
        <v>0.71266246099999997</v>
      </c>
      <c r="B766" s="11">
        <f t="shared" si="11"/>
        <v>2528</v>
      </c>
      <c r="C766" s="2">
        <f>(Histogram!$D$29*Histogram!$C$22*A766)/B766</f>
        <v>0.60440993527848097</v>
      </c>
    </row>
    <row r="767" spans="1:3">
      <c r="A767">
        <v>2.073817E-2</v>
      </c>
      <c r="B767" s="11">
        <f t="shared" si="11"/>
        <v>379</v>
      </c>
      <c r="C767" s="2">
        <f>(Histogram!$D$29*Histogram!$C$22*A767)/B767</f>
        <v>0.11731566353562005</v>
      </c>
    </row>
    <row r="768" spans="1:3">
      <c r="A768">
        <v>0.173167192</v>
      </c>
      <c r="B768" s="11">
        <f t="shared" si="11"/>
        <v>1143</v>
      </c>
      <c r="C768" s="2">
        <f>(Histogram!$D$29*Histogram!$C$22*A768)/B768</f>
        <v>0.32482104956080488</v>
      </c>
    </row>
    <row r="769" spans="1:3">
      <c r="A769">
        <v>0.56626498400000003</v>
      </c>
      <c r="B769" s="11">
        <f t="shared" si="11"/>
        <v>2242</v>
      </c>
      <c r="C769" s="2">
        <f>(Histogram!$D$29*Histogram!$C$22*A769)/B769</f>
        <v>0.54151299094380023</v>
      </c>
    </row>
    <row r="770" spans="1:3">
      <c r="A770">
        <v>0.28547003199999998</v>
      </c>
      <c r="B770" s="11">
        <f t="shared" si="11"/>
        <v>1549</v>
      </c>
      <c r="C770" s="2">
        <f>(Histogram!$D$29*Histogram!$C$22*A770)/B770</f>
        <v>0.39512443422078763</v>
      </c>
    </row>
    <row r="771" spans="1:3">
      <c r="A771">
        <v>9.4141955999999999E-2</v>
      </c>
      <c r="B771" s="11">
        <f t="shared" ref="B771:B834" si="12">RANK(A771,A:A,9)</f>
        <v>835</v>
      </c>
      <c r="C771" s="2">
        <f>(Histogram!$D$29*Histogram!$C$22*A771)/B771</f>
        <v>0.2417249744479042</v>
      </c>
    </row>
    <row r="772" spans="1:3">
      <c r="A772">
        <v>0.14294952699999999</v>
      </c>
      <c r="B772" s="11">
        <f t="shared" si="12"/>
        <v>1033</v>
      </c>
      <c r="C772" s="2">
        <f>(Histogram!$D$29*Histogram!$C$22*A772)/B772</f>
        <v>0.29669291954307841</v>
      </c>
    </row>
    <row r="773" spans="1:3">
      <c r="A773">
        <v>0.90502839099999999</v>
      </c>
      <c r="B773" s="11">
        <f t="shared" si="12"/>
        <v>2979</v>
      </c>
      <c r="C773" s="2">
        <f>(Histogram!$D$29*Histogram!$C$22*A773)/B773</f>
        <v>0.65135309510036921</v>
      </c>
    </row>
    <row r="774" spans="1:3">
      <c r="A774">
        <v>0.27221451099999999</v>
      </c>
      <c r="B774" s="11">
        <f t="shared" si="12"/>
        <v>1505</v>
      </c>
      <c r="C774" s="2">
        <f>(Histogram!$D$29*Histogram!$C$22*A774)/B774</f>
        <v>0.38779263228172756</v>
      </c>
    </row>
    <row r="775" spans="1:3">
      <c r="A775">
        <v>0.67772555199999995</v>
      </c>
      <c r="B775" s="11">
        <f t="shared" si="12"/>
        <v>2472</v>
      </c>
      <c r="C775" s="2">
        <f>(Histogram!$D$29*Histogram!$C$22*A775)/B775</f>
        <v>0.58780080238187704</v>
      </c>
    </row>
    <row r="776" spans="1:3">
      <c r="A776">
        <v>0.137921136</v>
      </c>
      <c r="B776" s="11">
        <f t="shared" si="12"/>
        <v>1016</v>
      </c>
      <c r="C776" s="2">
        <f>(Histogram!$D$29*Histogram!$C$22*A776)/B776</f>
        <v>0.29104617675590549</v>
      </c>
    </row>
    <row r="777" spans="1:3">
      <c r="A777">
        <v>4.2419558000000003E-2</v>
      </c>
      <c r="B777" s="11">
        <f t="shared" si="12"/>
        <v>551</v>
      </c>
      <c r="C777" s="2">
        <f>(Histogram!$D$29*Histogram!$C$22*A777)/B777</f>
        <v>0.16505904238112526</v>
      </c>
    </row>
    <row r="778" spans="1:3">
      <c r="A778">
        <v>0.107649842</v>
      </c>
      <c r="B778" s="11">
        <f t="shared" si="12"/>
        <v>890</v>
      </c>
      <c r="C778" s="2">
        <f>(Histogram!$D$29*Histogram!$C$22*A778)/B778</f>
        <v>0.25932725982921351</v>
      </c>
    </row>
    <row r="779" spans="1:3">
      <c r="A779">
        <v>0.46820820200000002</v>
      </c>
      <c r="B779" s="11">
        <f t="shared" si="12"/>
        <v>2022</v>
      </c>
      <c r="C779" s="2">
        <f>(Histogram!$D$29*Histogram!$C$22*A779)/B779</f>
        <v>0.49645815286251238</v>
      </c>
    </row>
    <row r="780" spans="1:3">
      <c r="A780">
        <v>0.37823974799999999</v>
      </c>
      <c r="B780" s="11">
        <f t="shared" si="12"/>
        <v>1791</v>
      </c>
      <c r="C780" s="2">
        <f>(Histogram!$D$29*Histogram!$C$22*A780)/B780</f>
        <v>0.45278951407705192</v>
      </c>
    </row>
    <row r="781" spans="1:3">
      <c r="A781">
        <v>0.26450788600000003</v>
      </c>
      <c r="B781" s="11">
        <f t="shared" si="12"/>
        <v>1482</v>
      </c>
      <c r="C781" s="2">
        <f>(Histogram!$D$29*Histogram!$C$22*A781)/B781</f>
        <v>0.38266188096086379</v>
      </c>
    </row>
    <row r="782" spans="1:3">
      <c r="A782">
        <v>8.7621451000000003E-2</v>
      </c>
      <c r="B782" s="11">
        <f t="shared" si="12"/>
        <v>802</v>
      </c>
      <c r="C782" s="2">
        <f>(Histogram!$D$29*Histogram!$C$22*A782)/B782</f>
        <v>0.234239888957606</v>
      </c>
    </row>
    <row r="783" spans="1:3">
      <c r="A783">
        <v>0.106</v>
      </c>
      <c r="B783" s="11">
        <f t="shared" si="12"/>
        <v>884</v>
      </c>
      <c r="C783" s="2">
        <f>(Histogram!$D$29*Histogram!$C$22*A783)/B783</f>
        <v>0.25708597285067869</v>
      </c>
    </row>
    <row r="784" spans="1:3">
      <c r="A784">
        <v>0.366078864</v>
      </c>
      <c r="B784" s="11">
        <f t="shared" si="12"/>
        <v>1755</v>
      </c>
      <c r="C784" s="2">
        <f>(Histogram!$D$29*Histogram!$C$22*A784)/B784</f>
        <v>0.44722113072136749</v>
      </c>
    </row>
    <row r="785" spans="1:3">
      <c r="A785">
        <v>8.0302839000000001E-2</v>
      </c>
      <c r="B785" s="11">
        <f t="shared" si="12"/>
        <v>775</v>
      </c>
      <c r="C785" s="2">
        <f>(Histogram!$D$29*Histogram!$C$22*A785)/B785</f>
        <v>0.22215391847225807</v>
      </c>
    </row>
    <row r="786" spans="1:3">
      <c r="A786">
        <v>0.78540378499999997</v>
      </c>
      <c r="B786" s="11">
        <f t="shared" si="12"/>
        <v>2685</v>
      </c>
      <c r="C786" s="2">
        <f>(Histogram!$D$29*Histogram!$C$22*A786)/B786</f>
        <v>0.62715296649534447</v>
      </c>
    </row>
    <row r="787" spans="1:3">
      <c r="A787">
        <v>7.4132500000000004E-4</v>
      </c>
      <c r="B787" s="11">
        <f t="shared" si="12"/>
        <v>67</v>
      </c>
      <c r="C787" s="2">
        <f>(Histogram!$D$29*Histogram!$C$22*A787)/B787</f>
        <v>2.3722400000000001E-2</v>
      </c>
    </row>
    <row r="788" spans="1:3">
      <c r="A788">
        <v>0.16050473200000001</v>
      </c>
      <c r="B788" s="11">
        <f t="shared" si="12"/>
        <v>1103</v>
      </c>
      <c r="C788" s="2">
        <f>(Histogram!$D$29*Histogram!$C$22*A788)/B788</f>
        <v>0.31198743917316413</v>
      </c>
    </row>
    <row r="789" spans="1:3">
      <c r="A789">
        <v>0.45908517399999998</v>
      </c>
      <c r="B789" s="11">
        <f t="shared" si="12"/>
        <v>2002</v>
      </c>
      <c r="C789" s="2">
        <f>(Histogram!$D$29*Histogram!$C$22*A789)/B789</f>
        <v>0.49164765886913081</v>
      </c>
    </row>
    <row r="790" spans="1:3">
      <c r="A790">
        <v>5.7097799999999998E-4</v>
      </c>
      <c r="B790" s="11">
        <f t="shared" si="12"/>
        <v>53</v>
      </c>
      <c r="C790" s="2">
        <f>(Histogram!$D$29*Histogram!$C$22*A790)/B790</f>
        <v>2.3097676075471696E-2</v>
      </c>
    </row>
    <row r="791" spans="1:3">
      <c r="A791">
        <v>0.221712934</v>
      </c>
      <c r="B791" s="11">
        <f t="shared" si="12"/>
        <v>1317</v>
      </c>
      <c r="C791" s="2">
        <f>(Histogram!$D$29*Histogram!$C$22*A791)/B791</f>
        <v>0.36093586218375096</v>
      </c>
    </row>
    <row r="792" spans="1:3">
      <c r="A792">
        <v>0.917634069</v>
      </c>
      <c r="B792" s="11">
        <f t="shared" si="12"/>
        <v>2994</v>
      </c>
      <c r="C792" s="2">
        <f>(Histogram!$D$29*Histogram!$C$22*A792)/B792</f>
        <v>0.65711671474148292</v>
      </c>
    </row>
    <row r="793" spans="1:3">
      <c r="A793">
        <v>0.42224921100000001</v>
      </c>
      <c r="B793" s="11">
        <f t="shared" si="12"/>
        <v>1908</v>
      </c>
      <c r="C793" s="2">
        <f>(Histogram!$D$29*Histogram!$C$22*A793)/B793</f>
        <v>0.47447710083018874</v>
      </c>
    </row>
    <row r="794" spans="1:3">
      <c r="A794">
        <v>7.5722396999999997E-2</v>
      </c>
      <c r="B794" s="11">
        <f t="shared" si="12"/>
        <v>757</v>
      </c>
      <c r="C794" s="2">
        <f>(Histogram!$D$29*Histogram!$C$22*A794)/B794</f>
        <v>0.21446343351122854</v>
      </c>
    </row>
    <row r="795" spans="1:3">
      <c r="A795">
        <v>0.108820189</v>
      </c>
      <c r="B795" s="11">
        <f t="shared" si="12"/>
        <v>892</v>
      </c>
      <c r="C795" s="2">
        <f>(Histogram!$D$29*Histogram!$C$22*A795)/B795</f>
        <v>0.26155883992825113</v>
      </c>
    </row>
    <row r="796" spans="1:3">
      <c r="A796">
        <v>0.87605678200000003</v>
      </c>
      <c r="B796" s="11">
        <f t="shared" si="12"/>
        <v>2899</v>
      </c>
      <c r="C796" s="2">
        <f>(Histogram!$D$29*Histogram!$C$22*A796)/B796</f>
        <v>0.6479012558151086</v>
      </c>
    </row>
    <row r="797" spans="1:3">
      <c r="A797">
        <v>1.8580440000000001E-3</v>
      </c>
      <c r="B797" s="11">
        <f t="shared" si="12"/>
        <v>104</v>
      </c>
      <c r="C797" s="2">
        <f>(Histogram!$D$29*Histogram!$C$22*A797)/B797</f>
        <v>3.8304291692307695E-2</v>
      </c>
    </row>
    <row r="798" spans="1:3">
      <c r="A798">
        <v>0.47034384899999998</v>
      </c>
      <c r="B798" s="11">
        <f t="shared" si="12"/>
        <v>2027</v>
      </c>
      <c r="C798" s="2">
        <f>(Histogram!$D$29*Histogram!$C$22*A798)/B798</f>
        <v>0.4974924579457326</v>
      </c>
    </row>
    <row r="799" spans="1:3">
      <c r="A799">
        <v>0.726514196</v>
      </c>
      <c r="B799" s="11">
        <f t="shared" si="12"/>
        <v>2565</v>
      </c>
      <c r="C799" s="2">
        <f>(Histogram!$D$29*Histogram!$C$22*A799)/B799</f>
        <v>0.60726956577933722</v>
      </c>
    </row>
    <row r="800" spans="1:3">
      <c r="A800">
        <v>0.63146056800000006</v>
      </c>
      <c r="B800" s="11">
        <f t="shared" si="12"/>
        <v>2376</v>
      </c>
      <c r="C800" s="2">
        <f>(Histogram!$D$29*Histogram!$C$22*A800)/B800</f>
        <v>0.56980280210101009</v>
      </c>
    </row>
    <row r="801" spans="1:3">
      <c r="A801">
        <v>0.30445110399999997</v>
      </c>
      <c r="B801" s="11">
        <f t="shared" si="12"/>
        <v>1592</v>
      </c>
      <c r="C801" s="2">
        <f>(Histogram!$D$29*Histogram!$C$22*A801)/B801</f>
        <v>0.41001455212060295</v>
      </c>
    </row>
    <row r="802" spans="1:3">
      <c r="A802">
        <v>0.55704731900000004</v>
      </c>
      <c r="B802" s="11">
        <f t="shared" si="12"/>
        <v>2216</v>
      </c>
      <c r="C802" s="2">
        <f>(Histogram!$D$29*Histogram!$C$22*A802)/B802</f>
        <v>0.53894830863537913</v>
      </c>
    </row>
    <row r="803" spans="1:3">
      <c r="A803">
        <v>0.11614511</v>
      </c>
      <c r="B803" s="11">
        <f t="shared" si="12"/>
        <v>925</v>
      </c>
      <c r="C803" s="2">
        <f>(Histogram!$D$29*Histogram!$C$22*A803)/B803</f>
        <v>0.26920553063783781</v>
      </c>
    </row>
    <row r="804" spans="1:3">
      <c r="A804">
        <v>0.367649842</v>
      </c>
      <c r="B804" s="11">
        <f t="shared" si="12"/>
        <v>1763</v>
      </c>
      <c r="C804" s="2">
        <f>(Histogram!$D$29*Histogram!$C$22*A804)/B804</f>
        <v>0.44710224687918321</v>
      </c>
    </row>
    <row r="805" spans="1:3">
      <c r="A805">
        <v>0.35501577299999998</v>
      </c>
      <c r="B805" s="11">
        <f t="shared" si="12"/>
        <v>1728</v>
      </c>
      <c r="C805" s="2">
        <f>(Histogram!$D$29*Histogram!$C$22*A805)/B805</f>
        <v>0.44048253316666669</v>
      </c>
    </row>
    <row r="806" spans="1:3">
      <c r="A806">
        <v>0.57816088300000001</v>
      </c>
      <c r="B806" s="11">
        <f t="shared" si="12"/>
        <v>2263</v>
      </c>
      <c r="C806" s="2">
        <f>(Histogram!$D$29*Histogram!$C$22*A806)/B806</f>
        <v>0.54775825592222716</v>
      </c>
    </row>
    <row r="807" spans="1:3">
      <c r="A807">
        <v>7.8233438000000002E-2</v>
      </c>
      <c r="B807" s="11">
        <f t="shared" si="12"/>
        <v>766</v>
      </c>
      <c r="C807" s="2">
        <f>(Histogram!$D$29*Histogram!$C$22*A807)/B807</f>
        <v>0.21897192045953004</v>
      </c>
    </row>
    <row r="808" spans="1:3">
      <c r="A808">
        <v>0.149861199</v>
      </c>
      <c r="B808" s="11">
        <f t="shared" si="12"/>
        <v>1059</v>
      </c>
      <c r="C808" s="2">
        <f>(Histogram!$D$29*Histogram!$C$22*A808)/B808</f>
        <v>0.30340170977903685</v>
      </c>
    </row>
    <row r="809" spans="1:3">
      <c r="A809">
        <v>0.24725552100000001</v>
      </c>
      <c r="B809" s="11">
        <f t="shared" si="12"/>
        <v>1421</v>
      </c>
      <c r="C809" s="2">
        <f>(Histogram!$D$29*Histogram!$C$22*A809)/B809</f>
        <v>0.37305829487966224</v>
      </c>
    </row>
    <row r="810" spans="1:3">
      <c r="A810">
        <v>0.54135331200000003</v>
      </c>
      <c r="B810" s="11">
        <f t="shared" si="12"/>
        <v>2190</v>
      </c>
      <c r="C810" s="2">
        <f>(Histogram!$D$29*Histogram!$C$22*A810)/B810</f>
        <v>0.5299824205150685</v>
      </c>
    </row>
    <row r="811" spans="1:3">
      <c r="A811">
        <v>0.26025867499999999</v>
      </c>
      <c r="B811" s="11">
        <f t="shared" si="12"/>
        <v>1467</v>
      </c>
      <c r="C811" s="2">
        <f>(Histogram!$D$29*Histogram!$C$22*A811)/B811</f>
        <v>0.38036441663258352</v>
      </c>
    </row>
    <row r="812" spans="1:3">
      <c r="A812">
        <v>0.30828075700000002</v>
      </c>
      <c r="B812" s="11">
        <f t="shared" si="12"/>
        <v>1608</v>
      </c>
      <c r="C812" s="2">
        <f>(Histogram!$D$29*Histogram!$C$22*A812)/B812</f>
        <v>0.41104100933333332</v>
      </c>
    </row>
    <row r="813" spans="1:3">
      <c r="A813">
        <v>0.14203154600000001</v>
      </c>
      <c r="B813" s="11">
        <f t="shared" si="12"/>
        <v>1028</v>
      </c>
      <c r="C813" s="2">
        <f>(Histogram!$D$29*Histogram!$C$22*A813)/B813</f>
        <v>0.29622143445914401</v>
      </c>
    </row>
    <row r="814" spans="1:3">
      <c r="A814">
        <v>0.59709463699999998</v>
      </c>
      <c r="B814" s="11">
        <f t="shared" si="12"/>
        <v>2298</v>
      </c>
      <c r="C814" s="2">
        <f>(Histogram!$D$29*Histogram!$C$22*A814)/B814</f>
        <v>0.5570804620226284</v>
      </c>
    </row>
    <row r="815" spans="1:3">
      <c r="A815">
        <v>0.49060567799999999</v>
      </c>
      <c r="B815" s="11">
        <f t="shared" si="12"/>
        <v>2070</v>
      </c>
      <c r="C815" s="2">
        <f>(Histogram!$D$29*Histogram!$C$22*A815)/B815</f>
        <v>0.50814423846956513</v>
      </c>
    </row>
    <row r="816" spans="1:3">
      <c r="A816">
        <v>9.2744479999999994E-3</v>
      </c>
      <c r="B816" s="11">
        <f t="shared" si="12"/>
        <v>256</v>
      </c>
      <c r="C816" s="2">
        <f>(Histogram!$D$29*Histogram!$C$22*A816)/B816</f>
        <v>7.7673501999999991E-2</v>
      </c>
    </row>
    <row r="817" spans="1:3">
      <c r="A817">
        <v>0.98295583600000003</v>
      </c>
      <c r="B817" s="11">
        <f t="shared" si="12"/>
        <v>3136</v>
      </c>
      <c r="C817" s="2">
        <f>(Histogram!$D$29*Histogram!$C$22*A817)/B817</f>
        <v>0.67202082665306129</v>
      </c>
    </row>
    <row r="818" spans="1:3">
      <c r="A818">
        <v>0.36060567799999999</v>
      </c>
      <c r="B818" s="11">
        <f t="shared" si="12"/>
        <v>1743</v>
      </c>
      <c r="C818" s="2">
        <f>(Histogram!$D$29*Histogram!$C$22*A818)/B818</f>
        <v>0.44356774161331036</v>
      </c>
    </row>
    <row r="819" spans="1:3">
      <c r="A819">
        <v>0.29037854899999999</v>
      </c>
      <c r="B819" s="11">
        <f t="shared" si="12"/>
        <v>1564</v>
      </c>
      <c r="C819" s="2">
        <f>(Histogram!$D$29*Histogram!$C$22*A819)/B819</f>
        <v>0.39806368865473141</v>
      </c>
    </row>
    <row r="820" spans="1:3">
      <c r="A820">
        <v>7.0012617999999999E-2</v>
      </c>
      <c r="B820" s="11">
        <f t="shared" si="12"/>
        <v>731</v>
      </c>
      <c r="C820" s="2">
        <f>(Histogram!$D$29*Histogram!$C$22*A820)/B820</f>
        <v>0.20534480573461014</v>
      </c>
    </row>
    <row r="821" spans="1:3">
      <c r="A821">
        <v>0.47313249200000002</v>
      </c>
      <c r="B821" s="11">
        <f t="shared" si="12"/>
        <v>2036</v>
      </c>
      <c r="C821" s="2">
        <f>(Histogram!$D$29*Histogram!$C$22*A821)/B821</f>
        <v>0.4982298933438114</v>
      </c>
    </row>
    <row r="822" spans="1:3">
      <c r="A822">
        <v>5.5205E-4</v>
      </c>
      <c r="B822" s="11">
        <f t="shared" si="12"/>
        <v>51</v>
      </c>
      <c r="C822" s="2">
        <f>(Histogram!$D$29*Histogram!$C$22*A822)/B822</f>
        <v>2.3207749019607843E-2</v>
      </c>
    </row>
    <row r="823" spans="1:3">
      <c r="A823">
        <v>0.40087066199999999</v>
      </c>
      <c r="B823" s="11">
        <f t="shared" si="12"/>
        <v>1843</v>
      </c>
      <c r="C823" s="2">
        <f>(Histogram!$D$29*Histogram!$C$22*A823)/B823</f>
        <v>0.46634112823005969</v>
      </c>
    </row>
    <row r="824" spans="1:3">
      <c r="A824">
        <v>0.23435646700000001</v>
      </c>
      <c r="B824" s="11">
        <f t="shared" si="12"/>
        <v>1373</v>
      </c>
      <c r="C824" s="2">
        <f>(Histogram!$D$29*Histogram!$C$22*A824)/B824</f>
        <v>0.36595794992571018</v>
      </c>
    </row>
    <row r="825" spans="1:3">
      <c r="A825">
        <v>0.54121766599999999</v>
      </c>
      <c r="B825" s="11">
        <f t="shared" si="12"/>
        <v>2188</v>
      </c>
      <c r="C825" s="2">
        <f>(Histogram!$D$29*Histogram!$C$22*A825)/B825</f>
        <v>0.53033394693967084</v>
      </c>
    </row>
    <row r="826" spans="1:3">
      <c r="A826">
        <v>7.8138800000000005E-3</v>
      </c>
      <c r="B826" s="11">
        <f t="shared" si="12"/>
        <v>235</v>
      </c>
      <c r="C826" s="2">
        <f>(Histogram!$D$29*Histogram!$C$22*A826)/B826</f>
        <v>7.1289186042553201E-2</v>
      </c>
    </row>
    <row r="827" spans="1:3">
      <c r="A827">
        <v>0.75575078900000003</v>
      </c>
      <c r="B827" s="11">
        <f t="shared" si="12"/>
        <v>2628</v>
      </c>
      <c r="C827" s="2">
        <f>(Histogram!$D$29*Histogram!$C$22*A827)/B827</f>
        <v>0.61656380959512935</v>
      </c>
    </row>
    <row r="828" spans="1:3">
      <c r="A828">
        <v>5.4384860000000002E-3</v>
      </c>
      <c r="B828" s="11">
        <f t="shared" si="12"/>
        <v>187</v>
      </c>
      <c r="C828" s="2">
        <f>(Histogram!$D$29*Histogram!$C$22*A828)/B828</f>
        <v>6.2353550716577541E-2</v>
      </c>
    </row>
    <row r="829" spans="1:3">
      <c r="A829">
        <v>0.85639432199999999</v>
      </c>
      <c r="B829" s="11">
        <f t="shared" si="12"/>
        <v>2859</v>
      </c>
      <c r="C829" s="2">
        <f>(Histogram!$D$29*Histogram!$C$22*A829)/B829</f>
        <v>0.64222085567261278</v>
      </c>
    </row>
    <row r="830" spans="1:3">
      <c r="A830">
        <v>0.10277602499999999</v>
      </c>
      <c r="B830" s="11">
        <f t="shared" si="12"/>
        <v>875</v>
      </c>
      <c r="C830" s="2">
        <f>(Histogram!$D$29*Histogram!$C$22*A830)/B830</f>
        <v>0.25183062582857141</v>
      </c>
    </row>
    <row r="831" spans="1:3">
      <c r="A831">
        <v>0.44009148300000001</v>
      </c>
      <c r="B831" s="11">
        <f t="shared" si="12"/>
        <v>1947</v>
      </c>
      <c r="C831" s="2">
        <f>(Histogram!$D$29*Histogram!$C$22*A831)/B831</f>
        <v>0.48462051338058554</v>
      </c>
    </row>
    <row r="832" spans="1:3">
      <c r="A832">
        <v>0.73077287099999999</v>
      </c>
      <c r="B832" s="11">
        <f t="shared" si="12"/>
        <v>2578</v>
      </c>
      <c r="C832" s="2">
        <f>(Histogram!$D$29*Histogram!$C$22*A832)/B832</f>
        <v>0.60774904399689678</v>
      </c>
    </row>
    <row r="833" spans="1:3">
      <c r="A833">
        <v>3.2394322000000003E-2</v>
      </c>
      <c r="B833" s="11">
        <f t="shared" si="12"/>
        <v>478</v>
      </c>
      <c r="C833" s="2">
        <f>(Histogram!$D$29*Histogram!$C$22*A833)/B833</f>
        <v>0.14530005516317993</v>
      </c>
    </row>
    <row r="834" spans="1:3">
      <c r="A834">
        <v>0.79919873799999996</v>
      </c>
      <c r="B834" s="11">
        <f t="shared" si="12"/>
        <v>2731</v>
      </c>
      <c r="C834" s="2">
        <f>(Histogram!$D$29*Histogram!$C$22*A834)/B834</f>
        <v>0.62741929486341996</v>
      </c>
    </row>
    <row r="835" spans="1:3">
      <c r="A835">
        <v>0.45870031500000003</v>
      </c>
      <c r="B835" s="11">
        <f t="shared" ref="B835:B898" si="13">RANK(A835,A:A,9)</f>
        <v>2001</v>
      </c>
      <c r="C835" s="2">
        <f>(Histogram!$D$29*Histogram!$C$22*A835)/B835</f>
        <v>0.49148099718140936</v>
      </c>
    </row>
    <row r="836" spans="1:3">
      <c r="A836">
        <v>0.99093690899999998</v>
      </c>
      <c r="B836" s="11">
        <f t="shared" si="13"/>
        <v>3149</v>
      </c>
      <c r="C836" s="2">
        <f>(Histogram!$D$29*Histogram!$C$22*A836)/B836</f>
        <v>0.67468044868085097</v>
      </c>
    </row>
    <row r="837" spans="1:3">
      <c r="A837">
        <v>0.80992428999999999</v>
      </c>
      <c r="B837" s="11">
        <f t="shared" si="13"/>
        <v>2752</v>
      </c>
      <c r="C837" s="2">
        <f>(Histogram!$D$29*Histogram!$C$22*A837)/B837</f>
        <v>0.63098752825581395</v>
      </c>
    </row>
    <row r="838" spans="1:3">
      <c r="A838">
        <v>2.0694009999999998E-3</v>
      </c>
      <c r="B838" s="11">
        <f t="shared" si="13"/>
        <v>111</v>
      </c>
      <c r="C838" s="2">
        <f>(Histogram!$D$29*Histogram!$C$22*A838)/B838</f>
        <v>3.9971132828828825E-2</v>
      </c>
    </row>
    <row r="839" spans="1:3">
      <c r="A839">
        <v>0.72528706600000004</v>
      </c>
      <c r="B839" s="11">
        <f t="shared" si="13"/>
        <v>2557</v>
      </c>
      <c r="C839" s="2">
        <f>(Histogram!$D$29*Histogram!$C$22*A839)/B839</f>
        <v>0.6081405825201408</v>
      </c>
    </row>
    <row r="840" spans="1:3">
      <c r="A840">
        <v>2.8384857999999999E-2</v>
      </c>
      <c r="B840" s="11">
        <f t="shared" si="13"/>
        <v>451</v>
      </c>
      <c r="C840" s="2">
        <f>(Histogram!$D$29*Histogram!$C$22*A840)/B840</f>
        <v>0.13493821630155209</v>
      </c>
    </row>
    <row r="841" spans="1:3">
      <c r="A841">
        <v>0.34124290200000001</v>
      </c>
      <c r="B841" s="11">
        <f t="shared" si="13"/>
        <v>1697</v>
      </c>
      <c r="C841" s="2">
        <f>(Histogram!$D$29*Histogram!$C$22*A841)/B841</f>
        <v>0.43112833346375962</v>
      </c>
    </row>
    <row r="842" spans="1:3">
      <c r="A842">
        <v>0.45207886400000002</v>
      </c>
      <c r="B842" s="11">
        <f t="shared" si="13"/>
        <v>1981</v>
      </c>
      <c r="C842" s="2">
        <f>(Histogram!$D$29*Histogram!$C$22*A842)/B842</f>
        <v>0.48927667057849572</v>
      </c>
    </row>
    <row r="843" spans="1:3">
      <c r="A843">
        <v>6.4416400000000002E-3</v>
      </c>
      <c r="B843" s="11">
        <f t="shared" si="13"/>
        <v>212</v>
      </c>
      <c r="C843" s="2">
        <f>(Histogram!$D$29*Histogram!$C$22*A843)/B843</f>
        <v>6.5145642264150955E-2</v>
      </c>
    </row>
    <row r="844" spans="1:3">
      <c r="A844">
        <v>5.3817029999999998E-3</v>
      </c>
      <c r="B844" s="11">
        <f t="shared" si="13"/>
        <v>185</v>
      </c>
      <c r="C844" s="2">
        <f>(Histogram!$D$29*Histogram!$C$22*A844)/B844</f>
        <v>6.2369574227027026E-2</v>
      </c>
    </row>
    <row r="845" spans="1:3">
      <c r="A845">
        <v>0.46124290200000001</v>
      </c>
      <c r="B845" s="11">
        <f t="shared" si="13"/>
        <v>2011</v>
      </c>
      <c r="C845" s="2">
        <f>(Histogram!$D$29*Histogram!$C$22*A845)/B845</f>
        <v>0.49174777816409748</v>
      </c>
    </row>
    <row r="846" spans="1:3">
      <c r="A846">
        <v>0.88601892699999996</v>
      </c>
      <c r="B846" s="11">
        <f t="shared" si="13"/>
        <v>2930</v>
      </c>
      <c r="C846" s="2">
        <f>(Histogram!$D$29*Histogram!$C$22*A846)/B846</f>
        <v>0.64833603395494876</v>
      </c>
    </row>
    <row r="847" spans="1:3">
      <c r="A847">
        <v>2.4630915E-2</v>
      </c>
      <c r="B847" s="11">
        <f t="shared" si="13"/>
        <v>422</v>
      </c>
      <c r="C847" s="2">
        <f>(Histogram!$D$29*Histogram!$C$22*A847)/B847</f>
        <v>0.12513905630331754</v>
      </c>
    </row>
    <row r="848" spans="1:3">
      <c r="A848">
        <v>0.52681387999999996</v>
      </c>
      <c r="B848" s="11">
        <f t="shared" si="13"/>
        <v>2161</v>
      </c>
      <c r="C848" s="2">
        <f>(Histogram!$D$29*Histogram!$C$22*A848)/B848</f>
        <v>0.52266957830633953</v>
      </c>
    </row>
    <row r="849" spans="1:3">
      <c r="A849">
        <v>0.24540063100000001</v>
      </c>
      <c r="B849" s="11">
        <f t="shared" si="13"/>
        <v>1413</v>
      </c>
      <c r="C849" s="2">
        <f>(Histogram!$D$29*Histogram!$C$22*A849)/B849</f>
        <v>0.37235594682519463</v>
      </c>
    </row>
    <row r="850" spans="1:3">
      <c r="A850">
        <v>0.36252050499999999</v>
      </c>
      <c r="B850" s="11">
        <f t="shared" si="13"/>
        <v>1747</v>
      </c>
      <c r="C850" s="2">
        <f>(Histogram!$D$29*Histogram!$C$22*A850)/B850</f>
        <v>0.44490209657698915</v>
      </c>
    </row>
    <row r="851" spans="1:3">
      <c r="A851">
        <v>0.15707571000000001</v>
      </c>
      <c r="B851" s="11">
        <f t="shared" si="13"/>
        <v>1091</v>
      </c>
      <c r="C851" s="2">
        <f>(Histogram!$D$29*Histogram!$C$22*A851)/B851</f>
        <v>0.30868040535288732</v>
      </c>
    </row>
    <row r="852" spans="1:3">
      <c r="A852">
        <v>0.21709779200000001</v>
      </c>
      <c r="B852" s="11">
        <f t="shared" si="13"/>
        <v>1303</v>
      </c>
      <c r="C852" s="2">
        <f>(Histogram!$D$29*Histogram!$C$22*A852)/B852</f>
        <v>0.35722000464159631</v>
      </c>
    </row>
    <row r="853" spans="1:3">
      <c r="A853">
        <v>0.40366877000000001</v>
      </c>
      <c r="B853" s="11">
        <f t="shared" si="13"/>
        <v>1853</v>
      </c>
      <c r="C853" s="2">
        <f>(Histogram!$D$29*Histogram!$C$22*A853)/B853</f>
        <v>0.46706197672962763</v>
      </c>
    </row>
    <row r="854" spans="1:3">
      <c r="A854">
        <v>0.66589274399999998</v>
      </c>
      <c r="B854" s="11">
        <f t="shared" si="13"/>
        <v>2448</v>
      </c>
      <c r="C854" s="2">
        <f>(Histogram!$D$29*Histogram!$C$22*A854)/B854</f>
        <v>0.5832001810196078</v>
      </c>
    </row>
    <row r="855" spans="1:3">
      <c r="A855">
        <v>0.45308832799999998</v>
      </c>
      <c r="B855" s="11">
        <f t="shared" si="13"/>
        <v>1989</v>
      </c>
      <c r="C855" s="2">
        <f>(Histogram!$D$29*Histogram!$C$22*A855)/B855</f>
        <v>0.48839687040321766</v>
      </c>
    </row>
    <row r="856" spans="1:3">
      <c r="A856">
        <v>0.238094637</v>
      </c>
      <c r="B856" s="11">
        <f t="shared" si="13"/>
        <v>1382</v>
      </c>
      <c r="C856" s="2">
        <f>(Histogram!$D$29*Histogram!$C$22*A856)/B856</f>
        <v>0.36937402440520983</v>
      </c>
    </row>
    <row r="857" spans="1:3">
      <c r="A857">
        <v>0.510242902</v>
      </c>
      <c r="B857" s="11">
        <f t="shared" si="13"/>
        <v>2123</v>
      </c>
      <c r="C857" s="2">
        <f>(Histogram!$D$29*Histogram!$C$22*A857)/B857</f>
        <v>0.51529005270277906</v>
      </c>
    </row>
    <row r="858" spans="1:3">
      <c r="A858">
        <v>0.23112933799999999</v>
      </c>
      <c r="B858" s="11">
        <f t="shared" si="13"/>
        <v>1360</v>
      </c>
      <c r="C858" s="2">
        <f>(Histogram!$D$29*Histogram!$C$22*A858)/B858</f>
        <v>0.36436860343529409</v>
      </c>
    </row>
    <row r="859" spans="1:3">
      <c r="A859">
        <v>0.59714826499999996</v>
      </c>
      <c r="B859" s="11">
        <f t="shared" si="13"/>
        <v>2299</v>
      </c>
      <c r="C859" s="2">
        <f>(Histogram!$D$29*Histogram!$C$22*A859)/B859</f>
        <v>0.55688816013919085</v>
      </c>
    </row>
    <row r="860" spans="1:3">
      <c r="A860">
        <v>6.7160880000000003E-3</v>
      </c>
      <c r="B860" s="11">
        <f t="shared" si="13"/>
        <v>217</v>
      </c>
      <c r="C860" s="2">
        <f>(Histogram!$D$29*Histogram!$C$22*A860)/B860</f>
        <v>6.6356187428571439E-2</v>
      </c>
    </row>
    <row r="861" spans="1:3">
      <c r="A861">
        <v>7.2145109999999998E-2</v>
      </c>
      <c r="B861" s="11">
        <f t="shared" si="13"/>
        <v>742</v>
      </c>
      <c r="C861" s="2">
        <f>(Histogram!$D$29*Histogram!$C$22*A861)/B861</f>
        <v>0.20846242026954179</v>
      </c>
    </row>
    <row r="862" spans="1:3">
      <c r="A862">
        <v>2.7078864000000001E-2</v>
      </c>
      <c r="B862" s="11">
        <f t="shared" si="13"/>
        <v>437</v>
      </c>
      <c r="C862" s="2">
        <f>(Histogram!$D$29*Histogram!$C$22*A862)/B862</f>
        <v>0.13285374008237988</v>
      </c>
    </row>
    <row r="863" spans="1:3">
      <c r="A863">
        <v>1.0274448E-2</v>
      </c>
      <c r="B863" s="11">
        <f t="shared" si="13"/>
        <v>272</v>
      </c>
      <c r="C863" s="2">
        <f>(Histogram!$D$29*Histogram!$C$22*A863)/B863</f>
        <v>8.0986825411764704E-2</v>
      </c>
    </row>
    <row r="864" spans="1:3">
      <c r="A864">
        <v>0.24313249200000001</v>
      </c>
      <c r="B864" s="11">
        <f t="shared" si="13"/>
        <v>1400</v>
      </c>
      <c r="C864" s="2">
        <f>(Histogram!$D$29*Histogram!$C$22*A864)/B864</f>
        <v>0.37234004489142858</v>
      </c>
    </row>
    <row r="865" spans="1:3">
      <c r="A865">
        <v>0.99968769700000004</v>
      </c>
      <c r="B865" s="11">
        <f t="shared" si="13"/>
        <v>3169</v>
      </c>
      <c r="C865" s="2">
        <f>(Histogram!$D$29*Histogram!$C$22*A865)/B865</f>
        <v>0.67634282813758295</v>
      </c>
    </row>
    <row r="866" spans="1:3">
      <c r="A866">
        <v>0.10240694</v>
      </c>
      <c r="B866" s="11">
        <f t="shared" si="13"/>
        <v>872</v>
      </c>
      <c r="C866" s="2">
        <f>(Histogram!$D$29*Histogram!$C$22*A866)/B866</f>
        <v>0.25178954055045871</v>
      </c>
    </row>
    <row r="867" spans="1:3">
      <c r="A867">
        <v>0.28960567799999998</v>
      </c>
      <c r="B867" s="11">
        <f t="shared" si="13"/>
        <v>1562</v>
      </c>
      <c r="C867" s="2">
        <f>(Histogram!$D$29*Histogram!$C$22*A867)/B867</f>
        <v>0.39751253113444296</v>
      </c>
    </row>
    <row r="868" spans="1:3">
      <c r="A868">
        <v>1.8138799999999999E-3</v>
      </c>
      <c r="B868" s="11">
        <f t="shared" si="13"/>
        <v>103</v>
      </c>
      <c r="C868" s="2">
        <f>(Histogram!$D$29*Histogram!$C$22*A868)/B868</f>
        <v>3.7756880776699024E-2</v>
      </c>
    </row>
    <row r="869" spans="1:3">
      <c r="A869">
        <v>0.97489905399999999</v>
      </c>
      <c r="B869" s="11">
        <f t="shared" si="13"/>
        <v>3116</v>
      </c>
      <c r="C869" s="2">
        <f>(Histogram!$D$29*Histogram!$C$22*A869)/B869</f>
        <v>0.67079061995378686</v>
      </c>
    </row>
    <row r="870" spans="1:3">
      <c r="A870">
        <v>0.98819558399999996</v>
      </c>
      <c r="B870" s="11">
        <f t="shared" si="13"/>
        <v>3143</v>
      </c>
      <c r="C870" s="2">
        <f>(Histogram!$D$29*Histogram!$C$22*A870)/B870</f>
        <v>0.67409841937511927</v>
      </c>
    </row>
    <row r="871" spans="1:3">
      <c r="A871">
        <v>0.470820189</v>
      </c>
      <c r="B871" s="11">
        <f t="shared" si="13"/>
        <v>2028</v>
      </c>
      <c r="C871" s="2">
        <f>(Histogram!$D$29*Histogram!$C$22*A871)/B871</f>
        <v>0.49775073235502959</v>
      </c>
    </row>
    <row r="872" spans="1:3">
      <c r="A872">
        <v>0.39570347</v>
      </c>
      <c r="B872" s="11">
        <f t="shared" si="13"/>
        <v>1834</v>
      </c>
      <c r="C872" s="2">
        <f>(Histogram!$D$29*Histogram!$C$22*A872)/B872</f>
        <v>0.46258900745910575</v>
      </c>
    </row>
    <row r="873" spans="1:3">
      <c r="A873">
        <v>0.73818296500000002</v>
      </c>
      <c r="B873" s="11">
        <f t="shared" si="13"/>
        <v>2591</v>
      </c>
      <c r="C873" s="2">
        <f>(Histogram!$D$29*Histogram!$C$22*A873)/B873</f>
        <v>0.61083144614434581</v>
      </c>
    </row>
    <row r="874" spans="1:3">
      <c r="A874">
        <v>2.4867508E-2</v>
      </c>
      <c r="B874" s="11">
        <f t="shared" si="13"/>
        <v>424</v>
      </c>
      <c r="C874" s="2">
        <f>(Histogram!$D$29*Histogram!$C$22*A874)/B874</f>
        <v>0.12574513479245283</v>
      </c>
    </row>
    <row r="875" spans="1:3">
      <c r="A875">
        <v>0.205526814</v>
      </c>
      <c r="B875" s="11">
        <f t="shared" si="13"/>
        <v>1259</v>
      </c>
      <c r="C875" s="2">
        <f>(Histogram!$D$29*Histogram!$C$22*A875)/B875</f>
        <v>0.34999959429388405</v>
      </c>
    </row>
    <row r="876" spans="1:3">
      <c r="A876">
        <v>5.2214510999999998E-2</v>
      </c>
      <c r="B876" s="11">
        <f t="shared" si="13"/>
        <v>614</v>
      </c>
      <c r="C876" s="2">
        <f>(Histogram!$D$29*Histogram!$C$22*A876)/B876</f>
        <v>0.18232558889902278</v>
      </c>
    </row>
    <row r="877" spans="1:3">
      <c r="A877">
        <v>0.44980441599999998</v>
      </c>
      <c r="B877" s="11">
        <f t="shared" si="13"/>
        <v>1975</v>
      </c>
      <c r="C877" s="2">
        <f>(Histogram!$D$29*Histogram!$C$22*A877)/B877</f>
        <v>0.48829400906531645</v>
      </c>
    </row>
    <row r="878" spans="1:3">
      <c r="A878">
        <v>0.85362145099999998</v>
      </c>
      <c r="B878" s="11">
        <f t="shared" si="13"/>
        <v>2850</v>
      </c>
      <c r="C878" s="2">
        <f>(Histogram!$D$29*Histogram!$C$22*A878)/B878</f>
        <v>0.64216294419087716</v>
      </c>
    </row>
    <row r="879" spans="1:3">
      <c r="A879">
        <v>0.134066246</v>
      </c>
      <c r="B879" s="11">
        <f t="shared" si="13"/>
        <v>995</v>
      </c>
      <c r="C879" s="2">
        <f>(Histogram!$D$29*Histogram!$C$22*A879)/B879</f>
        <v>0.28888244364221105</v>
      </c>
    </row>
    <row r="880" spans="1:3">
      <c r="A880">
        <v>0.90333123000000004</v>
      </c>
      <c r="B880" s="11">
        <f t="shared" si="13"/>
        <v>2973</v>
      </c>
      <c r="C880" s="2">
        <f>(Histogram!$D$29*Histogram!$C$22*A880)/B880</f>
        <v>0.65144371245206867</v>
      </c>
    </row>
    <row r="881" spans="1:3">
      <c r="A881">
        <v>0.95966561500000003</v>
      </c>
      <c r="B881" s="11">
        <f t="shared" si="13"/>
        <v>3081</v>
      </c>
      <c r="C881" s="2">
        <f>(Histogram!$D$29*Histogram!$C$22*A881)/B881</f>
        <v>0.66781015208049344</v>
      </c>
    </row>
    <row r="882" spans="1:3">
      <c r="A882">
        <v>0.725514196</v>
      </c>
      <c r="B882" s="11">
        <f t="shared" si="13"/>
        <v>2558</v>
      </c>
      <c r="C882" s="2">
        <f>(Histogram!$D$29*Histogram!$C$22*A882)/B882</f>
        <v>0.60809321197185295</v>
      </c>
    </row>
    <row r="883" spans="1:3">
      <c r="A883">
        <v>0.38930283900000001</v>
      </c>
      <c r="B883" s="11">
        <f t="shared" si="13"/>
        <v>1820</v>
      </c>
      <c r="C883" s="2">
        <f>(Histogram!$D$29*Histogram!$C$22*A883)/B883</f>
        <v>0.45860730044835168</v>
      </c>
    </row>
    <row r="884" spans="1:3">
      <c r="A884">
        <v>0.74740378500000004</v>
      </c>
      <c r="B884" s="11">
        <f t="shared" si="13"/>
        <v>2612</v>
      </c>
      <c r="C884" s="2">
        <f>(Histogram!$D$29*Histogram!$C$22*A884)/B884</f>
        <v>0.61348917114854529</v>
      </c>
    </row>
    <row r="885" spans="1:3">
      <c r="A885">
        <v>0.38149211399999999</v>
      </c>
      <c r="B885" s="11">
        <f t="shared" si="13"/>
        <v>1798</v>
      </c>
      <c r="C885" s="2">
        <f>(Histogram!$D$29*Histogram!$C$22*A885)/B885</f>
        <v>0.45490494572636264</v>
      </c>
    </row>
    <row r="886" spans="1:3">
      <c r="A886">
        <v>0.54705047299999998</v>
      </c>
      <c r="B886" s="11">
        <f t="shared" si="13"/>
        <v>2199</v>
      </c>
      <c r="C886" s="2">
        <f>(Histogram!$D$29*Histogram!$C$22*A886)/B886</f>
        <v>0.53336799186539341</v>
      </c>
    </row>
    <row r="887" spans="1:3">
      <c r="A887">
        <v>0.39252365900000002</v>
      </c>
      <c r="B887" s="11">
        <f t="shared" si="13"/>
        <v>1827</v>
      </c>
      <c r="C887" s="2">
        <f>(Histogram!$D$29*Histogram!$C$22*A887)/B887</f>
        <v>0.46062984394964424</v>
      </c>
    </row>
    <row r="888" spans="1:3">
      <c r="A888">
        <v>0.93645741299999996</v>
      </c>
      <c r="B888" s="11">
        <f t="shared" si="13"/>
        <v>3024</v>
      </c>
      <c r="C888" s="2">
        <f>(Histogram!$D$29*Histogram!$C$22*A888)/B888</f>
        <v>0.66394335101587298</v>
      </c>
    </row>
    <row r="889" spans="1:3">
      <c r="A889">
        <v>0.94149842299999997</v>
      </c>
      <c r="B889" s="11">
        <f t="shared" si="13"/>
        <v>3036</v>
      </c>
      <c r="C889" s="2">
        <f>(Histogram!$D$29*Histogram!$C$22*A889)/B889</f>
        <v>0.66487899173649545</v>
      </c>
    </row>
    <row r="890" spans="1:3">
      <c r="A890">
        <v>7.1022082E-2</v>
      </c>
      <c r="B890" s="11">
        <f t="shared" si="13"/>
        <v>736</v>
      </c>
      <c r="C890" s="2">
        <f>(Histogram!$D$29*Histogram!$C$22*A890)/B890</f>
        <v>0.20689041278260872</v>
      </c>
    </row>
    <row r="891" spans="1:3">
      <c r="A891">
        <v>0.28222397500000002</v>
      </c>
      <c r="B891" s="11">
        <f t="shared" si="13"/>
        <v>1540</v>
      </c>
      <c r="C891" s="2">
        <f>(Histogram!$D$29*Histogram!$C$22*A891)/B891</f>
        <v>0.39291441714285713</v>
      </c>
    </row>
    <row r="892" spans="1:3">
      <c r="A892">
        <v>0.56807886399999996</v>
      </c>
      <c r="B892" s="11">
        <f t="shared" si="13"/>
        <v>2243</v>
      </c>
      <c r="C892" s="2">
        <f>(Histogram!$D$29*Histogram!$C$22*A892)/B892</f>
        <v>0.54300538761301831</v>
      </c>
    </row>
    <row r="893" spans="1:3">
      <c r="A893">
        <v>3.0946369999999999E-3</v>
      </c>
      <c r="B893" s="11">
        <f t="shared" si="13"/>
        <v>145</v>
      </c>
      <c r="C893" s="2">
        <f>(Histogram!$D$29*Histogram!$C$22*A893)/B893</f>
        <v>4.575794295172414E-2</v>
      </c>
    </row>
    <row r="894" spans="1:3">
      <c r="A894">
        <v>0.15639747600000001</v>
      </c>
      <c r="B894" s="11">
        <f t="shared" si="13"/>
        <v>1087</v>
      </c>
      <c r="C894" s="2">
        <f>(Histogram!$D$29*Histogram!$C$22*A894)/B894</f>
        <v>0.30847855431830729</v>
      </c>
    </row>
    <row r="895" spans="1:3">
      <c r="A895">
        <v>1.0640379E-2</v>
      </c>
      <c r="B895" s="11">
        <f t="shared" si="13"/>
        <v>274</v>
      </c>
      <c r="C895" s="2">
        <f>(Histogram!$D$29*Histogram!$C$22*A895)/B895</f>
        <v>8.3259024000000001E-2</v>
      </c>
    </row>
    <row r="896" spans="1:3">
      <c r="A896">
        <v>0.86711356500000003</v>
      </c>
      <c r="B896" s="11">
        <f t="shared" si="13"/>
        <v>2880</v>
      </c>
      <c r="C896" s="2">
        <f>(Histogram!$D$29*Histogram!$C$22*A896)/B896</f>
        <v>0.64551787616666667</v>
      </c>
    </row>
    <row r="897" spans="1:3">
      <c r="A897">
        <v>0.73273816999999997</v>
      </c>
      <c r="B897" s="11">
        <f t="shared" si="13"/>
        <v>2582</v>
      </c>
      <c r="C897" s="2">
        <f>(Histogram!$D$29*Histogram!$C$22*A897)/B897</f>
        <v>0.60843944092951197</v>
      </c>
    </row>
    <row r="898" spans="1:3">
      <c r="A898">
        <v>0.92193690900000003</v>
      </c>
      <c r="B898" s="11">
        <f t="shared" si="13"/>
        <v>2998</v>
      </c>
      <c r="C898" s="2">
        <f>(Histogram!$D$29*Histogram!$C$22*A898)/B898</f>
        <v>0.65931712238025353</v>
      </c>
    </row>
    <row r="899" spans="1:3">
      <c r="A899">
        <v>0.53861198700000001</v>
      </c>
      <c r="B899" s="11">
        <f t="shared" ref="B899:B962" si="14">RANK(A899,A:A,9)</f>
        <v>2185</v>
      </c>
      <c r="C899" s="2">
        <f>(Histogram!$D$29*Histogram!$C$22*A899)/B899</f>
        <v>0.52850530898306636</v>
      </c>
    </row>
    <row r="900" spans="1:3">
      <c r="A900">
        <v>0.66013564700000005</v>
      </c>
      <c r="B900" s="11">
        <f t="shared" si="14"/>
        <v>2438</v>
      </c>
      <c r="C900" s="2">
        <f>(Histogram!$D$29*Histogram!$C$22*A900)/B900</f>
        <v>0.58052946151271534</v>
      </c>
    </row>
    <row r="901" spans="1:3">
      <c r="A901">
        <v>0.814287066</v>
      </c>
      <c r="B901" s="11">
        <f t="shared" si="14"/>
        <v>2766</v>
      </c>
      <c r="C901" s="2">
        <f>(Histogram!$D$29*Histogram!$C$22*A901)/B901</f>
        <v>0.63117551319739695</v>
      </c>
    </row>
    <row r="902" spans="1:3">
      <c r="A902">
        <v>0.790943218</v>
      </c>
      <c r="B902" s="11">
        <f t="shared" si="14"/>
        <v>2708</v>
      </c>
      <c r="C902" s="2">
        <f>(Histogram!$D$29*Histogram!$C$22*A902)/B902</f>
        <v>0.6262120603367799</v>
      </c>
    </row>
    <row r="903" spans="1:3">
      <c r="A903">
        <v>9.0116718999999998E-2</v>
      </c>
      <c r="B903" s="11">
        <f t="shared" si="14"/>
        <v>816</v>
      </c>
      <c r="C903" s="2">
        <f>(Histogram!$D$29*Histogram!$C$22*A903)/B903</f>
        <v>0.23677726168627453</v>
      </c>
    </row>
    <row r="904" spans="1:3">
      <c r="A904">
        <v>0.696529968</v>
      </c>
      <c r="B904" s="11">
        <f t="shared" si="14"/>
        <v>2498</v>
      </c>
      <c r="C904" s="2">
        <f>(Histogram!$D$29*Histogram!$C$22*A904)/B904</f>
        <v>0.5978223584435548</v>
      </c>
    </row>
    <row r="905" spans="1:3">
      <c r="A905">
        <v>0.245665615</v>
      </c>
      <c r="B905" s="11">
        <f t="shared" si="14"/>
        <v>1415</v>
      </c>
      <c r="C905" s="2">
        <f>(Histogram!$D$29*Histogram!$C$22*A905)/B905</f>
        <v>0.37223115092579506</v>
      </c>
    </row>
    <row r="906" spans="1:3">
      <c r="A906">
        <v>5.8990536000000003E-2</v>
      </c>
      <c r="B906" s="11">
        <f t="shared" si="14"/>
        <v>653</v>
      </c>
      <c r="C906" s="2">
        <f>(Histogram!$D$29*Histogram!$C$22*A906)/B906</f>
        <v>0.19368408757120981</v>
      </c>
    </row>
    <row r="907" spans="1:3">
      <c r="A907">
        <v>0.67038485800000003</v>
      </c>
      <c r="B907" s="11">
        <f t="shared" si="14"/>
        <v>2460</v>
      </c>
      <c r="C907" s="2">
        <f>(Histogram!$D$29*Histogram!$C$22*A907)/B907</f>
        <v>0.58427038030569112</v>
      </c>
    </row>
    <row r="908" spans="1:3">
      <c r="A908">
        <v>3.2599369000000003E-2</v>
      </c>
      <c r="B908" s="11">
        <f t="shared" si="14"/>
        <v>480</v>
      </c>
      <c r="C908" s="2">
        <f>(Histogram!$D$29*Histogram!$C$22*A908)/B908</f>
        <v>0.14561051486666668</v>
      </c>
    </row>
    <row r="909" spans="1:3">
      <c r="A909">
        <v>0.16774763400000001</v>
      </c>
      <c r="B909" s="11">
        <f t="shared" si="14"/>
        <v>1125</v>
      </c>
      <c r="C909" s="2">
        <f>(Histogram!$D$29*Histogram!$C$22*A909)/B909</f>
        <v>0.31968971315200001</v>
      </c>
    </row>
    <row r="910" spans="1:3">
      <c r="A910">
        <v>0.745842271</v>
      </c>
      <c r="B910" s="11">
        <f t="shared" si="14"/>
        <v>2607</v>
      </c>
      <c r="C910" s="2">
        <f>(Histogram!$D$29*Histogram!$C$22*A910)/B910</f>
        <v>0.6133815991653242</v>
      </c>
    </row>
    <row r="911" spans="1:3">
      <c r="A911">
        <v>0.48632492100000002</v>
      </c>
      <c r="B911" s="11">
        <f t="shared" si="14"/>
        <v>2059</v>
      </c>
      <c r="C911" s="2">
        <f>(Histogram!$D$29*Histogram!$C$22*A911)/B911</f>
        <v>0.50640147189120932</v>
      </c>
    </row>
    <row r="912" spans="1:3">
      <c r="A912">
        <v>0.74839116699999997</v>
      </c>
      <c r="B912" s="11">
        <f t="shared" si="14"/>
        <v>2615</v>
      </c>
      <c r="C912" s="2">
        <f>(Histogram!$D$29*Histogram!$C$22*A912)/B912</f>
        <v>0.61359489944474177</v>
      </c>
    </row>
    <row r="913" spans="1:3">
      <c r="A913">
        <v>0.229384858</v>
      </c>
      <c r="B913" s="11">
        <f t="shared" si="14"/>
        <v>1353</v>
      </c>
      <c r="C913" s="2">
        <f>(Histogram!$D$29*Histogram!$C$22*A913)/B913</f>
        <v>0.36348938326090169</v>
      </c>
    </row>
    <row r="914" spans="1:3">
      <c r="A914">
        <v>1.7488958999999998E-2</v>
      </c>
      <c r="B914" s="11">
        <f t="shared" si="14"/>
        <v>346</v>
      </c>
      <c r="C914" s="2">
        <f>(Histogram!$D$29*Histogram!$C$22*A914)/B914</f>
        <v>0.10837089045086705</v>
      </c>
    </row>
    <row r="915" spans="1:3">
      <c r="A915">
        <v>0.49799369100000002</v>
      </c>
      <c r="B915" s="11">
        <f t="shared" si="14"/>
        <v>2091</v>
      </c>
      <c r="C915" s="2">
        <f>(Histogram!$D$29*Histogram!$C$22*A915)/B915</f>
        <v>0.51061619966714489</v>
      </c>
    </row>
    <row r="916" spans="1:3">
      <c r="A916">
        <v>0.18944163999999999</v>
      </c>
      <c r="B916" s="11">
        <f t="shared" si="14"/>
        <v>1203</v>
      </c>
      <c r="C916" s="2">
        <f>(Histogram!$D$29*Histogram!$C$22*A916)/B916</f>
        <v>0.33762500096425602</v>
      </c>
    </row>
    <row r="917" spans="1:3">
      <c r="A917">
        <v>0.59018927399999999</v>
      </c>
      <c r="B917" s="11">
        <f t="shared" si="14"/>
        <v>2286</v>
      </c>
      <c r="C917" s="2">
        <f>(Histogram!$D$29*Histogram!$C$22*A917)/B917</f>
        <v>0.55352834796850392</v>
      </c>
    </row>
    <row r="918" spans="1:3">
      <c r="A918">
        <v>0.47515772899999997</v>
      </c>
      <c r="B918" s="11">
        <f t="shared" si="14"/>
        <v>2038</v>
      </c>
      <c r="C918" s="2">
        <f>(Histogram!$D$29*Histogram!$C$22*A918)/B918</f>
        <v>0.499871526484789</v>
      </c>
    </row>
    <row r="919" spans="1:3">
      <c r="A919">
        <v>0.164334385</v>
      </c>
      <c r="B919" s="11">
        <f t="shared" si="14"/>
        <v>1116</v>
      </c>
      <c r="C919" s="2">
        <f>(Histogram!$D$29*Histogram!$C$22*A919)/B919</f>
        <v>0.31571050308243725</v>
      </c>
    </row>
    <row r="920" spans="1:3">
      <c r="A920">
        <v>0.65427760300000004</v>
      </c>
      <c r="B920" s="11">
        <f t="shared" si="14"/>
        <v>2426</v>
      </c>
      <c r="C920" s="2">
        <f>(Histogram!$D$29*Histogram!$C$22*A920)/B920</f>
        <v>0.57822389976586974</v>
      </c>
    </row>
    <row r="921" spans="1:3">
      <c r="A921">
        <v>0.52567507899999999</v>
      </c>
      <c r="B921" s="11">
        <f t="shared" si="14"/>
        <v>2156</v>
      </c>
      <c r="C921" s="2">
        <f>(Histogram!$D$29*Histogram!$C$22*A921)/B921</f>
        <v>0.5227492436808906</v>
      </c>
    </row>
    <row r="922" spans="1:3">
      <c r="A922">
        <v>0.85624921099999995</v>
      </c>
      <c r="B922" s="11">
        <f t="shared" si="14"/>
        <v>2858</v>
      </c>
      <c r="C922" s="2">
        <f>(Histogram!$D$29*Histogram!$C$22*A922)/B922</f>
        <v>0.64233670692232325</v>
      </c>
    </row>
    <row r="923" spans="1:3">
      <c r="A923">
        <v>7.60252E-4</v>
      </c>
      <c r="B923" s="11">
        <f t="shared" si="14"/>
        <v>69</v>
      </c>
      <c r="C923" s="2">
        <f>(Histogram!$D$29*Histogram!$C$22*A923)/B923</f>
        <v>2.3622902724637681E-2</v>
      </c>
    </row>
    <row r="924" spans="1:3">
      <c r="A924">
        <v>0.28213249200000001</v>
      </c>
      <c r="B924" s="11">
        <f t="shared" si="14"/>
        <v>1539</v>
      </c>
      <c r="C924" s="2">
        <f>(Histogram!$D$29*Histogram!$C$22*A924)/B924</f>
        <v>0.39304227605458092</v>
      </c>
    </row>
    <row r="925" spans="1:3">
      <c r="A925">
        <v>0.73913880099999996</v>
      </c>
      <c r="B925" s="11">
        <f t="shared" si="14"/>
        <v>2592</v>
      </c>
      <c r="C925" s="2">
        <f>(Histogram!$D$29*Histogram!$C$22*A925)/B925</f>
        <v>0.61138641564197527</v>
      </c>
    </row>
    <row r="926" spans="1:3">
      <c r="A926">
        <v>0.13291482600000001</v>
      </c>
      <c r="B926" s="11">
        <f t="shared" si="14"/>
        <v>988</v>
      </c>
      <c r="C926" s="2">
        <f>(Histogram!$D$29*Histogram!$C$22*A926)/B926</f>
        <v>0.28843055358704456</v>
      </c>
    </row>
    <row r="927" spans="1:3">
      <c r="A927">
        <v>0.89790536300000001</v>
      </c>
      <c r="B927" s="11">
        <f t="shared" si="14"/>
        <v>2958</v>
      </c>
      <c r="C927" s="2">
        <f>(Histogram!$D$29*Histogram!$C$22*A927)/B927</f>
        <v>0.65081443484516566</v>
      </c>
    </row>
    <row r="928" spans="1:3">
      <c r="A928">
        <v>0.792422713</v>
      </c>
      <c r="B928" s="11">
        <f t="shared" si="14"/>
        <v>2709</v>
      </c>
      <c r="C928" s="2">
        <f>(Histogram!$D$29*Histogram!$C$22*A928)/B928</f>
        <v>0.6271518260140273</v>
      </c>
    </row>
    <row r="929" spans="1:3">
      <c r="A929">
        <v>4.5167192000000002E-2</v>
      </c>
      <c r="B929" s="11">
        <f t="shared" si="14"/>
        <v>569</v>
      </c>
      <c r="C929" s="2">
        <f>(Histogram!$D$29*Histogram!$C$22*A929)/B929</f>
        <v>0.17019061449560632</v>
      </c>
    </row>
    <row r="930" spans="1:3">
      <c r="A930">
        <v>0.700208202</v>
      </c>
      <c r="B930" s="11">
        <f t="shared" si="14"/>
        <v>2502</v>
      </c>
      <c r="C930" s="2">
        <f>(Histogram!$D$29*Histogram!$C$22*A930)/B930</f>
        <v>0.60001853920383685</v>
      </c>
    </row>
    <row r="931" spans="1:3">
      <c r="A931">
        <v>2.3028400000000001E-4</v>
      </c>
      <c r="B931" s="11">
        <f t="shared" si="14"/>
        <v>24</v>
      </c>
      <c r="C931" s="2">
        <f>(Histogram!$D$29*Histogram!$C$22*A931)/B931</f>
        <v>2.0572037333333335E-2</v>
      </c>
    </row>
    <row r="932" spans="1:3">
      <c r="A932">
        <v>1.4807571E-2</v>
      </c>
      <c r="B932" s="11">
        <f t="shared" si="14"/>
        <v>317</v>
      </c>
      <c r="C932" s="2">
        <f>(Histogram!$D$29*Histogram!$C$22*A932)/B932</f>
        <v>0.10014962846687697</v>
      </c>
    </row>
    <row r="933" spans="1:3">
      <c r="A933">
        <v>0.35289589900000001</v>
      </c>
      <c r="B933" s="11">
        <f t="shared" si="14"/>
        <v>1719</v>
      </c>
      <c r="C933" s="2">
        <f>(Histogram!$D$29*Histogram!$C$22*A933)/B933</f>
        <v>0.44014473964863293</v>
      </c>
    </row>
    <row r="934" spans="1:3">
      <c r="A934">
        <v>3.15E-5</v>
      </c>
      <c r="B934" s="11">
        <f t="shared" si="14"/>
        <v>6</v>
      </c>
      <c r="C934" s="2">
        <f>(Histogram!$D$29*Histogram!$C$22*A934)/B934</f>
        <v>1.1256E-2</v>
      </c>
    </row>
    <row r="935" spans="1:3">
      <c r="A935">
        <v>0.110804416</v>
      </c>
      <c r="B935" s="11">
        <f t="shared" si="14"/>
        <v>902</v>
      </c>
      <c r="C935" s="2">
        <f>(Histogram!$D$29*Histogram!$C$22*A935)/B935</f>
        <v>0.26337546330820399</v>
      </c>
    </row>
    <row r="936" spans="1:3">
      <c r="A936">
        <v>0.24134069399999999</v>
      </c>
      <c r="B936" s="11">
        <f t="shared" si="14"/>
        <v>1392</v>
      </c>
      <c r="C936" s="2">
        <f>(Histogram!$D$29*Histogram!$C$22*A936)/B936</f>
        <v>0.37172014937931031</v>
      </c>
    </row>
    <row r="937" spans="1:3">
      <c r="A937">
        <v>0.35762460600000001</v>
      </c>
      <c r="B937" s="11">
        <f t="shared" si="14"/>
        <v>1734</v>
      </c>
      <c r="C937" s="2">
        <f>(Histogram!$D$29*Histogram!$C$22*A937)/B937</f>
        <v>0.44218405724567478</v>
      </c>
    </row>
    <row r="938" spans="1:3">
      <c r="A938">
        <v>0.99523028400000002</v>
      </c>
      <c r="B938" s="11">
        <f t="shared" si="14"/>
        <v>3162</v>
      </c>
      <c r="C938" s="2">
        <f>(Histogram!$D$29*Histogram!$C$22*A938)/B938</f>
        <v>0.67481775107400388</v>
      </c>
    </row>
    <row r="939" spans="1:3">
      <c r="A939">
        <v>0.44252681399999999</v>
      </c>
      <c r="B939" s="11">
        <f t="shared" si="14"/>
        <v>1952</v>
      </c>
      <c r="C939" s="2">
        <f>(Histogram!$D$29*Histogram!$C$22*A939)/B939</f>
        <v>0.48605404160655735</v>
      </c>
    </row>
    <row r="940" spans="1:3">
      <c r="A940">
        <v>0.117555205</v>
      </c>
      <c r="B940" s="11">
        <f t="shared" si="14"/>
        <v>932</v>
      </c>
      <c r="C940" s="2">
        <f>(Histogram!$D$29*Histogram!$C$22*A940)/B940</f>
        <v>0.27042742437768241</v>
      </c>
    </row>
    <row r="941" spans="1:3">
      <c r="A941">
        <v>0.90166246100000003</v>
      </c>
      <c r="B941" s="11">
        <f t="shared" si="14"/>
        <v>2968</v>
      </c>
      <c r="C941" s="2">
        <f>(Histogram!$D$29*Histogram!$C$22*A941)/B941</f>
        <v>0.65133568611320758</v>
      </c>
    </row>
    <row r="942" spans="1:3">
      <c r="A942">
        <v>2.1798109999999998E-3</v>
      </c>
      <c r="B942" s="11">
        <f t="shared" si="14"/>
        <v>118</v>
      </c>
      <c r="C942" s="2">
        <f>(Histogram!$D$29*Histogram!$C$22*A942)/B942</f>
        <v>3.9606057491525425E-2</v>
      </c>
    </row>
    <row r="943" spans="1:3">
      <c r="A943">
        <v>2.3753939999999999E-3</v>
      </c>
      <c r="B943" s="11">
        <f t="shared" si="14"/>
        <v>125</v>
      </c>
      <c r="C943" s="2">
        <f>(Histogram!$D$29*Histogram!$C$22*A943)/B943</f>
        <v>4.0742757887999997E-2</v>
      </c>
    </row>
    <row r="944" spans="1:3">
      <c r="A944">
        <v>0.64674763400000002</v>
      </c>
      <c r="B944" s="11">
        <f t="shared" si="14"/>
        <v>2403</v>
      </c>
      <c r="C944" s="2">
        <f>(Histogram!$D$29*Histogram!$C$22*A944)/B944</f>
        <v>0.57703991980690805</v>
      </c>
    </row>
    <row r="945" spans="1:3">
      <c r="A945">
        <v>1.8596214999999999E-2</v>
      </c>
      <c r="B945" s="11">
        <f t="shared" si="14"/>
        <v>356</v>
      </c>
      <c r="C945" s="2">
        <f>(Histogram!$D$29*Histogram!$C$22*A945)/B945</f>
        <v>0.11199518247191011</v>
      </c>
    </row>
    <row r="946" spans="1:3">
      <c r="A946">
        <v>6.4577286999999997E-2</v>
      </c>
      <c r="B946" s="11">
        <f t="shared" si="14"/>
        <v>697</v>
      </c>
      <c r="C946" s="2">
        <f>(Histogram!$D$29*Histogram!$C$22*A946)/B946</f>
        <v>0.19864232902152079</v>
      </c>
    </row>
    <row r="947" spans="1:3">
      <c r="A947">
        <v>0.81281387999999999</v>
      </c>
      <c r="B947" s="11">
        <f t="shared" si="14"/>
        <v>2760</v>
      </c>
      <c r="C947" s="2">
        <f>(Histogram!$D$29*Histogram!$C$22*A947)/B947</f>
        <v>0.63140324591304353</v>
      </c>
    </row>
    <row r="948" spans="1:3">
      <c r="A948">
        <v>0.877731861</v>
      </c>
      <c r="B948" s="11">
        <f t="shared" si="14"/>
        <v>2904</v>
      </c>
      <c r="C948" s="2">
        <f>(Histogram!$D$29*Histogram!$C$22*A948)/B948</f>
        <v>0.64802242079338845</v>
      </c>
    </row>
    <row r="949" spans="1:3">
      <c r="A949">
        <v>7.7760252000000002E-2</v>
      </c>
      <c r="B949" s="11">
        <f t="shared" si="14"/>
        <v>762</v>
      </c>
      <c r="C949" s="2">
        <f>(Histogram!$D$29*Histogram!$C$22*A949)/B949</f>
        <v>0.21879000037795276</v>
      </c>
    </row>
    <row r="950" spans="1:3">
      <c r="A950">
        <v>2.2744479000000001E-2</v>
      </c>
      <c r="B950" s="11">
        <f t="shared" si="14"/>
        <v>400</v>
      </c>
      <c r="C950" s="2">
        <f>(Histogram!$D$29*Histogram!$C$22*A950)/B950</f>
        <v>0.12191040744000001</v>
      </c>
    </row>
    <row r="951" spans="1:3">
      <c r="A951">
        <v>4.1444795E-2</v>
      </c>
      <c r="B951" s="11">
        <f t="shared" si="14"/>
        <v>543</v>
      </c>
      <c r="C951" s="2">
        <f>(Histogram!$D$29*Histogram!$C$22*A951)/B951</f>
        <v>0.1636420634990792</v>
      </c>
    </row>
    <row r="952" spans="1:3">
      <c r="A952">
        <v>0.35707570999999999</v>
      </c>
      <c r="B952" s="11">
        <f t="shared" si="14"/>
        <v>1733</v>
      </c>
      <c r="C952" s="2">
        <f>(Histogram!$D$29*Histogram!$C$22*A952)/B952</f>
        <v>0.44176013978072703</v>
      </c>
    </row>
    <row r="953" spans="1:3">
      <c r="A953">
        <v>0.25558044200000002</v>
      </c>
      <c r="B953" s="11">
        <f t="shared" si="14"/>
        <v>1445</v>
      </c>
      <c r="C953" s="2">
        <f>(Histogram!$D$29*Histogram!$C$22*A953)/B953</f>
        <v>0.37921416446228379</v>
      </c>
    </row>
    <row r="954" spans="1:3">
      <c r="A954">
        <v>0.11977602499999999</v>
      </c>
      <c r="B954" s="11">
        <f t="shared" si="14"/>
        <v>945</v>
      </c>
      <c r="C954" s="2">
        <f>(Histogram!$D$29*Histogram!$C$22*A954)/B954</f>
        <v>0.27174581756613753</v>
      </c>
    </row>
    <row r="955" spans="1:3">
      <c r="A955">
        <v>0.60218612000000005</v>
      </c>
      <c r="B955" s="11">
        <f t="shared" si="14"/>
        <v>2309</v>
      </c>
      <c r="C955" s="2">
        <f>(Histogram!$D$29*Histogram!$C$22*A955)/B955</f>
        <v>0.5591541971762668</v>
      </c>
    </row>
    <row r="956" spans="1:3">
      <c r="A956">
        <v>0.16323659300000001</v>
      </c>
      <c r="B956" s="11">
        <f t="shared" si="14"/>
        <v>1113</v>
      </c>
      <c r="C956" s="2">
        <f>(Histogram!$D$29*Histogram!$C$22*A956)/B956</f>
        <v>0.31444677034321655</v>
      </c>
    </row>
    <row r="957" spans="1:3">
      <c r="A957">
        <v>0.44495899100000003</v>
      </c>
      <c r="B957" s="11">
        <f t="shared" si="14"/>
        <v>1961</v>
      </c>
      <c r="C957" s="2">
        <f>(Histogram!$D$29*Histogram!$C$22*A957)/B957</f>
        <v>0.48648244604997454</v>
      </c>
    </row>
    <row r="958" spans="1:3">
      <c r="A958">
        <v>0.82296530000000001</v>
      </c>
      <c r="B958" s="11">
        <f t="shared" si="14"/>
        <v>2781</v>
      </c>
      <c r="C958" s="2">
        <f>(Histogram!$D$29*Histogram!$C$22*A958)/B958</f>
        <v>0.63446156174038115</v>
      </c>
    </row>
    <row r="959" spans="1:3">
      <c r="A959">
        <v>9.9053630000000004E-3</v>
      </c>
      <c r="B959" s="11">
        <f t="shared" si="14"/>
        <v>268</v>
      </c>
      <c r="C959" s="2">
        <f>(Histogram!$D$29*Histogram!$C$22*A959)/B959</f>
        <v>7.9242904000000003E-2</v>
      </c>
    </row>
    <row r="960" spans="1:3">
      <c r="A960">
        <v>0.36326183000000001</v>
      </c>
      <c r="B960" s="11">
        <f t="shared" si="14"/>
        <v>1749</v>
      </c>
      <c r="C960" s="2">
        <f>(Histogram!$D$29*Histogram!$C$22*A960)/B960</f>
        <v>0.44530209463693543</v>
      </c>
    </row>
    <row r="961" spans="1:3">
      <c r="A961">
        <v>6.9539431999999998E-2</v>
      </c>
      <c r="B961" s="11">
        <f t="shared" si="14"/>
        <v>728</v>
      </c>
      <c r="C961" s="2">
        <f>(Histogram!$D$29*Histogram!$C$22*A961)/B961</f>
        <v>0.20479744808791209</v>
      </c>
    </row>
    <row r="962" spans="1:3">
      <c r="A962">
        <v>0.133511041</v>
      </c>
      <c r="B962" s="11">
        <f t="shared" si="14"/>
        <v>990</v>
      </c>
      <c r="C962" s="2">
        <f>(Histogram!$D$29*Histogram!$C$22*A962)/B962</f>
        <v>0.28913906252929295</v>
      </c>
    </row>
    <row r="963" spans="1:3">
      <c r="A963">
        <v>0.15899053599999999</v>
      </c>
      <c r="B963" s="11">
        <f t="shared" ref="B963:B1026" si="15">RANK(A963,A:A,9)</f>
        <v>1096</v>
      </c>
      <c r="C963" s="2">
        <f>(Histogram!$D$29*Histogram!$C$22*A963)/B963</f>
        <v>0.31101798283211674</v>
      </c>
    </row>
    <row r="964" spans="1:3">
      <c r="A964">
        <v>0.30748895900000001</v>
      </c>
      <c r="B964" s="11">
        <f t="shared" si="15"/>
        <v>1606</v>
      </c>
      <c r="C964" s="2">
        <f>(Histogram!$D$29*Histogram!$C$22*A964)/B964</f>
        <v>0.41049584563885433</v>
      </c>
    </row>
    <row r="965" spans="1:3">
      <c r="A965">
        <v>0.160567823</v>
      </c>
      <c r="B965" s="11">
        <f t="shared" si="15"/>
        <v>1104</v>
      </c>
      <c r="C965" s="2">
        <f>(Histogram!$D$29*Histogram!$C$22*A965)/B965</f>
        <v>0.31182736640579706</v>
      </c>
    </row>
    <row r="966" spans="1:3">
      <c r="A966">
        <v>0.23223028400000001</v>
      </c>
      <c r="B966" s="11">
        <f t="shared" si="15"/>
        <v>1365</v>
      </c>
      <c r="C966" s="2">
        <f>(Histogram!$D$29*Histogram!$C$22*A966)/B966</f>
        <v>0.36476317135238095</v>
      </c>
    </row>
    <row r="967" spans="1:3">
      <c r="A967">
        <v>7.8779180000000004E-2</v>
      </c>
      <c r="B967" s="11">
        <f t="shared" si="15"/>
        <v>769</v>
      </c>
      <c r="C967" s="2">
        <f>(Histogram!$D$29*Histogram!$C$22*A967)/B967</f>
        <v>0.21963922226267882</v>
      </c>
    </row>
    <row r="968" spans="1:3">
      <c r="A968">
        <v>5.0223974999999997E-2</v>
      </c>
      <c r="B968" s="11">
        <f t="shared" si="15"/>
        <v>604</v>
      </c>
      <c r="C968" s="2">
        <f>(Histogram!$D$29*Histogram!$C$22*A968)/B968</f>
        <v>0.17827848079470199</v>
      </c>
    </row>
    <row r="969" spans="1:3">
      <c r="A969">
        <v>0.96381072599999995</v>
      </c>
      <c r="B969" s="11">
        <f t="shared" si="15"/>
        <v>3085</v>
      </c>
      <c r="C969" s="2">
        <f>(Histogram!$D$29*Histogram!$C$22*A969)/B969</f>
        <v>0.66982502319092385</v>
      </c>
    </row>
    <row r="970" spans="1:3">
      <c r="A970">
        <v>5.0949527000000001E-2</v>
      </c>
      <c r="B970" s="11">
        <f t="shared" si="15"/>
        <v>607</v>
      </c>
      <c r="C970" s="2">
        <f>(Histogram!$D$29*Histogram!$C$22*A970)/B970</f>
        <v>0.17996010854695224</v>
      </c>
    </row>
    <row r="971" spans="1:3">
      <c r="A971">
        <v>7.2397479999999998E-3</v>
      </c>
      <c r="B971" s="11">
        <f t="shared" si="15"/>
        <v>225</v>
      </c>
      <c r="C971" s="2">
        <f>(Histogram!$D$29*Histogram!$C$22*A971)/B971</f>
        <v>6.8986754275555562E-2</v>
      </c>
    </row>
    <row r="972" spans="1:3">
      <c r="A972">
        <v>0.56836908500000005</v>
      </c>
      <c r="B972" s="11">
        <f t="shared" si="15"/>
        <v>2244</v>
      </c>
      <c r="C972" s="2">
        <f>(Histogram!$D$29*Histogram!$C$22*A972)/B972</f>
        <v>0.54304069440285208</v>
      </c>
    </row>
    <row r="973" spans="1:3">
      <c r="A973">
        <v>3.1861200000000002E-3</v>
      </c>
      <c r="B973" s="11">
        <f t="shared" si="15"/>
        <v>149</v>
      </c>
      <c r="C973" s="2">
        <f>(Histogram!$D$29*Histogram!$C$22*A973)/B973</f>
        <v>4.5845914630872481E-2</v>
      </c>
    </row>
    <row r="974" spans="1:3">
      <c r="A974">
        <v>0.289085174</v>
      </c>
      <c r="B974" s="11">
        <f t="shared" si="15"/>
        <v>1560</v>
      </c>
      <c r="C974" s="2">
        <f>(Histogram!$D$29*Histogram!$C$22*A974)/B974</f>
        <v>0.39730680324102563</v>
      </c>
    </row>
    <row r="975" spans="1:3">
      <c r="A975">
        <v>0.34965615100000003</v>
      </c>
      <c r="B975" s="11">
        <f t="shared" si="15"/>
        <v>1713</v>
      </c>
      <c r="C975" s="2">
        <f>(Histogram!$D$29*Histogram!$C$22*A975)/B975</f>
        <v>0.43763151648803272</v>
      </c>
    </row>
    <row r="976" spans="1:3">
      <c r="A976">
        <v>0.41791798099999999</v>
      </c>
      <c r="B976" s="11">
        <f t="shared" si="15"/>
        <v>1891</v>
      </c>
      <c r="C976" s="2">
        <f>(Histogram!$D$29*Histogram!$C$22*A976)/B976</f>
        <v>0.47383191499947114</v>
      </c>
    </row>
    <row r="977" spans="1:3">
      <c r="A977">
        <v>6.7113565E-2</v>
      </c>
      <c r="B977" s="11">
        <f t="shared" si="15"/>
        <v>712</v>
      </c>
      <c r="C977" s="2">
        <f>(Histogram!$D$29*Histogram!$C$22*A977)/B977</f>
        <v>0.20209478</v>
      </c>
    </row>
    <row r="978" spans="1:3">
      <c r="A978">
        <v>9.0126182999999999E-2</v>
      </c>
      <c r="B978" s="11">
        <f t="shared" si="15"/>
        <v>817</v>
      </c>
      <c r="C978" s="2">
        <f>(Histogram!$D$29*Histogram!$C$22*A978)/B978</f>
        <v>0.23651228439657282</v>
      </c>
    </row>
    <row r="979" spans="1:3">
      <c r="A979">
        <v>2.9230283999999999E-2</v>
      </c>
      <c r="B979" s="11">
        <f t="shared" si="15"/>
        <v>461</v>
      </c>
      <c r="C979" s="2">
        <f>(Histogram!$D$29*Histogram!$C$22*A979)/B979</f>
        <v>0.13594301278958784</v>
      </c>
    </row>
    <row r="980" spans="1:3">
      <c r="A980">
        <v>0.33012302799999999</v>
      </c>
      <c r="B980" s="11">
        <f t="shared" si="15"/>
        <v>1673</v>
      </c>
      <c r="C980" s="2">
        <f>(Histogram!$D$29*Histogram!$C$22*A980)/B980</f>
        <v>0.42306262524327554</v>
      </c>
    </row>
    <row r="981" spans="1:3">
      <c r="A981">
        <v>0.42974132500000001</v>
      </c>
      <c r="B981" s="11">
        <f t="shared" si="15"/>
        <v>1927</v>
      </c>
      <c r="C981" s="2">
        <f>(Histogram!$D$29*Histogram!$C$22*A981)/B981</f>
        <v>0.47813461380384015</v>
      </c>
    </row>
    <row r="982" spans="1:3">
      <c r="A982">
        <v>0.85240063099999996</v>
      </c>
      <c r="B982" s="11">
        <f t="shared" si="15"/>
        <v>2846</v>
      </c>
      <c r="C982" s="2">
        <f>(Histogram!$D$29*Histogram!$C$22*A982)/B982</f>
        <v>0.64214580213070971</v>
      </c>
    </row>
    <row r="983" spans="1:3">
      <c r="A983">
        <v>7.5699999999999997E-5</v>
      </c>
      <c r="B983" s="11">
        <f t="shared" si="15"/>
        <v>9</v>
      </c>
      <c r="C983" s="2">
        <f>(Histogram!$D$29*Histogram!$C$22*A983)/B983</f>
        <v>1.803342222222222E-2</v>
      </c>
    </row>
    <row r="984" spans="1:3">
      <c r="A984">
        <v>9.8580439999999998E-3</v>
      </c>
      <c r="B984" s="11">
        <f t="shared" si="15"/>
        <v>266</v>
      </c>
      <c r="C984" s="2">
        <f>(Histogram!$D$29*Histogram!$C$22*A984)/B984</f>
        <v>7.9457317052631579E-2</v>
      </c>
    </row>
    <row r="985" spans="1:3">
      <c r="A985">
        <v>0.879637224</v>
      </c>
      <c r="B985" s="11">
        <f t="shared" si="15"/>
        <v>2908</v>
      </c>
      <c r="C985" s="2">
        <f>(Histogram!$D$29*Histogram!$C$22*A985)/B985</f>
        <v>0.64853583502613477</v>
      </c>
    </row>
    <row r="986" spans="1:3">
      <c r="A986">
        <v>0.79835646699999996</v>
      </c>
      <c r="B986" s="11">
        <f t="shared" si="15"/>
        <v>2727</v>
      </c>
      <c r="C986" s="2">
        <f>(Histogram!$D$29*Histogram!$C$22*A986)/B986</f>
        <v>0.62767739833076641</v>
      </c>
    </row>
    <row r="987" spans="1:3">
      <c r="A987">
        <v>5.4447949999999997E-3</v>
      </c>
      <c r="B987" s="11">
        <f t="shared" si="15"/>
        <v>188</v>
      </c>
      <c r="C987" s="2">
        <f>(Histogram!$D$29*Histogram!$C$22*A987)/B987</f>
        <v>6.209383234042553E-2</v>
      </c>
    </row>
    <row r="988" spans="1:3">
      <c r="A988">
        <v>0.30645110399999997</v>
      </c>
      <c r="B988" s="11">
        <f t="shared" si="15"/>
        <v>1603</v>
      </c>
      <c r="C988" s="2">
        <f>(Histogram!$D$29*Histogram!$C$22*A988)/B988</f>
        <v>0.4098759619313786</v>
      </c>
    </row>
    <row r="989" spans="1:3">
      <c r="A989">
        <v>0.59392744500000005</v>
      </c>
      <c r="B989" s="11">
        <f t="shared" si="15"/>
        <v>2292</v>
      </c>
      <c r="C989" s="2">
        <f>(Histogram!$D$29*Histogram!$C$22*A989)/B989</f>
        <v>0.5555761091099477</v>
      </c>
    </row>
    <row r="990" spans="1:3">
      <c r="A990">
        <v>0.419312303</v>
      </c>
      <c r="B990" s="11">
        <f t="shared" si="15"/>
        <v>1901</v>
      </c>
      <c r="C990" s="2">
        <f>(Histogram!$D$29*Histogram!$C$22*A990)/B990</f>
        <v>0.4729119293172015</v>
      </c>
    </row>
    <row r="991" spans="1:3">
      <c r="A991">
        <v>0.197640379</v>
      </c>
      <c r="B991" s="11">
        <f t="shared" si="15"/>
        <v>1233</v>
      </c>
      <c r="C991" s="2">
        <f>(Histogram!$D$29*Histogram!$C$22*A991)/B991</f>
        <v>0.34366664442497974</v>
      </c>
    </row>
    <row r="992" spans="1:3">
      <c r="A992">
        <v>0.25851734999999998</v>
      </c>
      <c r="B992" s="11">
        <f t="shared" si="15"/>
        <v>1459</v>
      </c>
      <c r="C992" s="2">
        <f>(Histogram!$D$29*Histogram!$C$22*A992)/B992</f>
        <v>0.37989115723098016</v>
      </c>
    </row>
    <row r="993" spans="1:3">
      <c r="A993">
        <v>0.23264353300000001</v>
      </c>
      <c r="B993" s="11">
        <f t="shared" si="15"/>
        <v>1369</v>
      </c>
      <c r="C993" s="2">
        <f>(Histogram!$D$29*Histogram!$C$22*A993)/B993</f>
        <v>0.36434458345653764</v>
      </c>
    </row>
    <row r="994" spans="1:3">
      <c r="A994">
        <v>0.275003155</v>
      </c>
      <c r="B994" s="11">
        <f t="shared" si="15"/>
        <v>1515</v>
      </c>
      <c r="C994" s="2">
        <f>(Histogram!$D$29*Histogram!$C$22*A994)/B994</f>
        <v>0.38917938238943894</v>
      </c>
    </row>
    <row r="995" spans="1:3">
      <c r="A995">
        <v>3.116719E-3</v>
      </c>
      <c r="B995" s="11">
        <f t="shared" si="15"/>
        <v>146</v>
      </c>
      <c r="C995" s="2">
        <f>(Histogram!$D$29*Histogram!$C$22*A995)/B995</f>
        <v>4.5768805041095893E-2</v>
      </c>
    </row>
    <row r="996" spans="1:3">
      <c r="A996">
        <v>0.14381703500000001</v>
      </c>
      <c r="B996" s="11">
        <f t="shared" si="15"/>
        <v>1037</v>
      </c>
      <c r="C996" s="2">
        <f>(Histogram!$D$29*Histogram!$C$22*A996)/B996</f>
        <v>0.29734206657666351</v>
      </c>
    </row>
    <row r="997" spans="1:3">
      <c r="A997">
        <v>1.0211356E-2</v>
      </c>
      <c r="B997" s="11">
        <f t="shared" si="15"/>
        <v>271</v>
      </c>
      <c r="C997" s="2">
        <f>(Histogram!$D$29*Histogram!$C$22*A997)/B997</f>
        <v>8.0786521269372691E-2</v>
      </c>
    </row>
    <row r="998" spans="1:3">
      <c r="A998">
        <v>0.24551735</v>
      </c>
      <c r="B998" s="11">
        <f t="shared" si="15"/>
        <v>1414</v>
      </c>
      <c r="C998" s="2">
        <f>(Histogram!$D$29*Histogram!$C$22*A998)/B998</f>
        <v>0.37226958868458271</v>
      </c>
    </row>
    <row r="999" spans="1:3">
      <c r="A999">
        <v>0.39638485800000001</v>
      </c>
      <c r="B999" s="11">
        <f t="shared" si="15"/>
        <v>1836</v>
      </c>
      <c r="C999" s="2">
        <f>(Histogram!$D$29*Histogram!$C$22*A999)/B999</f>
        <v>0.46288079278431371</v>
      </c>
    </row>
    <row r="1000" spans="1:3">
      <c r="A1000">
        <v>0.19905678199999999</v>
      </c>
      <c r="B1000" s="11">
        <f t="shared" si="15"/>
        <v>1242</v>
      </c>
      <c r="C1000" s="2">
        <f>(Histogram!$D$29*Histogram!$C$22*A1000)/B1000</f>
        <v>0.34362136924959741</v>
      </c>
    </row>
    <row r="1001" spans="1:3">
      <c r="A1001">
        <v>0.61136593100000003</v>
      </c>
      <c r="B1001" s="11">
        <f t="shared" si="15"/>
        <v>2323</v>
      </c>
      <c r="C1001" s="2">
        <f>(Histogram!$D$29*Histogram!$C$22*A1001)/B1001</f>
        <v>0.56425680416013779</v>
      </c>
    </row>
    <row r="1002" spans="1:3">
      <c r="A1002">
        <v>6.6154573999999994E-2</v>
      </c>
      <c r="B1002" s="11">
        <f t="shared" si="15"/>
        <v>704</v>
      </c>
      <c r="C1002" s="2">
        <f>(Histogram!$D$29*Histogram!$C$22*A1002)/B1002</f>
        <v>0.20147074809090906</v>
      </c>
    </row>
    <row r="1003" spans="1:3">
      <c r="A1003">
        <v>0.43730914799999998</v>
      </c>
      <c r="B1003" s="11">
        <f t="shared" si="15"/>
        <v>1941</v>
      </c>
      <c r="C1003" s="2">
        <f>(Histogram!$D$29*Histogram!$C$22*A1003)/B1003</f>
        <v>0.48304524127357029</v>
      </c>
    </row>
    <row r="1004" spans="1:3">
      <c r="A1004">
        <v>0.185444795</v>
      </c>
      <c r="B1004" s="11">
        <f t="shared" si="15"/>
        <v>1190</v>
      </c>
      <c r="C1004" s="2">
        <f>(Histogram!$D$29*Histogram!$C$22*A1004)/B1004</f>
        <v>0.33411230292436972</v>
      </c>
    </row>
    <row r="1005" spans="1:3">
      <c r="A1005">
        <v>0.69700630900000005</v>
      </c>
      <c r="B1005" s="11">
        <f t="shared" si="15"/>
        <v>2500</v>
      </c>
      <c r="C1005" s="2">
        <f>(Histogram!$D$29*Histogram!$C$22*A1005)/B1005</f>
        <v>0.59775261059840001</v>
      </c>
    </row>
    <row r="1006" spans="1:3">
      <c r="A1006">
        <v>0.46210725600000002</v>
      </c>
      <c r="B1006" s="11">
        <f t="shared" si="15"/>
        <v>2014</v>
      </c>
      <c r="C1006" s="2">
        <f>(Histogram!$D$29*Histogram!$C$22*A1006)/B1006</f>
        <v>0.49193543041906651</v>
      </c>
    </row>
    <row r="1007" spans="1:3">
      <c r="A1007">
        <v>3.8397476E-2</v>
      </c>
      <c r="B1007" s="11">
        <f t="shared" si="15"/>
        <v>519</v>
      </c>
      <c r="C1007" s="2">
        <f>(Histogram!$D$29*Histogram!$C$22*A1007)/B1007</f>
        <v>0.15862078717533717</v>
      </c>
    </row>
    <row r="1008" spans="1:3">
      <c r="A1008">
        <v>0.51074132500000002</v>
      </c>
      <c r="B1008" s="11">
        <f t="shared" si="15"/>
        <v>2126</v>
      </c>
      <c r="C1008" s="2">
        <f>(Histogram!$D$29*Histogram!$C$22*A1008)/B1008</f>
        <v>0.51506556952022586</v>
      </c>
    </row>
    <row r="1009" spans="1:3">
      <c r="A1009">
        <v>0.259334385</v>
      </c>
      <c r="B1009" s="11">
        <f t="shared" si="15"/>
        <v>1462</v>
      </c>
      <c r="C1009" s="2">
        <f>(Histogram!$D$29*Histogram!$C$22*A1009)/B1009</f>
        <v>0.38030979578659374</v>
      </c>
    </row>
    <row r="1010" spans="1:3">
      <c r="A1010">
        <v>0.30994321800000002</v>
      </c>
      <c r="B1010" s="11">
        <f t="shared" si="15"/>
        <v>1613</v>
      </c>
      <c r="C1010" s="2">
        <f>(Histogram!$D$29*Histogram!$C$22*A1010)/B1010</f>
        <v>0.41197660222690641</v>
      </c>
    </row>
    <row r="1011" spans="1:3">
      <c r="A1011">
        <v>0.88167507899999997</v>
      </c>
      <c r="B1011" s="11">
        <f t="shared" si="15"/>
        <v>2914</v>
      </c>
      <c r="C1011" s="2">
        <f>(Histogram!$D$29*Histogram!$C$22*A1011)/B1011</f>
        <v>0.6486998522223747</v>
      </c>
    </row>
    <row r="1012" spans="1:3">
      <c r="A1012">
        <v>0.12329653</v>
      </c>
      <c r="B1012" s="11">
        <f t="shared" si="15"/>
        <v>957</v>
      </c>
      <c r="C1012" s="2">
        <f>(Histogram!$D$29*Histogram!$C$22*A1012)/B1012</f>
        <v>0.27622545487983285</v>
      </c>
    </row>
    <row r="1013" spans="1:3">
      <c r="A1013">
        <v>0.10108832800000001</v>
      </c>
      <c r="B1013" s="11">
        <f t="shared" si="15"/>
        <v>868</v>
      </c>
      <c r="C1013" s="2">
        <f>(Histogram!$D$29*Histogram!$C$22*A1013)/B1013</f>
        <v>0.24969282860829495</v>
      </c>
    </row>
    <row r="1014" spans="1:3">
      <c r="A1014">
        <v>0.30577917999999998</v>
      </c>
      <c r="B1014" s="11">
        <f t="shared" si="15"/>
        <v>1600</v>
      </c>
      <c r="C1014" s="2">
        <f>(Histogram!$D$29*Histogram!$C$22*A1014)/B1014</f>
        <v>0.40974410119999993</v>
      </c>
    </row>
    <row r="1015" spans="1:3">
      <c r="A1015">
        <v>0.214233438</v>
      </c>
      <c r="B1015" s="11">
        <f t="shared" si="15"/>
        <v>1290</v>
      </c>
      <c r="C1015" s="2">
        <f>(Histogram!$D$29*Histogram!$C$22*A1015)/B1015</f>
        <v>0.3560592954046512</v>
      </c>
    </row>
    <row r="1016" spans="1:3">
      <c r="A1016">
        <v>0.22357413200000001</v>
      </c>
      <c r="B1016" s="11">
        <f t="shared" si="15"/>
        <v>1325</v>
      </c>
      <c r="C1016" s="2">
        <f>(Histogram!$D$29*Histogram!$C$22*A1016)/B1016</f>
        <v>0.36176825585509437</v>
      </c>
    </row>
    <row r="1017" spans="1:3">
      <c r="A1017">
        <v>0.78557413200000004</v>
      </c>
      <c r="B1017" s="11">
        <f t="shared" si="15"/>
        <v>2686</v>
      </c>
      <c r="C1017" s="2">
        <f>(Histogram!$D$29*Histogram!$C$22*A1017)/B1017</f>
        <v>0.62705545011466868</v>
      </c>
    </row>
    <row r="1018" spans="1:3">
      <c r="A1018">
        <v>0.33513880099999999</v>
      </c>
      <c r="B1018" s="11">
        <f t="shared" si="15"/>
        <v>1683</v>
      </c>
      <c r="C1018" s="2">
        <f>(Histogram!$D$29*Histogram!$C$22*A1018)/B1018</f>
        <v>0.42693855575995249</v>
      </c>
    </row>
    <row r="1019" spans="1:3">
      <c r="A1019">
        <v>0.40344479500000002</v>
      </c>
      <c r="B1019" s="11">
        <f t="shared" si="15"/>
        <v>1851</v>
      </c>
      <c r="C1019" s="2">
        <f>(Histogram!$D$29*Histogram!$C$22*A1019)/B1019</f>
        <v>0.46730720717450031</v>
      </c>
    </row>
    <row r="1020" spans="1:3">
      <c r="A1020">
        <v>0.62301892699999994</v>
      </c>
      <c r="B1020" s="11">
        <f t="shared" si="15"/>
        <v>2360</v>
      </c>
      <c r="C1020" s="2">
        <f>(Histogram!$D$29*Histogram!$C$22*A1020)/B1020</f>
        <v>0.56599685571525415</v>
      </c>
    </row>
    <row r="1021" spans="1:3">
      <c r="A1021">
        <v>5.5324920999999999E-2</v>
      </c>
      <c r="B1021" s="11">
        <f t="shared" si="15"/>
        <v>631</v>
      </c>
      <c r="C1021" s="2">
        <f>(Histogram!$D$29*Histogram!$C$22*A1021)/B1021</f>
        <v>0.18798198197147384</v>
      </c>
    </row>
    <row r="1022" spans="1:3">
      <c r="A1022">
        <v>0.57930283900000001</v>
      </c>
      <c r="B1022" s="11">
        <f t="shared" si="15"/>
        <v>2264</v>
      </c>
      <c r="C1022" s="2">
        <f>(Histogram!$D$29*Histogram!$C$22*A1022)/B1022</f>
        <v>0.54859774152650176</v>
      </c>
    </row>
    <row r="1023" spans="1:3">
      <c r="A1023">
        <v>0.57802523699999997</v>
      </c>
      <c r="B1023" s="11">
        <f t="shared" si="15"/>
        <v>2262</v>
      </c>
      <c r="C1023" s="2">
        <f>(Histogram!$D$29*Histogram!$C$22*A1023)/B1023</f>
        <v>0.54787184267374012</v>
      </c>
    </row>
    <row r="1024" spans="1:3">
      <c r="A1024">
        <v>3.7100946000000003E-2</v>
      </c>
      <c r="B1024" s="11">
        <f t="shared" si="15"/>
        <v>512</v>
      </c>
      <c r="C1024" s="2">
        <f>(Histogram!$D$29*Histogram!$C$22*A1024)/B1024</f>
        <v>0.155360211375</v>
      </c>
    </row>
    <row r="1025" spans="1:3">
      <c r="A1025">
        <v>0.87883596200000003</v>
      </c>
      <c r="B1025" s="11">
        <f t="shared" si="15"/>
        <v>2907</v>
      </c>
      <c r="C1025" s="2">
        <f>(Histogram!$D$29*Histogram!$C$22*A1025)/B1025</f>
        <v>0.64816797472583421</v>
      </c>
    </row>
    <row r="1026" spans="1:3">
      <c r="A1026">
        <v>0.78680441599999995</v>
      </c>
      <c r="B1026" s="11">
        <f t="shared" si="15"/>
        <v>2690</v>
      </c>
      <c r="C1026" s="2">
        <f>(Histogram!$D$29*Histogram!$C$22*A1026)/B1026</f>
        <v>0.62710359401635685</v>
      </c>
    </row>
    <row r="1027" spans="1:3">
      <c r="A1027">
        <v>0.79024921100000001</v>
      </c>
      <c r="B1027" s="11">
        <f t="shared" ref="B1027:B1090" si="16">RANK(A1027,A:A,9)</f>
        <v>2703</v>
      </c>
      <c r="C1027" s="2">
        <f>(Histogram!$D$29*Histogram!$C$22*A1027)/B1027</f>
        <v>0.62681994390825013</v>
      </c>
    </row>
    <row r="1028" spans="1:3">
      <c r="A1028">
        <v>0.59041955800000001</v>
      </c>
      <c r="B1028" s="11">
        <f t="shared" si="16"/>
        <v>2287</v>
      </c>
      <c r="C1028" s="2">
        <f>(Histogram!$D$29*Histogram!$C$22*A1028)/B1028</f>
        <v>0.55350220041626585</v>
      </c>
    </row>
    <row r="1029" spans="1:3">
      <c r="A1029">
        <v>0.36665615099999999</v>
      </c>
      <c r="B1029" s="11">
        <f t="shared" si="16"/>
        <v>1759</v>
      </c>
      <c r="C1029" s="2">
        <f>(Histogram!$D$29*Histogram!$C$22*A1029)/B1029</f>
        <v>0.44690778154860711</v>
      </c>
    </row>
    <row r="1030" spans="1:3">
      <c r="A1030">
        <v>0.72992744499999995</v>
      </c>
      <c r="B1030" s="11">
        <f t="shared" si="16"/>
        <v>2577</v>
      </c>
      <c r="C1030" s="2">
        <f>(Histogram!$D$29*Histogram!$C$22*A1030)/B1030</f>
        <v>0.60728150643383771</v>
      </c>
    </row>
    <row r="1031" spans="1:3">
      <c r="A1031">
        <v>0.89883911699999997</v>
      </c>
      <c r="B1031" s="11">
        <f t="shared" si="16"/>
        <v>2959</v>
      </c>
      <c r="C1031" s="2">
        <f>(Histogram!$D$29*Histogram!$C$22*A1031)/B1031</f>
        <v>0.65127106010408919</v>
      </c>
    </row>
    <row r="1032" spans="1:3">
      <c r="A1032">
        <v>6.2630914999999995E-2</v>
      </c>
      <c r="B1032" s="11">
        <f t="shared" si="16"/>
        <v>680</v>
      </c>
      <c r="C1032" s="2">
        <f>(Histogram!$D$29*Histogram!$C$22*A1032)/B1032</f>
        <v>0.19747159082352941</v>
      </c>
    </row>
    <row r="1033" spans="1:3">
      <c r="A1033">
        <v>1.8712934000000001E-2</v>
      </c>
      <c r="B1033" s="11">
        <f t="shared" si="16"/>
        <v>359</v>
      </c>
      <c r="C1033" s="2">
        <f>(Histogram!$D$29*Histogram!$C$22*A1033)/B1033</f>
        <v>0.11175635235654596</v>
      </c>
    </row>
    <row r="1034" spans="1:3">
      <c r="A1034">
        <v>0.78648895900000004</v>
      </c>
      <c r="B1034" s="11">
        <f t="shared" si="16"/>
        <v>2689</v>
      </c>
      <c r="C1034" s="2">
        <f>(Histogram!$D$29*Histogram!$C$22*A1034)/B1034</f>
        <v>0.6270852837843065</v>
      </c>
    </row>
    <row r="1035" spans="1:3">
      <c r="A1035">
        <v>0.61773501600000003</v>
      </c>
      <c r="B1035" s="11">
        <f t="shared" si="16"/>
        <v>2349</v>
      </c>
      <c r="C1035" s="2">
        <f>(Histogram!$D$29*Histogram!$C$22*A1035)/B1035</f>
        <v>0.56382455270498089</v>
      </c>
    </row>
    <row r="1036" spans="1:3">
      <c r="A1036">
        <v>3.8223975E-2</v>
      </c>
      <c r="B1036" s="11">
        <f t="shared" si="16"/>
        <v>518</v>
      </c>
      <c r="C1036" s="2">
        <f>(Histogram!$D$29*Histogram!$C$22*A1036)/B1036</f>
        <v>0.15820888494208496</v>
      </c>
    </row>
    <row r="1037" spans="1:3">
      <c r="A1037">
        <v>0.78930283899999998</v>
      </c>
      <c r="B1037" s="11">
        <f t="shared" si="16"/>
        <v>2697</v>
      </c>
      <c r="C1037" s="2">
        <f>(Histogram!$D$29*Histogram!$C$22*A1037)/B1037</f>
        <v>0.62746210115535772</v>
      </c>
    </row>
    <row r="1038" spans="1:3">
      <c r="A1038">
        <v>0.75749842300000003</v>
      </c>
      <c r="B1038" s="11">
        <f t="shared" si="16"/>
        <v>2632</v>
      </c>
      <c r="C1038" s="2">
        <f>(Histogram!$D$29*Histogram!$C$22*A1038)/B1038</f>
        <v>0.61705038712462001</v>
      </c>
    </row>
    <row r="1039" spans="1:3">
      <c r="A1039">
        <v>7.8864400000000002E-4</v>
      </c>
      <c r="B1039" s="11">
        <f t="shared" si="16"/>
        <v>73</v>
      </c>
      <c r="C1039" s="2">
        <f>(Histogram!$D$29*Histogram!$C$22*A1039)/B1039</f>
        <v>2.3162366246575344E-2</v>
      </c>
    </row>
    <row r="1040" spans="1:3">
      <c r="A1040">
        <v>0.17841955800000001</v>
      </c>
      <c r="B1040" s="11">
        <f t="shared" si="16"/>
        <v>1164</v>
      </c>
      <c r="C1040" s="2">
        <f>(Histogram!$D$29*Histogram!$C$22*A1040)/B1040</f>
        <v>0.32863533707216497</v>
      </c>
    </row>
    <row r="1041" spans="1:3">
      <c r="A1041">
        <v>3.2176699999999998E-4</v>
      </c>
      <c r="B1041" s="11">
        <f t="shared" si="16"/>
        <v>30</v>
      </c>
      <c r="C1041" s="2">
        <f>(Histogram!$D$29*Histogram!$C$22*A1041)/B1041</f>
        <v>2.2995614933333332E-2</v>
      </c>
    </row>
    <row r="1042" spans="1:3">
      <c r="A1042">
        <v>0.89721135600000002</v>
      </c>
      <c r="B1042" s="11">
        <f t="shared" si="16"/>
        <v>2954</v>
      </c>
      <c r="C1042" s="2">
        <f>(Histogram!$D$29*Histogram!$C$22*A1042)/B1042</f>
        <v>0.65119199298036556</v>
      </c>
    </row>
    <row r="1043" spans="1:3">
      <c r="A1043">
        <v>0.210971609</v>
      </c>
      <c r="B1043" s="11">
        <f t="shared" si="16"/>
        <v>1275</v>
      </c>
      <c r="C1043" s="2">
        <f>(Histogram!$D$29*Histogram!$C$22*A1043)/B1043</f>
        <v>0.35476323897725492</v>
      </c>
    </row>
    <row r="1044" spans="1:3">
      <c r="A1044">
        <v>0.15490536299999999</v>
      </c>
      <c r="B1044" s="11">
        <f t="shared" si="16"/>
        <v>1076</v>
      </c>
      <c r="C1044" s="2">
        <f>(Histogram!$D$29*Histogram!$C$22*A1044)/B1044</f>
        <v>0.30865901326394046</v>
      </c>
    </row>
    <row r="1045" spans="1:3">
      <c r="A1045">
        <v>9.4037849999999996E-3</v>
      </c>
      <c r="B1045" s="11">
        <f t="shared" si="16"/>
        <v>261</v>
      </c>
      <c r="C1045" s="2">
        <f>(Histogram!$D$29*Histogram!$C$22*A1045)/B1045</f>
        <v>7.7247950344827593E-2</v>
      </c>
    </row>
    <row r="1046" spans="1:3">
      <c r="A1046">
        <v>1.7037855000000001E-2</v>
      </c>
      <c r="B1046" s="11">
        <f t="shared" si="16"/>
        <v>342</v>
      </c>
      <c r="C1046" s="2">
        <f>(Histogram!$D$29*Histogram!$C$22*A1046)/B1046</f>
        <v>0.10681041263157896</v>
      </c>
    </row>
    <row r="1047" spans="1:3">
      <c r="A1047">
        <v>0.47031545699999999</v>
      </c>
      <c r="B1047" s="11">
        <f t="shared" si="16"/>
        <v>2026</v>
      </c>
      <c r="C1047" s="2">
        <f>(Histogram!$D$29*Histogram!$C$22*A1047)/B1047</f>
        <v>0.49770796634155973</v>
      </c>
    </row>
    <row r="1048" spans="1:3">
      <c r="A1048">
        <v>0.82881388</v>
      </c>
      <c r="B1048" s="11">
        <f t="shared" si="16"/>
        <v>2800</v>
      </c>
      <c r="C1048" s="2">
        <f>(Histogram!$D$29*Histogram!$C$22*A1048)/B1048</f>
        <v>0.63463462811428573</v>
      </c>
    </row>
    <row r="1049" spans="1:3">
      <c r="A1049">
        <v>0.60898738200000002</v>
      </c>
      <c r="B1049" s="11">
        <f t="shared" si="16"/>
        <v>2316</v>
      </c>
      <c r="C1049" s="2">
        <f>(Histogram!$D$29*Histogram!$C$22*A1049)/B1049</f>
        <v>0.56376033981347151</v>
      </c>
    </row>
    <row r="1050" spans="1:3">
      <c r="A1050">
        <v>8.4930598999999996E-2</v>
      </c>
      <c r="B1050" s="11">
        <f t="shared" si="16"/>
        <v>787</v>
      </c>
      <c r="C1050" s="2">
        <f>(Histogram!$D$29*Histogram!$C$22*A1050)/B1050</f>
        <v>0.2313738300584498</v>
      </c>
    </row>
    <row r="1051" spans="1:3">
      <c r="A1051">
        <v>0.55058675099999999</v>
      </c>
      <c r="B1051" s="11">
        <f t="shared" si="16"/>
        <v>2204</v>
      </c>
      <c r="C1051" s="2">
        <f>(Histogram!$D$29*Histogram!$C$22*A1051)/B1051</f>
        <v>0.53559800097277677</v>
      </c>
    </row>
    <row r="1052" spans="1:3">
      <c r="A1052">
        <v>0.113022082</v>
      </c>
      <c r="B1052" s="11">
        <f t="shared" si="16"/>
        <v>913</v>
      </c>
      <c r="C1052" s="2">
        <f>(Histogram!$D$29*Histogram!$C$22*A1052)/B1052</f>
        <v>0.26541001512376777</v>
      </c>
    </row>
    <row r="1053" spans="1:3">
      <c r="A1053">
        <v>0.86589589899999997</v>
      </c>
      <c r="B1053" s="11">
        <f t="shared" si="16"/>
        <v>2877</v>
      </c>
      <c r="C1053" s="2">
        <f>(Histogram!$D$29*Histogram!$C$22*A1053)/B1053</f>
        <v>0.6452835618547097</v>
      </c>
    </row>
    <row r="1054" spans="1:3">
      <c r="A1054">
        <v>0.163709779</v>
      </c>
      <c r="B1054" s="11">
        <f t="shared" si="16"/>
        <v>1115</v>
      </c>
      <c r="C1054" s="2">
        <f>(Histogram!$D$29*Histogram!$C$22*A1054)/B1054</f>
        <v>0.31479261540448433</v>
      </c>
    </row>
    <row r="1055" spans="1:3">
      <c r="A1055">
        <v>1.6618297000000001E-2</v>
      </c>
      <c r="B1055" s="11">
        <f t="shared" si="16"/>
        <v>337</v>
      </c>
      <c r="C1055" s="2">
        <f>(Histogram!$D$29*Histogram!$C$22*A1055)/B1055</f>
        <v>0.10572590138872405</v>
      </c>
    </row>
    <row r="1056" spans="1:3">
      <c r="A1056">
        <v>0.26350157699999999</v>
      </c>
      <c r="B1056" s="11">
        <f t="shared" si="16"/>
        <v>1478</v>
      </c>
      <c r="C1056" s="2">
        <f>(Histogram!$D$29*Histogram!$C$22*A1056)/B1056</f>
        <v>0.38223774092557505</v>
      </c>
    </row>
    <row r="1057" spans="1:3">
      <c r="A1057">
        <v>0.72564984200000004</v>
      </c>
      <c r="B1057" s="11">
        <f t="shared" si="16"/>
        <v>2561</v>
      </c>
      <c r="C1057" s="2">
        <f>(Histogram!$D$29*Histogram!$C$22*A1057)/B1057</f>
        <v>0.60749444015931287</v>
      </c>
    </row>
    <row r="1058" spans="1:3">
      <c r="A1058">
        <v>1.1198740000000001E-3</v>
      </c>
      <c r="B1058" s="11">
        <f t="shared" si="16"/>
        <v>80</v>
      </c>
      <c r="C1058" s="2">
        <f>(Histogram!$D$29*Histogram!$C$22*A1058)/B1058</f>
        <v>3.0012623200000005E-2</v>
      </c>
    </row>
    <row r="1059" spans="1:3">
      <c r="A1059">
        <v>0.13378548900000001</v>
      </c>
      <c r="B1059" s="11">
        <f t="shared" si="16"/>
        <v>994</v>
      </c>
      <c r="C1059" s="2">
        <f>(Histogram!$D$29*Histogram!$C$22*A1059)/B1059</f>
        <v>0.28856749337625753</v>
      </c>
    </row>
    <row r="1060" spans="1:3">
      <c r="A1060">
        <v>0.43041009499999999</v>
      </c>
      <c r="B1060" s="11">
        <f t="shared" si="16"/>
        <v>1928</v>
      </c>
      <c r="C1060" s="2">
        <f>(Histogram!$D$29*Histogram!$C$22*A1060)/B1060</f>
        <v>0.47863031311203319</v>
      </c>
    </row>
    <row r="1061" spans="1:3">
      <c r="A1061">
        <v>1.11041E-3</v>
      </c>
      <c r="B1061" s="11">
        <f t="shared" si="16"/>
        <v>79</v>
      </c>
      <c r="C1061" s="2">
        <f>(Histogram!$D$29*Histogram!$C$22*A1061)/B1061</f>
        <v>3.0135684050632914E-2</v>
      </c>
    </row>
    <row r="1062" spans="1:3">
      <c r="A1062">
        <v>0.54116088299999998</v>
      </c>
      <c r="B1062" s="11">
        <f t="shared" si="16"/>
        <v>2187</v>
      </c>
      <c r="C1062" s="2">
        <f>(Histogram!$D$29*Histogram!$C$22*A1062)/B1062</f>
        <v>0.53052077418930044</v>
      </c>
    </row>
    <row r="1063" spans="1:3">
      <c r="A1063">
        <v>0.249283912</v>
      </c>
      <c r="B1063" s="11">
        <f t="shared" si="16"/>
        <v>1427</v>
      </c>
      <c r="C1063" s="2">
        <f>(Histogram!$D$29*Histogram!$C$22*A1063)/B1063</f>
        <v>0.37453728614435883</v>
      </c>
    </row>
    <row r="1064" spans="1:3">
      <c r="A1064">
        <v>3.7318609999999999E-3</v>
      </c>
      <c r="B1064" s="11">
        <f t="shared" si="16"/>
        <v>160</v>
      </c>
      <c r="C1064" s="2">
        <f>(Histogram!$D$29*Histogram!$C$22*A1064)/B1064</f>
        <v>5.0006937399999993E-2</v>
      </c>
    </row>
    <row r="1065" spans="1:3">
      <c r="A1065">
        <v>8.6056780000000003E-3</v>
      </c>
      <c r="B1065" s="11">
        <f t="shared" si="16"/>
        <v>246</v>
      </c>
      <c r="C1065" s="2">
        <f>(Histogram!$D$29*Histogram!$C$22*A1065)/B1065</f>
        <v>7.5002331837398378E-2</v>
      </c>
    </row>
    <row r="1066" spans="1:3">
      <c r="A1066">
        <v>4.0949526999999999E-2</v>
      </c>
      <c r="B1066" s="11">
        <f t="shared" si="16"/>
        <v>536</v>
      </c>
      <c r="C1066" s="2">
        <f>(Histogram!$D$29*Histogram!$C$22*A1066)/B1066</f>
        <v>0.163798108</v>
      </c>
    </row>
    <row r="1067" spans="1:3">
      <c r="A1067">
        <v>0.25509148300000001</v>
      </c>
      <c r="B1067" s="11">
        <f t="shared" si="16"/>
        <v>1442</v>
      </c>
      <c r="C1067" s="2">
        <f>(Histogram!$D$29*Histogram!$C$22*A1067)/B1067</f>
        <v>0.37927610232454922</v>
      </c>
    </row>
    <row r="1068" spans="1:3">
      <c r="A1068">
        <v>0.77297476300000001</v>
      </c>
      <c r="B1068" s="11">
        <f t="shared" si="16"/>
        <v>2665</v>
      </c>
      <c r="C1068" s="2">
        <f>(Histogram!$D$29*Histogram!$C$22*A1068)/B1068</f>
        <v>0.62186037218461543</v>
      </c>
    </row>
    <row r="1069" spans="1:3">
      <c r="A1069">
        <v>0.24372555200000001</v>
      </c>
      <c r="B1069" s="11">
        <f t="shared" si="16"/>
        <v>1401</v>
      </c>
      <c r="C1069" s="2">
        <f>(Histogram!$D$29*Histogram!$C$22*A1069)/B1069</f>
        <v>0.3729818583069236</v>
      </c>
    </row>
    <row r="1070" spans="1:3">
      <c r="A1070">
        <v>0.823419558</v>
      </c>
      <c r="B1070" s="11">
        <f t="shared" si="16"/>
        <v>2783</v>
      </c>
      <c r="C1070" s="2">
        <f>(Histogram!$D$29*Histogram!$C$22*A1070)/B1070</f>
        <v>0.63435556318792674</v>
      </c>
    </row>
    <row r="1071" spans="1:3">
      <c r="A1071">
        <v>3.2883281E-2</v>
      </c>
      <c r="B1071" s="11">
        <f t="shared" si="16"/>
        <v>484</v>
      </c>
      <c r="C1071" s="2">
        <f>(Histogram!$D$29*Histogram!$C$22*A1071)/B1071</f>
        <v>0.14566478195041321</v>
      </c>
    </row>
    <row r="1072" spans="1:3">
      <c r="A1072">
        <v>0.86760567799999999</v>
      </c>
      <c r="B1072" s="11">
        <f t="shared" si="16"/>
        <v>2883</v>
      </c>
      <c r="C1072" s="2">
        <f>(Histogram!$D$29*Histogram!$C$22*A1072)/B1072</f>
        <v>0.64521213098577868</v>
      </c>
    </row>
    <row r="1073" spans="1:3">
      <c r="A1073">
        <v>2.2681390000000002E-3</v>
      </c>
      <c r="B1073" s="11">
        <f t="shared" si="16"/>
        <v>122</v>
      </c>
      <c r="C1073" s="2">
        <f>(Histogram!$D$29*Histogram!$C$22*A1073)/B1073</f>
        <v>3.9859754229508201E-2</v>
      </c>
    </row>
    <row r="1074" spans="1:3">
      <c r="A1074">
        <v>0.47353943199999998</v>
      </c>
      <c r="B1074" s="11">
        <f t="shared" si="16"/>
        <v>2037</v>
      </c>
      <c r="C1074" s="2">
        <f>(Histogram!$D$29*Histogram!$C$22*A1074)/B1074</f>
        <v>0.49841361914972998</v>
      </c>
    </row>
    <row r="1075" spans="1:3">
      <c r="A1075">
        <v>0.56331230300000001</v>
      </c>
      <c r="B1075" s="11">
        <f t="shared" si="16"/>
        <v>2235</v>
      </c>
      <c r="C1075" s="2">
        <f>(Histogram!$D$29*Histogram!$C$22*A1075)/B1075</f>
        <v>0.54037654480178965</v>
      </c>
    </row>
    <row r="1076" spans="1:3">
      <c r="A1076">
        <v>0.80435646699999996</v>
      </c>
      <c r="B1076" s="11">
        <f t="shared" si="16"/>
        <v>2746</v>
      </c>
      <c r="C1076" s="2">
        <f>(Histogram!$D$29*Histogram!$C$22*A1076)/B1076</f>
        <v>0.62801903322942465</v>
      </c>
    </row>
    <row r="1077" spans="1:3">
      <c r="A1077">
        <v>0.653290221</v>
      </c>
      <c r="B1077" s="11">
        <f t="shared" si="16"/>
        <v>2422</v>
      </c>
      <c r="C1077" s="2">
        <f>(Histogram!$D$29*Histogram!$C$22*A1077)/B1077</f>
        <v>0.5783048033955408</v>
      </c>
    </row>
    <row r="1078" spans="1:3">
      <c r="A1078">
        <v>0.38878548899999998</v>
      </c>
      <c r="B1078" s="11">
        <f t="shared" si="16"/>
        <v>1819</v>
      </c>
      <c r="C1078" s="2">
        <f>(Histogram!$D$29*Histogram!$C$22*A1078)/B1078</f>
        <v>0.45824963629246834</v>
      </c>
    </row>
    <row r="1079" spans="1:3">
      <c r="A1079">
        <v>9.8974762999999993E-2</v>
      </c>
      <c r="B1079" s="11">
        <f t="shared" si="16"/>
        <v>860</v>
      </c>
      <c r="C1079" s="2">
        <f>(Histogram!$D$29*Histogram!$C$22*A1079)/B1079</f>
        <v>0.24674638589767439</v>
      </c>
    </row>
    <row r="1080" spans="1:3">
      <c r="A1080">
        <v>0.81498422699999995</v>
      </c>
      <c r="B1080" s="11">
        <f t="shared" si="16"/>
        <v>2768</v>
      </c>
      <c r="C1080" s="2">
        <f>(Histogram!$D$29*Histogram!$C$22*A1080)/B1080</f>
        <v>0.63125945906358372</v>
      </c>
    </row>
    <row r="1081" spans="1:3">
      <c r="A1081">
        <v>2.7719243000000001E-2</v>
      </c>
      <c r="B1081" s="11">
        <f t="shared" si="16"/>
        <v>444</v>
      </c>
      <c r="C1081" s="2">
        <f>(Histogram!$D$29*Histogram!$C$22*A1081)/B1081</f>
        <v>0.13385147971171171</v>
      </c>
    </row>
    <row r="1082" spans="1:3">
      <c r="A1082">
        <v>9.3047319000000003E-2</v>
      </c>
      <c r="B1082" s="11">
        <f t="shared" si="16"/>
        <v>828</v>
      </c>
      <c r="C1082" s="2">
        <f>(Histogram!$D$29*Histogram!$C$22*A1082)/B1082</f>
        <v>0.2409341206956522</v>
      </c>
    </row>
    <row r="1083" spans="1:3">
      <c r="A1083">
        <v>0.73986119900000002</v>
      </c>
      <c r="B1083" s="11">
        <f t="shared" si="16"/>
        <v>2594</v>
      </c>
      <c r="C1083" s="2">
        <f>(Histogram!$D$29*Histogram!$C$22*A1083)/B1083</f>
        <v>0.61151210896530461</v>
      </c>
    </row>
    <row r="1084" spans="1:3">
      <c r="A1084">
        <v>4.0470032000000003E-2</v>
      </c>
      <c r="B1084" s="11">
        <f t="shared" si="16"/>
        <v>530</v>
      </c>
      <c r="C1084" s="2">
        <f>(Histogram!$D$29*Histogram!$C$22*A1084)/B1084</f>
        <v>0.16371273322264152</v>
      </c>
    </row>
    <row r="1085" spans="1:3">
      <c r="A1085">
        <v>5.2170346999999999E-2</v>
      </c>
      <c r="B1085" s="11">
        <f t="shared" si="16"/>
        <v>613</v>
      </c>
      <c r="C1085" s="2">
        <f>(Histogram!$D$29*Histogram!$C$22*A1085)/B1085</f>
        <v>0.18246855459706363</v>
      </c>
    </row>
    <row r="1086" spans="1:3">
      <c r="A1086">
        <v>0.41250157700000001</v>
      </c>
      <c r="B1086" s="11">
        <f t="shared" si="16"/>
        <v>1879</v>
      </c>
      <c r="C1086" s="2">
        <f>(Histogram!$D$29*Histogram!$C$22*A1086)/B1086</f>
        <v>0.47067769083980843</v>
      </c>
    </row>
    <row r="1087" spans="1:3">
      <c r="A1087">
        <v>3.0927445000000001E-2</v>
      </c>
      <c r="B1087" s="11">
        <f t="shared" si="16"/>
        <v>468</v>
      </c>
      <c r="C1087" s="2">
        <f>(Histogram!$D$29*Histogram!$C$22*A1087)/B1087</f>
        <v>0.14168470529914531</v>
      </c>
    </row>
    <row r="1088" spans="1:3">
      <c r="A1088">
        <v>1.8899999999999999E-5</v>
      </c>
      <c r="B1088" s="11">
        <f t="shared" si="16"/>
        <v>4</v>
      </c>
      <c r="C1088" s="2">
        <f>(Histogram!$D$29*Histogram!$C$22*A1088)/B1088</f>
        <v>1.0130399999999999E-2</v>
      </c>
    </row>
    <row r="1089" spans="1:3">
      <c r="A1089">
        <v>0.99342586799999999</v>
      </c>
      <c r="B1089" s="11">
        <f t="shared" si="16"/>
        <v>3158</v>
      </c>
      <c r="C1089" s="2">
        <f>(Histogram!$D$29*Histogram!$C$22*A1089)/B1089</f>
        <v>0.67444745439898668</v>
      </c>
    </row>
    <row r="1090" spans="1:3">
      <c r="A1090">
        <v>0.95489274400000002</v>
      </c>
      <c r="B1090" s="11">
        <f t="shared" si="16"/>
        <v>3072</v>
      </c>
      <c r="C1090" s="2">
        <f>(Histogram!$D$29*Histogram!$C$22*A1090)/B1090</f>
        <v>0.66643556091666667</v>
      </c>
    </row>
    <row r="1091" spans="1:3">
      <c r="A1091">
        <v>2.0690851999999999E-2</v>
      </c>
      <c r="B1091" s="11">
        <f t="shared" ref="B1091:B1154" si="17">RANK(A1091,A:A,9)</f>
        <v>376</v>
      </c>
      <c r="C1091" s="2">
        <f>(Histogram!$D$29*Histogram!$C$22*A1091)/B1091</f>
        <v>0.11798187948936169</v>
      </c>
    </row>
    <row r="1092" spans="1:3">
      <c r="A1092">
        <v>2.1766600000000001E-4</v>
      </c>
      <c r="B1092" s="11">
        <f t="shared" si="17"/>
        <v>23</v>
      </c>
      <c r="C1092" s="2">
        <f>(Histogram!$D$29*Histogram!$C$22*A1092)/B1092</f>
        <v>2.0290256695652174E-2</v>
      </c>
    </row>
    <row r="1093" spans="1:3">
      <c r="A1093">
        <v>0.790170347</v>
      </c>
      <c r="B1093" s="11">
        <f t="shared" si="17"/>
        <v>2700</v>
      </c>
      <c r="C1093" s="2">
        <f>(Histogram!$D$29*Histogram!$C$22*A1093)/B1093</f>
        <v>0.62745378665481477</v>
      </c>
    </row>
    <row r="1094" spans="1:3">
      <c r="A1094">
        <v>0.21528075699999999</v>
      </c>
      <c r="B1094" s="11">
        <f t="shared" si="17"/>
        <v>1293</v>
      </c>
      <c r="C1094" s="2">
        <f>(Histogram!$D$29*Histogram!$C$22*A1094)/B1094</f>
        <v>0.3569697935096674</v>
      </c>
    </row>
    <row r="1095" spans="1:3">
      <c r="A1095">
        <v>0.969962145</v>
      </c>
      <c r="B1095" s="11">
        <f t="shared" si="17"/>
        <v>3096</v>
      </c>
      <c r="C1095" s="2">
        <f>(Histogram!$D$29*Histogram!$C$22*A1095)/B1095</f>
        <v>0.67170505131782954</v>
      </c>
    </row>
    <row r="1096" spans="1:3">
      <c r="A1096">
        <v>0.32271608800000001</v>
      </c>
      <c r="B1096" s="11">
        <f t="shared" si="17"/>
        <v>1649</v>
      </c>
      <c r="C1096" s="2">
        <f>(Histogram!$D$29*Histogram!$C$22*A1096)/B1096</f>
        <v>0.4195896256349303</v>
      </c>
    </row>
    <row r="1097" spans="1:3">
      <c r="A1097">
        <v>0.36747949499999999</v>
      </c>
      <c r="B1097" s="11">
        <f t="shared" si="17"/>
        <v>1761</v>
      </c>
      <c r="C1097" s="2">
        <f>(Histogram!$D$29*Histogram!$C$22*A1097)/B1097</f>
        <v>0.44740263332197616</v>
      </c>
    </row>
    <row r="1098" spans="1:3">
      <c r="A1098">
        <v>3.1170347000000001E-2</v>
      </c>
      <c r="B1098" s="11">
        <f t="shared" si="17"/>
        <v>469</v>
      </c>
      <c r="C1098" s="2">
        <f>(Histogram!$D$29*Histogram!$C$22*A1098)/B1098</f>
        <v>0.14249301485714289</v>
      </c>
    </row>
    <row r="1099" spans="1:3">
      <c r="A1099">
        <v>0.110362776</v>
      </c>
      <c r="B1099" s="11">
        <f t="shared" si="17"/>
        <v>900</v>
      </c>
      <c r="C1099" s="2">
        <f>(Histogram!$D$29*Histogram!$C$22*A1099)/B1099</f>
        <v>0.26290865749333331</v>
      </c>
    </row>
    <row r="1100" spans="1:3">
      <c r="A1100">
        <v>0.97014511000000003</v>
      </c>
      <c r="B1100" s="11">
        <f t="shared" si="17"/>
        <v>3097</v>
      </c>
      <c r="C1100" s="2">
        <f>(Histogram!$D$29*Histogram!$C$22*A1100)/B1100</f>
        <v>0.67161482590894417</v>
      </c>
    </row>
    <row r="1101" spans="1:3">
      <c r="A1101">
        <v>0.99119873800000002</v>
      </c>
      <c r="B1101" s="11">
        <f t="shared" si="17"/>
        <v>3150</v>
      </c>
      <c r="C1101" s="2">
        <f>(Histogram!$D$29*Histogram!$C$22*A1101)/B1101</f>
        <v>0.67464447437206343</v>
      </c>
    </row>
    <row r="1102" spans="1:3">
      <c r="A1102">
        <v>5.2876972000000001E-2</v>
      </c>
      <c r="B1102" s="11">
        <f t="shared" si="17"/>
        <v>621</v>
      </c>
      <c r="C1102" s="2">
        <f>(Histogram!$D$29*Histogram!$C$22*A1102)/B1102</f>
        <v>0.18255753295974236</v>
      </c>
    </row>
    <row r="1103" spans="1:3">
      <c r="A1103">
        <v>1.0665615E-2</v>
      </c>
      <c r="B1103" s="11">
        <f t="shared" si="17"/>
        <v>275</v>
      </c>
      <c r="C1103" s="2">
        <f>(Histogram!$D$29*Histogram!$C$22*A1103)/B1103</f>
        <v>8.3153012945454546E-2</v>
      </c>
    </row>
    <row r="1104" spans="1:3">
      <c r="A1104">
        <v>0.12445110400000001</v>
      </c>
      <c r="B1104" s="11">
        <f t="shared" si="17"/>
        <v>962</v>
      </c>
      <c r="C1104" s="2">
        <f>(Histogram!$D$29*Histogram!$C$22*A1104)/B1104</f>
        <v>0.2773629594345115</v>
      </c>
    </row>
    <row r="1105" spans="1:3">
      <c r="A1105">
        <v>4.7198737999999997E-2</v>
      </c>
      <c r="B1105" s="11">
        <f t="shared" si="17"/>
        <v>586</v>
      </c>
      <c r="C1105" s="2">
        <f>(Histogram!$D$29*Histogram!$C$22*A1105)/B1105</f>
        <v>0.17268616769965869</v>
      </c>
    </row>
    <row r="1106" spans="1:3">
      <c r="A1106">
        <v>0.35332492100000001</v>
      </c>
      <c r="B1106" s="11">
        <f t="shared" si="17"/>
        <v>1722</v>
      </c>
      <c r="C1106" s="2">
        <f>(Histogram!$D$29*Histogram!$C$22*A1106)/B1106</f>
        <v>0.43991209676190479</v>
      </c>
    </row>
    <row r="1107" spans="1:3">
      <c r="A1107">
        <v>0.13758990500000001</v>
      </c>
      <c r="B1107" s="11">
        <f t="shared" si="17"/>
        <v>1013</v>
      </c>
      <c r="C1107" s="2">
        <f>(Histogram!$D$29*Histogram!$C$22*A1107)/B1107</f>
        <v>0.29120706448173744</v>
      </c>
    </row>
    <row r="1108" spans="1:3">
      <c r="A1108">
        <v>0.20660883299999999</v>
      </c>
      <c r="B1108" s="11">
        <f t="shared" si="17"/>
        <v>1263</v>
      </c>
      <c r="C1108" s="2">
        <f>(Histogram!$D$29*Histogram!$C$22*A1108)/B1108</f>
        <v>0.35072790019952493</v>
      </c>
    </row>
    <row r="1109" spans="1:3">
      <c r="A1109">
        <v>0.206611987</v>
      </c>
      <c r="B1109" s="11">
        <f t="shared" si="17"/>
        <v>1264</v>
      </c>
      <c r="C1109" s="2">
        <f>(Histogram!$D$29*Histogram!$C$22*A1109)/B1109</f>
        <v>0.35045577541772149</v>
      </c>
    </row>
    <row r="1110" spans="1:3">
      <c r="A1110">
        <v>0.18162145099999999</v>
      </c>
      <c r="B1110" s="11">
        <f t="shared" si="17"/>
        <v>1177</v>
      </c>
      <c r="C1110" s="2">
        <f>(Histogram!$D$29*Histogram!$C$22*A1110)/B1110</f>
        <v>0.33083805517757003</v>
      </c>
    </row>
    <row r="1111" spans="1:3">
      <c r="A1111">
        <v>0.40008832799999999</v>
      </c>
      <c r="B1111" s="11">
        <f t="shared" si="17"/>
        <v>1842</v>
      </c>
      <c r="C1111" s="2">
        <f>(Histogram!$D$29*Histogram!$C$22*A1111)/B1111</f>
        <v>0.46568369990879477</v>
      </c>
    </row>
    <row r="1112" spans="1:3">
      <c r="A1112">
        <v>0.35303469999999998</v>
      </c>
      <c r="B1112" s="11">
        <f t="shared" si="17"/>
        <v>1720</v>
      </c>
      <c r="C1112" s="2">
        <f>(Histogram!$D$29*Histogram!$C$22*A1112)/B1112</f>
        <v>0.44006185860465113</v>
      </c>
    </row>
    <row r="1113" spans="1:3">
      <c r="A1113">
        <v>5.7665615000000003E-2</v>
      </c>
      <c r="B1113" s="11">
        <f t="shared" si="17"/>
        <v>641</v>
      </c>
      <c r="C1113" s="2">
        <f>(Histogram!$D$29*Histogram!$C$22*A1113)/B1113</f>
        <v>0.19287843769110766</v>
      </c>
    </row>
    <row r="1114" spans="1:3">
      <c r="A1114">
        <v>6.3725552000000005E-2</v>
      </c>
      <c r="B1114" s="11">
        <f t="shared" si="17"/>
        <v>692</v>
      </c>
      <c r="C1114" s="2">
        <f>(Histogram!$D$29*Histogram!$C$22*A1114)/B1114</f>
        <v>0.19743870446242776</v>
      </c>
    </row>
    <row r="1115" spans="1:3">
      <c r="A1115">
        <v>0.36835646700000002</v>
      </c>
      <c r="B1115" s="11">
        <f t="shared" si="17"/>
        <v>1765</v>
      </c>
      <c r="C1115" s="2">
        <f>(Histogram!$D$29*Histogram!$C$22*A1115)/B1115</f>
        <v>0.44745397464475928</v>
      </c>
    </row>
    <row r="1116" spans="1:3">
      <c r="A1116">
        <v>0.85697160900000002</v>
      </c>
      <c r="B1116" s="11">
        <f t="shared" si="17"/>
        <v>2863</v>
      </c>
      <c r="C1116" s="2">
        <f>(Histogram!$D$29*Histogram!$C$22*A1116)/B1116</f>
        <v>0.64175589580719528</v>
      </c>
    </row>
    <row r="1117" spans="1:3">
      <c r="A1117">
        <v>0.53170977900000005</v>
      </c>
      <c r="B1117" s="11">
        <f t="shared" si="17"/>
        <v>2171</v>
      </c>
      <c r="C1117" s="2">
        <f>(Histogram!$D$29*Histogram!$C$22*A1117)/B1117</f>
        <v>0.52509708253155241</v>
      </c>
    </row>
    <row r="1118" spans="1:3">
      <c r="A1118">
        <v>0.32462775999999999</v>
      </c>
      <c r="B1118" s="11">
        <f t="shared" si="17"/>
        <v>1654</v>
      </c>
      <c r="C1118" s="2">
        <f>(Histogram!$D$29*Histogram!$C$22*A1118)/B1118</f>
        <v>0.4207992245707376</v>
      </c>
    </row>
    <row r="1119" spans="1:3">
      <c r="A1119">
        <v>0.81292113600000004</v>
      </c>
      <c r="B1119" s="11">
        <f t="shared" si="17"/>
        <v>2761</v>
      </c>
      <c r="C1119" s="2">
        <f>(Histogram!$D$29*Histogram!$C$22*A1119)/B1119</f>
        <v>0.63125784700615717</v>
      </c>
    </row>
    <row r="1120" spans="1:3">
      <c r="A1120">
        <v>5.6470032000000003E-2</v>
      </c>
      <c r="B1120" s="11">
        <f t="shared" si="17"/>
        <v>635</v>
      </c>
      <c r="C1120" s="2">
        <f>(Histogram!$D$29*Histogram!$C$22*A1120)/B1120</f>
        <v>0.19066417103622049</v>
      </c>
    </row>
    <row r="1121" spans="1:3">
      <c r="A1121">
        <v>0.48064037900000001</v>
      </c>
      <c r="B1121" s="11">
        <f t="shared" si="17"/>
        <v>2049</v>
      </c>
      <c r="C1121" s="2">
        <f>(Histogram!$D$29*Histogram!$C$22*A1121)/B1121</f>
        <v>0.50292482800195215</v>
      </c>
    </row>
    <row r="1122" spans="1:3">
      <c r="A1122">
        <v>0.61312618299999999</v>
      </c>
      <c r="B1122" s="11">
        <f t="shared" si="17"/>
        <v>2333</v>
      </c>
      <c r="C1122" s="2">
        <f>(Histogram!$D$29*Histogram!$C$22*A1122)/B1122</f>
        <v>0.56345586641748824</v>
      </c>
    </row>
    <row r="1123" spans="1:3">
      <c r="A1123">
        <v>0.84548580399999995</v>
      </c>
      <c r="B1123" s="11">
        <f t="shared" si="17"/>
        <v>2832</v>
      </c>
      <c r="C1123" s="2">
        <f>(Histogram!$D$29*Histogram!$C$22*A1123)/B1123</f>
        <v>0.64008529794350277</v>
      </c>
    </row>
    <row r="1124" spans="1:3">
      <c r="A1124">
        <v>0.135974763</v>
      </c>
      <c r="B1124" s="11">
        <f t="shared" si="17"/>
        <v>1005</v>
      </c>
      <c r="C1124" s="2">
        <f>(Histogram!$D$29*Histogram!$C$22*A1124)/B1124</f>
        <v>0.29007949440000003</v>
      </c>
    </row>
    <row r="1125" spans="1:3">
      <c r="A1125">
        <v>4.2324921000000001E-2</v>
      </c>
      <c r="B1125" s="11">
        <f t="shared" si="17"/>
        <v>550</v>
      </c>
      <c r="C1125" s="2">
        <f>(Histogram!$D$29*Histogram!$C$22*A1125)/B1125</f>
        <v>0.16499023749818184</v>
      </c>
    </row>
    <row r="1126" spans="1:3">
      <c r="A1126">
        <v>0.18116088299999999</v>
      </c>
      <c r="B1126" s="11">
        <f t="shared" si="17"/>
        <v>1176</v>
      </c>
      <c r="C1126" s="2">
        <f>(Histogram!$D$29*Histogram!$C$22*A1126)/B1126</f>
        <v>0.33027970506122445</v>
      </c>
    </row>
    <row r="1127" spans="1:3">
      <c r="A1127">
        <v>0.61863406899999995</v>
      </c>
      <c r="B1127" s="11">
        <f t="shared" si="17"/>
        <v>2353</v>
      </c>
      <c r="C1127" s="2">
        <f>(Histogram!$D$29*Histogram!$C$22*A1127)/B1127</f>
        <v>0.56368527154101145</v>
      </c>
    </row>
    <row r="1128" spans="1:3">
      <c r="A1128">
        <v>0.94039747600000001</v>
      </c>
      <c r="B1128" s="11">
        <f t="shared" si="17"/>
        <v>3032</v>
      </c>
      <c r="C1128" s="2">
        <f>(Histogram!$D$29*Histogram!$C$22*A1128)/B1128</f>
        <v>0.66497763474406335</v>
      </c>
    </row>
    <row r="1129" spans="1:3">
      <c r="A1129">
        <v>0.51077602499999997</v>
      </c>
      <c r="B1129" s="11">
        <f t="shared" si="17"/>
        <v>2127</v>
      </c>
      <c r="C1129" s="2">
        <f>(Histogram!$D$29*Histogram!$C$22*A1129)/B1129</f>
        <v>0.51485839097320174</v>
      </c>
    </row>
    <row r="1130" spans="1:3">
      <c r="A1130">
        <v>6.2100945999999997E-2</v>
      </c>
      <c r="B1130" s="11">
        <f t="shared" si="17"/>
        <v>674</v>
      </c>
      <c r="C1130" s="2">
        <f>(Histogram!$D$29*Histogram!$C$22*A1130)/B1130</f>
        <v>0.19754366205341245</v>
      </c>
    </row>
    <row r="1131" spans="1:3">
      <c r="A1131">
        <v>0.211845426</v>
      </c>
      <c r="B1131" s="11">
        <f t="shared" si="17"/>
        <v>1280</v>
      </c>
      <c r="C1131" s="2">
        <f>(Histogram!$D$29*Histogram!$C$22*A1131)/B1131</f>
        <v>0.35484108855000002</v>
      </c>
    </row>
    <row r="1132" spans="1:3">
      <c r="A1132">
        <v>0.61415772899999999</v>
      </c>
      <c r="B1132" s="11">
        <f t="shared" si="17"/>
        <v>2337</v>
      </c>
      <c r="C1132" s="2">
        <f>(Histogram!$D$29*Histogram!$C$22*A1132)/B1132</f>
        <v>0.56343781385365854</v>
      </c>
    </row>
    <row r="1133" spans="1:3">
      <c r="A1133">
        <v>1.9009464E-2</v>
      </c>
      <c r="B1133" s="11">
        <f t="shared" si="17"/>
        <v>362</v>
      </c>
      <c r="C1133" s="2">
        <f>(Histogram!$D$29*Histogram!$C$22*A1133)/B1133</f>
        <v>0.11258643871823205</v>
      </c>
    </row>
    <row r="1134" spans="1:3">
      <c r="A1134">
        <v>2.198738E-3</v>
      </c>
      <c r="B1134" s="11">
        <f t="shared" si="17"/>
        <v>119</v>
      </c>
      <c r="C1134" s="2">
        <f>(Histogram!$D$29*Histogram!$C$22*A1134)/B1134</f>
        <v>3.9614237579831929E-2</v>
      </c>
    </row>
    <row r="1135" spans="1:3">
      <c r="A1135">
        <v>0.36917665599999999</v>
      </c>
      <c r="B1135" s="11">
        <f t="shared" si="17"/>
        <v>1768</v>
      </c>
      <c r="C1135" s="2">
        <f>(Histogram!$D$29*Histogram!$C$22*A1135)/B1135</f>
        <v>0.44768933849773757</v>
      </c>
    </row>
    <row r="1136" spans="1:3">
      <c r="A1136">
        <v>0.122750789</v>
      </c>
      <c r="B1136" s="11">
        <f t="shared" si="17"/>
        <v>954</v>
      </c>
      <c r="C1136" s="2">
        <f>(Histogram!$D$29*Histogram!$C$22*A1136)/B1136</f>
        <v>0.27586760127463311</v>
      </c>
    </row>
    <row r="1137" spans="1:3">
      <c r="A1137">
        <v>0.14361829700000001</v>
      </c>
      <c r="B1137" s="11">
        <f t="shared" si="17"/>
        <v>1036</v>
      </c>
      <c r="C1137" s="2">
        <f>(Histogram!$D$29*Histogram!$C$22*A1137)/B1137</f>
        <v>0.29721778838610036</v>
      </c>
    </row>
    <row r="1138" spans="1:3">
      <c r="A1138">
        <v>4.3400631000000002E-2</v>
      </c>
      <c r="B1138" s="11">
        <f t="shared" si="17"/>
        <v>558</v>
      </c>
      <c r="C1138" s="2">
        <f>(Histogram!$D$29*Histogram!$C$22*A1138)/B1138</f>
        <v>0.16675798004301076</v>
      </c>
    </row>
    <row r="1139" spans="1:3">
      <c r="A1139">
        <v>0.23907255499999999</v>
      </c>
      <c r="B1139" s="11">
        <f t="shared" si="17"/>
        <v>1384</v>
      </c>
      <c r="C1139" s="2">
        <f>(Histogram!$D$29*Histogram!$C$22*A1139)/B1139</f>
        <v>0.37035517190751449</v>
      </c>
    </row>
    <row r="1140" spans="1:3">
      <c r="A1140">
        <v>6.7179811000000006E-2</v>
      </c>
      <c r="B1140" s="11">
        <f t="shared" si="17"/>
        <v>715</v>
      </c>
      <c r="C1140" s="2">
        <f>(Histogram!$D$29*Histogram!$C$22*A1140)/B1140</f>
        <v>0.20144547522237763</v>
      </c>
    </row>
    <row r="1141" spans="1:3">
      <c r="A1141">
        <v>2.7447949999999999E-2</v>
      </c>
      <c r="B1141" s="11">
        <f t="shared" si="17"/>
        <v>440</v>
      </c>
      <c r="C1141" s="2">
        <f>(Histogram!$D$29*Histogram!$C$22*A1141)/B1141</f>
        <v>0.13374637454545454</v>
      </c>
    </row>
    <row r="1142" spans="1:3">
      <c r="A1142">
        <v>0.89031861199999995</v>
      </c>
      <c r="B1142" s="11">
        <f t="shared" si="17"/>
        <v>2938</v>
      </c>
      <c r="C1142" s="2">
        <f>(Histogram!$D$29*Histogram!$C$22*A1142)/B1142</f>
        <v>0.64970834041116399</v>
      </c>
    </row>
    <row r="1143" spans="1:3">
      <c r="A1143">
        <v>0.43484857999999998</v>
      </c>
      <c r="B1143" s="11">
        <f t="shared" si="17"/>
        <v>1933</v>
      </c>
      <c r="C1143" s="2">
        <f>(Histogram!$D$29*Histogram!$C$22*A1143)/B1143</f>
        <v>0.48231523824107603</v>
      </c>
    </row>
    <row r="1144" spans="1:3">
      <c r="A1144">
        <v>0.12181072599999999</v>
      </c>
      <c r="B1144" s="11">
        <f t="shared" si="17"/>
        <v>952</v>
      </c>
      <c r="C1144" s="2">
        <f>(Histogram!$D$29*Histogram!$C$22*A1144)/B1144</f>
        <v>0.27433003838655462</v>
      </c>
    </row>
    <row r="1145" spans="1:3">
      <c r="A1145">
        <v>0.13587381700000001</v>
      </c>
      <c r="B1145" s="11">
        <f t="shared" si="17"/>
        <v>1004</v>
      </c>
      <c r="C1145" s="2">
        <f>(Histogram!$D$29*Histogram!$C$22*A1145)/B1145</f>
        <v>0.29015285223904386</v>
      </c>
    </row>
    <row r="1146" spans="1:3">
      <c r="A1146">
        <v>0.21750473200000001</v>
      </c>
      <c r="B1146" s="11">
        <f t="shared" si="17"/>
        <v>1305</v>
      </c>
      <c r="C1146" s="2">
        <f>(Histogram!$D$29*Histogram!$C$22*A1146)/B1146</f>
        <v>0.35734110759233717</v>
      </c>
    </row>
    <row r="1147" spans="1:3">
      <c r="A1147">
        <v>4.8791797999999997E-2</v>
      </c>
      <c r="B1147" s="11">
        <f t="shared" si="17"/>
        <v>594</v>
      </c>
      <c r="C1147" s="2">
        <f>(Histogram!$D$29*Histogram!$C$22*A1147)/B1147</f>
        <v>0.17611046281481482</v>
      </c>
    </row>
    <row r="1148" spans="1:3">
      <c r="A1148">
        <v>0.122769716</v>
      </c>
      <c r="B1148" s="11">
        <f t="shared" si="17"/>
        <v>955</v>
      </c>
      <c r="C1148" s="2">
        <f>(Histogram!$D$29*Histogram!$C$22*A1148)/B1148</f>
        <v>0.27562122628691099</v>
      </c>
    </row>
    <row r="1149" spans="1:3">
      <c r="A1149">
        <v>0.22868454299999999</v>
      </c>
      <c r="B1149" s="11">
        <f t="shared" si="17"/>
        <v>1347</v>
      </c>
      <c r="C1149" s="2">
        <f>(Histogram!$D$29*Histogram!$C$22*A1149)/B1149</f>
        <v>0.36399380860579061</v>
      </c>
    </row>
    <row r="1150" spans="1:3">
      <c r="A1150">
        <v>0.51030914800000005</v>
      </c>
      <c r="B1150" s="11">
        <f t="shared" si="17"/>
        <v>2124</v>
      </c>
      <c r="C1150" s="2">
        <f>(Histogram!$D$29*Histogram!$C$22*A1150)/B1150</f>
        <v>0.51511431888512249</v>
      </c>
    </row>
    <row r="1151" spans="1:3">
      <c r="A1151">
        <v>3.422713E-3</v>
      </c>
      <c r="B1151" s="11">
        <f t="shared" si="17"/>
        <v>154</v>
      </c>
      <c r="C1151" s="2">
        <f>(Histogram!$D$29*Histogram!$C$22*A1151)/B1151</f>
        <v>4.7651277090909092E-2</v>
      </c>
    </row>
    <row r="1152" spans="1:3">
      <c r="A1152">
        <v>0.13744479500000001</v>
      </c>
      <c r="B1152" s="11">
        <f t="shared" si="17"/>
        <v>1011</v>
      </c>
      <c r="C1152" s="2">
        <f>(Histogram!$D$29*Histogram!$C$22*A1152)/B1152</f>
        <v>0.29147541095944607</v>
      </c>
    </row>
    <row r="1153" spans="1:3">
      <c r="A1153">
        <v>0.58944479500000002</v>
      </c>
      <c r="B1153" s="11">
        <f t="shared" si="17"/>
        <v>2281</v>
      </c>
      <c r="C1153" s="2">
        <f>(Histogram!$D$29*Histogram!$C$22*A1153)/B1153</f>
        <v>0.55404192918895223</v>
      </c>
    </row>
    <row r="1154" spans="1:3">
      <c r="A1154">
        <v>1.3012618E-2</v>
      </c>
      <c r="B1154" s="11">
        <f t="shared" si="17"/>
        <v>297</v>
      </c>
      <c r="C1154" s="2">
        <f>(Histogram!$D$29*Histogram!$C$22*A1154)/B1154</f>
        <v>9.3936205360269365E-2</v>
      </c>
    </row>
    <row r="1155" spans="1:3">
      <c r="A1155">
        <v>0.82927129300000002</v>
      </c>
      <c r="B1155" s="11">
        <f t="shared" ref="B1155:B1218" si="18">RANK(A1155,A:A,9)</f>
        <v>2801</v>
      </c>
      <c r="C1155" s="2">
        <f>(Histogram!$D$29*Histogram!$C$22*A1155)/B1155</f>
        <v>0.63475817643413068</v>
      </c>
    </row>
    <row r="1156" spans="1:3">
      <c r="A1156">
        <v>5.4022081999999999E-2</v>
      </c>
      <c r="B1156" s="11">
        <f t="shared" si="18"/>
        <v>626</v>
      </c>
      <c r="C1156" s="2">
        <f>(Histogram!$D$29*Histogram!$C$22*A1156)/B1156</f>
        <v>0.18502131598722046</v>
      </c>
    </row>
    <row r="1157" spans="1:3">
      <c r="A1157">
        <v>6.7148264999999999E-2</v>
      </c>
      <c r="B1157" s="11">
        <f t="shared" si="18"/>
        <v>714</v>
      </c>
      <c r="C1157" s="2">
        <f>(Histogram!$D$29*Histogram!$C$22*A1157)/B1157</f>
        <v>0.20163288537815124</v>
      </c>
    </row>
    <row r="1158" spans="1:3">
      <c r="A1158">
        <v>0.80324921100000002</v>
      </c>
      <c r="B1158" s="11">
        <f t="shared" si="18"/>
        <v>2743</v>
      </c>
      <c r="C1158" s="2">
        <f>(Histogram!$D$29*Histogram!$C$22*A1158)/B1158</f>
        <v>0.62784043324243533</v>
      </c>
    </row>
    <row r="1159" spans="1:3">
      <c r="A1159">
        <v>6.7126183000000006E-2</v>
      </c>
      <c r="B1159" s="11">
        <f t="shared" si="18"/>
        <v>713</v>
      </c>
      <c r="C1159" s="2">
        <f>(Histogram!$D$29*Histogram!$C$22*A1159)/B1159</f>
        <v>0.20184927959607296</v>
      </c>
    </row>
    <row r="1160" spans="1:3">
      <c r="A1160">
        <v>2.8990536000000001E-2</v>
      </c>
      <c r="B1160" s="11">
        <f t="shared" si="18"/>
        <v>455</v>
      </c>
      <c r="C1160" s="2">
        <f>(Histogram!$D$29*Histogram!$C$22*A1160)/B1160</f>
        <v>0.13660595425054944</v>
      </c>
    </row>
    <row r="1161" spans="1:3">
      <c r="A1161">
        <v>0.45002839100000003</v>
      </c>
      <c r="B1161" s="11">
        <f t="shared" si="18"/>
        <v>1977</v>
      </c>
      <c r="C1161" s="2">
        <f>(Histogram!$D$29*Histogram!$C$22*A1161)/B1161</f>
        <v>0.4880429288335863</v>
      </c>
    </row>
    <row r="1162" spans="1:3">
      <c r="A1162">
        <v>8.7305993999999998E-2</v>
      </c>
      <c r="B1162" s="11">
        <f t="shared" si="18"/>
        <v>801</v>
      </c>
      <c r="C1162" s="2">
        <f>(Histogram!$D$29*Histogram!$C$22*A1162)/B1162</f>
        <v>0.23368795397752809</v>
      </c>
    </row>
    <row r="1163" spans="1:3">
      <c r="A1163">
        <v>0.36228075700000001</v>
      </c>
      <c r="B1163" s="11">
        <f t="shared" si="18"/>
        <v>1746</v>
      </c>
      <c r="C1163" s="2">
        <f>(Histogram!$D$29*Histogram!$C$22*A1163)/B1163</f>
        <v>0.4448625103138602</v>
      </c>
    </row>
    <row r="1164" spans="1:3">
      <c r="A1164">
        <v>0.77324605700000004</v>
      </c>
      <c r="B1164" s="11">
        <f t="shared" si="18"/>
        <v>2666</v>
      </c>
      <c r="C1164" s="2">
        <f>(Histogram!$D$29*Histogram!$C$22*A1164)/B1164</f>
        <v>0.62184529115078768</v>
      </c>
    </row>
    <row r="1165" spans="1:3">
      <c r="A1165">
        <v>3.6365930999999997E-2</v>
      </c>
      <c r="B1165" s="11">
        <f t="shared" si="18"/>
        <v>506</v>
      </c>
      <c r="C1165" s="2">
        <f>(Histogram!$D$29*Histogram!$C$22*A1165)/B1165</f>
        <v>0.15408805546245058</v>
      </c>
    </row>
    <row r="1166" spans="1:3">
      <c r="A1166">
        <v>0.22720504699999999</v>
      </c>
      <c r="B1166" s="11">
        <f t="shared" si="18"/>
        <v>1337</v>
      </c>
      <c r="C1166" s="2">
        <f>(Histogram!$D$29*Histogram!$C$22*A1166)/B1166</f>
        <v>0.36434377020792819</v>
      </c>
    </row>
    <row r="1167" spans="1:3">
      <c r="A1167">
        <v>0.82253312300000003</v>
      </c>
      <c r="B1167" s="11">
        <f t="shared" si="18"/>
        <v>2779</v>
      </c>
      <c r="C1167" s="2">
        <f>(Histogram!$D$29*Histogram!$C$22*A1167)/B1167</f>
        <v>0.63458474836703849</v>
      </c>
    </row>
    <row r="1168" spans="1:3">
      <c r="A1168">
        <v>9.6757098E-2</v>
      </c>
      <c r="B1168" s="11">
        <f t="shared" si="18"/>
        <v>850</v>
      </c>
      <c r="C1168" s="2">
        <f>(Histogram!$D$29*Histogram!$C$22*A1168)/B1168</f>
        <v>0.24405555072000001</v>
      </c>
    </row>
    <row r="1169" spans="1:3">
      <c r="A1169">
        <v>8.8129338000000002E-2</v>
      </c>
      <c r="B1169" s="11">
        <f t="shared" si="18"/>
        <v>806</v>
      </c>
      <c r="C1169" s="2">
        <f>(Histogram!$D$29*Histogram!$C$22*A1169)/B1169</f>
        <v>0.23442841274441686</v>
      </c>
    </row>
    <row r="1170" spans="1:3">
      <c r="A1170">
        <v>0.41929968499999998</v>
      </c>
      <c r="B1170" s="11">
        <f t="shared" si="18"/>
        <v>1900</v>
      </c>
      <c r="C1170" s="2">
        <f>(Histogram!$D$29*Histogram!$C$22*A1170)/B1170</f>
        <v>0.47314659191578945</v>
      </c>
    </row>
    <row r="1171" spans="1:3">
      <c r="A1171">
        <v>9.3028391000000002E-2</v>
      </c>
      <c r="B1171" s="11">
        <f t="shared" si="18"/>
        <v>827</v>
      </c>
      <c r="C1171" s="2">
        <f>(Histogram!$D$29*Histogram!$C$22*A1171)/B1171</f>
        <v>0.24117638488996374</v>
      </c>
    </row>
    <row r="1172" spans="1:3">
      <c r="A1172">
        <v>4.2208200000000001E-3</v>
      </c>
      <c r="B1172" s="11">
        <f t="shared" si="18"/>
        <v>163</v>
      </c>
      <c r="C1172" s="2">
        <f>(Histogram!$D$29*Histogram!$C$22*A1172)/B1172</f>
        <v>5.5518025030674843E-2</v>
      </c>
    </row>
    <row r="1173" spans="1:3">
      <c r="A1173">
        <v>4.3987381999999998E-2</v>
      </c>
      <c r="B1173" s="11">
        <f t="shared" si="18"/>
        <v>562</v>
      </c>
      <c r="C1173" s="2">
        <f>(Histogram!$D$29*Histogram!$C$22*A1173)/B1173</f>
        <v>0.16780951424911031</v>
      </c>
    </row>
    <row r="1174" spans="1:3">
      <c r="A1174">
        <v>0.27906624600000002</v>
      </c>
      <c r="B1174" s="11">
        <f t="shared" si="18"/>
        <v>1526</v>
      </c>
      <c r="C1174" s="2">
        <f>(Histogram!$D$29*Histogram!$C$22*A1174)/B1174</f>
        <v>0.39208258939973795</v>
      </c>
    </row>
    <row r="1175" spans="1:3">
      <c r="A1175">
        <v>0.19581388</v>
      </c>
      <c r="B1175" s="11">
        <f t="shared" si="18"/>
        <v>1224</v>
      </c>
      <c r="C1175" s="2">
        <f>(Histogram!$D$29*Histogram!$C$22*A1175)/B1175</f>
        <v>0.3429942473202614</v>
      </c>
    </row>
    <row r="1176" spans="1:3">
      <c r="A1176">
        <v>1.473186E-3</v>
      </c>
      <c r="B1176" s="11">
        <f t="shared" si="18"/>
        <v>92</v>
      </c>
      <c r="C1176" s="2">
        <f>(Histogram!$D$29*Histogram!$C$22*A1176)/B1176</f>
        <v>3.4331638956521741E-2</v>
      </c>
    </row>
    <row r="1177" spans="1:3">
      <c r="A1177">
        <v>0.247271293</v>
      </c>
      <c r="B1177" s="11">
        <f t="shared" si="18"/>
        <v>1422</v>
      </c>
      <c r="C1177" s="2">
        <f>(Histogram!$D$29*Histogram!$C$22*A1177)/B1177</f>
        <v>0.37281972727988744</v>
      </c>
    </row>
    <row r="1178" spans="1:3">
      <c r="A1178">
        <v>0.25372239699999999</v>
      </c>
      <c r="B1178" s="11">
        <f t="shared" si="18"/>
        <v>1437</v>
      </c>
      <c r="C1178" s="2">
        <f>(Histogram!$D$29*Histogram!$C$22*A1178)/B1178</f>
        <v>0.37855311006819758</v>
      </c>
    </row>
    <row r="1179" spans="1:3">
      <c r="A1179">
        <v>0.884211356</v>
      </c>
      <c r="B1179" s="11">
        <f t="shared" si="18"/>
        <v>2923</v>
      </c>
      <c r="C1179" s="2">
        <f>(Histogram!$D$29*Histogram!$C$22*A1179)/B1179</f>
        <v>0.64856282834895651</v>
      </c>
    </row>
    <row r="1180" spans="1:3">
      <c r="A1180">
        <v>0.885173502</v>
      </c>
      <c r="B1180" s="11">
        <f t="shared" si="18"/>
        <v>2928</v>
      </c>
      <c r="C1180" s="2">
        <f>(Histogram!$D$29*Histogram!$C$22*A1180)/B1180</f>
        <v>0.64815983206557382</v>
      </c>
    </row>
    <row r="1181" spans="1:3">
      <c r="A1181">
        <v>0.137599369</v>
      </c>
      <c r="B1181" s="11">
        <f t="shared" si="18"/>
        <v>1014</v>
      </c>
      <c r="C1181" s="2">
        <f>(Histogram!$D$29*Histogram!$C$22*A1181)/B1181</f>
        <v>0.29093988869428011</v>
      </c>
    </row>
    <row r="1182" spans="1:3">
      <c r="A1182">
        <v>0.94062776000000003</v>
      </c>
      <c r="B1182" s="11">
        <f t="shared" si="18"/>
        <v>3033</v>
      </c>
      <c r="C1182" s="2">
        <f>(Histogram!$D$29*Histogram!$C$22*A1182)/B1182</f>
        <v>0.66492117291130892</v>
      </c>
    </row>
    <row r="1183" spans="1:3">
      <c r="A1183">
        <v>1.6037855E-2</v>
      </c>
      <c r="B1183" s="11">
        <f t="shared" si="18"/>
        <v>327</v>
      </c>
      <c r="C1183" s="2">
        <f>(Histogram!$D$29*Histogram!$C$22*A1183)/B1183</f>
        <v>0.10515339792048929</v>
      </c>
    </row>
    <row r="1184" spans="1:3">
      <c r="A1184">
        <v>0.72925867499999997</v>
      </c>
      <c r="B1184" s="11">
        <f t="shared" si="18"/>
        <v>2575</v>
      </c>
      <c r="C1184" s="2">
        <f>(Histogram!$D$29*Histogram!$C$22*A1184)/B1184</f>
        <v>0.60719634920388343</v>
      </c>
    </row>
    <row r="1185" spans="1:3">
      <c r="A1185">
        <v>0.487205047</v>
      </c>
      <c r="B1185" s="11">
        <f t="shared" si="18"/>
        <v>2063</v>
      </c>
      <c r="C1185" s="2">
        <f>(Histogram!$D$29*Histogram!$C$22*A1185)/B1185</f>
        <v>0.50633428054677654</v>
      </c>
    </row>
    <row r="1186" spans="1:3">
      <c r="A1186">
        <v>0.37563406900000001</v>
      </c>
      <c r="B1186" s="11">
        <f t="shared" si="18"/>
        <v>1786</v>
      </c>
      <c r="C1186" s="2">
        <f>(Histogram!$D$29*Histogram!$C$22*A1186)/B1186</f>
        <v>0.45092913994176936</v>
      </c>
    </row>
    <row r="1187" spans="1:3">
      <c r="A1187">
        <v>0.448618297</v>
      </c>
      <c r="B1187" s="11">
        <f t="shared" si="18"/>
        <v>1973</v>
      </c>
      <c r="C1187" s="2">
        <f>(Histogram!$D$29*Histogram!$C$22*A1187)/B1187</f>
        <v>0.48750006526507855</v>
      </c>
    </row>
    <row r="1188" spans="1:3">
      <c r="A1188">
        <v>0.64878864400000003</v>
      </c>
      <c r="B1188" s="11">
        <f t="shared" si="18"/>
        <v>2408</v>
      </c>
      <c r="C1188" s="2">
        <f>(Histogram!$D$29*Histogram!$C$22*A1188)/B1188</f>
        <v>0.57765899200000004</v>
      </c>
    </row>
    <row r="1189" spans="1:3">
      <c r="A1189">
        <v>0.527911672</v>
      </c>
      <c r="B1189" s="11">
        <f t="shared" si="18"/>
        <v>2168</v>
      </c>
      <c r="C1189" s="2">
        <f>(Histogram!$D$29*Histogram!$C$22*A1189)/B1189</f>
        <v>0.52206763135055345</v>
      </c>
    </row>
    <row r="1190" spans="1:3">
      <c r="A1190">
        <v>0.79947949500000004</v>
      </c>
      <c r="B1190" s="11">
        <f t="shared" si="18"/>
        <v>2732</v>
      </c>
      <c r="C1190" s="2">
        <f>(Histogram!$D$29*Histogram!$C$22*A1190)/B1190</f>
        <v>0.62740996972181551</v>
      </c>
    </row>
    <row r="1191" spans="1:3">
      <c r="A1191">
        <v>0.71877917999999996</v>
      </c>
      <c r="B1191" s="11">
        <f t="shared" si="18"/>
        <v>2540</v>
      </c>
      <c r="C1191" s="2">
        <f>(Histogram!$D$29*Histogram!$C$22*A1191)/B1191</f>
        <v>0.60671754406299216</v>
      </c>
    </row>
    <row r="1192" spans="1:3">
      <c r="A1192">
        <v>0.23090851700000001</v>
      </c>
      <c r="B1192" s="11">
        <f t="shared" si="18"/>
        <v>1359</v>
      </c>
      <c r="C1192" s="2">
        <f>(Histogram!$D$29*Histogram!$C$22*A1192)/B1192</f>
        <v>0.36428834470051513</v>
      </c>
    </row>
    <row r="1193" spans="1:3">
      <c r="A1193">
        <v>0.67434069399999996</v>
      </c>
      <c r="B1193" s="11">
        <f t="shared" si="18"/>
        <v>2465</v>
      </c>
      <c r="C1193" s="2">
        <f>(Histogram!$D$29*Histogram!$C$22*A1193)/B1193</f>
        <v>0.58652594236754552</v>
      </c>
    </row>
    <row r="1194" spans="1:3">
      <c r="A1194">
        <v>0.15566877000000001</v>
      </c>
      <c r="B1194" s="11">
        <f t="shared" si="18"/>
        <v>1083</v>
      </c>
      <c r="C1194" s="2">
        <f>(Histogram!$D$29*Histogram!$C$22*A1194)/B1194</f>
        <v>0.3081752935180056</v>
      </c>
    </row>
    <row r="1195" spans="1:3">
      <c r="A1195">
        <v>0.53742902199999998</v>
      </c>
      <c r="B1195" s="11">
        <f t="shared" si="18"/>
        <v>2181</v>
      </c>
      <c r="C1195" s="2">
        <f>(Histogram!$D$29*Histogram!$C$22*A1195)/B1195</f>
        <v>0.5283117025071068</v>
      </c>
    </row>
    <row r="1196" spans="1:3">
      <c r="A1196">
        <v>0.72558990499999998</v>
      </c>
      <c r="B1196" s="11">
        <f t="shared" si="18"/>
        <v>2560</v>
      </c>
      <c r="C1196" s="2">
        <f>(Histogram!$D$29*Histogram!$C$22*A1196)/B1196</f>
        <v>0.60768154543749997</v>
      </c>
    </row>
    <row r="1197" spans="1:3">
      <c r="A1197">
        <v>0.62845741300000002</v>
      </c>
      <c r="B1197" s="11">
        <f t="shared" si="18"/>
        <v>2368</v>
      </c>
      <c r="C1197" s="2">
        <f>(Histogram!$D$29*Histogram!$C$22*A1197)/B1197</f>
        <v>0.5690087387972973</v>
      </c>
    </row>
    <row r="1198" spans="1:3">
      <c r="A1198">
        <v>0.26318296499999999</v>
      </c>
      <c r="B1198" s="11">
        <f t="shared" si="18"/>
        <v>1476</v>
      </c>
      <c r="C1198" s="2">
        <f>(Histogram!$D$29*Histogram!$C$22*A1198)/B1198</f>
        <v>0.38229287056910566</v>
      </c>
    </row>
    <row r="1199" spans="1:3">
      <c r="A1199">
        <v>0.61452681399999998</v>
      </c>
      <c r="B1199" s="11">
        <f t="shared" si="18"/>
        <v>2341</v>
      </c>
      <c r="C1199" s="2">
        <f>(Histogram!$D$29*Histogram!$C$22*A1199)/B1199</f>
        <v>0.56281310944724472</v>
      </c>
    </row>
    <row r="1200" spans="1:3">
      <c r="A1200">
        <v>7.0189270000000003E-3</v>
      </c>
      <c r="B1200" s="11">
        <f t="shared" si="18"/>
        <v>222</v>
      </c>
      <c r="C1200" s="2">
        <f>(Histogram!$D$29*Histogram!$C$22*A1200)/B1200</f>
        <v>6.7786394090090102E-2</v>
      </c>
    </row>
    <row r="1201" spans="1:3">
      <c r="A1201">
        <v>0.570208202</v>
      </c>
      <c r="B1201" s="11">
        <f t="shared" si="18"/>
        <v>2249</v>
      </c>
      <c r="C1201" s="2">
        <f>(Histogram!$D$29*Histogram!$C$22*A1201)/B1201</f>
        <v>0.54358665410760343</v>
      </c>
    </row>
    <row r="1202" spans="1:3">
      <c r="A1202">
        <v>0.649432177</v>
      </c>
      <c r="B1202" s="11">
        <f t="shared" si="18"/>
        <v>2412</v>
      </c>
      <c r="C1202" s="2">
        <f>(Histogram!$D$29*Histogram!$C$22*A1202)/B1202</f>
        <v>0.5772730462222222</v>
      </c>
    </row>
    <row r="1203" spans="1:3">
      <c r="A1203">
        <v>0.159138801</v>
      </c>
      <c r="B1203" s="11">
        <f t="shared" si="18"/>
        <v>1097</v>
      </c>
      <c r="C1203" s="2">
        <f>(Histogram!$D$29*Histogram!$C$22*A1203)/B1203</f>
        <v>0.31102423823518682</v>
      </c>
    </row>
    <row r="1204" spans="1:3">
      <c r="A1204">
        <v>0.78854574099999997</v>
      </c>
      <c r="B1204" s="11">
        <f t="shared" si="18"/>
        <v>2694</v>
      </c>
      <c r="C1204" s="2">
        <f>(Histogram!$D$29*Histogram!$C$22*A1204)/B1204</f>
        <v>0.6275583031566444</v>
      </c>
    </row>
    <row r="1205" spans="1:3">
      <c r="A1205">
        <v>6.4353299999999995E-4</v>
      </c>
      <c r="B1205" s="11">
        <f t="shared" si="18"/>
        <v>57</v>
      </c>
      <c r="C1205" s="2">
        <f>(Histogram!$D$29*Histogram!$C$22*A1205)/B1205</f>
        <v>2.420587284210526E-2</v>
      </c>
    </row>
    <row r="1206" spans="1:3">
      <c r="A1206">
        <v>0.597835962</v>
      </c>
      <c r="B1206" s="11">
        <f t="shared" si="18"/>
        <v>2301</v>
      </c>
      <c r="C1206" s="2">
        <f>(Histogram!$D$29*Histogram!$C$22*A1206)/B1206</f>
        <v>0.55704489462320728</v>
      </c>
    </row>
    <row r="1207" spans="1:3">
      <c r="A1207">
        <v>0.81159305999999998</v>
      </c>
      <c r="B1207" s="11">
        <f t="shared" si="18"/>
        <v>2757</v>
      </c>
      <c r="C1207" s="2">
        <f>(Histogram!$D$29*Histogram!$C$22*A1207)/B1207</f>
        <v>0.63114092152339496</v>
      </c>
    </row>
    <row r="1208" spans="1:3">
      <c r="A1208">
        <v>1.5596215E-2</v>
      </c>
      <c r="B1208" s="11">
        <f t="shared" si="18"/>
        <v>323</v>
      </c>
      <c r="C1208" s="2">
        <f>(Histogram!$D$29*Histogram!$C$22*A1208)/B1208</f>
        <v>0.10352410204334364</v>
      </c>
    </row>
    <row r="1209" spans="1:3">
      <c r="A1209">
        <v>0.11370662500000001</v>
      </c>
      <c r="B1209" s="11">
        <f t="shared" si="18"/>
        <v>916</v>
      </c>
      <c r="C1209" s="2">
        <f>(Histogram!$D$29*Histogram!$C$22*A1209)/B1209</f>
        <v>0.26614301746724894</v>
      </c>
    </row>
    <row r="1210" spans="1:3">
      <c r="A1210">
        <v>4.2022082000000002E-2</v>
      </c>
      <c r="B1210" s="11">
        <f t="shared" si="18"/>
        <v>548</v>
      </c>
      <c r="C1210" s="2">
        <f>(Histogram!$D$29*Histogram!$C$22*A1210)/B1210</f>
        <v>0.16440756169343068</v>
      </c>
    </row>
    <row r="1211" spans="1:3">
      <c r="A1211">
        <v>0.89682334399999997</v>
      </c>
      <c r="B1211" s="11">
        <f t="shared" si="18"/>
        <v>2952</v>
      </c>
      <c r="C1211" s="2">
        <f>(Histogram!$D$29*Histogram!$C$22*A1211)/B1211</f>
        <v>0.6513513717940379</v>
      </c>
    </row>
    <row r="1212" spans="1:3">
      <c r="A1212">
        <v>0.54257728699999996</v>
      </c>
      <c r="B1212" s="11">
        <f t="shared" si="18"/>
        <v>2191</v>
      </c>
      <c r="C1212" s="2">
        <f>(Histogram!$D$29*Histogram!$C$22*A1212)/B1212</f>
        <v>0.53093824889456864</v>
      </c>
    </row>
    <row r="1213" spans="1:3">
      <c r="A1213">
        <v>0.88718611999999997</v>
      </c>
      <c r="B1213" s="11">
        <f t="shared" si="18"/>
        <v>2932</v>
      </c>
      <c r="C1213" s="2">
        <f>(Histogram!$D$29*Histogram!$C$22*A1213)/B1213</f>
        <v>0.64874728556616645</v>
      </c>
    </row>
    <row r="1214" spans="1:3">
      <c r="A1214">
        <v>0.135529968</v>
      </c>
      <c r="B1214" s="11">
        <f t="shared" si="18"/>
        <v>1000</v>
      </c>
      <c r="C1214" s="2">
        <f>(Histogram!$D$29*Histogram!$C$22*A1214)/B1214</f>
        <v>0.290576251392</v>
      </c>
    </row>
    <row r="1215" spans="1:3">
      <c r="A1215">
        <v>0.49253312300000002</v>
      </c>
      <c r="B1215" s="11">
        <f t="shared" si="18"/>
        <v>2075</v>
      </c>
      <c r="C1215" s="2">
        <f>(Histogram!$D$29*Histogram!$C$22*A1215)/B1215</f>
        <v>0.50891133287325307</v>
      </c>
    </row>
    <row r="1216" spans="1:3">
      <c r="A1216">
        <v>3.2785489000000001E-2</v>
      </c>
      <c r="B1216" s="11">
        <f t="shared" si="18"/>
        <v>483</v>
      </c>
      <c r="C1216" s="2">
        <f>(Histogram!$D$29*Histogram!$C$22*A1216)/B1216</f>
        <v>0.1455322741532091</v>
      </c>
    </row>
    <row r="1217" spans="1:3">
      <c r="A1217">
        <v>0.161782334</v>
      </c>
      <c r="B1217" s="11">
        <f t="shared" si="18"/>
        <v>1110</v>
      </c>
      <c r="C1217" s="2">
        <f>(Histogram!$D$29*Histogram!$C$22*A1217)/B1217</f>
        <v>0.31248767936576577</v>
      </c>
    </row>
    <row r="1218" spans="1:3">
      <c r="A1218">
        <v>0.18911356500000001</v>
      </c>
      <c r="B1218" s="11">
        <f t="shared" si="18"/>
        <v>1201</v>
      </c>
      <c r="C1218" s="2">
        <f>(Histogram!$D$29*Histogram!$C$22*A1218)/B1218</f>
        <v>0.33760156815986681</v>
      </c>
    </row>
    <row r="1219" spans="1:3">
      <c r="A1219">
        <v>0.37180126200000002</v>
      </c>
      <c r="B1219" s="11">
        <f t="shared" ref="B1219:B1282" si="19">RANK(A1219,A:A,9)</f>
        <v>1776</v>
      </c>
      <c r="C1219" s="2">
        <f>(Histogram!$D$29*Histogram!$C$22*A1219)/B1219</f>
        <v>0.44884116313513517</v>
      </c>
    </row>
    <row r="1220" spans="1:3">
      <c r="A1220">
        <v>0.31712618300000001</v>
      </c>
      <c r="B1220" s="11">
        <f t="shared" si="19"/>
        <v>1631</v>
      </c>
      <c r="C1220" s="2">
        <f>(Histogram!$D$29*Histogram!$C$22*A1220)/B1220</f>
        <v>0.41687218660453712</v>
      </c>
    </row>
    <row r="1221" spans="1:3">
      <c r="A1221">
        <v>0.38358359600000003</v>
      </c>
      <c r="B1221" s="11">
        <f t="shared" si="19"/>
        <v>1806</v>
      </c>
      <c r="C1221" s="2">
        <f>(Histogram!$D$29*Histogram!$C$22*A1221)/B1221</f>
        <v>0.45537277398892584</v>
      </c>
    </row>
    <row r="1222" spans="1:3">
      <c r="A1222">
        <v>0.96812933800000001</v>
      </c>
      <c r="B1222" s="11">
        <f t="shared" si="19"/>
        <v>3094</v>
      </c>
      <c r="C1222" s="2">
        <f>(Histogram!$D$29*Histogram!$C$22*A1222)/B1222</f>
        <v>0.67086919866580486</v>
      </c>
    </row>
    <row r="1223" spans="1:3">
      <c r="A1223">
        <v>0.86996214500000002</v>
      </c>
      <c r="B1223" s="11">
        <f t="shared" si="19"/>
        <v>2886</v>
      </c>
      <c r="C1223" s="2">
        <f>(Histogram!$D$29*Histogram!$C$22*A1223)/B1223</f>
        <v>0.646292043963964</v>
      </c>
    </row>
    <row r="1224" spans="1:3">
      <c r="A1224">
        <v>0.89891482599999994</v>
      </c>
      <c r="B1224" s="11">
        <f t="shared" si="19"/>
        <v>2960</v>
      </c>
      <c r="C1224" s="2">
        <f>(Histogram!$D$29*Histogram!$C$22*A1224)/B1224</f>
        <v>0.65110587396756747</v>
      </c>
    </row>
    <row r="1225" spans="1:3">
      <c r="A1225">
        <v>0.25270977900000002</v>
      </c>
      <c r="B1225" s="11">
        <f t="shared" si="19"/>
        <v>1434</v>
      </c>
      <c r="C1225" s="2">
        <f>(Histogram!$D$29*Histogram!$C$22*A1225)/B1225</f>
        <v>0.37783107822594147</v>
      </c>
    </row>
    <row r="1226" spans="1:3">
      <c r="A1226">
        <v>0.487649842</v>
      </c>
      <c r="B1226" s="11">
        <f t="shared" si="19"/>
        <v>2065</v>
      </c>
      <c r="C1226" s="2">
        <f>(Histogram!$D$29*Histogram!$C$22*A1226)/B1226</f>
        <v>0.50630569551961258</v>
      </c>
    </row>
    <row r="1227" spans="1:3">
      <c r="A1227">
        <v>0.843804416</v>
      </c>
      <c r="B1227" s="11">
        <f t="shared" si="19"/>
        <v>2829</v>
      </c>
      <c r="C1227" s="2">
        <f>(Histogram!$D$29*Histogram!$C$22*A1227)/B1227</f>
        <v>0.63948980837893243</v>
      </c>
    </row>
    <row r="1228" spans="1:3">
      <c r="A1228">
        <v>0.85592429000000003</v>
      </c>
      <c r="B1228" s="11">
        <f t="shared" si="19"/>
        <v>2857</v>
      </c>
      <c r="C1228" s="2">
        <f>(Histogram!$D$29*Histogram!$C$22*A1228)/B1228</f>
        <v>0.6423177031011551</v>
      </c>
    </row>
    <row r="1229" spans="1:3">
      <c r="A1229">
        <v>8.1018927000000004E-2</v>
      </c>
      <c r="B1229" s="11">
        <f t="shared" si="19"/>
        <v>777</v>
      </c>
      <c r="C1229" s="2">
        <f>(Histogram!$D$29*Histogram!$C$22*A1229)/B1229</f>
        <v>0.22355801735907338</v>
      </c>
    </row>
    <row r="1230" spans="1:3">
      <c r="A1230">
        <v>6.2129337999999999E-2</v>
      </c>
      <c r="B1230" s="11">
        <f t="shared" si="19"/>
        <v>675</v>
      </c>
      <c r="C1230" s="2">
        <f>(Histogram!$D$29*Histogram!$C$22*A1230)/B1230</f>
        <v>0.19734118618074073</v>
      </c>
    </row>
    <row r="1231" spans="1:3">
      <c r="A1231">
        <v>0.66136593099999996</v>
      </c>
      <c r="B1231" s="11">
        <f t="shared" si="19"/>
        <v>2441</v>
      </c>
      <c r="C1231" s="2">
        <f>(Histogram!$D$29*Histogram!$C$22*A1231)/B1231</f>
        <v>0.58089658175501835</v>
      </c>
    </row>
    <row r="1232" spans="1:3">
      <c r="A1232">
        <v>9.5940063000000006E-2</v>
      </c>
      <c r="B1232" s="11">
        <f t="shared" si="19"/>
        <v>846</v>
      </c>
      <c r="C1232" s="2">
        <f>(Histogram!$D$29*Histogram!$C$22*A1232)/B1232</f>
        <v>0.24313888306382977</v>
      </c>
    </row>
    <row r="1233" spans="1:3">
      <c r="A1233">
        <v>0.92567507900000001</v>
      </c>
      <c r="B1233" s="11">
        <f t="shared" si="19"/>
        <v>3007</v>
      </c>
      <c r="C1233" s="2">
        <f>(Histogram!$D$29*Histogram!$C$22*A1233)/B1233</f>
        <v>0.66000910188759554</v>
      </c>
    </row>
    <row r="1234" spans="1:3">
      <c r="A1234">
        <v>0.95377917999999995</v>
      </c>
      <c r="B1234" s="11">
        <f t="shared" si="19"/>
        <v>3066</v>
      </c>
      <c r="C1234" s="2">
        <f>(Histogram!$D$29*Histogram!$C$22*A1234)/B1234</f>
        <v>0.66696104433137637</v>
      </c>
    </row>
    <row r="1235" spans="1:3">
      <c r="A1235">
        <v>0.76910410100000004</v>
      </c>
      <c r="B1235" s="11">
        <f t="shared" si="19"/>
        <v>2658</v>
      </c>
      <c r="C1235" s="2">
        <f>(Histogram!$D$29*Histogram!$C$22*A1235)/B1235</f>
        <v>0.62037591894055688</v>
      </c>
    </row>
    <row r="1236" spans="1:3">
      <c r="A1236">
        <v>0.20189589899999999</v>
      </c>
      <c r="B1236" s="11">
        <f t="shared" si="19"/>
        <v>1251</v>
      </c>
      <c r="C1236" s="2">
        <f>(Histogram!$D$29*Histogram!$C$22*A1236)/B1236</f>
        <v>0.34601503393764987</v>
      </c>
    </row>
    <row r="1237" spans="1:3">
      <c r="A1237">
        <v>0.65126813900000002</v>
      </c>
      <c r="B1237" s="11">
        <f t="shared" si="19"/>
        <v>2420</v>
      </c>
      <c r="C1237" s="2">
        <f>(Histogram!$D$29*Histogram!$C$22*A1237)/B1237</f>
        <v>0.57699127686611573</v>
      </c>
    </row>
    <row r="1238" spans="1:3">
      <c r="A1238">
        <v>0.471214511</v>
      </c>
      <c r="B1238" s="11">
        <f t="shared" si="19"/>
        <v>2031</v>
      </c>
      <c r="C1238" s="2">
        <f>(Histogram!$D$29*Histogram!$C$22*A1238)/B1238</f>
        <v>0.49743176345839485</v>
      </c>
    </row>
    <row r="1239" spans="1:3">
      <c r="A1239">
        <v>8.9558360000000004E-2</v>
      </c>
      <c r="B1239" s="11">
        <f t="shared" si="19"/>
        <v>811</v>
      </c>
      <c r="C1239" s="2">
        <f>(Histogram!$D$29*Histogram!$C$22*A1239)/B1239</f>
        <v>0.23676094184956845</v>
      </c>
    </row>
    <row r="1240" spans="1:3">
      <c r="A1240">
        <v>0.12754258700000001</v>
      </c>
      <c r="B1240" s="11">
        <f t="shared" si="19"/>
        <v>973</v>
      </c>
      <c r="C1240" s="2">
        <f>(Histogram!$D$29*Histogram!$C$22*A1240)/B1240</f>
        <v>0.28103936950462488</v>
      </c>
    </row>
    <row r="1241" spans="1:3">
      <c r="A1241">
        <v>3.1861200000000002E-3</v>
      </c>
      <c r="B1241" s="11">
        <f t="shared" si="19"/>
        <v>149</v>
      </c>
      <c r="C1241" s="2">
        <f>(Histogram!$D$29*Histogram!$C$22*A1241)/B1241</f>
        <v>4.5845914630872481E-2</v>
      </c>
    </row>
    <row r="1242" spans="1:3">
      <c r="A1242">
        <v>0.15738170300000001</v>
      </c>
      <c r="B1242" s="11">
        <f t="shared" si="19"/>
        <v>1092</v>
      </c>
      <c r="C1242" s="2">
        <f>(Histogram!$D$29*Histogram!$C$22*A1242)/B1242</f>
        <v>0.30899850845421245</v>
      </c>
    </row>
    <row r="1243" spans="1:3">
      <c r="A1243">
        <v>0.63697791800000003</v>
      </c>
      <c r="B1243" s="11">
        <f t="shared" si="19"/>
        <v>2382</v>
      </c>
      <c r="C1243" s="2">
        <f>(Histogram!$D$29*Histogram!$C$22*A1243)/B1243</f>
        <v>0.57333360881276241</v>
      </c>
    </row>
    <row r="1244" spans="1:3">
      <c r="A1244">
        <v>0.61431230299999995</v>
      </c>
      <c r="B1244" s="11">
        <f t="shared" si="19"/>
        <v>2339</v>
      </c>
      <c r="C1244" s="2">
        <f>(Histogram!$D$29*Histogram!$C$22*A1244)/B1244</f>
        <v>0.56309772451132967</v>
      </c>
    </row>
    <row r="1245" spans="1:3">
      <c r="A1245">
        <v>0.44207571000000001</v>
      </c>
      <c r="B1245" s="11">
        <f t="shared" si="19"/>
        <v>1951</v>
      </c>
      <c r="C1245" s="2">
        <f>(Histogram!$D$29*Histogram!$C$22*A1245)/B1245</f>
        <v>0.48580744348539212</v>
      </c>
    </row>
    <row r="1246" spans="1:3">
      <c r="A1246">
        <v>0.36029337500000003</v>
      </c>
      <c r="B1246" s="11">
        <f t="shared" si="19"/>
        <v>1742</v>
      </c>
      <c r="C1246" s="2">
        <f>(Histogram!$D$29*Histogram!$C$22*A1246)/B1246</f>
        <v>0.44343800000000005</v>
      </c>
    </row>
    <row r="1247" spans="1:3">
      <c r="A1247">
        <v>0.22841324900000001</v>
      </c>
      <c r="B1247" s="11">
        <f t="shared" si="19"/>
        <v>1345</v>
      </c>
      <c r="C1247" s="2">
        <f>(Histogram!$D$29*Histogram!$C$22*A1247)/B1247</f>
        <v>0.36410260658438665</v>
      </c>
    </row>
    <row r="1248" spans="1:3">
      <c r="A1248">
        <v>5.8463722000000003E-2</v>
      </c>
      <c r="B1248" s="11">
        <f t="shared" si="19"/>
        <v>645</v>
      </c>
      <c r="C1248" s="2">
        <f>(Histogram!$D$29*Histogram!$C$22*A1248)/B1248</f>
        <v>0.19433522475658915</v>
      </c>
    </row>
    <row r="1249" spans="1:3">
      <c r="A1249">
        <v>3.0378549999999999E-3</v>
      </c>
      <c r="B1249" s="11">
        <f t="shared" si="19"/>
        <v>143</v>
      </c>
      <c r="C1249" s="2">
        <f>(Histogram!$D$29*Histogram!$C$22*A1249)/B1249</f>
        <v>4.5546581258741253E-2</v>
      </c>
    </row>
    <row r="1250" spans="1:3">
      <c r="A1250">
        <v>0.179716088</v>
      </c>
      <c r="B1250" s="11">
        <f t="shared" si="19"/>
        <v>1170</v>
      </c>
      <c r="C1250" s="2">
        <f>(Histogram!$D$29*Histogram!$C$22*A1250)/B1250</f>
        <v>0.32932589117264954</v>
      </c>
    </row>
    <row r="1251" spans="1:3">
      <c r="A1251">
        <v>0.441697161</v>
      </c>
      <c r="B1251" s="11">
        <f t="shared" si="19"/>
        <v>1950</v>
      </c>
      <c r="C1251" s="2">
        <f>(Histogram!$D$29*Histogram!$C$22*A1251)/B1251</f>
        <v>0.48564036573538466</v>
      </c>
    </row>
    <row r="1252" spans="1:3">
      <c r="A1252">
        <v>0.71128391199999996</v>
      </c>
      <c r="B1252" s="11">
        <f t="shared" si="19"/>
        <v>2518</v>
      </c>
      <c r="C1252" s="2">
        <f>(Histogram!$D$29*Histogram!$C$22*A1252)/B1252</f>
        <v>0.60563650013026205</v>
      </c>
    </row>
    <row r="1253" spans="1:3">
      <c r="A1253">
        <v>0.353135647</v>
      </c>
      <c r="B1253" s="11">
        <f t="shared" si="19"/>
        <v>1721</v>
      </c>
      <c r="C1253" s="2">
        <f>(Histogram!$D$29*Histogram!$C$22*A1253)/B1253</f>
        <v>0.43993191584427654</v>
      </c>
    </row>
    <row r="1254" spans="1:3">
      <c r="A1254">
        <v>0.90259936900000004</v>
      </c>
      <c r="B1254" s="11">
        <f t="shared" si="19"/>
        <v>2971</v>
      </c>
      <c r="C1254" s="2">
        <f>(Histogram!$D$29*Histogram!$C$22*A1254)/B1254</f>
        <v>0.65135410539750926</v>
      </c>
    </row>
    <row r="1255" spans="1:3">
      <c r="A1255">
        <v>0.14549526800000001</v>
      </c>
      <c r="B1255" s="11">
        <f t="shared" si="19"/>
        <v>1045</v>
      </c>
      <c r="C1255" s="2">
        <f>(Histogram!$D$29*Histogram!$C$22*A1255)/B1255</f>
        <v>0.29850895176267944</v>
      </c>
    </row>
    <row r="1256" spans="1:3">
      <c r="A1256">
        <v>0.177615142</v>
      </c>
      <c r="B1256" s="11">
        <f t="shared" si="19"/>
        <v>1160</v>
      </c>
      <c r="C1256" s="2">
        <f>(Histogram!$D$29*Histogram!$C$22*A1256)/B1256</f>
        <v>0.3282817796965517</v>
      </c>
    </row>
    <row r="1257" spans="1:3">
      <c r="A1257">
        <v>0.45810410099999999</v>
      </c>
      <c r="B1257" s="11">
        <f t="shared" si="19"/>
        <v>1999</v>
      </c>
      <c r="C1257" s="2">
        <f>(Histogram!$D$29*Histogram!$C$22*A1257)/B1257</f>
        <v>0.4913332629034517</v>
      </c>
    </row>
    <row r="1258" spans="1:3">
      <c r="A1258">
        <v>0.273003155</v>
      </c>
      <c r="B1258" s="11">
        <f t="shared" si="19"/>
        <v>1509</v>
      </c>
      <c r="C1258" s="2">
        <f>(Histogram!$D$29*Histogram!$C$22*A1258)/B1258</f>
        <v>0.38788519835652752</v>
      </c>
    </row>
    <row r="1259" spans="1:3">
      <c r="A1259">
        <v>2.9022100000000001E-4</v>
      </c>
      <c r="B1259" s="11">
        <f t="shared" si="19"/>
        <v>28</v>
      </c>
      <c r="C1259" s="2">
        <f>(Histogram!$D$29*Histogram!$C$22*A1259)/B1259</f>
        <v>2.2222636571428572E-2</v>
      </c>
    </row>
    <row r="1260" spans="1:3">
      <c r="A1260">
        <v>5.9621499999999998E-4</v>
      </c>
      <c r="B1260" s="11">
        <f t="shared" si="19"/>
        <v>54</v>
      </c>
      <c r="C1260" s="2">
        <f>(Histogram!$D$29*Histogram!$C$22*A1260)/B1260</f>
        <v>2.3671943703703704E-2</v>
      </c>
    </row>
    <row r="1261" spans="1:3">
      <c r="A1261">
        <v>0.26058990500000001</v>
      </c>
      <c r="B1261" s="11">
        <f t="shared" si="19"/>
        <v>1469</v>
      </c>
      <c r="C1261" s="2">
        <f>(Histogram!$D$29*Histogram!$C$22*A1261)/B1261</f>
        <v>0.38032999068754253</v>
      </c>
    </row>
    <row r="1262" spans="1:3">
      <c r="A1262">
        <v>2.5763406999999999E-2</v>
      </c>
      <c r="B1262" s="11">
        <f t="shared" si="19"/>
        <v>431</v>
      </c>
      <c r="C1262" s="2">
        <f>(Histogram!$D$29*Histogram!$C$22*A1262)/B1262</f>
        <v>0.12815950025058004</v>
      </c>
    </row>
    <row r="1263" spans="1:3">
      <c r="A1263">
        <v>1.7037855000000001E-2</v>
      </c>
      <c r="B1263" s="11">
        <f t="shared" si="19"/>
        <v>342</v>
      </c>
      <c r="C1263" s="2">
        <f>(Histogram!$D$29*Histogram!$C$22*A1263)/B1263</f>
        <v>0.10681041263157896</v>
      </c>
    </row>
    <row r="1264" spans="1:3">
      <c r="A1264">
        <v>0.83877287099999998</v>
      </c>
      <c r="B1264" s="11">
        <f t="shared" si="19"/>
        <v>2820</v>
      </c>
      <c r="C1264" s="2">
        <f>(Histogram!$D$29*Histogram!$C$22*A1264)/B1264</f>
        <v>0.63770533171063826</v>
      </c>
    </row>
    <row r="1265" spans="1:3">
      <c r="A1265">
        <v>0.25594952700000001</v>
      </c>
      <c r="B1265" s="11">
        <f t="shared" si="19"/>
        <v>1448</v>
      </c>
      <c r="C1265" s="2">
        <f>(Histogram!$D$29*Histogram!$C$22*A1265)/B1265</f>
        <v>0.37897499025414366</v>
      </c>
    </row>
    <row r="1266" spans="1:3">
      <c r="A1266">
        <v>1.3981073E-2</v>
      </c>
      <c r="B1266" s="11">
        <f t="shared" si="19"/>
        <v>307</v>
      </c>
      <c r="C1266" s="2">
        <f>(Histogram!$D$29*Histogram!$C$22*A1266)/B1266</f>
        <v>9.7639806228013021E-2</v>
      </c>
    </row>
    <row r="1267" spans="1:3">
      <c r="A1267">
        <v>1.1085174E-2</v>
      </c>
      <c r="B1267" s="11">
        <f t="shared" si="19"/>
        <v>278</v>
      </c>
      <c r="C1267" s="2">
        <f>(Histogram!$D$29*Histogram!$C$22*A1267)/B1267</f>
        <v>8.5491413870503602E-2</v>
      </c>
    </row>
    <row r="1268" spans="1:3">
      <c r="A1268">
        <v>0.82379179800000002</v>
      </c>
      <c r="B1268" s="11">
        <f t="shared" si="19"/>
        <v>2786</v>
      </c>
      <c r="C1268" s="2">
        <f>(Histogram!$D$29*Histogram!$C$22*A1268)/B1268</f>
        <v>0.63395894289734389</v>
      </c>
    </row>
    <row r="1269" spans="1:3">
      <c r="A1269">
        <v>0.16978548900000001</v>
      </c>
      <c r="B1269" s="11">
        <f t="shared" si="19"/>
        <v>1135</v>
      </c>
      <c r="C1269" s="2">
        <f>(Histogram!$D$29*Histogram!$C$22*A1269)/B1269</f>
        <v>0.32072254485991192</v>
      </c>
    </row>
    <row r="1270" spans="1:3">
      <c r="A1270">
        <v>0.160479495</v>
      </c>
      <c r="B1270" s="11">
        <f t="shared" si="19"/>
        <v>1102</v>
      </c>
      <c r="C1270" s="2">
        <f>(Histogram!$D$29*Histogram!$C$22*A1270)/B1270</f>
        <v>0.31222144943738656</v>
      </c>
    </row>
    <row r="1271" spans="1:3">
      <c r="A1271">
        <v>0.22611356499999999</v>
      </c>
      <c r="B1271" s="11">
        <f t="shared" si="19"/>
        <v>1335</v>
      </c>
      <c r="C1271" s="2">
        <f>(Histogram!$D$29*Histogram!$C$22*A1271)/B1271</f>
        <v>0.36313669165543067</v>
      </c>
    </row>
    <row r="1272" spans="1:3">
      <c r="A1272">
        <v>9.3845425999999996E-2</v>
      </c>
      <c r="B1272" s="11">
        <f t="shared" si="19"/>
        <v>834</v>
      </c>
      <c r="C1272" s="2">
        <f>(Histogram!$D$29*Histogram!$C$22*A1272)/B1272</f>
        <v>0.24125251000479614</v>
      </c>
    </row>
    <row r="1273" spans="1:3">
      <c r="A1273">
        <v>0.43967507900000002</v>
      </c>
      <c r="B1273" s="11">
        <f t="shared" si="19"/>
        <v>1946</v>
      </c>
      <c r="C1273" s="2">
        <f>(Histogram!$D$29*Histogram!$C$22*A1273)/B1273</f>
        <v>0.48441077563001034</v>
      </c>
    </row>
    <row r="1274" spans="1:3">
      <c r="A1274">
        <v>0.94923028399999998</v>
      </c>
      <c r="B1274" s="11">
        <f t="shared" si="19"/>
        <v>3056</v>
      </c>
      <c r="C1274" s="2">
        <f>(Histogram!$D$29*Histogram!$C$22*A1274)/B1274</f>
        <v>0.6659521364188481</v>
      </c>
    </row>
    <row r="1275" spans="1:3">
      <c r="A1275">
        <v>8.8561513999999994E-2</v>
      </c>
      <c r="B1275" s="11">
        <f t="shared" si="19"/>
        <v>808</v>
      </c>
      <c r="C1275" s="2">
        <f>(Histogram!$D$29*Histogram!$C$22*A1275)/B1275</f>
        <v>0.23499490843564355</v>
      </c>
    </row>
    <row r="1276" spans="1:3">
      <c r="A1276">
        <v>0.48057413199999999</v>
      </c>
      <c r="B1276" s="11">
        <f t="shared" si="19"/>
        <v>2048</v>
      </c>
      <c r="C1276" s="2">
        <f>(Histogram!$D$29*Histogram!$C$22*A1276)/B1276</f>
        <v>0.50310104443750003</v>
      </c>
    </row>
    <row r="1277" spans="1:3">
      <c r="A1277">
        <v>0.165533123</v>
      </c>
      <c r="B1277" s="11">
        <f t="shared" si="19"/>
        <v>1120</v>
      </c>
      <c r="C1277" s="2">
        <f>(Histogram!$D$29*Histogram!$C$22*A1277)/B1277</f>
        <v>0.31687769260000004</v>
      </c>
    </row>
    <row r="1278" spans="1:3">
      <c r="A1278">
        <v>0.90463722400000002</v>
      </c>
      <c r="B1278" s="11">
        <f t="shared" si="19"/>
        <v>2976</v>
      </c>
      <c r="C1278" s="2">
        <f>(Histogram!$D$29*Histogram!$C$22*A1278)/B1278</f>
        <v>0.65172789255913977</v>
      </c>
    </row>
    <row r="1279" spans="1:3">
      <c r="A1279">
        <v>3.0009464E-2</v>
      </c>
      <c r="B1279" s="11">
        <f t="shared" si="19"/>
        <v>463</v>
      </c>
      <c r="C1279" s="2">
        <f>(Histogram!$D$29*Histogram!$C$22*A1279)/B1279</f>
        <v>0.13896391104967601</v>
      </c>
    </row>
    <row r="1280" spans="1:3">
      <c r="A1280">
        <v>0.100766562</v>
      </c>
      <c r="B1280" s="11">
        <f t="shared" si="19"/>
        <v>866</v>
      </c>
      <c r="C1280" s="2">
        <f>(Histogram!$D$29*Histogram!$C$22*A1280)/B1280</f>
        <v>0.24947287405080831</v>
      </c>
    </row>
    <row r="1281" spans="1:3">
      <c r="A1281">
        <v>0.52554574099999996</v>
      </c>
      <c r="B1281" s="11">
        <f t="shared" si="19"/>
        <v>2155</v>
      </c>
      <c r="C1281" s="2">
        <f>(Histogram!$D$29*Histogram!$C$22*A1281)/B1281</f>
        <v>0.52286314092993036</v>
      </c>
    </row>
    <row r="1282" spans="1:3">
      <c r="A1282">
        <v>3.0252370000000001E-3</v>
      </c>
      <c r="B1282" s="11">
        <f t="shared" si="19"/>
        <v>142</v>
      </c>
      <c r="C1282" s="2">
        <f>(Histogram!$D$29*Histogram!$C$22*A1282)/B1282</f>
        <v>4.5676817802816898E-2</v>
      </c>
    </row>
    <row r="1283" spans="1:3">
      <c r="A1283">
        <v>0.57148580400000004</v>
      </c>
      <c r="B1283" s="11">
        <f t="shared" ref="B1283:B1346" si="20">RANK(A1283,A:A,9)</f>
        <v>2252</v>
      </c>
      <c r="C1283" s="2">
        <f>(Histogram!$D$29*Histogram!$C$22*A1283)/B1283</f>
        <v>0.5440788471474246</v>
      </c>
    </row>
    <row r="1284" spans="1:3">
      <c r="A1284">
        <v>0.43773501599999998</v>
      </c>
      <c r="B1284" s="11">
        <f t="shared" si="20"/>
        <v>1942</v>
      </c>
      <c r="C1284" s="2">
        <f>(Histogram!$D$29*Histogram!$C$22*A1284)/B1284</f>
        <v>0.48326667059938205</v>
      </c>
    </row>
    <row r="1285" spans="1:3">
      <c r="A1285">
        <v>5.8716088E-2</v>
      </c>
      <c r="B1285" s="11">
        <f t="shared" si="20"/>
        <v>649</v>
      </c>
      <c r="C1285" s="2">
        <f>(Histogram!$D$29*Histogram!$C$22*A1285)/B1285</f>
        <v>0.19397117514946072</v>
      </c>
    </row>
    <row r="1286" spans="1:3">
      <c r="A1286">
        <v>0.89405678200000005</v>
      </c>
      <c r="B1286" s="11">
        <f t="shared" si="20"/>
        <v>2945</v>
      </c>
      <c r="C1286" s="2">
        <f>(Histogram!$D$29*Histogram!$C$22*A1286)/B1286</f>
        <v>0.65088548068183361</v>
      </c>
    </row>
    <row r="1287" spans="1:3">
      <c r="A1287">
        <v>2.7593059999999999E-2</v>
      </c>
      <c r="B1287" s="11">
        <f t="shared" si="20"/>
        <v>443</v>
      </c>
      <c r="C1287" s="2">
        <f>(Histogram!$D$29*Histogram!$C$22*A1287)/B1287</f>
        <v>0.13354293598194131</v>
      </c>
    </row>
    <row r="1288" spans="1:3">
      <c r="A1288">
        <v>0.49210725599999999</v>
      </c>
      <c r="B1288" s="11">
        <f t="shared" si="20"/>
        <v>2074</v>
      </c>
      <c r="C1288" s="2">
        <f>(Histogram!$D$29*Histogram!$C$22*A1288)/B1288</f>
        <v>0.50871646907618129</v>
      </c>
    </row>
    <row r="1289" spans="1:3">
      <c r="A1289">
        <v>0.57418296499999999</v>
      </c>
      <c r="B1289" s="11">
        <f t="shared" si="20"/>
        <v>2256</v>
      </c>
      <c r="C1289" s="2">
        <f>(Histogram!$D$29*Histogram!$C$22*A1289)/B1289</f>
        <v>0.54567742773049643</v>
      </c>
    </row>
    <row r="1290" spans="1:3">
      <c r="A1290">
        <v>0.68755204999999997</v>
      </c>
      <c r="B1290" s="11">
        <f t="shared" si="20"/>
        <v>2489</v>
      </c>
      <c r="C1290" s="2">
        <f>(Histogram!$D$29*Histogram!$C$22*A1290)/B1290</f>
        <v>0.59225054045801528</v>
      </c>
    </row>
    <row r="1291" spans="1:3">
      <c r="A1291">
        <v>7.4324921000000002E-2</v>
      </c>
      <c r="B1291" s="11">
        <f t="shared" si="20"/>
        <v>750</v>
      </c>
      <c r="C1291" s="2">
        <f>(Histogram!$D$29*Histogram!$C$22*A1291)/B1291</f>
        <v>0.21247017416533334</v>
      </c>
    </row>
    <row r="1292" spans="1:3">
      <c r="A1292">
        <v>2.6498419999999999E-3</v>
      </c>
      <c r="B1292" s="11">
        <f t="shared" si="20"/>
        <v>130</v>
      </c>
      <c r="C1292" s="2">
        <f>(Histogram!$D$29*Histogram!$C$22*A1292)/B1292</f>
        <v>4.3702009600000001E-2</v>
      </c>
    </row>
    <row r="1293" spans="1:3">
      <c r="A1293">
        <v>0.33800000000000002</v>
      </c>
      <c r="B1293" s="11">
        <f t="shared" si="20"/>
        <v>1689</v>
      </c>
      <c r="C1293" s="2">
        <f>(Histogram!$D$29*Histogram!$C$22*A1293)/B1293</f>
        <v>0.42905387803433986</v>
      </c>
    </row>
    <row r="1294" spans="1:3">
      <c r="A1294">
        <v>8.8012620000000007E-3</v>
      </c>
      <c r="B1294" s="11">
        <f t="shared" si="20"/>
        <v>251</v>
      </c>
      <c r="C1294" s="2">
        <f>(Histogram!$D$29*Histogram!$C$22*A1294)/B1294</f>
        <v>7.5178907282868537E-2</v>
      </c>
    </row>
    <row r="1295" spans="1:3">
      <c r="A1295">
        <v>1.4290220000000001E-3</v>
      </c>
      <c r="B1295" s="11">
        <f t="shared" si="20"/>
        <v>90</v>
      </c>
      <c r="C1295" s="2">
        <f>(Histogram!$D$29*Histogram!$C$22*A1295)/B1295</f>
        <v>3.404247964444445E-2</v>
      </c>
    </row>
    <row r="1296" spans="1:3">
      <c r="A1296">
        <v>0.175880126</v>
      </c>
      <c r="B1296" s="11">
        <f t="shared" si="20"/>
        <v>1151</v>
      </c>
      <c r="C1296" s="2">
        <f>(Histogram!$D$29*Histogram!$C$22*A1296)/B1296</f>
        <v>0.32761684634578625</v>
      </c>
    </row>
    <row r="1297" spans="1:3">
      <c r="A1297">
        <v>0.196511041</v>
      </c>
      <c r="B1297" s="11">
        <f t="shared" si="20"/>
        <v>1227</v>
      </c>
      <c r="C1297" s="2">
        <f>(Histogram!$D$29*Histogram!$C$22*A1297)/B1297</f>
        <v>0.34337381573268133</v>
      </c>
    </row>
    <row r="1298" spans="1:3">
      <c r="A1298">
        <v>0.71611987399999999</v>
      </c>
      <c r="B1298" s="11">
        <f t="shared" si="20"/>
        <v>2533</v>
      </c>
      <c r="C1298" s="2">
        <f>(Histogram!$D$29*Histogram!$C$22*A1298)/B1298</f>
        <v>0.60614331222108175</v>
      </c>
    </row>
    <row r="1299" spans="1:3">
      <c r="A1299">
        <v>0.142791798</v>
      </c>
      <c r="B1299" s="11">
        <f t="shared" si="20"/>
        <v>1032</v>
      </c>
      <c r="C1299" s="2">
        <f>(Histogram!$D$29*Histogram!$C$22*A1299)/B1299</f>
        <v>0.29665272762790695</v>
      </c>
    </row>
    <row r="1300" spans="1:3">
      <c r="A1300">
        <v>1.9602524E-2</v>
      </c>
      <c r="B1300" s="11">
        <f t="shared" si="20"/>
        <v>367</v>
      </c>
      <c r="C1300" s="2">
        <f>(Histogram!$D$29*Histogram!$C$22*A1300)/B1300</f>
        <v>0.11451719742779293</v>
      </c>
    </row>
    <row r="1301" spans="1:3">
      <c r="A1301">
        <v>0.891526814</v>
      </c>
      <c r="B1301" s="11">
        <f t="shared" si="20"/>
        <v>2940</v>
      </c>
      <c r="C1301" s="2">
        <f>(Histogram!$D$29*Histogram!$C$22*A1301)/B1301</f>
        <v>0.65014744531156465</v>
      </c>
    </row>
    <row r="1302" spans="1:3">
      <c r="A1302">
        <v>0.16002523699999999</v>
      </c>
      <c r="B1302" s="11">
        <f t="shared" si="20"/>
        <v>1100</v>
      </c>
      <c r="C1302" s="2">
        <f>(Histogram!$D$29*Histogram!$C$22*A1302)/B1302</f>
        <v>0.31190373466181814</v>
      </c>
    </row>
    <row r="1303" spans="1:3">
      <c r="A1303">
        <v>7.6309150000000003E-3</v>
      </c>
      <c r="B1303" s="11">
        <f t="shared" si="20"/>
        <v>232</v>
      </c>
      <c r="C1303" s="2">
        <f>(Histogram!$D$29*Histogram!$C$22*A1303)/B1303</f>
        <v>7.0520180000000016E-2</v>
      </c>
    </row>
    <row r="1304" spans="1:3">
      <c r="A1304">
        <v>0.58982965300000001</v>
      </c>
      <c r="B1304" s="11">
        <f t="shared" si="20"/>
        <v>2283</v>
      </c>
      <c r="C1304" s="2">
        <f>(Histogram!$D$29*Histogram!$C$22*A1304)/B1304</f>
        <v>0.55391799212965398</v>
      </c>
    </row>
    <row r="1305" spans="1:3">
      <c r="A1305">
        <v>0.77410725599999997</v>
      </c>
      <c r="B1305" s="11">
        <f t="shared" si="20"/>
        <v>2667</v>
      </c>
      <c r="C1305" s="2">
        <f>(Histogram!$D$29*Histogram!$C$22*A1305)/B1305</f>
        <v>0.62230444576827892</v>
      </c>
    </row>
    <row r="1306" spans="1:3">
      <c r="A1306">
        <v>0.21563406900000001</v>
      </c>
      <c r="B1306" s="11">
        <f t="shared" si="20"/>
        <v>1297</v>
      </c>
      <c r="C1306" s="2">
        <f>(Histogram!$D$29*Histogram!$C$22*A1306)/B1306</f>
        <v>0.35645292516268312</v>
      </c>
    </row>
    <row r="1307" spans="1:3">
      <c r="A1307">
        <v>0.66701892699999998</v>
      </c>
      <c r="B1307" s="11">
        <f t="shared" si="20"/>
        <v>2451</v>
      </c>
      <c r="C1307" s="2">
        <f>(Histogram!$D$29*Histogram!$C$22*A1307)/B1307</f>
        <v>0.58347147265932275</v>
      </c>
    </row>
    <row r="1308" spans="1:3">
      <c r="A1308">
        <v>0.82540063100000005</v>
      </c>
      <c r="B1308" s="11">
        <f t="shared" si="20"/>
        <v>2790</v>
      </c>
      <c r="C1308" s="2">
        <f>(Histogram!$D$29*Histogram!$C$22*A1308)/B1308</f>
        <v>0.63428636303369179</v>
      </c>
    </row>
    <row r="1309" spans="1:3">
      <c r="A1309">
        <v>0.79888328099999995</v>
      </c>
      <c r="B1309" s="11">
        <f t="shared" si="20"/>
        <v>2729</v>
      </c>
      <c r="C1309" s="2">
        <f>(Histogram!$D$29*Histogram!$C$22*A1309)/B1309</f>
        <v>0.62763127682814213</v>
      </c>
    </row>
    <row r="1310" spans="1:3">
      <c r="A1310">
        <v>0.33941009500000002</v>
      </c>
      <c r="B1310" s="11">
        <f t="shared" si="20"/>
        <v>1695</v>
      </c>
      <c r="C1310" s="2">
        <f>(Histogram!$D$29*Histogram!$C$22*A1310)/B1310</f>
        <v>0.42931872783480829</v>
      </c>
    </row>
    <row r="1311" spans="1:3">
      <c r="A1311">
        <v>2.0807571E-2</v>
      </c>
      <c r="B1311" s="11">
        <f t="shared" si="20"/>
        <v>382</v>
      </c>
      <c r="C1311" s="2">
        <f>(Histogram!$D$29*Histogram!$C$22*A1311)/B1311</f>
        <v>0.11678385398952879</v>
      </c>
    </row>
    <row r="1312" spans="1:3">
      <c r="A1312">
        <v>5.8675079999999996E-3</v>
      </c>
      <c r="B1312" s="11">
        <f t="shared" si="20"/>
        <v>199</v>
      </c>
      <c r="C1312" s="2">
        <f>(Histogram!$D$29*Histogram!$C$22*A1312)/B1312</f>
        <v>6.3215764582914571E-2</v>
      </c>
    </row>
    <row r="1313" spans="1:3">
      <c r="A1313">
        <v>0.244946372</v>
      </c>
      <c r="B1313" s="11">
        <f t="shared" si="20"/>
        <v>1412</v>
      </c>
      <c r="C1313" s="2">
        <f>(Histogram!$D$29*Histogram!$C$22*A1313)/B1313</f>
        <v>0.37192990196033998</v>
      </c>
    </row>
    <row r="1314" spans="1:3">
      <c r="A1314">
        <v>0.30584857999999998</v>
      </c>
      <c r="B1314" s="11">
        <f t="shared" si="20"/>
        <v>1602</v>
      </c>
      <c r="C1314" s="2">
        <f>(Histogram!$D$29*Histogram!$C$22*A1314)/B1314</f>
        <v>0.40932544039950064</v>
      </c>
    </row>
    <row r="1315" spans="1:3">
      <c r="A1315">
        <v>7.9589910000000003E-3</v>
      </c>
      <c r="B1315" s="11">
        <f t="shared" si="20"/>
        <v>238</v>
      </c>
      <c r="C1315" s="2">
        <f>(Histogram!$D$29*Histogram!$C$22*A1315)/B1315</f>
        <v>7.169780127731093E-2</v>
      </c>
    </row>
    <row r="1316" spans="1:3">
      <c r="A1316">
        <v>1.2302799999999999E-4</v>
      </c>
      <c r="B1316" s="11">
        <f t="shared" si="20"/>
        <v>14</v>
      </c>
      <c r="C1316" s="2">
        <f>(Histogram!$D$29*Histogram!$C$22*A1316)/B1316</f>
        <v>1.8840859428571426E-2</v>
      </c>
    </row>
    <row r="1317" spans="1:3">
      <c r="A1317">
        <v>0.97079495299999996</v>
      </c>
      <c r="B1317" s="11">
        <f t="shared" si="20"/>
        <v>3100</v>
      </c>
      <c r="C1317" s="2">
        <f>(Histogram!$D$29*Histogram!$C$22*A1317)/B1317</f>
        <v>0.6714143158812903</v>
      </c>
    </row>
    <row r="1318" spans="1:3">
      <c r="A1318">
        <v>0.414962145</v>
      </c>
      <c r="B1318" s="11">
        <f t="shared" si="20"/>
        <v>1885</v>
      </c>
      <c r="C1318" s="2">
        <f>(Histogram!$D$29*Histogram!$C$22*A1318)/B1318</f>
        <v>0.47197816386206898</v>
      </c>
    </row>
    <row r="1319" spans="1:3">
      <c r="A1319">
        <v>2.0031546000000001E-2</v>
      </c>
      <c r="B1319" s="11">
        <f t="shared" si="20"/>
        <v>371</v>
      </c>
      <c r="C1319" s="2">
        <f>(Histogram!$D$29*Histogram!$C$22*A1319)/B1319</f>
        <v>0.115761818393531</v>
      </c>
    </row>
    <row r="1320" spans="1:3">
      <c r="A1320">
        <v>0.21798738200000001</v>
      </c>
      <c r="B1320" s="11">
        <f t="shared" si="20"/>
        <v>1307</v>
      </c>
      <c r="C1320" s="2">
        <f>(Histogram!$D$29*Histogram!$C$22*A1320)/B1320</f>
        <v>0.35758603443611325</v>
      </c>
    </row>
    <row r="1321" spans="1:3">
      <c r="A1321">
        <v>0.21405993700000001</v>
      </c>
      <c r="B1321" s="11">
        <f t="shared" si="20"/>
        <v>1288</v>
      </c>
      <c r="C1321" s="2">
        <f>(Histogram!$D$29*Histogram!$C$22*A1321)/B1321</f>
        <v>0.35632337339130438</v>
      </c>
    </row>
    <row r="1322" spans="1:3">
      <c r="A1322">
        <v>0.84151419599999999</v>
      </c>
      <c r="B1322" s="11">
        <f t="shared" si="20"/>
        <v>2824</v>
      </c>
      <c r="C1322" s="2">
        <f>(Histogram!$D$29*Histogram!$C$22*A1322)/B1322</f>
        <v>0.63888329894617568</v>
      </c>
    </row>
    <row r="1323" spans="1:3">
      <c r="A1323">
        <v>8.5173499999999995E-4</v>
      </c>
      <c r="B1323" s="11">
        <f t="shared" si="20"/>
        <v>74</v>
      </c>
      <c r="C1323" s="2">
        <f>(Histogram!$D$29*Histogram!$C$22*A1323)/B1323</f>
        <v>2.4677295135135134E-2</v>
      </c>
    </row>
    <row r="1324" spans="1:3">
      <c r="A1324">
        <v>3.6050473E-2</v>
      </c>
      <c r="B1324" s="11">
        <f t="shared" si="20"/>
        <v>503</v>
      </c>
      <c r="C1324" s="2">
        <f>(Histogram!$D$29*Histogram!$C$22*A1324)/B1324</f>
        <v>0.1536624535029821</v>
      </c>
    </row>
    <row r="1325" spans="1:3">
      <c r="A1325">
        <v>0.84007886399999998</v>
      </c>
      <c r="B1325" s="11">
        <f t="shared" si="20"/>
        <v>2823</v>
      </c>
      <c r="C1325" s="2">
        <f>(Histogram!$D$29*Histogram!$C$22*A1325)/B1325</f>
        <v>0.63801951272263557</v>
      </c>
    </row>
    <row r="1326" spans="1:3">
      <c r="A1326">
        <v>0.147485804</v>
      </c>
      <c r="B1326" s="11">
        <f t="shared" si="20"/>
        <v>1052</v>
      </c>
      <c r="C1326" s="2">
        <f>(Histogram!$D$29*Histogram!$C$22*A1326)/B1326</f>
        <v>0.30057943324714825</v>
      </c>
    </row>
    <row r="1327" spans="1:3">
      <c r="A1327">
        <v>0.20591167199999999</v>
      </c>
      <c r="B1327" s="11">
        <f t="shared" si="20"/>
        <v>1260</v>
      </c>
      <c r="C1327" s="2">
        <f>(Histogram!$D$29*Histogram!$C$22*A1327)/B1327</f>
        <v>0.35037668632380947</v>
      </c>
    </row>
    <row r="1328" spans="1:3">
      <c r="A1328">
        <v>0.83000946399999997</v>
      </c>
      <c r="B1328" s="11">
        <f t="shared" si="20"/>
        <v>2804</v>
      </c>
      <c r="C1328" s="2">
        <f>(Histogram!$D$29*Histogram!$C$22*A1328)/B1328</f>
        <v>0.63464347033380886</v>
      </c>
    </row>
    <row r="1329" spans="1:3">
      <c r="A1329">
        <v>1.3542587E-2</v>
      </c>
      <c r="B1329" s="11">
        <f t="shared" si="20"/>
        <v>302</v>
      </c>
      <c r="C1329" s="2">
        <f>(Histogram!$D$29*Histogram!$C$22*A1329)/B1329</f>
        <v>9.6143399099337751E-2</v>
      </c>
    </row>
    <row r="1330" spans="1:3">
      <c r="A1330">
        <v>0.40549526800000002</v>
      </c>
      <c r="B1330" s="11">
        <f t="shared" si="20"/>
        <v>1858</v>
      </c>
      <c r="C1330" s="2">
        <f>(Histogram!$D$29*Histogram!$C$22*A1330)/B1330</f>
        <v>0.46791273121205601</v>
      </c>
    </row>
    <row r="1331" spans="1:3">
      <c r="A1331">
        <v>0.72556466900000005</v>
      </c>
      <c r="B1331" s="11">
        <f t="shared" si="20"/>
        <v>2559</v>
      </c>
      <c r="C1331" s="2">
        <f>(Histogram!$D$29*Histogram!$C$22*A1331)/B1331</f>
        <v>0.60789787039312237</v>
      </c>
    </row>
    <row r="1332" spans="1:3">
      <c r="A1332">
        <v>0.97241640399999996</v>
      </c>
      <c r="B1332" s="11">
        <f t="shared" si="20"/>
        <v>3107</v>
      </c>
      <c r="C1332" s="2">
        <f>(Histogram!$D$29*Histogram!$C$22*A1332)/B1332</f>
        <v>0.67102052467846784</v>
      </c>
    </row>
    <row r="1333" spans="1:3">
      <c r="A1333">
        <v>0.22055205</v>
      </c>
      <c r="B1333" s="11">
        <f t="shared" si="20"/>
        <v>1315</v>
      </c>
      <c r="C1333" s="2">
        <f>(Histogram!$D$29*Histogram!$C$22*A1333)/B1333</f>
        <v>0.35959208760456274</v>
      </c>
    </row>
    <row r="1334" spans="1:3">
      <c r="A1334">
        <v>0.50855520499999995</v>
      </c>
      <c r="B1334" s="11">
        <f t="shared" si="20"/>
        <v>2117</v>
      </c>
      <c r="C1334" s="2">
        <f>(Histogram!$D$29*Histogram!$C$22*A1334)/B1334</f>
        <v>0.51504126571563535</v>
      </c>
    </row>
    <row r="1335" spans="1:3">
      <c r="A1335">
        <v>6.9331229999999994E-2</v>
      </c>
      <c r="B1335" s="11">
        <f t="shared" si="20"/>
        <v>727</v>
      </c>
      <c r="C1335" s="2">
        <f>(Histogram!$D$29*Histogram!$C$22*A1335)/B1335</f>
        <v>0.20446514046767539</v>
      </c>
    </row>
    <row r="1336" spans="1:3">
      <c r="A1336">
        <v>3.5015799999999999E-4</v>
      </c>
      <c r="B1336" s="11">
        <f t="shared" si="20"/>
        <v>33</v>
      </c>
      <c r="C1336" s="2">
        <f>(Histogram!$D$29*Histogram!$C$22*A1336)/B1336</f>
        <v>2.274965915151515E-2</v>
      </c>
    </row>
    <row r="1337" spans="1:3">
      <c r="A1337">
        <v>0.79450473200000005</v>
      </c>
      <c r="B1337" s="11">
        <f t="shared" si="20"/>
        <v>2713</v>
      </c>
      <c r="C1337" s="2">
        <f>(Histogram!$D$29*Histogram!$C$22*A1337)/B1337</f>
        <v>0.62787251950165868</v>
      </c>
    </row>
    <row r="1338" spans="1:3">
      <c r="A1338">
        <v>0.32928706600000002</v>
      </c>
      <c r="B1338" s="11">
        <f t="shared" si="20"/>
        <v>1670</v>
      </c>
      <c r="C1338" s="2">
        <f>(Histogram!$D$29*Histogram!$C$22*A1338)/B1338</f>
        <v>0.42274938293652697</v>
      </c>
    </row>
    <row r="1339" spans="1:3">
      <c r="A1339">
        <v>0.19300946399999999</v>
      </c>
      <c r="B1339" s="11">
        <f t="shared" si="20"/>
        <v>1212</v>
      </c>
      <c r="C1339" s="2">
        <f>(Histogram!$D$29*Histogram!$C$22*A1339)/B1339</f>
        <v>0.34142928285148511</v>
      </c>
    </row>
    <row r="1340" spans="1:3">
      <c r="A1340">
        <v>5.5968454000000001E-2</v>
      </c>
      <c r="B1340" s="11">
        <f t="shared" si="20"/>
        <v>632</v>
      </c>
      <c r="C1340" s="2">
        <f>(Histogram!$D$29*Histogram!$C$22*A1340)/B1340</f>
        <v>0.18986766673417721</v>
      </c>
    </row>
    <row r="1341" spans="1:3">
      <c r="A1341">
        <v>0.105851735</v>
      </c>
      <c r="B1341" s="11">
        <f t="shared" si="20"/>
        <v>882</v>
      </c>
      <c r="C1341" s="2">
        <f>(Histogram!$D$29*Histogram!$C$22*A1341)/B1341</f>
        <v>0.25730852589569159</v>
      </c>
    </row>
    <row r="1342" spans="1:3">
      <c r="A1342">
        <v>0.71178548900000005</v>
      </c>
      <c r="B1342" s="11">
        <f t="shared" si="20"/>
        <v>2522</v>
      </c>
      <c r="C1342" s="2">
        <f>(Histogram!$D$29*Histogram!$C$22*A1342)/B1342</f>
        <v>0.60510233481998421</v>
      </c>
    </row>
    <row r="1343" spans="1:3">
      <c r="A1343">
        <v>0.152895899</v>
      </c>
      <c r="B1343" s="11">
        <f t="shared" si="20"/>
        <v>1065</v>
      </c>
      <c r="C1343" s="2">
        <f>(Histogram!$D$29*Histogram!$C$22*A1343)/B1343</f>
        <v>0.30780169714178407</v>
      </c>
    </row>
    <row r="1344" spans="1:3">
      <c r="A1344">
        <v>0.119119874</v>
      </c>
      <c r="B1344" s="11">
        <f t="shared" si="20"/>
        <v>941</v>
      </c>
      <c r="C1344" s="2">
        <f>(Histogram!$D$29*Histogram!$C$22*A1344)/B1344</f>
        <v>0.27140596158979807</v>
      </c>
    </row>
    <row r="1345" spans="1:3">
      <c r="A1345">
        <v>0.50824921099999998</v>
      </c>
      <c r="B1345" s="11">
        <f t="shared" si="20"/>
        <v>2116</v>
      </c>
      <c r="C1345" s="2">
        <f>(Histogram!$D$29*Histogram!$C$22*A1345)/B1345</f>
        <v>0.51497462589035914</v>
      </c>
    </row>
    <row r="1346" spans="1:3">
      <c r="A1346">
        <v>0.84665930599999994</v>
      </c>
      <c r="B1346" s="11">
        <f t="shared" si="20"/>
        <v>2835</v>
      </c>
      <c r="C1346" s="2">
        <f>(Histogram!$D$29*Histogram!$C$22*A1346)/B1346</f>
        <v>0.64029543282680768</v>
      </c>
    </row>
    <row r="1347" spans="1:3">
      <c r="A1347">
        <v>0.37911671899999999</v>
      </c>
      <c r="B1347" s="11">
        <f t="shared" ref="B1347:B1410" si="21">RANK(A1347,A:A,9)</f>
        <v>1793</v>
      </c>
      <c r="C1347" s="2">
        <f>(Histogram!$D$29*Histogram!$C$22*A1347)/B1347</f>
        <v>0.45333309845844955</v>
      </c>
    </row>
    <row r="1348" spans="1:3">
      <c r="A1348">
        <v>0.79602523700000005</v>
      </c>
      <c r="B1348" s="11">
        <f t="shared" si="21"/>
        <v>2718</v>
      </c>
      <c r="C1348" s="2">
        <f>(Histogram!$D$29*Histogram!$C$22*A1348)/B1348</f>
        <v>0.62791689040765275</v>
      </c>
    </row>
    <row r="1349" spans="1:3">
      <c r="A1349">
        <v>0.92499684500000001</v>
      </c>
      <c r="B1349" s="11">
        <f t="shared" si="21"/>
        <v>3005</v>
      </c>
      <c r="C1349" s="2">
        <f>(Histogram!$D$29*Histogram!$C$22*A1349)/B1349</f>
        <v>0.65996447110815304</v>
      </c>
    </row>
    <row r="1350" spans="1:3">
      <c r="A1350">
        <v>0.90688012600000001</v>
      </c>
      <c r="B1350" s="11">
        <f t="shared" si="21"/>
        <v>2982</v>
      </c>
      <c r="C1350" s="2">
        <f>(Histogram!$D$29*Histogram!$C$22*A1350)/B1350</f>
        <v>0.65202917174513753</v>
      </c>
    </row>
    <row r="1351" spans="1:3">
      <c r="A1351">
        <v>0.12051735</v>
      </c>
      <c r="B1351" s="11">
        <f t="shared" si="21"/>
        <v>949</v>
      </c>
      <c r="C1351" s="2">
        <f>(Histogram!$D$29*Histogram!$C$22*A1351)/B1351</f>
        <v>0.27227523540569021</v>
      </c>
    </row>
    <row r="1352" spans="1:3">
      <c r="A1352">
        <v>0.67307255499999996</v>
      </c>
      <c r="B1352" s="11">
        <f t="shared" si="21"/>
        <v>2464</v>
      </c>
      <c r="C1352" s="2">
        <f>(Histogram!$D$29*Histogram!$C$22*A1352)/B1352</f>
        <v>0.58566053487012981</v>
      </c>
    </row>
    <row r="1353" spans="1:3">
      <c r="A1353">
        <v>0.187520505</v>
      </c>
      <c r="B1353" s="11">
        <f t="shared" si="21"/>
        <v>1198</v>
      </c>
      <c r="C1353" s="2">
        <f>(Histogram!$D$29*Histogram!$C$22*A1353)/B1353</f>
        <v>0.33559596220367283</v>
      </c>
    </row>
    <row r="1354" spans="1:3">
      <c r="A1354">
        <v>7.7350159999999999E-3</v>
      </c>
      <c r="B1354" s="11">
        <f t="shared" si="21"/>
        <v>234</v>
      </c>
      <c r="C1354" s="2">
        <f>(Histogram!$D$29*Histogram!$C$22*A1354)/B1354</f>
        <v>7.0871257709401697E-2</v>
      </c>
    </row>
    <row r="1355" spans="1:3">
      <c r="A1355">
        <v>0.74812302799999997</v>
      </c>
      <c r="B1355" s="11">
        <f t="shared" si="21"/>
        <v>2614</v>
      </c>
      <c r="C1355" s="2">
        <f>(Histogram!$D$29*Histogram!$C$22*A1355)/B1355</f>
        <v>0.61360970620964039</v>
      </c>
    </row>
    <row r="1356" spans="1:3">
      <c r="A1356">
        <v>0.95817350199999995</v>
      </c>
      <c r="B1356" s="11">
        <f t="shared" si="21"/>
        <v>3079</v>
      </c>
      <c r="C1356" s="2">
        <f>(Histogram!$D$29*Histogram!$C$22*A1356)/B1356</f>
        <v>0.6672049328639168</v>
      </c>
    </row>
    <row r="1357" spans="1:3">
      <c r="A1357">
        <v>0.74149526799999999</v>
      </c>
      <c r="B1357" s="11">
        <f t="shared" si="21"/>
        <v>2600</v>
      </c>
      <c r="C1357" s="2">
        <f>(Histogram!$D$29*Histogram!$C$22*A1357)/B1357</f>
        <v>0.61144840561230762</v>
      </c>
    </row>
    <row r="1358" spans="1:3">
      <c r="A1358">
        <v>0.319974763</v>
      </c>
      <c r="B1358" s="11">
        <f t="shared" si="21"/>
        <v>1638</v>
      </c>
      <c r="C1358" s="2">
        <f>(Histogram!$D$29*Histogram!$C$22*A1358)/B1358</f>
        <v>0.41881922580708181</v>
      </c>
    </row>
    <row r="1359" spans="1:3">
      <c r="A1359">
        <v>0.15107571</v>
      </c>
      <c r="B1359" s="11">
        <f t="shared" si="21"/>
        <v>1061</v>
      </c>
      <c r="C1359" s="2">
        <f>(Histogram!$D$29*Histogram!$C$22*A1359)/B1359</f>
        <v>0.30528399834118758</v>
      </c>
    </row>
    <row r="1360" spans="1:3">
      <c r="A1360">
        <v>0.80219558400000002</v>
      </c>
      <c r="B1360" s="11">
        <f t="shared" si="21"/>
        <v>2738</v>
      </c>
      <c r="C1360" s="2">
        <f>(Histogram!$D$29*Histogram!$C$22*A1360)/B1360</f>
        <v>0.62816191822352085</v>
      </c>
    </row>
    <row r="1361" spans="1:3">
      <c r="A1361">
        <v>0.303949527</v>
      </c>
      <c r="B1361" s="11">
        <f t="shared" si="21"/>
        <v>1591</v>
      </c>
      <c r="C1361" s="2">
        <f>(Histogram!$D$29*Histogram!$C$22*A1361)/B1361</f>
        <v>0.40959634562413577</v>
      </c>
    </row>
    <row r="1362" spans="1:3">
      <c r="A1362">
        <v>0.30165930600000002</v>
      </c>
      <c r="B1362" s="11">
        <f t="shared" si="21"/>
        <v>1585</v>
      </c>
      <c r="C1362" s="2">
        <f>(Histogram!$D$29*Histogram!$C$22*A1362)/B1362</f>
        <v>0.40804892874700316</v>
      </c>
    </row>
    <row r="1363" spans="1:3">
      <c r="A1363">
        <v>0.35207570999999999</v>
      </c>
      <c r="B1363" s="11">
        <f t="shared" si="21"/>
        <v>1715</v>
      </c>
      <c r="C1363" s="2">
        <f>(Histogram!$D$29*Histogram!$C$22*A1363)/B1363</f>
        <v>0.44014596048979587</v>
      </c>
    </row>
    <row r="1364" spans="1:3">
      <c r="A1364">
        <v>0.45250473200000002</v>
      </c>
      <c r="B1364" s="11">
        <f t="shared" si="21"/>
        <v>1983</v>
      </c>
      <c r="C1364" s="2">
        <f>(Histogram!$D$29*Histogram!$C$22*A1364)/B1364</f>
        <v>0.48924364367523954</v>
      </c>
    </row>
    <row r="1365" spans="1:3">
      <c r="A1365">
        <v>0.18640063100000001</v>
      </c>
      <c r="B1365" s="11">
        <f t="shared" si="21"/>
        <v>1195</v>
      </c>
      <c r="C1365" s="2">
        <f>(Histogram!$D$29*Histogram!$C$22*A1365)/B1365</f>
        <v>0.33442924925857742</v>
      </c>
    </row>
    <row r="1366" spans="1:3">
      <c r="A1366">
        <v>0.40794006300000002</v>
      </c>
      <c r="B1366" s="11">
        <f t="shared" si="21"/>
        <v>1866</v>
      </c>
      <c r="C1366" s="2">
        <f>(Histogram!$D$29*Histogram!$C$22*A1366)/B1366</f>
        <v>0.46871569939549845</v>
      </c>
    </row>
    <row r="1367" spans="1:3">
      <c r="A1367">
        <v>0.18438801299999999</v>
      </c>
      <c r="B1367" s="11">
        <f t="shared" si="21"/>
        <v>1185</v>
      </c>
      <c r="C1367" s="2">
        <f>(Histogram!$D$29*Histogram!$C$22*A1367)/B1367</f>
        <v>0.33361004208607592</v>
      </c>
    </row>
    <row r="1368" spans="1:3">
      <c r="A1368">
        <v>0.135870662</v>
      </c>
      <c r="B1368" s="11">
        <f t="shared" si="21"/>
        <v>1003</v>
      </c>
      <c r="C1368" s="2">
        <f>(Histogram!$D$29*Histogram!$C$22*A1368)/B1368</f>
        <v>0.29043539314855432</v>
      </c>
    </row>
    <row r="1369" spans="1:3">
      <c r="A1369">
        <v>0.37102208199999998</v>
      </c>
      <c r="B1369" s="11">
        <f t="shared" si="21"/>
        <v>1775</v>
      </c>
      <c r="C1369" s="2">
        <f>(Histogram!$D$29*Histogram!$C$22*A1369)/B1369</f>
        <v>0.44815286975098589</v>
      </c>
    </row>
    <row r="1370" spans="1:3">
      <c r="A1370">
        <v>0.271400631</v>
      </c>
      <c r="B1370" s="11">
        <f t="shared" si="21"/>
        <v>1504</v>
      </c>
      <c r="C1370" s="2">
        <f>(Histogram!$D$29*Histogram!$C$22*A1370)/B1370</f>
        <v>0.38689026121276598</v>
      </c>
    </row>
    <row r="1371" spans="1:3">
      <c r="A1371">
        <v>0.95693690899999995</v>
      </c>
      <c r="B1371" s="11">
        <f t="shared" si="21"/>
        <v>3076</v>
      </c>
      <c r="C1371" s="2">
        <f>(Histogram!$D$29*Histogram!$C$22*A1371)/B1371</f>
        <v>0.66699373631209369</v>
      </c>
    </row>
    <row r="1372" spans="1:3">
      <c r="A1372">
        <v>0.86255520500000005</v>
      </c>
      <c r="B1372" s="11">
        <f t="shared" si="21"/>
        <v>2870</v>
      </c>
      <c r="C1372" s="2">
        <f>(Histogram!$D$29*Histogram!$C$22*A1372)/B1372</f>
        <v>0.64436179774216029</v>
      </c>
    </row>
    <row r="1373" spans="1:3">
      <c r="A1373">
        <v>0.34852050499999998</v>
      </c>
      <c r="B1373" s="11">
        <f t="shared" si="21"/>
        <v>1707</v>
      </c>
      <c r="C1373" s="2">
        <f>(Histogram!$D$29*Histogram!$C$22*A1373)/B1373</f>
        <v>0.43774338765084941</v>
      </c>
    </row>
    <row r="1374" spans="1:3">
      <c r="A1374">
        <v>0.84156151400000001</v>
      </c>
      <c r="B1374" s="11">
        <f t="shared" si="21"/>
        <v>2825</v>
      </c>
      <c r="C1374" s="2">
        <f>(Histogram!$D$29*Histogram!$C$22*A1374)/B1374</f>
        <v>0.63869305699681422</v>
      </c>
    </row>
    <row r="1375" spans="1:3">
      <c r="A1375">
        <v>0.51800000000000002</v>
      </c>
      <c r="B1375" s="11">
        <f t="shared" si="21"/>
        <v>2138</v>
      </c>
      <c r="C1375" s="2">
        <f>(Histogram!$D$29*Histogram!$C$22*A1375)/B1375</f>
        <v>0.51945369504209549</v>
      </c>
    </row>
    <row r="1376" spans="1:3">
      <c r="A1376">
        <v>0.35806624599999998</v>
      </c>
      <c r="B1376" s="11">
        <f t="shared" si="21"/>
        <v>1735</v>
      </c>
      <c r="C1376" s="2">
        <f>(Histogram!$D$29*Histogram!$C$22*A1376)/B1376</f>
        <v>0.44247494606570603</v>
      </c>
    </row>
    <row r="1377" spans="1:3">
      <c r="A1377">
        <v>7.9835961999999996E-2</v>
      </c>
      <c r="B1377" s="11">
        <f t="shared" si="21"/>
        <v>773</v>
      </c>
      <c r="C1377" s="2">
        <f>(Histogram!$D$29*Histogram!$C$22*A1377)/B1377</f>
        <v>0.2214337678240621</v>
      </c>
    </row>
    <row r="1378" spans="1:3">
      <c r="A1378">
        <v>5.7470031999999997E-2</v>
      </c>
      <c r="B1378" s="11">
        <f t="shared" si="21"/>
        <v>639</v>
      </c>
      <c r="C1378" s="2">
        <f>(Histogram!$D$29*Histogram!$C$22*A1378)/B1378</f>
        <v>0.19282589766510172</v>
      </c>
    </row>
    <row r="1379" spans="1:3">
      <c r="A1379">
        <v>0.91293375399999999</v>
      </c>
      <c r="B1379" s="11">
        <f t="shared" si="21"/>
        <v>2987</v>
      </c>
      <c r="C1379" s="2">
        <f>(Histogram!$D$29*Histogram!$C$22*A1379)/B1379</f>
        <v>0.65528288201406093</v>
      </c>
    </row>
    <row r="1380" spans="1:3">
      <c r="A1380">
        <v>0.15499053600000001</v>
      </c>
      <c r="B1380" s="11">
        <f t="shared" si="21"/>
        <v>1077</v>
      </c>
      <c r="C1380" s="2">
        <f>(Histogram!$D$29*Histogram!$C$22*A1380)/B1380</f>
        <v>0.30854197695821733</v>
      </c>
    </row>
    <row r="1381" spans="1:3">
      <c r="A1381">
        <v>0.21618927399999999</v>
      </c>
      <c r="B1381" s="11">
        <f t="shared" si="21"/>
        <v>1300</v>
      </c>
      <c r="C1381" s="2">
        <f>(Histogram!$D$29*Histogram!$C$22*A1381)/B1381</f>
        <v>0.35654600265846154</v>
      </c>
    </row>
    <row r="1382" spans="1:3">
      <c r="A1382">
        <v>0.27815141999999998</v>
      </c>
      <c r="B1382" s="11">
        <f t="shared" si="21"/>
        <v>1522</v>
      </c>
      <c r="C1382" s="2">
        <f>(Histogram!$D$29*Histogram!$C$22*A1382)/B1382</f>
        <v>0.39182433934296979</v>
      </c>
    </row>
    <row r="1383" spans="1:3">
      <c r="A1383">
        <v>1.444795E-3</v>
      </c>
      <c r="B1383" s="11">
        <f t="shared" si="21"/>
        <v>91</v>
      </c>
      <c r="C1383" s="2">
        <f>(Histogram!$D$29*Histogram!$C$22*A1383)/B1383</f>
        <v>3.4040005274725275E-2</v>
      </c>
    </row>
    <row r="1384" spans="1:3">
      <c r="A1384">
        <v>0.261990536</v>
      </c>
      <c r="B1384" s="11">
        <f t="shared" si="21"/>
        <v>1472</v>
      </c>
      <c r="C1384" s="2">
        <f>(Histogram!$D$29*Histogram!$C$22*A1384)/B1384</f>
        <v>0.38159491113043481</v>
      </c>
    </row>
    <row r="1385" spans="1:3">
      <c r="A1385">
        <v>5.1656150999999997E-2</v>
      </c>
      <c r="B1385" s="11">
        <f t="shared" si="21"/>
        <v>609</v>
      </c>
      <c r="C1385" s="2">
        <f>(Histogram!$D$29*Histogram!$C$22*A1385)/B1385</f>
        <v>0.18185679432512314</v>
      </c>
    </row>
    <row r="1386" spans="1:3">
      <c r="A1386">
        <v>4.7356466999999999E-2</v>
      </c>
      <c r="B1386" s="11">
        <f t="shared" si="21"/>
        <v>587</v>
      </c>
      <c r="C1386" s="2">
        <f>(Histogram!$D$29*Histogram!$C$22*A1386)/B1386</f>
        <v>0.17296808389778534</v>
      </c>
    </row>
    <row r="1387" spans="1:3">
      <c r="A1387">
        <v>0.79674132499999994</v>
      </c>
      <c r="B1387" s="11">
        <f t="shared" si="21"/>
        <v>2722</v>
      </c>
      <c r="C1387" s="2">
        <f>(Histogram!$D$29*Histogram!$C$22*A1387)/B1387</f>
        <v>0.62755819279941216</v>
      </c>
    </row>
    <row r="1388" spans="1:3">
      <c r="A1388">
        <v>5.6119869999999997E-3</v>
      </c>
      <c r="B1388" s="11">
        <f t="shared" si="21"/>
        <v>192</v>
      </c>
      <c r="C1388" s="2">
        <f>(Histogram!$D$29*Histogram!$C$22*A1388)/B1388</f>
        <v>6.2667188166666665E-2</v>
      </c>
    </row>
    <row r="1389" spans="1:3">
      <c r="A1389">
        <v>1.2201893E-2</v>
      </c>
      <c r="B1389" s="11">
        <f t="shared" si="21"/>
        <v>291</v>
      </c>
      <c r="C1389" s="2">
        <f>(Histogram!$D$29*Histogram!$C$22*A1389)/B1389</f>
        <v>8.9899857704467359E-2</v>
      </c>
    </row>
    <row r="1390" spans="1:3">
      <c r="A1390">
        <v>0.14608517400000001</v>
      </c>
      <c r="B1390" s="11">
        <f t="shared" si="21"/>
        <v>1048</v>
      </c>
      <c r="C1390" s="2">
        <f>(Histogram!$D$29*Histogram!$C$22*A1390)/B1390</f>
        <v>0.29886127200000001</v>
      </c>
    </row>
    <row r="1391" spans="1:3">
      <c r="A1391">
        <v>0.93852050499999995</v>
      </c>
      <c r="B1391" s="11">
        <f t="shared" si="21"/>
        <v>3030</v>
      </c>
      <c r="C1391" s="2">
        <f>(Histogram!$D$29*Histogram!$C$22*A1391)/B1391</f>
        <v>0.66408843654125405</v>
      </c>
    </row>
    <row r="1392" spans="1:3">
      <c r="A1392">
        <v>0.52349211399999995</v>
      </c>
      <c r="B1392" s="11">
        <f t="shared" si="21"/>
        <v>2153</v>
      </c>
      <c r="C1392" s="2">
        <f>(Histogram!$D$29*Histogram!$C$22*A1392)/B1392</f>
        <v>0.52130380511658148</v>
      </c>
    </row>
    <row r="1393" spans="1:3">
      <c r="A1393">
        <v>0.234577287</v>
      </c>
      <c r="B1393" s="11">
        <f t="shared" si="21"/>
        <v>1374</v>
      </c>
      <c r="C1393" s="2">
        <f>(Histogram!$D$29*Histogram!$C$22*A1393)/B1393</f>
        <v>0.36603617418340612</v>
      </c>
    </row>
    <row r="1394" spans="1:3">
      <c r="A1394">
        <v>0.20647949500000001</v>
      </c>
      <c r="B1394" s="11">
        <f t="shared" si="21"/>
        <v>1262</v>
      </c>
      <c r="C1394" s="2">
        <f>(Histogram!$D$29*Histogram!$C$22*A1394)/B1394</f>
        <v>0.35078608342313788</v>
      </c>
    </row>
    <row r="1395" spans="1:3">
      <c r="A1395">
        <v>0.27884227099999997</v>
      </c>
      <c r="B1395" s="11">
        <f t="shared" si="21"/>
        <v>1525</v>
      </c>
      <c r="C1395" s="2">
        <f>(Histogram!$D$29*Histogram!$C$22*A1395)/B1395</f>
        <v>0.39202480591737698</v>
      </c>
    </row>
    <row r="1396" spans="1:3">
      <c r="A1396">
        <v>0.79276656199999995</v>
      </c>
      <c r="B1396" s="11">
        <f t="shared" si="21"/>
        <v>2710</v>
      </c>
      <c r="C1396" s="2">
        <f>(Histogram!$D$29*Histogram!$C$22*A1396)/B1396</f>
        <v>0.62719243871881913</v>
      </c>
    </row>
    <row r="1397" spans="1:3">
      <c r="A1397">
        <v>0.50873186100000001</v>
      </c>
      <c r="B1397" s="11">
        <f t="shared" si="21"/>
        <v>2119</v>
      </c>
      <c r="C1397" s="2">
        <f>(Histogram!$D$29*Histogram!$C$22*A1397)/B1397</f>
        <v>0.51473388861916003</v>
      </c>
    </row>
    <row r="1398" spans="1:3">
      <c r="A1398">
        <v>2.725552E-3</v>
      </c>
      <c r="B1398" s="11">
        <f t="shared" si="21"/>
        <v>133</v>
      </c>
      <c r="C1398" s="2">
        <f>(Histogram!$D$29*Histogram!$C$22*A1398)/B1398</f>
        <v>4.3936717954887218E-2</v>
      </c>
    </row>
    <row r="1399" spans="1:3">
      <c r="A1399">
        <v>0.75333123000000002</v>
      </c>
      <c r="B1399" s="11">
        <f t="shared" si="21"/>
        <v>2623</v>
      </c>
      <c r="C1399" s="2">
        <f>(Histogram!$D$29*Histogram!$C$22*A1399)/B1399</f>
        <v>0.61576140187571482</v>
      </c>
    </row>
    <row r="1400" spans="1:3">
      <c r="A1400">
        <v>0.194391167</v>
      </c>
      <c r="B1400" s="11">
        <f t="shared" si="21"/>
        <v>1217</v>
      </c>
      <c r="C1400" s="2">
        <f>(Histogram!$D$29*Histogram!$C$22*A1400)/B1400</f>
        <v>0.34246069190468365</v>
      </c>
    </row>
    <row r="1401" spans="1:3">
      <c r="A1401">
        <v>0.25916719199999999</v>
      </c>
      <c r="B1401" s="11">
        <f t="shared" si="21"/>
        <v>1461</v>
      </c>
      <c r="C1401" s="2">
        <f>(Histogram!$D$29*Histogram!$C$22*A1401)/B1401</f>
        <v>0.38032474993018478</v>
      </c>
    </row>
    <row r="1402" spans="1:3">
      <c r="A1402">
        <v>0.40755520499999998</v>
      </c>
      <c r="B1402" s="11">
        <f t="shared" si="21"/>
        <v>1865</v>
      </c>
      <c r="C1402" s="2">
        <f>(Histogram!$D$29*Histogram!$C$22*A1402)/B1402</f>
        <v>0.46852458955495979</v>
      </c>
    </row>
    <row r="1403" spans="1:3">
      <c r="A1403">
        <v>0.78168454300000001</v>
      </c>
      <c r="B1403" s="11">
        <f t="shared" si="21"/>
        <v>2679</v>
      </c>
      <c r="C1403" s="2">
        <f>(Histogram!$D$29*Histogram!$C$22*A1403)/B1403</f>
        <v>0.62558106016871962</v>
      </c>
    </row>
    <row r="1404" spans="1:3">
      <c r="A1404">
        <v>8.7085174000000001E-2</v>
      </c>
      <c r="B1404" s="11">
        <f t="shared" si="21"/>
        <v>800</v>
      </c>
      <c r="C1404" s="2">
        <f>(Histogram!$D$29*Histogram!$C$22*A1404)/B1404</f>
        <v>0.23338826632000001</v>
      </c>
    </row>
    <row r="1405" spans="1:3">
      <c r="A1405">
        <v>7.3694006000000006E-2</v>
      </c>
      <c r="B1405" s="11">
        <f t="shared" si="21"/>
        <v>747</v>
      </c>
      <c r="C1405" s="2">
        <f>(Histogram!$D$29*Histogram!$C$22*A1405)/B1405</f>
        <v>0.21151264908165998</v>
      </c>
    </row>
    <row r="1406" spans="1:3">
      <c r="A1406">
        <v>3.9504732000000001E-2</v>
      </c>
      <c r="B1406" s="11">
        <f t="shared" si="21"/>
        <v>523</v>
      </c>
      <c r="C1406" s="2">
        <f>(Histogram!$D$29*Histogram!$C$22*A1406)/B1406</f>
        <v>0.16194674074187382</v>
      </c>
    </row>
    <row r="1407" spans="1:3">
      <c r="A1407">
        <v>0.18925552100000001</v>
      </c>
      <c r="B1407" s="11">
        <f t="shared" si="21"/>
        <v>1202</v>
      </c>
      <c r="C1407" s="2">
        <f>(Histogram!$D$29*Histogram!$C$22*A1407)/B1407</f>
        <v>0.33757390767387685</v>
      </c>
    </row>
    <row r="1408" spans="1:3">
      <c r="A1408">
        <v>0.61280126199999996</v>
      </c>
      <c r="B1408" s="11">
        <f t="shared" si="21"/>
        <v>2332</v>
      </c>
      <c r="C1408" s="2">
        <f>(Histogram!$D$29*Histogram!$C$22*A1408)/B1408</f>
        <v>0.56339875888850766</v>
      </c>
    </row>
    <row r="1409" spans="1:3">
      <c r="A1409">
        <v>0.38088643500000002</v>
      </c>
      <c r="B1409" s="11">
        <f t="shared" si="21"/>
        <v>1794</v>
      </c>
      <c r="C1409" s="2">
        <f>(Histogram!$D$29*Histogram!$C$22*A1409)/B1409</f>
        <v>0.4551953827424749</v>
      </c>
    </row>
    <row r="1410" spans="1:3">
      <c r="A1410">
        <v>0.39564984199999997</v>
      </c>
      <c r="B1410" s="11">
        <f t="shared" si="21"/>
        <v>1833</v>
      </c>
      <c r="C1410" s="2">
        <f>(Histogram!$D$29*Histogram!$C$22*A1410)/B1410</f>
        <v>0.46277864770758315</v>
      </c>
    </row>
    <row r="1411" spans="1:3">
      <c r="A1411">
        <v>0.82545741299999997</v>
      </c>
      <c r="B1411" s="11">
        <f t="shared" ref="B1411:B1474" si="22">RANK(A1411,A:A,9)</f>
        <v>2792</v>
      </c>
      <c r="C1411" s="2">
        <f>(Histogram!$D$29*Histogram!$C$22*A1411)/B1411</f>
        <v>0.63387560654441255</v>
      </c>
    </row>
    <row r="1412" spans="1:3">
      <c r="A1412">
        <v>1.6394321999999999E-2</v>
      </c>
      <c r="B1412" s="11">
        <f t="shared" si="22"/>
        <v>331</v>
      </c>
      <c r="C1412" s="2">
        <f>(Histogram!$D$29*Histogram!$C$22*A1412)/B1412</f>
        <v>0.10619162044712992</v>
      </c>
    </row>
    <row r="1413" spans="1:3">
      <c r="A1413">
        <v>4.7318600000000001E-4</v>
      </c>
      <c r="B1413" s="11">
        <f t="shared" si="22"/>
        <v>46</v>
      </c>
      <c r="C1413" s="2">
        <f>(Histogram!$D$29*Histogram!$C$22*A1413)/B1413</f>
        <v>2.2054582260869565E-2</v>
      </c>
    </row>
    <row r="1414" spans="1:3">
      <c r="A1414">
        <v>9.9999999999999995E-7</v>
      </c>
      <c r="B1414" s="11">
        <f t="shared" si="22"/>
        <v>1</v>
      </c>
      <c r="C1414" s="2">
        <f>(Histogram!$D$29*Histogram!$C$22*A1414)/B1414</f>
        <v>2.1440000000000001E-3</v>
      </c>
    </row>
    <row r="1415" spans="1:3">
      <c r="A1415">
        <v>5.7466877E-2</v>
      </c>
      <c r="B1415" s="11">
        <f t="shared" si="22"/>
        <v>638</v>
      </c>
      <c r="C1415" s="2">
        <f>(Histogram!$D$29*Histogram!$C$22*A1415)/B1415</f>
        <v>0.19311753023197492</v>
      </c>
    </row>
    <row r="1416" spans="1:3">
      <c r="A1416">
        <v>6.7192399999999996E-4</v>
      </c>
      <c r="B1416" s="11">
        <f t="shared" si="22"/>
        <v>62</v>
      </c>
      <c r="C1416" s="2">
        <f>(Histogram!$D$29*Histogram!$C$22*A1416)/B1416</f>
        <v>2.3235565419354835E-2</v>
      </c>
    </row>
    <row r="1417" spans="1:3">
      <c r="A1417">
        <v>0.19589274400000001</v>
      </c>
      <c r="B1417" s="11">
        <f t="shared" si="22"/>
        <v>1225</v>
      </c>
      <c r="C1417" s="2">
        <f>(Histogram!$D$29*Histogram!$C$22*A1417)/B1417</f>
        <v>0.34285228011102042</v>
      </c>
    </row>
    <row r="1418" spans="1:3">
      <c r="A1418">
        <v>0.31293375400000001</v>
      </c>
      <c r="B1418" s="11">
        <f t="shared" si="22"/>
        <v>1623</v>
      </c>
      <c r="C1418" s="2">
        <f>(Histogram!$D$29*Histogram!$C$22*A1418)/B1418</f>
        <v>0.4133887668367221</v>
      </c>
    </row>
    <row r="1419" spans="1:3">
      <c r="A1419">
        <v>0.59119242900000002</v>
      </c>
      <c r="B1419" s="11">
        <f t="shared" si="22"/>
        <v>2289</v>
      </c>
      <c r="C1419" s="2">
        <f>(Histogram!$D$29*Histogram!$C$22*A1419)/B1419</f>
        <v>0.55374249356749672</v>
      </c>
    </row>
    <row r="1420" spans="1:3">
      <c r="A1420">
        <v>0.34303470000000003</v>
      </c>
      <c r="B1420" s="11">
        <f t="shared" si="22"/>
        <v>1700</v>
      </c>
      <c r="C1420" s="2">
        <f>(Histogram!$D$29*Histogram!$C$22*A1420)/B1420</f>
        <v>0.43262729223529417</v>
      </c>
    </row>
    <row r="1421" spans="1:3">
      <c r="A1421">
        <v>0.142772871</v>
      </c>
      <c r="B1421" s="11">
        <f t="shared" si="22"/>
        <v>1031</v>
      </c>
      <c r="C1421" s="2">
        <f>(Histogram!$D$29*Histogram!$C$22*A1421)/B1421</f>
        <v>0.29690110128419012</v>
      </c>
    </row>
    <row r="1422" spans="1:3">
      <c r="A1422">
        <v>3.0293375000000001E-2</v>
      </c>
      <c r="B1422" s="11">
        <f t="shared" si="22"/>
        <v>467</v>
      </c>
      <c r="C1422" s="2">
        <f>(Histogram!$D$29*Histogram!$C$22*A1422)/B1422</f>
        <v>0.13907707922912207</v>
      </c>
    </row>
    <row r="1423" spans="1:3">
      <c r="A1423">
        <v>0.59686119900000001</v>
      </c>
      <c r="B1423" s="11">
        <f t="shared" si="22"/>
        <v>2297</v>
      </c>
      <c r="C1423" s="2">
        <f>(Histogram!$D$29*Histogram!$C$22*A1423)/B1423</f>
        <v>0.55710509823944276</v>
      </c>
    </row>
    <row r="1424" spans="1:3">
      <c r="A1424">
        <v>0.61021766600000005</v>
      </c>
      <c r="B1424" s="11">
        <f t="shared" si="22"/>
        <v>2319</v>
      </c>
      <c r="C1424" s="2">
        <f>(Histogram!$D$29*Histogram!$C$22*A1424)/B1424</f>
        <v>0.5641684674014662</v>
      </c>
    </row>
    <row r="1425" spans="1:3">
      <c r="A1425">
        <v>0.74047949499999999</v>
      </c>
      <c r="B1425" s="11">
        <f t="shared" si="22"/>
        <v>2596</v>
      </c>
      <c r="C1425" s="2">
        <f>(Histogram!$D$29*Histogram!$C$22*A1425)/B1425</f>
        <v>0.6115516322342065</v>
      </c>
    </row>
    <row r="1426" spans="1:3">
      <c r="A1426">
        <v>0.79629653</v>
      </c>
      <c r="B1426" s="11">
        <f t="shared" si="22"/>
        <v>2720</v>
      </c>
      <c r="C1426" s="2">
        <f>(Histogram!$D$29*Histogram!$C$22*A1426)/B1426</f>
        <v>0.62766902952941173</v>
      </c>
    </row>
    <row r="1427" spans="1:3">
      <c r="A1427">
        <v>4.1962144999999999E-2</v>
      </c>
      <c r="B1427" s="11">
        <f t="shared" si="22"/>
        <v>546</v>
      </c>
      <c r="C1427" s="2">
        <f>(Histogram!$D$29*Histogram!$C$22*A1427)/B1427</f>
        <v>0.16477443018315019</v>
      </c>
    </row>
    <row r="1428" spans="1:3">
      <c r="A1428">
        <v>0.19434700299999999</v>
      </c>
      <c r="B1428" s="11">
        <f t="shared" si="22"/>
        <v>1216</v>
      </c>
      <c r="C1428" s="2">
        <f>(Histogram!$D$29*Histogram!$C$22*A1428)/B1428</f>
        <v>0.34266445265789475</v>
      </c>
    </row>
    <row r="1429" spans="1:3">
      <c r="A1429">
        <v>0.54586750799999995</v>
      </c>
      <c r="B1429" s="11">
        <f t="shared" si="22"/>
        <v>2196</v>
      </c>
      <c r="C1429" s="2">
        <f>(Histogram!$D$29*Histogram!$C$22*A1429)/B1429</f>
        <v>0.5329416835846994</v>
      </c>
    </row>
    <row r="1430" spans="1:3">
      <c r="A1430">
        <v>0.17904416400000001</v>
      </c>
      <c r="B1430" s="11">
        <f t="shared" si="22"/>
        <v>1168</v>
      </c>
      <c r="C1430" s="2">
        <f>(Histogram!$D$29*Histogram!$C$22*A1430)/B1430</f>
        <v>0.32865641063013701</v>
      </c>
    </row>
    <row r="1431" spans="1:3">
      <c r="A1431">
        <v>9.5731861000000001E-2</v>
      </c>
      <c r="B1431" s="11">
        <f t="shared" si="22"/>
        <v>844</v>
      </c>
      <c r="C1431" s="2">
        <f>(Histogram!$D$29*Histogram!$C$22*A1431)/B1431</f>
        <v>0.24318614927014218</v>
      </c>
    </row>
    <row r="1432" spans="1:3">
      <c r="A1432">
        <v>0.89536908500000001</v>
      </c>
      <c r="B1432" s="11">
        <f t="shared" si="22"/>
        <v>2948</v>
      </c>
      <c r="C1432" s="2">
        <f>(Histogram!$D$29*Histogram!$C$22*A1432)/B1432</f>
        <v>0.65117751636363641</v>
      </c>
    </row>
    <row r="1433" spans="1:3">
      <c r="A1433">
        <v>0.771895899</v>
      </c>
      <c r="B1433" s="11">
        <f t="shared" si="22"/>
        <v>2663</v>
      </c>
      <c r="C1433" s="2">
        <f>(Histogram!$D$29*Histogram!$C$22*A1433)/B1433</f>
        <v>0.62145880865790459</v>
      </c>
    </row>
    <row r="1434" spans="1:3">
      <c r="A1434">
        <v>3.5369085000000001E-2</v>
      </c>
      <c r="B1434" s="11">
        <f t="shared" si="22"/>
        <v>500</v>
      </c>
      <c r="C1434" s="2">
        <f>(Histogram!$D$29*Histogram!$C$22*A1434)/B1434</f>
        <v>0.15166263648</v>
      </c>
    </row>
    <row r="1435" spans="1:3">
      <c r="A1435">
        <v>5.2659306000000003E-2</v>
      </c>
      <c r="B1435" s="11">
        <f t="shared" si="22"/>
        <v>619</v>
      </c>
      <c r="C1435" s="2">
        <f>(Histogram!$D$29*Histogram!$C$22*A1435)/B1435</f>
        <v>0.18239346052342487</v>
      </c>
    </row>
    <row r="1436" spans="1:3">
      <c r="A1436">
        <v>2.0694009999999998E-3</v>
      </c>
      <c r="B1436" s="11">
        <f t="shared" si="22"/>
        <v>111</v>
      </c>
      <c r="C1436" s="2">
        <f>(Histogram!$D$29*Histogram!$C$22*A1436)/B1436</f>
        <v>3.9971132828828825E-2</v>
      </c>
    </row>
    <row r="1437" spans="1:3">
      <c r="A1437">
        <v>0.49935646700000003</v>
      </c>
      <c r="B1437" s="11">
        <f t="shared" si="22"/>
        <v>2096</v>
      </c>
      <c r="C1437" s="2">
        <f>(Histogram!$D$29*Histogram!$C$22*A1437)/B1437</f>
        <v>0.51079211128244284</v>
      </c>
    </row>
    <row r="1438" spans="1:3">
      <c r="A1438">
        <v>2.2940063E-2</v>
      </c>
      <c r="B1438" s="11">
        <f t="shared" si="22"/>
        <v>402</v>
      </c>
      <c r="C1438" s="2">
        <f>(Histogram!$D$29*Histogram!$C$22*A1438)/B1438</f>
        <v>0.12234700266666666</v>
      </c>
    </row>
    <row r="1439" spans="1:3">
      <c r="A1439">
        <v>0.94317350200000005</v>
      </c>
      <c r="B1439" s="11">
        <f t="shared" si="22"/>
        <v>3040</v>
      </c>
      <c r="C1439" s="2">
        <f>(Histogram!$D$29*Histogram!$C$22*A1439)/B1439</f>
        <v>0.66518552246315799</v>
      </c>
    </row>
    <row r="1440" spans="1:3">
      <c r="A1440">
        <v>0.95554889600000004</v>
      </c>
      <c r="B1440" s="11">
        <f t="shared" si="22"/>
        <v>3074</v>
      </c>
      <c r="C1440" s="2">
        <f>(Histogram!$D$29*Histogram!$C$22*A1440)/B1440</f>
        <v>0.66645960735979182</v>
      </c>
    </row>
    <row r="1441" spans="1:3">
      <c r="A1441">
        <v>0.180018927</v>
      </c>
      <c r="B1441" s="11">
        <f t="shared" si="22"/>
        <v>1172</v>
      </c>
      <c r="C1441" s="2">
        <f>(Histogram!$D$29*Histogram!$C$22*A1441)/B1441</f>
        <v>0.3293179005870307</v>
      </c>
    </row>
    <row r="1442" spans="1:3">
      <c r="A1442">
        <v>8.3895898999999996E-2</v>
      </c>
      <c r="B1442" s="11">
        <f t="shared" si="22"/>
        <v>783</v>
      </c>
      <c r="C1442" s="2">
        <f>(Histogram!$D$29*Histogram!$C$22*A1442)/B1442</f>
        <v>0.22972261488633461</v>
      </c>
    </row>
    <row r="1443" spans="1:3">
      <c r="A1443">
        <v>0.81507571000000001</v>
      </c>
      <c r="B1443" s="11">
        <f t="shared" si="22"/>
        <v>2769</v>
      </c>
      <c r="C1443" s="2">
        <f>(Histogram!$D$29*Histogram!$C$22*A1443)/B1443</f>
        <v>0.63110231933550021</v>
      </c>
    </row>
    <row r="1444" spans="1:3">
      <c r="A1444">
        <v>1.4479495E-2</v>
      </c>
      <c r="B1444" s="11">
        <f t="shared" si="22"/>
        <v>312</v>
      </c>
      <c r="C1444" s="2">
        <f>(Histogram!$D$29*Histogram!$C$22*A1444)/B1444</f>
        <v>9.9500119487179489E-2</v>
      </c>
    </row>
    <row r="1445" spans="1:3">
      <c r="A1445">
        <v>3.5340693999999999E-2</v>
      </c>
      <c r="B1445" s="11">
        <f t="shared" si="22"/>
        <v>499</v>
      </c>
      <c r="C1445" s="2">
        <f>(Histogram!$D$29*Histogram!$C$22*A1445)/B1445</f>
        <v>0.15184458504208417</v>
      </c>
    </row>
    <row r="1446" spans="1:3">
      <c r="A1446">
        <v>0.16270031500000001</v>
      </c>
      <c r="B1446" s="11">
        <f t="shared" si="22"/>
        <v>1112</v>
      </c>
      <c r="C1446" s="2">
        <f>(Histogram!$D$29*Histogram!$C$22*A1446)/B1446</f>
        <v>0.31369557136690646</v>
      </c>
    </row>
    <row r="1447" spans="1:3">
      <c r="A1447">
        <v>0.84956466900000005</v>
      </c>
      <c r="B1447" s="11">
        <f t="shared" si="22"/>
        <v>2843</v>
      </c>
      <c r="C1447" s="2">
        <f>(Histogram!$D$29*Histogram!$C$22*A1447)/B1447</f>
        <v>0.64068471696658469</v>
      </c>
    </row>
    <row r="1448" spans="1:3">
      <c r="A1448">
        <v>0.21747634099999999</v>
      </c>
      <c r="B1448" s="11">
        <f t="shared" si="22"/>
        <v>1304</v>
      </c>
      <c r="C1448" s="2">
        <f>(Histogram!$D$29*Histogram!$C$22*A1448)/B1448</f>
        <v>0.35756846250306745</v>
      </c>
    </row>
    <row r="1449" spans="1:3">
      <c r="A1449">
        <v>4.2586799999999998E-4</v>
      </c>
      <c r="B1449" s="11">
        <f t="shared" si="22"/>
        <v>37</v>
      </c>
      <c r="C1449" s="2">
        <f>(Histogram!$D$29*Histogram!$C$22*A1449)/B1449</f>
        <v>2.467732410810811E-2</v>
      </c>
    </row>
    <row r="1450" spans="1:3">
      <c r="A1450">
        <v>0.50357728700000004</v>
      </c>
      <c r="B1450" s="11">
        <f t="shared" si="22"/>
        <v>2106</v>
      </c>
      <c r="C1450" s="2">
        <f>(Histogram!$D$29*Histogram!$C$22*A1450)/B1450</f>
        <v>0.51266367679392222</v>
      </c>
    </row>
    <row r="1451" spans="1:3">
      <c r="A1451">
        <v>0.71438801299999999</v>
      </c>
      <c r="B1451" s="11">
        <f t="shared" si="22"/>
        <v>2529</v>
      </c>
      <c r="C1451" s="2">
        <f>(Histogram!$D$29*Histogram!$C$22*A1451)/B1451</f>
        <v>0.60563380777856857</v>
      </c>
    </row>
    <row r="1452" spans="1:3">
      <c r="A1452">
        <v>3.0220820000000002E-3</v>
      </c>
      <c r="B1452" s="11">
        <f t="shared" si="22"/>
        <v>140</v>
      </c>
      <c r="C1452" s="2">
        <f>(Histogram!$D$29*Histogram!$C$22*A1452)/B1452</f>
        <v>4.6281027200000005E-2</v>
      </c>
    </row>
    <row r="1453" spans="1:3">
      <c r="A1453">
        <v>0.94161829699999999</v>
      </c>
      <c r="B1453" s="11">
        <f t="shared" si="22"/>
        <v>3037</v>
      </c>
      <c r="C1453" s="2">
        <f>(Histogram!$D$29*Histogram!$C$22*A1453)/B1453</f>
        <v>0.66474469172472839</v>
      </c>
    </row>
    <row r="1454" spans="1:3">
      <c r="A1454">
        <v>0.73437854899999999</v>
      </c>
      <c r="B1454" s="11">
        <f t="shared" si="22"/>
        <v>2585</v>
      </c>
      <c r="C1454" s="2">
        <f>(Histogram!$D$29*Histogram!$C$22*A1454)/B1454</f>
        <v>0.60909385263288207</v>
      </c>
    </row>
    <row r="1455" spans="1:3">
      <c r="A1455">
        <v>0.86182965300000003</v>
      </c>
      <c r="B1455" s="11">
        <f t="shared" si="22"/>
        <v>2868</v>
      </c>
      <c r="C1455" s="2">
        <f>(Histogram!$D$29*Histogram!$C$22*A1455)/B1455</f>
        <v>0.64426875035983266</v>
      </c>
    </row>
    <row r="1456" spans="1:3">
      <c r="A1456">
        <v>0.260116719</v>
      </c>
      <c r="B1456" s="11">
        <f t="shared" si="22"/>
        <v>1465</v>
      </c>
      <c r="C1456" s="2">
        <f>(Histogram!$D$29*Histogram!$C$22*A1456)/B1456</f>
        <v>0.38067593551945395</v>
      </c>
    </row>
    <row r="1457" spans="1:3">
      <c r="A1457">
        <v>0.104687697</v>
      </c>
      <c r="B1457" s="11">
        <f t="shared" si="22"/>
        <v>881</v>
      </c>
      <c r="C1457" s="2">
        <f>(Histogram!$D$29*Histogram!$C$22*A1457)/B1457</f>
        <v>0.25476778929398414</v>
      </c>
    </row>
    <row r="1458" spans="1:3">
      <c r="A1458">
        <v>0.71140063099999995</v>
      </c>
      <c r="B1458" s="11">
        <f t="shared" si="22"/>
        <v>2519</v>
      </c>
      <c r="C1458" s="2">
        <f>(Histogram!$D$29*Histogram!$C$22*A1458)/B1458</f>
        <v>0.6054954159841206</v>
      </c>
    </row>
    <row r="1459" spans="1:3">
      <c r="A1459">
        <v>6.4397475999999995E-2</v>
      </c>
      <c r="B1459" s="11">
        <f t="shared" si="22"/>
        <v>696</v>
      </c>
      <c r="C1459" s="2">
        <f>(Histogram!$D$29*Histogram!$C$22*A1459)/B1459</f>
        <v>0.1983738341149425</v>
      </c>
    </row>
    <row r="1460" spans="1:3">
      <c r="A1460">
        <v>0.82301577299999995</v>
      </c>
      <c r="B1460" s="11">
        <f t="shared" si="22"/>
        <v>2782</v>
      </c>
      <c r="C1460" s="2">
        <f>(Histogram!$D$29*Histogram!$C$22*A1460)/B1460</f>
        <v>0.63427240018404019</v>
      </c>
    </row>
    <row r="1461" spans="1:3">
      <c r="A1461">
        <v>0.12453943200000001</v>
      </c>
      <c r="B1461" s="11">
        <f t="shared" si="22"/>
        <v>963</v>
      </c>
      <c r="C1461" s="2">
        <f>(Histogram!$D$29*Histogram!$C$22*A1461)/B1461</f>
        <v>0.27727159107788163</v>
      </c>
    </row>
    <row r="1462" spans="1:3">
      <c r="A1462">
        <v>0.75736277600000002</v>
      </c>
      <c r="B1462" s="11">
        <f t="shared" si="22"/>
        <v>2630</v>
      </c>
      <c r="C1462" s="2">
        <f>(Histogram!$D$29*Histogram!$C$22*A1462)/B1462</f>
        <v>0.61740904629049431</v>
      </c>
    </row>
    <row r="1463" spans="1:3">
      <c r="A1463">
        <v>0.99252365899999995</v>
      </c>
      <c r="B1463" s="11">
        <f t="shared" si="22"/>
        <v>3152</v>
      </c>
      <c r="C1463" s="2">
        <f>(Histogram!$D$29*Histogram!$C$22*A1463)/B1463</f>
        <v>0.67511761576649743</v>
      </c>
    </row>
    <row r="1464" spans="1:3">
      <c r="A1464">
        <v>0.76970662499999998</v>
      </c>
      <c r="B1464" s="11">
        <f t="shared" si="22"/>
        <v>2659</v>
      </c>
      <c r="C1464" s="2">
        <f>(Histogram!$D$29*Histogram!$C$22*A1464)/B1464</f>
        <v>0.62062843324558103</v>
      </c>
    </row>
    <row r="1465" spans="1:3">
      <c r="A1465">
        <v>1.8652997000000001E-2</v>
      </c>
      <c r="B1465" s="11">
        <f t="shared" si="22"/>
        <v>357</v>
      </c>
      <c r="C1465" s="2">
        <f>(Histogram!$D$29*Histogram!$C$22*A1465)/B1465</f>
        <v>0.11202248058263306</v>
      </c>
    </row>
    <row r="1466" spans="1:3">
      <c r="A1466">
        <v>0.42715142</v>
      </c>
      <c r="B1466" s="11">
        <f t="shared" si="22"/>
        <v>1919</v>
      </c>
      <c r="C1466" s="2">
        <f>(Histogram!$D$29*Histogram!$C$22*A1466)/B1466</f>
        <v>0.47723431187076604</v>
      </c>
    </row>
    <row r="1467" spans="1:3">
      <c r="A1467">
        <v>3.280757E-3</v>
      </c>
      <c r="B1467" s="11">
        <f t="shared" si="22"/>
        <v>151</v>
      </c>
      <c r="C1467" s="2">
        <f>(Histogram!$D$29*Histogram!$C$22*A1467)/B1467</f>
        <v>4.6582404026490068E-2</v>
      </c>
    </row>
    <row r="1468" spans="1:3">
      <c r="A1468">
        <v>0.471321767</v>
      </c>
      <c r="B1468" s="11">
        <f t="shared" si="22"/>
        <v>2032</v>
      </c>
      <c r="C1468" s="2">
        <f>(Histogram!$D$29*Histogram!$C$22*A1468)/B1468</f>
        <v>0.49730013211023621</v>
      </c>
    </row>
    <row r="1469" spans="1:3">
      <c r="A1469">
        <v>0.970962145</v>
      </c>
      <c r="B1469" s="11">
        <f t="shared" si="22"/>
        <v>3101</v>
      </c>
      <c r="C1469" s="2">
        <f>(Histogram!$D$29*Histogram!$C$22*A1469)/B1469</f>
        <v>0.67131339531763945</v>
      </c>
    </row>
    <row r="1470" spans="1:3">
      <c r="A1470">
        <v>0.269274448</v>
      </c>
      <c r="B1470" s="11">
        <f t="shared" si="22"/>
        <v>1495</v>
      </c>
      <c r="C1470" s="2">
        <f>(Histogram!$D$29*Histogram!$C$22*A1470)/B1470</f>
        <v>0.38617017826889632</v>
      </c>
    </row>
    <row r="1471" spans="1:3">
      <c r="A1471">
        <v>0.41849842300000001</v>
      </c>
      <c r="B1471" s="11">
        <f t="shared" si="22"/>
        <v>1896</v>
      </c>
      <c r="C1471" s="2">
        <f>(Histogram!$D$29*Histogram!$C$22*A1471)/B1471</f>
        <v>0.47323872305485232</v>
      </c>
    </row>
    <row r="1472" spans="1:3">
      <c r="A1472">
        <v>3.3123000000000001E-4</v>
      </c>
      <c r="B1472" s="11">
        <f t="shared" si="22"/>
        <v>31</v>
      </c>
      <c r="C1472" s="2">
        <f>(Histogram!$D$29*Histogram!$C$22*A1472)/B1472</f>
        <v>2.2908294193548385E-2</v>
      </c>
    </row>
    <row r="1473" spans="1:3">
      <c r="A1473">
        <v>7.9091483000000004E-2</v>
      </c>
      <c r="B1473" s="11">
        <f t="shared" si="22"/>
        <v>771</v>
      </c>
      <c r="C1473" s="2">
        <f>(Histogram!$D$29*Histogram!$C$22*A1473)/B1473</f>
        <v>0.21993792419195851</v>
      </c>
    </row>
    <row r="1474" spans="1:3">
      <c r="A1474">
        <v>1.2047319000000001E-2</v>
      </c>
      <c r="B1474" s="11">
        <f t="shared" si="22"/>
        <v>289</v>
      </c>
      <c r="C1474" s="2">
        <f>(Histogram!$D$29*Histogram!$C$22*A1474)/B1474</f>
        <v>8.9375266214532872E-2</v>
      </c>
    </row>
    <row r="1475" spans="1:3">
      <c r="A1475">
        <v>9.3769716000000003E-2</v>
      </c>
      <c r="B1475" s="11">
        <f t="shared" ref="B1475:B1538" si="23">RANK(A1475,A:A,9)</f>
        <v>833</v>
      </c>
      <c r="C1475" s="2">
        <f>(Histogram!$D$29*Histogram!$C$22*A1475)/B1475</f>
        <v>0.24134726423049221</v>
      </c>
    </row>
    <row r="1476" spans="1:3">
      <c r="A1476">
        <v>1.9873816999999998E-2</v>
      </c>
      <c r="B1476" s="11">
        <f t="shared" si="23"/>
        <v>369</v>
      </c>
      <c r="C1476" s="2">
        <f>(Histogram!$D$29*Histogram!$C$22*A1476)/B1476</f>
        <v>0.11547280121409213</v>
      </c>
    </row>
    <row r="1477" spans="1:3">
      <c r="A1477">
        <v>8.644164E-2</v>
      </c>
      <c r="B1477" s="11">
        <f t="shared" si="23"/>
        <v>795</v>
      </c>
      <c r="C1477" s="2">
        <f>(Histogram!$D$29*Histogram!$C$22*A1477)/B1477</f>
        <v>0.23312059894339623</v>
      </c>
    </row>
    <row r="1478" spans="1:3">
      <c r="A1478">
        <v>0.17353312300000001</v>
      </c>
      <c r="B1478" s="11">
        <f t="shared" si="23"/>
        <v>1146</v>
      </c>
      <c r="C1478" s="2">
        <f>(Histogram!$D$29*Histogram!$C$22*A1478)/B1478</f>
        <v>0.32465533657242585</v>
      </c>
    </row>
    <row r="1479" spans="1:3">
      <c r="A1479">
        <v>8.1451100000000005E-3</v>
      </c>
      <c r="B1479" s="11">
        <f t="shared" si="23"/>
        <v>241</v>
      </c>
      <c r="C1479" s="2">
        <f>(Histogram!$D$29*Histogram!$C$22*A1479)/B1479</f>
        <v>7.2461061576763491E-2</v>
      </c>
    </row>
    <row r="1480" spans="1:3">
      <c r="A1480">
        <v>5.5299679999999997E-3</v>
      </c>
      <c r="B1480" s="11">
        <f t="shared" si="23"/>
        <v>190</v>
      </c>
      <c r="C1480" s="2">
        <f>(Histogram!$D$29*Histogram!$C$22*A1480)/B1480</f>
        <v>6.240132311578947E-2</v>
      </c>
    </row>
    <row r="1481" spans="1:3">
      <c r="A1481">
        <v>0.282766562</v>
      </c>
      <c r="B1481" s="11">
        <f t="shared" si="23"/>
        <v>1542</v>
      </c>
      <c r="C1481" s="2">
        <f>(Histogram!$D$29*Histogram!$C$22*A1481)/B1481</f>
        <v>0.39315921460959796</v>
      </c>
    </row>
    <row r="1482" spans="1:3">
      <c r="A1482">
        <v>0.42921135599999999</v>
      </c>
      <c r="B1482" s="11">
        <f t="shared" si="23"/>
        <v>1925</v>
      </c>
      <c r="C1482" s="2">
        <f>(Histogram!$D$29*Histogram!$C$22*A1482)/B1482</f>
        <v>0.47804111546181816</v>
      </c>
    </row>
    <row r="1483" spans="1:3">
      <c r="A1483">
        <v>8.0700314999999995E-2</v>
      </c>
      <c r="B1483" s="11">
        <f t="shared" si="23"/>
        <v>776</v>
      </c>
      <c r="C1483" s="2">
        <f>(Histogram!$D$29*Histogram!$C$22*A1483)/B1483</f>
        <v>0.22296581876288657</v>
      </c>
    </row>
    <row r="1484" spans="1:3">
      <c r="A1484">
        <v>7.8129338000000007E-2</v>
      </c>
      <c r="B1484" s="11">
        <f t="shared" si="23"/>
        <v>764</v>
      </c>
      <c r="C1484" s="2">
        <f>(Histogram!$D$29*Histogram!$C$22*A1484)/B1484</f>
        <v>0.21925301135078537</v>
      </c>
    </row>
    <row r="1485" spans="1:3">
      <c r="A1485">
        <v>0.26399684499999998</v>
      </c>
      <c r="B1485" s="11">
        <f t="shared" si="23"/>
        <v>1480</v>
      </c>
      <c r="C1485" s="2">
        <f>(Histogram!$D$29*Histogram!$C$22*A1485)/B1485</f>
        <v>0.38243867275675675</v>
      </c>
    </row>
    <row r="1486" spans="1:3">
      <c r="A1486">
        <v>0.985757098</v>
      </c>
      <c r="B1486" s="11">
        <f t="shared" si="23"/>
        <v>3140</v>
      </c>
      <c r="C1486" s="2">
        <f>(Histogram!$D$29*Histogram!$C$22*A1486)/B1486</f>
        <v>0.67307745799745222</v>
      </c>
    </row>
    <row r="1487" spans="1:3">
      <c r="A1487">
        <v>0.173454259</v>
      </c>
      <c r="B1487" s="11">
        <f t="shared" si="23"/>
        <v>1145</v>
      </c>
      <c r="C1487" s="2">
        <f>(Histogram!$D$29*Histogram!$C$22*A1487)/B1487</f>
        <v>0.32479120637205244</v>
      </c>
    </row>
    <row r="1488" spans="1:3">
      <c r="A1488">
        <v>0.89776340700000001</v>
      </c>
      <c r="B1488" s="11">
        <f t="shared" si="23"/>
        <v>2956</v>
      </c>
      <c r="C1488" s="2">
        <f>(Histogram!$D$29*Histogram!$C$22*A1488)/B1488</f>
        <v>0.6511518080541272</v>
      </c>
    </row>
    <row r="1489" spans="1:3">
      <c r="A1489">
        <v>0.32835646699999999</v>
      </c>
      <c r="B1489" s="11">
        <f t="shared" si="23"/>
        <v>1666</v>
      </c>
      <c r="C1489" s="2">
        <f>(Histogram!$D$29*Histogram!$C$22*A1489)/B1489</f>
        <v>0.42256678586314522</v>
      </c>
    </row>
    <row r="1490" spans="1:3">
      <c r="A1490">
        <v>4.0637224E-2</v>
      </c>
      <c r="B1490" s="11">
        <f t="shared" si="23"/>
        <v>533</v>
      </c>
      <c r="C1490" s="2">
        <f>(Histogram!$D$29*Histogram!$C$22*A1490)/B1490</f>
        <v>0.16346380535834895</v>
      </c>
    </row>
    <row r="1491" spans="1:3">
      <c r="A1491">
        <v>0.57332176700000004</v>
      </c>
      <c r="B1491" s="11">
        <f t="shared" si="23"/>
        <v>2254</v>
      </c>
      <c r="C1491" s="2">
        <f>(Histogram!$D$29*Histogram!$C$22*A1491)/B1491</f>
        <v>0.54534244385448094</v>
      </c>
    </row>
    <row r="1492" spans="1:3">
      <c r="A1492">
        <v>0.65440378499999996</v>
      </c>
      <c r="B1492" s="11">
        <f t="shared" si="23"/>
        <v>2427</v>
      </c>
      <c r="C1492" s="2">
        <f>(Histogram!$D$29*Histogram!$C$22*A1492)/B1492</f>
        <v>0.57809712197775021</v>
      </c>
    </row>
    <row r="1493" spans="1:3">
      <c r="A1493">
        <v>1.914511E-2</v>
      </c>
      <c r="B1493" s="11">
        <f t="shared" si="23"/>
        <v>364</v>
      </c>
      <c r="C1493" s="2">
        <f>(Histogram!$D$29*Histogram!$C$22*A1493)/B1493</f>
        <v>0.11276680175824175</v>
      </c>
    </row>
    <row r="1494" spans="1:3">
      <c r="A1494">
        <v>0.161283912</v>
      </c>
      <c r="B1494" s="11">
        <f t="shared" si="23"/>
        <v>1109</v>
      </c>
      <c r="C1494" s="2">
        <f>(Histogram!$D$29*Histogram!$C$22*A1494)/B1494</f>
        <v>0.31180586774391345</v>
      </c>
    </row>
    <row r="1495" spans="1:3">
      <c r="A1495">
        <v>3.1586751000000003E-2</v>
      </c>
      <c r="B1495" s="11">
        <f t="shared" si="23"/>
        <v>473</v>
      </c>
      <c r="C1495" s="2">
        <f>(Histogram!$D$29*Histogram!$C$22*A1495)/B1495</f>
        <v>0.14317546330655392</v>
      </c>
    </row>
    <row r="1496" spans="1:3">
      <c r="A1496">
        <v>0.55923343800000003</v>
      </c>
      <c r="B1496" s="11">
        <f t="shared" si="23"/>
        <v>2221</v>
      </c>
      <c r="C1496" s="2">
        <f>(Histogram!$D$29*Histogram!$C$22*A1496)/B1496</f>
        <v>0.53984533591715445</v>
      </c>
    </row>
    <row r="1497" spans="1:3">
      <c r="A1497">
        <v>0.42533438499999998</v>
      </c>
      <c r="B1497" s="11">
        <f t="shared" si="23"/>
        <v>1913</v>
      </c>
      <c r="C1497" s="2">
        <f>(Histogram!$D$29*Histogram!$C$22*A1497)/B1497</f>
        <v>0.47669467926816517</v>
      </c>
    </row>
    <row r="1498" spans="1:3">
      <c r="A1498">
        <v>0.97109463699999998</v>
      </c>
      <c r="B1498" s="11">
        <f t="shared" si="23"/>
        <v>3103</v>
      </c>
      <c r="C1498" s="2">
        <f>(Histogram!$D$29*Histogram!$C$22*A1498)/B1498</f>
        <v>0.67097225321559772</v>
      </c>
    </row>
    <row r="1499" spans="1:3">
      <c r="A1499">
        <v>0.33612618300000002</v>
      </c>
      <c r="B1499" s="11">
        <f t="shared" si="23"/>
        <v>1685</v>
      </c>
      <c r="C1499" s="2">
        <f>(Histogram!$D$29*Histogram!$C$22*A1499)/B1499</f>
        <v>0.42768815213768546</v>
      </c>
    </row>
    <row r="1500" spans="1:3">
      <c r="A1500">
        <v>1.1482650000000001E-3</v>
      </c>
      <c r="B1500" s="11">
        <f t="shared" si="23"/>
        <v>81</v>
      </c>
      <c r="C1500" s="2">
        <f>(Histogram!$D$29*Histogram!$C$22*A1500)/B1500</f>
        <v>3.0393582222222226E-2</v>
      </c>
    </row>
    <row r="1501" spans="1:3">
      <c r="A1501">
        <v>4.3694006000000001E-2</v>
      </c>
      <c r="B1501" s="11">
        <f t="shared" si="23"/>
        <v>561</v>
      </c>
      <c r="C1501" s="2">
        <f>(Histogram!$D$29*Histogram!$C$22*A1501)/B1501</f>
        <v>0.16698743113012476</v>
      </c>
    </row>
    <row r="1502" spans="1:3">
      <c r="A1502">
        <v>0.94624605699999997</v>
      </c>
      <c r="B1502" s="11">
        <f t="shared" si="23"/>
        <v>3047</v>
      </c>
      <c r="C1502" s="2">
        <f>(Histogram!$D$29*Histogram!$C$22*A1502)/B1502</f>
        <v>0.66581934565408596</v>
      </c>
    </row>
    <row r="1503" spans="1:3">
      <c r="A1503">
        <v>0.74704416399999996</v>
      </c>
      <c r="B1503" s="11">
        <f t="shared" si="23"/>
        <v>2610</v>
      </c>
      <c r="C1503" s="2">
        <f>(Histogram!$D$29*Histogram!$C$22*A1503)/B1503</f>
        <v>0.61366386498697312</v>
      </c>
    </row>
    <row r="1504" spans="1:3">
      <c r="A1504">
        <v>0.491662461</v>
      </c>
      <c r="B1504" s="11">
        <f t="shared" si="23"/>
        <v>2073</v>
      </c>
      <c r="C1504" s="2">
        <f>(Histogram!$D$29*Histogram!$C$22*A1504)/B1504</f>
        <v>0.50850184099565843</v>
      </c>
    </row>
    <row r="1505" spans="1:3">
      <c r="A1505">
        <v>0.41508832800000001</v>
      </c>
      <c r="B1505" s="11">
        <f t="shared" si="23"/>
        <v>1886</v>
      </c>
      <c r="C1505" s="2">
        <f>(Histogram!$D$29*Histogram!$C$22*A1505)/B1505</f>
        <v>0.47187135484199361</v>
      </c>
    </row>
    <row r="1506" spans="1:3">
      <c r="A1506">
        <v>6.3239747999999998E-2</v>
      </c>
      <c r="B1506" s="11">
        <f t="shared" si="23"/>
        <v>688</v>
      </c>
      <c r="C1506" s="2">
        <f>(Histogram!$D$29*Histogram!$C$22*A1506)/B1506</f>
        <v>0.19707270306976743</v>
      </c>
    </row>
    <row r="1507" spans="1:3">
      <c r="A1507">
        <v>0.26970347</v>
      </c>
      <c r="B1507" s="11">
        <f t="shared" si="23"/>
        <v>1501</v>
      </c>
      <c r="C1507" s="2">
        <f>(Histogram!$D$29*Histogram!$C$22*A1507)/B1507</f>
        <v>0.38523933356429046</v>
      </c>
    </row>
    <row r="1508" spans="1:3">
      <c r="A1508">
        <v>0.55612618300000005</v>
      </c>
      <c r="B1508" s="11">
        <f t="shared" si="23"/>
        <v>2213</v>
      </c>
      <c r="C1508" s="2">
        <f>(Histogram!$D$29*Histogram!$C$22*A1508)/B1508</f>
        <v>0.53878650535562589</v>
      </c>
    </row>
    <row r="1509" spans="1:3">
      <c r="A1509">
        <v>0.73927129300000005</v>
      </c>
      <c r="B1509" s="11">
        <f t="shared" si="23"/>
        <v>2593</v>
      </c>
      <c r="C1509" s="2">
        <f>(Histogram!$D$29*Histogram!$C$22*A1509)/B1509</f>
        <v>0.61126018210258393</v>
      </c>
    </row>
    <row r="1510" spans="1:3">
      <c r="A1510">
        <v>0.17774763399999999</v>
      </c>
      <c r="B1510" s="11">
        <f t="shared" si="23"/>
        <v>1162</v>
      </c>
      <c r="C1510" s="2">
        <f>(Histogram!$D$29*Histogram!$C$22*A1510)/B1510</f>
        <v>0.32796121109810666</v>
      </c>
    </row>
    <row r="1511" spans="1:3">
      <c r="A1511">
        <v>0.357009464</v>
      </c>
      <c r="B1511" s="11">
        <f t="shared" si="23"/>
        <v>1732</v>
      </c>
      <c r="C1511" s="2">
        <f>(Histogram!$D$29*Histogram!$C$22*A1511)/B1511</f>
        <v>0.44193319331177827</v>
      </c>
    </row>
    <row r="1512" spans="1:3">
      <c r="A1512">
        <v>0.99635962099999997</v>
      </c>
      <c r="B1512" s="11">
        <f t="shared" si="23"/>
        <v>3164</v>
      </c>
      <c r="C1512" s="2">
        <f>(Histogram!$D$29*Histogram!$C$22*A1512)/B1512</f>
        <v>0.67515645620227549</v>
      </c>
    </row>
    <row r="1513" spans="1:3">
      <c r="A1513">
        <v>0.560107256</v>
      </c>
      <c r="B1513" s="11">
        <f t="shared" si="23"/>
        <v>2224</v>
      </c>
      <c r="C1513" s="2">
        <f>(Histogram!$D$29*Histogram!$C$22*A1513)/B1513</f>
        <v>0.53995951297841727</v>
      </c>
    </row>
    <row r="1514" spans="1:3">
      <c r="A1514">
        <v>0.71875709799999998</v>
      </c>
      <c r="B1514" s="11">
        <f t="shared" si="23"/>
        <v>2539</v>
      </c>
      <c r="C1514" s="2">
        <f>(Histogram!$D$29*Histogram!$C$22*A1514)/B1514</f>
        <v>0.60693785668058287</v>
      </c>
    </row>
    <row r="1515" spans="1:3">
      <c r="A1515">
        <v>0.369646688</v>
      </c>
      <c r="B1515" s="11">
        <f t="shared" si="23"/>
        <v>1770</v>
      </c>
      <c r="C1515" s="2">
        <f>(Histogram!$D$29*Histogram!$C$22*A1515)/B1515</f>
        <v>0.44775282433446323</v>
      </c>
    </row>
    <row r="1516" spans="1:3">
      <c r="A1516">
        <v>9.0425868000000006E-2</v>
      </c>
      <c r="B1516" s="11">
        <f t="shared" si="23"/>
        <v>818</v>
      </c>
      <c r="C1516" s="2">
        <f>(Histogram!$D$29*Histogram!$C$22*A1516)/B1516</f>
        <v>0.23700863201955991</v>
      </c>
    </row>
    <row r="1517" spans="1:3">
      <c r="A1517">
        <v>0.192621451</v>
      </c>
      <c r="B1517" s="11">
        <f t="shared" si="23"/>
        <v>1211</v>
      </c>
      <c r="C1517" s="2">
        <f>(Histogram!$D$29*Histogram!$C$22*A1517)/B1517</f>
        <v>0.34102426997853014</v>
      </c>
    </row>
    <row r="1518" spans="1:3">
      <c r="A1518">
        <v>9.6372239999999998E-3</v>
      </c>
      <c r="B1518" s="11">
        <f t="shared" si="23"/>
        <v>264</v>
      </c>
      <c r="C1518" s="2">
        <f>(Histogram!$D$29*Histogram!$C$22*A1518)/B1518</f>
        <v>7.8265940363636363E-2</v>
      </c>
    </row>
    <row r="1519" spans="1:3">
      <c r="A1519">
        <v>0.31370977900000002</v>
      </c>
      <c r="B1519" s="11">
        <f t="shared" si="23"/>
        <v>1625</v>
      </c>
      <c r="C1519" s="2">
        <f>(Histogram!$D$29*Histogram!$C$22*A1519)/B1519</f>
        <v>0.41390385610830771</v>
      </c>
    </row>
    <row r="1520" spans="1:3">
      <c r="A1520">
        <v>0.14862460599999999</v>
      </c>
      <c r="B1520" s="11">
        <f t="shared" si="23"/>
        <v>1057</v>
      </c>
      <c r="C1520" s="2">
        <f>(Histogram!$D$29*Histogram!$C$22*A1520)/B1520</f>
        <v>0.30146750734531697</v>
      </c>
    </row>
    <row r="1521" spans="1:3">
      <c r="A1521">
        <v>0.289230284</v>
      </c>
      <c r="B1521" s="11">
        <f t="shared" si="23"/>
        <v>1561</v>
      </c>
      <c r="C1521" s="2">
        <f>(Histogram!$D$29*Histogram!$C$22*A1521)/B1521</f>
        <v>0.3972515880179372</v>
      </c>
    </row>
    <row r="1522" spans="1:3">
      <c r="A1522">
        <v>0.98047949499999998</v>
      </c>
      <c r="B1522" s="11">
        <f t="shared" si="23"/>
        <v>3129</v>
      </c>
      <c r="C1522" s="2">
        <f>(Histogram!$D$29*Histogram!$C$22*A1522)/B1522</f>
        <v>0.67182743281559609</v>
      </c>
    </row>
    <row r="1523" spans="1:3">
      <c r="A1523">
        <v>0.98611987400000001</v>
      </c>
      <c r="B1523" s="11">
        <f t="shared" si="23"/>
        <v>3141</v>
      </c>
      <c r="C1523" s="2">
        <f>(Histogram!$D$29*Histogram!$C$22*A1523)/B1523</f>
        <v>0.67311079587901934</v>
      </c>
    </row>
    <row r="1524" spans="1:3">
      <c r="A1524">
        <v>0.96745741299999999</v>
      </c>
      <c r="B1524" s="11">
        <f t="shared" si="23"/>
        <v>3092</v>
      </c>
      <c r="C1524" s="2">
        <f>(Histogram!$D$29*Histogram!$C$22*A1524)/B1524</f>
        <v>0.67083722298576975</v>
      </c>
    </row>
    <row r="1525" spans="1:3">
      <c r="A1525">
        <v>0.45376340700000001</v>
      </c>
      <c r="B1525" s="11">
        <f t="shared" si="23"/>
        <v>1991</v>
      </c>
      <c r="C1525" s="2">
        <f>(Histogram!$D$29*Histogram!$C$22*A1525)/B1525</f>
        <v>0.4886332218021095</v>
      </c>
    </row>
    <row r="1526" spans="1:3">
      <c r="A1526">
        <v>0.167993691</v>
      </c>
      <c r="B1526" s="11">
        <f t="shared" si="23"/>
        <v>1127</v>
      </c>
      <c r="C1526" s="2">
        <f>(Histogram!$D$29*Histogram!$C$22*A1526)/B1526</f>
        <v>0.31959048225732034</v>
      </c>
    </row>
    <row r="1527" spans="1:3">
      <c r="A1527">
        <v>0.61949211400000004</v>
      </c>
      <c r="B1527" s="11">
        <f t="shared" si="23"/>
        <v>2354</v>
      </c>
      <c r="C1527" s="2">
        <f>(Histogram!$D$29*Histogram!$C$22*A1527)/B1527</f>
        <v>0.56422731198640619</v>
      </c>
    </row>
    <row r="1528" spans="1:3">
      <c r="A1528">
        <v>0.83332176700000005</v>
      </c>
      <c r="B1528" s="11">
        <f t="shared" si="23"/>
        <v>2811</v>
      </c>
      <c r="C1528" s="2">
        <f>(Histogram!$D$29*Histogram!$C$22*A1528)/B1528</f>
        <v>0.63558942314051947</v>
      </c>
    </row>
    <row r="1529" spans="1:3">
      <c r="A1529">
        <v>0.55512618300000005</v>
      </c>
      <c r="B1529" s="11">
        <f t="shared" si="23"/>
        <v>2211</v>
      </c>
      <c r="C1529" s="2">
        <f>(Histogram!$D$29*Histogram!$C$22*A1529)/B1529</f>
        <v>0.53830417745454551</v>
      </c>
    </row>
    <row r="1530" spans="1:3">
      <c r="A1530">
        <v>0.25789589899999998</v>
      </c>
      <c r="B1530" s="11">
        <f t="shared" si="23"/>
        <v>1455</v>
      </c>
      <c r="C1530" s="2">
        <f>(Histogram!$D$29*Histogram!$C$22*A1530)/B1530</f>
        <v>0.38001979893883159</v>
      </c>
    </row>
    <row r="1531" spans="1:3">
      <c r="A1531">
        <v>1.7476340000000001E-3</v>
      </c>
      <c r="B1531" s="11">
        <f t="shared" si="23"/>
        <v>99</v>
      </c>
      <c r="C1531" s="2">
        <f>(Histogram!$D$29*Histogram!$C$22*A1531)/B1531</f>
        <v>3.7847750464646467E-2</v>
      </c>
    </row>
    <row r="1532" spans="1:3">
      <c r="A1532">
        <v>1.4507885999999999E-2</v>
      </c>
      <c r="B1532" s="11">
        <f t="shared" si="23"/>
        <v>313</v>
      </c>
      <c r="C1532" s="2">
        <f>(Histogram!$D$29*Histogram!$C$22*A1532)/B1532</f>
        <v>9.9376701546325871E-2</v>
      </c>
    </row>
    <row r="1533" spans="1:3">
      <c r="A1533">
        <v>0.89356782300000004</v>
      </c>
      <c r="B1533" s="11">
        <f t="shared" si="23"/>
        <v>2944</v>
      </c>
      <c r="C1533" s="2">
        <f>(Histogram!$D$29*Histogram!$C$22*A1533)/B1533</f>
        <v>0.65075047979347833</v>
      </c>
    </row>
    <row r="1534" spans="1:3">
      <c r="A1534">
        <v>3.8700314999999999E-2</v>
      </c>
      <c r="B1534" s="11">
        <f t="shared" si="23"/>
        <v>520</v>
      </c>
      <c r="C1534" s="2">
        <f>(Histogram!$D$29*Histogram!$C$22*A1534)/B1534</f>
        <v>0.15956437569230769</v>
      </c>
    </row>
    <row r="1535" spans="1:3">
      <c r="A1535">
        <v>2.0652996999999999E-2</v>
      </c>
      <c r="B1535" s="11">
        <f t="shared" si="23"/>
        <v>375</v>
      </c>
      <c r="C1535" s="2">
        <f>(Histogram!$D$29*Histogram!$C$22*A1535)/B1535</f>
        <v>0.11808006818133333</v>
      </c>
    </row>
    <row r="1536" spans="1:3">
      <c r="A1536">
        <v>6.2403785000000003E-2</v>
      </c>
      <c r="B1536" s="11">
        <f t="shared" si="23"/>
        <v>678</v>
      </c>
      <c r="C1536" s="2">
        <f>(Histogram!$D$29*Histogram!$C$22*A1536)/B1536</f>
        <v>0.19733586289085545</v>
      </c>
    </row>
    <row r="1537" spans="1:3">
      <c r="A1537">
        <v>5.8567822999999998E-2</v>
      </c>
      <c r="B1537" s="11">
        <f t="shared" si="23"/>
        <v>647</v>
      </c>
      <c r="C1537" s="2">
        <f>(Histogram!$D$29*Histogram!$C$22*A1537)/B1537</f>
        <v>0.19407946292426584</v>
      </c>
    </row>
    <row r="1538" spans="1:3">
      <c r="A1538">
        <v>0.87035646700000002</v>
      </c>
      <c r="B1538" s="11">
        <f t="shared" si="23"/>
        <v>2889</v>
      </c>
      <c r="C1538" s="2">
        <f>(Histogram!$D$29*Histogram!$C$22*A1538)/B1538</f>
        <v>0.64591355667982009</v>
      </c>
    </row>
    <row r="1539" spans="1:3">
      <c r="A1539">
        <v>0.81487697199999998</v>
      </c>
      <c r="B1539" s="11">
        <f t="shared" ref="B1539:B1602" si="24">RANK(A1539,A:A,9)</f>
        <v>2767</v>
      </c>
      <c r="C1539" s="2">
        <f>(Histogram!$D$29*Histogram!$C$22*A1539)/B1539</f>
        <v>0.6314044914954825</v>
      </c>
    </row>
    <row r="1540" spans="1:3">
      <c r="A1540">
        <v>0.38331230300000002</v>
      </c>
      <c r="B1540" s="11">
        <f t="shared" si="24"/>
        <v>1804</v>
      </c>
      <c r="C1540" s="2">
        <f>(Histogram!$D$29*Histogram!$C$22*A1540)/B1540</f>
        <v>0.4555551982439025</v>
      </c>
    </row>
    <row r="1541" spans="1:3">
      <c r="A1541">
        <v>0.43129022099999997</v>
      </c>
      <c r="B1541" s="11">
        <f t="shared" si="24"/>
        <v>1929</v>
      </c>
      <c r="C1541" s="2">
        <f>(Histogram!$D$29*Histogram!$C$22*A1541)/B1541</f>
        <v>0.47936041152099529</v>
      </c>
    </row>
    <row r="1542" spans="1:3">
      <c r="A1542">
        <v>5.0031549999999996E-3</v>
      </c>
      <c r="B1542" s="11">
        <f t="shared" si="24"/>
        <v>179</v>
      </c>
      <c r="C1542" s="2">
        <f>(Histogram!$D$29*Histogram!$C$22*A1542)/B1542</f>
        <v>5.9926057653631279E-2</v>
      </c>
    </row>
    <row r="1543" spans="1:3">
      <c r="A1543">
        <v>5.9261830000000001E-2</v>
      </c>
      <c r="B1543" s="11">
        <f t="shared" si="24"/>
        <v>656</v>
      </c>
      <c r="C1543" s="2">
        <f>(Histogram!$D$29*Histogram!$C$22*A1543)/B1543</f>
        <v>0.19368500536585367</v>
      </c>
    </row>
    <row r="1544" spans="1:3">
      <c r="A1544">
        <v>0.25642271300000002</v>
      </c>
      <c r="B1544" s="11">
        <f t="shared" si="24"/>
        <v>1451</v>
      </c>
      <c r="C1544" s="2">
        <f>(Histogram!$D$29*Histogram!$C$22*A1544)/B1544</f>
        <v>0.37889062486009656</v>
      </c>
    </row>
    <row r="1545" spans="1:3">
      <c r="A1545">
        <v>0.26816088300000002</v>
      </c>
      <c r="B1545" s="11">
        <f t="shared" si="24"/>
        <v>1492</v>
      </c>
      <c r="C1545" s="2">
        <f>(Histogram!$D$29*Histogram!$C$22*A1545)/B1545</f>
        <v>0.38534646994101879</v>
      </c>
    </row>
    <row r="1546" spans="1:3">
      <c r="A1546">
        <v>0.35847003199999999</v>
      </c>
      <c r="B1546" s="11">
        <f t="shared" si="24"/>
        <v>1738</v>
      </c>
      <c r="C1546" s="2">
        <f>(Histogram!$D$29*Histogram!$C$22*A1546)/B1546</f>
        <v>0.44220929148906785</v>
      </c>
    </row>
    <row r="1547" spans="1:3">
      <c r="A1547">
        <v>0.51920189299999997</v>
      </c>
      <c r="B1547" s="11">
        <f t="shared" si="24"/>
        <v>2144</v>
      </c>
      <c r="C1547" s="2">
        <f>(Histogram!$D$29*Histogram!$C$22*A1547)/B1547</f>
        <v>0.51920189299999997</v>
      </c>
    </row>
    <row r="1548" spans="1:3">
      <c r="A1548">
        <v>0.244485804</v>
      </c>
      <c r="B1548" s="11">
        <f t="shared" si="24"/>
        <v>1407</v>
      </c>
      <c r="C1548" s="2">
        <f>(Histogram!$D$29*Histogram!$C$22*A1548)/B1548</f>
        <v>0.37254979657142862</v>
      </c>
    </row>
    <row r="1549" spans="1:3">
      <c r="A1549">
        <v>7.1924290000000002E-2</v>
      </c>
      <c r="B1549" s="11">
        <f t="shared" si="24"/>
        <v>741</v>
      </c>
      <c r="C1549" s="2">
        <f>(Histogram!$D$29*Histogram!$C$22*A1549)/B1549</f>
        <v>0.20810482828609989</v>
      </c>
    </row>
    <row r="1550" spans="1:3">
      <c r="A1550">
        <v>0.135173502</v>
      </c>
      <c r="B1550" s="11">
        <f t="shared" si="24"/>
        <v>999</v>
      </c>
      <c r="C1550" s="2">
        <f>(Histogram!$D$29*Histogram!$C$22*A1550)/B1550</f>
        <v>0.29010209037837836</v>
      </c>
    </row>
    <row r="1551" spans="1:3">
      <c r="A1551">
        <v>0.212987382</v>
      </c>
      <c r="B1551" s="11">
        <f t="shared" si="24"/>
        <v>1285</v>
      </c>
      <c r="C1551" s="2">
        <f>(Histogram!$D$29*Histogram!$C$22*A1551)/B1551</f>
        <v>0.35536571751595331</v>
      </c>
    </row>
    <row r="1552" spans="1:3">
      <c r="A1552">
        <v>0.411993691</v>
      </c>
      <c r="B1552" s="11">
        <f t="shared" si="24"/>
        <v>1875</v>
      </c>
      <c r="C1552" s="2">
        <f>(Histogram!$D$29*Histogram!$C$22*A1552)/B1552</f>
        <v>0.47110105253546669</v>
      </c>
    </row>
    <row r="1553" spans="1:3">
      <c r="A1553">
        <v>0.60643217699999996</v>
      </c>
      <c r="B1553" s="11">
        <f t="shared" si="24"/>
        <v>2313</v>
      </c>
      <c r="C1553" s="2">
        <f>(Histogram!$D$29*Histogram!$C$22*A1553)/B1553</f>
        <v>0.56212303825680932</v>
      </c>
    </row>
    <row r="1554" spans="1:3">
      <c r="A1554">
        <v>0.79974447900000001</v>
      </c>
      <c r="B1554" s="11">
        <f t="shared" si="24"/>
        <v>2733</v>
      </c>
      <c r="C1554" s="2">
        <f>(Histogram!$D$29*Histogram!$C$22*A1554)/B1554</f>
        <v>0.6273882777080132</v>
      </c>
    </row>
    <row r="1555" spans="1:3">
      <c r="A1555">
        <v>0.51885488999999996</v>
      </c>
      <c r="B1555" s="11">
        <f t="shared" si="24"/>
        <v>2143</v>
      </c>
      <c r="C1555" s="2">
        <f>(Histogram!$D$29*Histogram!$C$22*A1555)/B1555</f>
        <v>0.51909700614092391</v>
      </c>
    </row>
    <row r="1556" spans="1:3">
      <c r="A1556">
        <v>4.7949499999999998E-4</v>
      </c>
      <c r="B1556" s="11">
        <f t="shared" si="24"/>
        <v>47</v>
      </c>
      <c r="C1556" s="2">
        <f>(Histogram!$D$29*Histogram!$C$22*A1556)/B1556</f>
        <v>2.1873133617021274E-2</v>
      </c>
    </row>
    <row r="1557" spans="1:3">
      <c r="A1557">
        <v>8.0277603000000003E-2</v>
      </c>
      <c r="B1557" s="11">
        <f t="shared" si="24"/>
        <v>774</v>
      </c>
      <c r="C1557" s="2">
        <f>(Histogram!$D$29*Histogram!$C$22*A1557)/B1557</f>
        <v>0.22237103466666666</v>
      </c>
    </row>
    <row r="1558" spans="1:3">
      <c r="A1558">
        <v>0.45195899099999998</v>
      </c>
      <c r="B1558" s="11">
        <f t="shared" si="24"/>
        <v>1980</v>
      </c>
      <c r="C1558" s="2">
        <f>(Histogram!$D$29*Histogram!$C$22*A1558)/B1558</f>
        <v>0.4893939781333333</v>
      </c>
    </row>
    <row r="1559" spans="1:3">
      <c r="A1559">
        <v>0.144883281</v>
      </c>
      <c r="B1559" s="11">
        <f t="shared" si="24"/>
        <v>1041</v>
      </c>
      <c r="C1559" s="2">
        <f>(Histogram!$D$29*Histogram!$C$22*A1559)/B1559</f>
        <v>0.29839553742939484</v>
      </c>
    </row>
    <row r="1560" spans="1:3">
      <c r="A1560">
        <v>0.79072870699999998</v>
      </c>
      <c r="B1560" s="11">
        <f t="shared" si="24"/>
        <v>2706</v>
      </c>
      <c r="C1560" s="2">
        <f>(Histogram!$D$29*Histogram!$C$22*A1560)/B1560</f>
        <v>0.62650493267110119</v>
      </c>
    </row>
    <row r="1561" spans="1:3">
      <c r="A1561">
        <v>0.163476341</v>
      </c>
      <c r="B1561" s="11">
        <f t="shared" si="24"/>
        <v>1114</v>
      </c>
      <c r="C1561" s="2">
        <f>(Histogram!$D$29*Histogram!$C$22*A1561)/B1561</f>
        <v>0.31462592020107721</v>
      </c>
    </row>
    <row r="1562" spans="1:3">
      <c r="A1562">
        <v>0.16481388</v>
      </c>
      <c r="B1562" s="11">
        <f t="shared" si="24"/>
        <v>1119</v>
      </c>
      <c r="C1562" s="2">
        <f>(Histogram!$D$29*Histogram!$C$22*A1562)/B1562</f>
        <v>0.31578280493297584</v>
      </c>
    </row>
    <row r="1563" spans="1:3">
      <c r="A1563">
        <v>0.47868138799999999</v>
      </c>
      <c r="B1563" s="11">
        <f t="shared" si="24"/>
        <v>2046</v>
      </c>
      <c r="C1563" s="2">
        <f>(Histogram!$D$29*Histogram!$C$22*A1563)/B1563</f>
        <v>0.5016094310224829</v>
      </c>
    </row>
    <row r="1564" spans="1:3">
      <c r="A1564">
        <v>0.40294321799999999</v>
      </c>
      <c r="B1564" s="11">
        <f t="shared" si="24"/>
        <v>1849</v>
      </c>
      <c r="C1564" s="2">
        <f>(Histogram!$D$29*Histogram!$C$22*A1564)/B1564</f>
        <v>0.46723107592861002</v>
      </c>
    </row>
    <row r="1565" spans="1:3">
      <c r="A1565">
        <v>0.295315457</v>
      </c>
      <c r="B1565" s="11">
        <f t="shared" si="24"/>
        <v>1573</v>
      </c>
      <c r="C1565" s="2">
        <f>(Histogram!$D$29*Histogram!$C$22*A1565)/B1565</f>
        <v>0.40251515563127782</v>
      </c>
    </row>
    <row r="1566" spans="1:3">
      <c r="A1566">
        <v>8.5227128999999999E-2</v>
      </c>
      <c r="B1566" s="11">
        <f t="shared" si="24"/>
        <v>788</v>
      </c>
      <c r="C1566" s="2">
        <f>(Histogram!$D$29*Histogram!$C$22*A1566)/B1566</f>
        <v>0.23188701088324873</v>
      </c>
    </row>
    <row r="1567" spans="1:3">
      <c r="A1567">
        <v>5.0630909999999996E-3</v>
      </c>
      <c r="B1567" s="11">
        <f t="shared" si="24"/>
        <v>181</v>
      </c>
      <c r="C1567" s="2">
        <f>(Histogram!$D$29*Histogram!$C$22*A1567)/B1567</f>
        <v>5.9973851403314911E-2</v>
      </c>
    </row>
    <row r="1568" spans="1:3">
      <c r="A1568">
        <v>1.7312303000000001E-2</v>
      </c>
      <c r="B1568" s="11">
        <f t="shared" si="24"/>
        <v>345</v>
      </c>
      <c r="C1568" s="2">
        <f>(Histogram!$D$29*Histogram!$C$22*A1568)/B1568</f>
        <v>0.10758718154202898</v>
      </c>
    </row>
    <row r="1569" spans="1:3">
      <c r="A1569">
        <v>7.7917999999999998E-4</v>
      </c>
      <c r="B1569" s="11">
        <f t="shared" si="24"/>
        <v>72</v>
      </c>
      <c r="C1569" s="2">
        <f>(Histogram!$D$29*Histogram!$C$22*A1569)/B1569</f>
        <v>2.3202248888888888E-2</v>
      </c>
    </row>
    <row r="1570" spans="1:3">
      <c r="A1570">
        <v>7.4958991000000003E-2</v>
      </c>
      <c r="B1570" s="11">
        <f t="shared" si="24"/>
        <v>754</v>
      </c>
      <c r="C1570" s="2">
        <f>(Histogram!$D$29*Histogram!$C$22*A1570)/B1570</f>
        <v>0.21314599032360743</v>
      </c>
    </row>
    <row r="1571" spans="1:3">
      <c r="A1571">
        <v>0.33207255499999999</v>
      </c>
      <c r="B1571" s="11">
        <f t="shared" si="24"/>
        <v>1677</v>
      </c>
      <c r="C1571" s="2">
        <f>(Histogram!$D$29*Histogram!$C$22*A1571)/B1571</f>
        <v>0.42454594986285032</v>
      </c>
    </row>
    <row r="1572" spans="1:3">
      <c r="A1572">
        <v>2.7981072999999999E-2</v>
      </c>
      <c r="B1572" s="11">
        <f t="shared" si="24"/>
        <v>447</v>
      </c>
      <c r="C1572" s="2">
        <f>(Histogram!$D$29*Histogram!$C$22*A1572)/B1572</f>
        <v>0.13420899443400447</v>
      </c>
    </row>
    <row r="1573" spans="1:3">
      <c r="A1573">
        <v>0.72847003200000005</v>
      </c>
      <c r="B1573" s="11">
        <f t="shared" si="24"/>
        <v>2571</v>
      </c>
      <c r="C1573" s="2">
        <f>(Histogram!$D$29*Histogram!$C$22*A1573)/B1573</f>
        <v>0.60748337168728128</v>
      </c>
    </row>
    <row r="1574" spans="1:3">
      <c r="A1574">
        <v>2.198738E-3</v>
      </c>
      <c r="B1574" s="11">
        <f t="shared" si="24"/>
        <v>119</v>
      </c>
      <c r="C1574" s="2">
        <f>(Histogram!$D$29*Histogram!$C$22*A1574)/B1574</f>
        <v>3.9614237579831929E-2</v>
      </c>
    </row>
    <row r="1575" spans="1:3">
      <c r="A1575">
        <v>0.21103154599999999</v>
      </c>
      <c r="B1575" s="11">
        <f t="shared" si="24"/>
        <v>1276</v>
      </c>
      <c r="C1575" s="2">
        <f>(Histogram!$D$29*Histogram!$C$22*A1575)/B1575</f>
        <v>0.35458592055172411</v>
      </c>
    </row>
    <row r="1576" spans="1:3">
      <c r="A1576">
        <v>0.176397476</v>
      </c>
      <c r="B1576" s="11">
        <f t="shared" si="24"/>
        <v>1155</v>
      </c>
      <c r="C1576" s="2">
        <f>(Histogram!$D$29*Histogram!$C$22*A1576)/B1576</f>
        <v>0.32744258748398269</v>
      </c>
    </row>
    <row r="1577" spans="1:3">
      <c r="A1577">
        <v>0.22388328099999999</v>
      </c>
      <c r="B1577" s="11">
        <f t="shared" si="24"/>
        <v>1326</v>
      </c>
      <c r="C1577" s="2">
        <f>(Histogram!$D$29*Histogram!$C$22*A1577)/B1577</f>
        <v>0.36199528994268476</v>
      </c>
    </row>
    <row r="1578" spans="1:3">
      <c r="A1578">
        <v>0.85389274400000004</v>
      </c>
      <c r="B1578" s="11">
        <f t="shared" si="24"/>
        <v>2851</v>
      </c>
      <c r="C1578" s="2">
        <f>(Histogram!$D$29*Histogram!$C$22*A1578)/B1578</f>
        <v>0.64214171979515955</v>
      </c>
    </row>
    <row r="1579" spans="1:3">
      <c r="A1579">
        <v>4.9716090000000001E-3</v>
      </c>
      <c r="B1579" s="11">
        <f t="shared" si="24"/>
        <v>178</v>
      </c>
      <c r="C1579" s="2">
        <f>(Histogram!$D$29*Histogram!$C$22*A1579)/B1579</f>
        <v>5.9882751101123601E-2</v>
      </c>
    </row>
    <row r="1580" spans="1:3">
      <c r="A1580">
        <v>9.3365930999999999E-2</v>
      </c>
      <c r="B1580" s="11">
        <f t="shared" si="24"/>
        <v>831</v>
      </c>
      <c r="C1580" s="2">
        <f>(Histogram!$D$29*Histogram!$C$22*A1580)/B1580</f>
        <v>0.24088634905415163</v>
      </c>
    </row>
    <row r="1581" spans="1:3">
      <c r="A1581">
        <v>8.5848579999999994E-2</v>
      </c>
      <c r="B1581" s="11">
        <f t="shared" si="24"/>
        <v>792</v>
      </c>
      <c r="C1581" s="2">
        <f>(Histogram!$D$29*Histogram!$C$22*A1581)/B1581</f>
        <v>0.23239817616161615</v>
      </c>
    </row>
    <row r="1582" spans="1:3">
      <c r="A1582">
        <v>0.92549526800000004</v>
      </c>
      <c r="B1582" s="11">
        <f t="shared" si="24"/>
        <v>3006</v>
      </c>
      <c r="C1582" s="2">
        <f>(Histogram!$D$29*Histogram!$C$22*A1582)/B1582</f>
        <v>0.66010041736260816</v>
      </c>
    </row>
    <row r="1583" spans="1:3">
      <c r="A1583">
        <v>0.49907886400000001</v>
      </c>
      <c r="B1583" s="11">
        <f t="shared" si="24"/>
        <v>2095</v>
      </c>
      <c r="C1583" s="2">
        <f>(Histogram!$D$29*Histogram!$C$22*A1583)/B1583</f>
        <v>0.51075183027016713</v>
      </c>
    </row>
    <row r="1584" spans="1:3">
      <c r="A1584">
        <v>0.225460568</v>
      </c>
      <c r="B1584" s="11">
        <f t="shared" si="24"/>
        <v>1333</v>
      </c>
      <c r="C1584" s="2">
        <f>(Histogram!$D$29*Histogram!$C$22*A1584)/B1584</f>
        <v>0.36263125115678924</v>
      </c>
    </row>
    <row r="1585" spans="1:3">
      <c r="A1585">
        <v>0.30469400600000002</v>
      </c>
      <c r="B1585" s="11">
        <f t="shared" si="24"/>
        <v>1593</v>
      </c>
      <c r="C1585" s="2">
        <f>(Histogram!$D$29*Histogram!$C$22*A1585)/B1585</f>
        <v>0.41008408591588197</v>
      </c>
    </row>
    <row r="1586" spans="1:3">
      <c r="A1586">
        <v>0.54070346999999996</v>
      </c>
      <c r="B1586" s="11">
        <f t="shared" si="24"/>
        <v>2186</v>
      </c>
      <c r="C1586" s="2">
        <f>(Histogram!$D$29*Histogram!$C$22*A1586)/B1586</f>
        <v>0.53031483974382432</v>
      </c>
    </row>
    <row r="1587" spans="1:3">
      <c r="A1587">
        <v>1.6372240000000001E-3</v>
      </c>
      <c r="B1587" s="11">
        <f t="shared" si="24"/>
        <v>95</v>
      </c>
      <c r="C1587" s="2">
        <f>(Histogram!$D$29*Histogram!$C$22*A1587)/B1587</f>
        <v>3.6949560589473684E-2</v>
      </c>
    </row>
    <row r="1588" spans="1:3">
      <c r="A1588">
        <v>0.244933754</v>
      </c>
      <c r="B1588" s="11">
        <f t="shared" si="24"/>
        <v>1411</v>
      </c>
      <c r="C1588" s="2">
        <f>(Histogram!$D$29*Histogram!$C$22*A1588)/B1588</f>
        <v>0.37217432216583984</v>
      </c>
    </row>
    <row r="1589" spans="1:3">
      <c r="A1589">
        <v>9.5438486000000003E-2</v>
      </c>
      <c r="B1589" s="11">
        <f t="shared" si="24"/>
        <v>842</v>
      </c>
      <c r="C1589" s="2">
        <f>(Histogram!$D$29*Histogram!$C$22*A1589)/B1589</f>
        <v>0.24301676245130641</v>
      </c>
    </row>
    <row r="1590" spans="1:3">
      <c r="A1590">
        <v>0.67934700299999995</v>
      </c>
      <c r="B1590" s="11">
        <f t="shared" si="24"/>
        <v>2475</v>
      </c>
      <c r="C1590" s="2">
        <f>(Histogram!$D$29*Histogram!$C$22*A1590)/B1590</f>
        <v>0.58849291896242417</v>
      </c>
    </row>
    <row r="1591" spans="1:3">
      <c r="A1591">
        <v>0.24152681400000001</v>
      </c>
      <c r="B1591" s="11">
        <f t="shared" si="24"/>
        <v>1396</v>
      </c>
      <c r="C1591" s="2">
        <f>(Histogram!$D$29*Histogram!$C$22*A1591)/B1591</f>
        <v>0.37094089485386816</v>
      </c>
    </row>
    <row r="1592" spans="1:3">
      <c r="A1592">
        <v>0.16704100899999999</v>
      </c>
      <c r="B1592" s="11">
        <f t="shared" si="24"/>
        <v>1123</v>
      </c>
      <c r="C1592" s="2">
        <f>(Histogram!$D$29*Histogram!$C$22*A1592)/B1592</f>
        <v>0.31890999403027603</v>
      </c>
    </row>
    <row r="1593" spans="1:3">
      <c r="A1593">
        <v>9.8763406999999998E-2</v>
      </c>
      <c r="B1593" s="11">
        <f t="shared" si="24"/>
        <v>859</v>
      </c>
      <c r="C1593" s="2">
        <f>(Histogram!$D$29*Histogram!$C$22*A1593)/B1593</f>
        <v>0.2465061054807916</v>
      </c>
    </row>
    <row r="1594" spans="1:3">
      <c r="A1594">
        <v>0.88731861199999995</v>
      </c>
      <c r="B1594" s="11">
        <f t="shared" si="24"/>
        <v>2933</v>
      </c>
      <c r="C1594" s="2">
        <f>(Histogram!$D$29*Histogram!$C$22*A1594)/B1594</f>
        <v>0.64862294719672686</v>
      </c>
    </row>
    <row r="1595" spans="1:3">
      <c r="A1595">
        <v>1.73817E-3</v>
      </c>
      <c r="B1595" s="11">
        <f t="shared" si="24"/>
        <v>97</v>
      </c>
      <c r="C1595" s="2">
        <f>(Histogram!$D$29*Histogram!$C$22*A1595)/B1595</f>
        <v>3.8418932783505159E-2</v>
      </c>
    </row>
    <row r="1596" spans="1:3">
      <c r="A1596">
        <v>0.99981703499999997</v>
      </c>
      <c r="B1596" s="11">
        <f t="shared" si="24"/>
        <v>3170</v>
      </c>
      <c r="C1596" s="2">
        <f>(Histogram!$D$29*Histogram!$C$22*A1596)/B1596</f>
        <v>0.67621694733123028</v>
      </c>
    </row>
    <row r="1597" spans="1:3">
      <c r="A1597">
        <v>1.6570978E-2</v>
      </c>
      <c r="B1597" s="11">
        <f t="shared" si="24"/>
        <v>335</v>
      </c>
      <c r="C1597" s="2">
        <f>(Histogram!$D$29*Histogram!$C$22*A1597)/B1597</f>
        <v>0.1060542592</v>
      </c>
    </row>
    <row r="1598" spans="1:3">
      <c r="A1598">
        <v>3.3031546000000002E-2</v>
      </c>
      <c r="B1598" s="11">
        <f t="shared" si="24"/>
        <v>485</v>
      </c>
      <c r="C1598" s="2">
        <f>(Histogram!$D$29*Histogram!$C$22*A1598)/B1598</f>
        <v>0.14601986520412372</v>
      </c>
    </row>
    <row r="1599" spans="1:3">
      <c r="A1599">
        <v>0.935444795</v>
      </c>
      <c r="B1599" s="11">
        <f t="shared" si="24"/>
        <v>3021</v>
      </c>
      <c r="C1599" s="2">
        <f>(Histogram!$D$29*Histogram!$C$22*A1599)/B1599</f>
        <v>0.66388402531612045</v>
      </c>
    </row>
    <row r="1600" spans="1:3">
      <c r="A1600">
        <v>0.90500946400000004</v>
      </c>
      <c r="B1600" s="11">
        <f t="shared" si="24"/>
        <v>2978</v>
      </c>
      <c r="C1600" s="2">
        <f>(Histogram!$D$29*Histogram!$C$22*A1600)/B1600</f>
        <v>0.65155819033445272</v>
      </c>
    </row>
    <row r="1601" spans="1:3">
      <c r="A1601">
        <v>0.72411040999999998</v>
      </c>
      <c r="B1601" s="11">
        <f t="shared" si="24"/>
        <v>2550</v>
      </c>
      <c r="C1601" s="2">
        <f>(Histogram!$D$29*Histogram!$C$22*A1601)/B1601</f>
        <v>0.60882067413333329</v>
      </c>
    </row>
    <row r="1602" spans="1:3">
      <c r="A1602">
        <v>0.872984227</v>
      </c>
      <c r="B1602" s="11">
        <f t="shared" si="24"/>
        <v>2896</v>
      </c>
      <c r="C1602" s="2">
        <f>(Histogram!$D$29*Histogram!$C$22*A1602)/B1602</f>
        <v>0.64629771501657463</v>
      </c>
    </row>
    <row r="1603" spans="1:3">
      <c r="A1603">
        <v>0.63370977900000003</v>
      </c>
      <c r="B1603" s="11">
        <f t="shared" ref="B1603:B1666" si="25">RANK(A1603,A:A,9)</f>
        <v>2379</v>
      </c>
      <c r="C1603" s="2">
        <f>(Histogram!$D$29*Histogram!$C$22*A1603)/B1603</f>
        <v>0.57111129305422448</v>
      </c>
    </row>
    <row r="1604" spans="1:3">
      <c r="A1604">
        <v>0.67471293399999999</v>
      </c>
      <c r="B1604" s="11">
        <f t="shared" si="25"/>
        <v>2466</v>
      </c>
      <c r="C1604" s="2">
        <f>(Histogram!$D$29*Histogram!$C$22*A1604)/B1604</f>
        <v>0.58661173175020276</v>
      </c>
    </row>
    <row r="1605" spans="1:3">
      <c r="A1605">
        <v>0.22351735</v>
      </c>
      <c r="B1605" s="11">
        <f t="shared" si="25"/>
        <v>1324</v>
      </c>
      <c r="C1605" s="2">
        <f>(Histogram!$D$29*Histogram!$C$22*A1605)/B1605</f>
        <v>0.36194954561933534</v>
      </c>
    </row>
    <row r="1606" spans="1:3">
      <c r="A1606">
        <v>6.5104100999999998E-2</v>
      </c>
      <c r="B1606" s="11">
        <f t="shared" si="25"/>
        <v>698</v>
      </c>
      <c r="C1606" s="2">
        <f>(Histogram!$D$29*Histogram!$C$22*A1606)/B1606</f>
        <v>0.19997592055014324</v>
      </c>
    </row>
    <row r="1607" spans="1:3">
      <c r="A1607">
        <v>0.74800315500000003</v>
      </c>
      <c r="B1607" s="11">
        <f t="shared" si="25"/>
        <v>2613</v>
      </c>
      <c r="C1607" s="2">
        <f>(Histogram!$D$29*Histogram!$C$22*A1607)/B1607</f>
        <v>0.61374617846153845</v>
      </c>
    </row>
    <row r="1608" spans="1:3">
      <c r="A1608">
        <v>2.4277602999999998E-2</v>
      </c>
      <c r="B1608" s="11">
        <f t="shared" si="25"/>
        <v>417</v>
      </c>
      <c r="C1608" s="2">
        <f>(Histogram!$D$29*Histogram!$C$22*A1608)/B1608</f>
        <v>0.12482297561630694</v>
      </c>
    </row>
    <row r="1609" spans="1:3">
      <c r="A1609">
        <v>0.63099369100000002</v>
      </c>
      <c r="B1609" s="11">
        <f t="shared" si="25"/>
        <v>2374</v>
      </c>
      <c r="C1609" s="2">
        <f>(Histogram!$D$29*Histogram!$C$22*A1609)/B1609</f>
        <v>0.56986119355686604</v>
      </c>
    </row>
    <row r="1610" spans="1:3">
      <c r="A1610">
        <v>0.71855520500000003</v>
      </c>
      <c r="B1610" s="11">
        <f t="shared" si="25"/>
        <v>2537</v>
      </c>
      <c r="C1610" s="2">
        <f>(Histogram!$D$29*Histogram!$C$22*A1610)/B1610</f>
        <v>0.60724570733937722</v>
      </c>
    </row>
    <row r="1611" spans="1:3">
      <c r="A1611">
        <v>0.28379495300000002</v>
      </c>
      <c r="B1611" s="11">
        <f t="shared" si="25"/>
        <v>1546</v>
      </c>
      <c r="C1611" s="2">
        <f>(Histogram!$D$29*Histogram!$C$22*A1611)/B1611</f>
        <v>0.39356816250452781</v>
      </c>
    </row>
    <row r="1612" spans="1:3">
      <c r="A1612">
        <v>0.54657097799999999</v>
      </c>
      <c r="B1612" s="11">
        <f t="shared" si="25"/>
        <v>2197</v>
      </c>
      <c r="C1612" s="2">
        <f>(Histogram!$D$29*Histogram!$C$22*A1612)/B1612</f>
        <v>0.53338560620482478</v>
      </c>
    </row>
    <row r="1613" spans="1:3">
      <c r="A1613">
        <v>5.9621499999999998E-4</v>
      </c>
      <c r="B1613" s="11">
        <f t="shared" si="25"/>
        <v>54</v>
      </c>
      <c r="C1613" s="2">
        <f>(Histogram!$D$29*Histogram!$C$22*A1613)/B1613</f>
        <v>2.3671943703703704E-2</v>
      </c>
    </row>
    <row r="1614" spans="1:3">
      <c r="A1614">
        <v>0.30282965299999998</v>
      </c>
      <c r="B1614" s="11">
        <f t="shared" si="25"/>
        <v>1588</v>
      </c>
      <c r="C1614" s="2">
        <f>(Histogram!$D$29*Histogram!$C$22*A1614)/B1614</f>
        <v>0.40885817130478586</v>
      </c>
    </row>
    <row r="1615" spans="1:3">
      <c r="A1615">
        <v>0.86042902200000004</v>
      </c>
      <c r="B1615" s="11">
        <f t="shared" si="25"/>
        <v>2866</v>
      </c>
      <c r="C1615" s="2">
        <f>(Histogram!$D$29*Histogram!$C$22*A1615)/B1615</f>
        <v>0.64367055937473838</v>
      </c>
    </row>
    <row r="1616" spans="1:3">
      <c r="A1616">
        <v>1.9501576999999999E-2</v>
      </c>
      <c r="B1616" s="11">
        <f t="shared" si="25"/>
        <v>366</v>
      </c>
      <c r="C1616" s="2">
        <f>(Histogram!$D$29*Histogram!$C$22*A1616)/B1616</f>
        <v>0.11423874614207649</v>
      </c>
    </row>
    <row r="1617" spans="1:3">
      <c r="A1617">
        <v>0.51166561499999996</v>
      </c>
      <c r="B1617" s="11">
        <f t="shared" si="25"/>
        <v>2129</v>
      </c>
      <c r="C1617" s="2">
        <f>(Histogram!$D$29*Histogram!$C$22*A1617)/B1617</f>
        <v>0.51527058645373414</v>
      </c>
    </row>
    <row r="1618" spans="1:3">
      <c r="A1618">
        <v>0.31349211399999999</v>
      </c>
      <c r="B1618" s="11">
        <f t="shared" si="25"/>
        <v>1624</v>
      </c>
      <c r="C1618" s="2">
        <f>(Histogram!$D$29*Histogram!$C$22*A1618)/B1618</f>
        <v>0.41387136232512312</v>
      </c>
    </row>
    <row r="1619" spans="1:3">
      <c r="A1619">
        <v>0.65369400600000005</v>
      </c>
      <c r="B1619" s="11">
        <f t="shared" si="25"/>
        <v>2423</v>
      </c>
      <c r="C1619" s="2">
        <f>(Histogram!$D$29*Histogram!$C$22*A1619)/B1619</f>
        <v>0.57842342090961618</v>
      </c>
    </row>
    <row r="1620" spans="1:3">
      <c r="A1620">
        <v>9.1589904999999999E-2</v>
      </c>
      <c r="B1620" s="11">
        <f t="shared" si="25"/>
        <v>821</v>
      </c>
      <c r="C1620" s="2">
        <f>(Histogram!$D$29*Histogram!$C$22*A1620)/B1620</f>
        <v>0.23918240721071862</v>
      </c>
    </row>
    <row r="1621" spans="1:3">
      <c r="A1621">
        <v>0.79822712900000004</v>
      </c>
      <c r="B1621" s="11">
        <f t="shared" si="25"/>
        <v>2726</v>
      </c>
      <c r="C1621" s="2">
        <f>(Histogram!$D$29*Histogram!$C$22*A1621)/B1621</f>
        <v>0.62780592977842997</v>
      </c>
    </row>
    <row r="1622" spans="1:3">
      <c r="A1622">
        <v>0.47662145099999997</v>
      </c>
      <c r="B1622" s="11">
        <f t="shared" si="25"/>
        <v>2041</v>
      </c>
      <c r="C1622" s="2">
        <f>(Histogram!$D$29*Histogram!$C$22*A1622)/B1622</f>
        <v>0.50067437086918176</v>
      </c>
    </row>
    <row r="1623" spans="1:3">
      <c r="A1623">
        <v>6.4447949999999997E-3</v>
      </c>
      <c r="B1623" s="11">
        <f t="shared" si="25"/>
        <v>213</v>
      </c>
      <c r="C1623" s="2">
        <f>(Histogram!$D$29*Histogram!$C$22*A1623)/B1623</f>
        <v>6.4871551549295775E-2</v>
      </c>
    </row>
    <row r="1624" spans="1:3">
      <c r="A1624">
        <v>4.1422713E-2</v>
      </c>
      <c r="B1624" s="11">
        <f t="shared" si="25"/>
        <v>542</v>
      </c>
      <c r="C1624" s="2">
        <f>(Histogram!$D$29*Histogram!$C$22*A1624)/B1624</f>
        <v>0.16385663592619926</v>
      </c>
    </row>
    <row r="1625" spans="1:3">
      <c r="A1625">
        <v>7.2649840000000004E-3</v>
      </c>
      <c r="B1625" s="11">
        <f t="shared" si="25"/>
        <v>226</v>
      </c>
      <c r="C1625" s="2">
        <f>(Histogram!$D$29*Histogram!$C$22*A1625)/B1625</f>
        <v>6.892091015929204E-2</v>
      </c>
    </row>
    <row r="1626" spans="1:3">
      <c r="A1626">
        <v>0.260031546</v>
      </c>
      <c r="B1626" s="11">
        <f t="shared" si="25"/>
        <v>1464</v>
      </c>
      <c r="C1626" s="2">
        <f>(Histogram!$D$29*Histogram!$C$22*A1626)/B1626</f>
        <v>0.38081122583606558</v>
      </c>
    </row>
    <row r="1627" spans="1:3">
      <c r="A1627">
        <v>8.4495267999999998E-2</v>
      </c>
      <c r="B1627" s="11">
        <f t="shared" si="25"/>
        <v>784</v>
      </c>
      <c r="C1627" s="2">
        <f>(Histogram!$D$29*Histogram!$C$22*A1627)/B1627</f>
        <v>0.23106869208163267</v>
      </c>
    </row>
    <row r="1628" spans="1:3">
      <c r="A1628">
        <v>0.11901577300000001</v>
      </c>
      <c r="B1628" s="11">
        <f t="shared" si="25"/>
        <v>939</v>
      </c>
      <c r="C1628" s="2">
        <f>(Histogram!$D$29*Histogram!$C$22*A1628)/B1628</f>
        <v>0.27174634431522898</v>
      </c>
    </row>
    <row r="1629" spans="1:3">
      <c r="A1629">
        <v>0.49446687700000003</v>
      </c>
      <c r="B1629" s="11">
        <f t="shared" si="25"/>
        <v>2081</v>
      </c>
      <c r="C1629" s="2">
        <f>(Histogram!$D$29*Histogram!$C$22*A1629)/B1629</f>
        <v>0.50943632113791448</v>
      </c>
    </row>
    <row r="1630" spans="1:3">
      <c r="A1630">
        <v>0.790170347</v>
      </c>
      <c r="B1630" s="11">
        <f t="shared" si="25"/>
        <v>2700</v>
      </c>
      <c r="C1630" s="2">
        <f>(Histogram!$D$29*Histogram!$C$22*A1630)/B1630</f>
        <v>0.62745378665481477</v>
      </c>
    </row>
    <row r="1631" spans="1:3">
      <c r="A1631">
        <v>0.12301577299999999</v>
      </c>
      <c r="B1631" s="11">
        <f t="shared" si="25"/>
        <v>956</v>
      </c>
      <c r="C1631" s="2">
        <f>(Histogram!$D$29*Histogram!$C$22*A1631)/B1631</f>
        <v>0.27588474614225938</v>
      </c>
    </row>
    <row r="1632" spans="1:3">
      <c r="A1632">
        <v>0.11962460599999999</v>
      </c>
      <c r="B1632" s="11">
        <f t="shared" si="25"/>
        <v>943</v>
      </c>
      <c r="C1632" s="2">
        <f>(Histogram!$D$29*Histogram!$C$22*A1632)/B1632</f>
        <v>0.27197789529586425</v>
      </c>
    </row>
    <row r="1633" spans="1:3">
      <c r="A1633">
        <v>0.72687381699999998</v>
      </c>
      <c r="B1633" s="11">
        <f t="shared" si="25"/>
        <v>2566</v>
      </c>
      <c r="C1633" s="2">
        <f>(Histogram!$D$29*Histogram!$C$22*A1633)/B1633</f>
        <v>0.60733338411847226</v>
      </c>
    </row>
    <row r="1634" spans="1:3">
      <c r="A1634">
        <v>0.14579810700000001</v>
      </c>
      <c r="B1634" s="11">
        <f t="shared" si="25"/>
        <v>1046</v>
      </c>
      <c r="C1634" s="2">
        <f>(Histogram!$D$29*Histogram!$C$22*A1634)/B1634</f>
        <v>0.29884430344933077</v>
      </c>
    </row>
    <row r="1635" spans="1:3">
      <c r="A1635">
        <v>6.2148265000000001E-2</v>
      </c>
      <c r="B1635" s="11">
        <f t="shared" si="25"/>
        <v>676</v>
      </c>
      <c r="C1635" s="2">
        <f>(Histogram!$D$29*Histogram!$C$22*A1635)/B1635</f>
        <v>0.1971092901775148</v>
      </c>
    </row>
    <row r="1636" spans="1:3">
      <c r="A1636">
        <v>0.53247003199999998</v>
      </c>
      <c r="B1636" s="11">
        <f t="shared" si="25"/>
        <v>2173</v>
      </c>
      <c r="C1636" s="2">
        <f>(Histogram!$D$29*Histogram!$C$22*A1636)/B1636</f>
        <v>0.52536389719650245</v>
      </c>
    </row>
    <row r="1637" spans="1:3">
      <c r="A1637">
        <v>0.81262776000000003</v>
      </c>
      <c r="B1637" s="11">
        <f t="shared" si="25"/>
        <v>2759</v>
      </c>
      <c r="C1637" s="2">
        <f>(Histogram!$D$29*Histogram!$C$22*A1637)/B1637</f>
        <v>0.63148746554548751</v>
      </c>
    </row>
    <row r="1638" spans="1:3">
      <c r="A1638">
        <v>0.298362776</v>
      </c>
      <c r="B1638" s="11">
        <f t="shared" si="25"/>
        <v>1578</v>
      </c>
      <c r="C1638" s="2">
        <f>(Histogram!$D$29*Histogram!$C$22*A1638)/B1638</f>
        <v>0.40538009616223064</v>
      </c>
    </row>
    <row r="1639" spans="1:3">
      <c r="A1639">
        <v>0.55707886399999995</v>
      </c>
      <c r="B1639" s="11">
        <f t="shared" si="25"/>
        <v>2217</v>
      </c>
      <c r="C1639" s="2">
        <f>(Histogram!$D$29*Histogram!$C$22*A1639)/B1639</f>
        <v>0.53873571692196653</v>
      </c>
    </row>
    <row r="1640" spans="1:3">
      <c r="A1640">
        <v>0.63784542600000005</v>
      </c>
      <c r="B1640" s="11">
        <f t="shared" si="25"/>
        <v>2385</v>
      </c>
      <c r="C1640" s="2">
        <f>(Histogram!$D$29*Histogram!$C$22*A1640)/B1640</f>
        <v>0.57339228232452832</v>
      </c>
    </row>
    <row r="1641" spans="1:3">
      <c r="A1641">
        <v>3.4056782000000001E-2</v>
      </c>
      <c r="B1641" s="11">
        <f t="shared" si="25"/>
        <v>489</v>
      </c>
      <c r="C1641" s="2">
        <f>(Histogram!$D$29*Histogram!$C$22*A1641)/B1641</f>
        <v>0.14932053294069528</v>
      </c>
    </row>
    <row r="1642" spans="1:3">
      <c r="A1642">
        <v>0.28030914800000001</v>
      </c>
      <c r="B1642" s="11">
        <f t="shared" si="25"/>
        <v>1530</v>
      </c>
      <c r="C1642" s="2">
        <f>(Histogram!$D$29*Histogram!$C$22*A1642)/B1642</f>
        <v>0.3927992243869281</v>
      </c>
    </row>
    <row r="1643" spans="1:3">
      <c r="A1643">
        <v>0.49262145099999999</v>
      </c>
      <c r="B1643" s="11">
        <f t="shared" si="25"/>
        <v>2076</v>
      </c>
      <c r="C1643" s="2">
        <f>(Histogram!$D$29*Histogram!$C$22*A1643)/B1643</f>
        <v>0.50875741374951833</v>
      </c>
    </row>
    <row r="1644" spans="1:3">
      <c r="A1644">
        <v>5.1788644000000002E-2</v>
      </c>
      <c r="B1644" s="11">
        <f t="shared" si="25"/>
        <v>611</v>
      </c>
      <c r="C1644" s="2">
        <f>(Histogram!$D$29*Histogram!$C$22*A1644)/B1644</f>
        <v>0.18172643655646481</v>
      </c>
    </row>
    <row r="1645" spans="1:3">
      <c r="A1645">
        <v>0.21272870699999999</v>
      </c>
      <c r="B1645" s="11">
        <f t="shared" si="25"/>
        <v>1283</v>
      </c>
      <c r="C1645" s="2">
        <f>(Histogram!$D$29*Histogram!$C$22*A1645)/B1645</f>
        <v>0.35548741060639127</v>
      </c>
    </row>
    <row r="1646" spans="1:3">
      <c r="A1646">
        <v>0.48551735000000001</v>
      </c>
      <c r="B1646" s="11">
        <f t="shared" si="25"/>
        <v>2057</v>
      </c>
      <c r="C1646" s="2">
        <f>(Histogram!$D$29*Histogram!$C$22*A1646)/B1646</f>
        <v>0.50605211395235783</v>
      </c>
    </row>
    <row r="1647" spans="1:3">
      <c r="A1647">
        <v>0.88427129299999996</v>
      </c>
      <c r="B1647" s="11">
        <f t="shared" si="25"/>
        <v>2924</v>
      </c>
      <c r="C1647" s="2">
        <f>(Histogram!$D$29*Histogram!$C$22*A1647)/B1647</f>
        <v>0.64838496996990425</v>
      </c>
    </row>
    <row r="1648" spans="1:3">
      <c r="A1648">
        <v>6.8548899999999998E-3</v>
      </c>
      <c r="B1648" s="11">
        <f t="shared" si="25"/>
        <v>219</v>
      </c>
      <c r="C1648" s="2">
        <f>(Histogram!$D$29*Histogram!$C$22*A1648)/B1648</f>
        <v>6.7109060091324196E-2</v>
      </c>
    </row>
    <row r="1649" spans="1:3">
      <c r="A1649">
        <v>0.78186750800000004</v>
      </c>
      <c r="B1649" s="11">
        <f t="shared" si="25"/>
        <v>2680</v>
      </c>
      <c r="C1649" s="2">
        <f>(Histogram!$D$29*Histogram!$C$22*A1649)/B1649</f>
        <v>0.62549400640000008</v>
      </c>
    </row>
    <row r="1650" spans="1:3">
      <c r="A1650">
        <v>0.14389274399999999</v>
      </c>
      <c r="B1650" s="11">
        <f t="shared" si="25"/>
        <v>1039</v>
      </c>
      <c r="C1650" s="2">
        <f>(Histogram!$D$29*Histogram!$C$22*A1650)/B1650</f>
        <v>0.29692593179595761</v>
      </c>
    </row>
    <row r="1651" spans="1:3">
      <c r="A1651">
        <v>0.17180126200000001</v>
      </c>
      <c r="B1651" s="11">
        <f t="shared" si="25"/>
        <v>1138</v>
      </c>
      <c r="C1651" s="2">
        <f>(Histogram!$D$29*Histogram!$C$22*A1651)/B1651</f>
        <v>0.32367478534973643</v>
      </c>
    </row>
    <row r="1652" spans="1:3">
      <c r="A1652">
        <v>0.85704100900000002</v>
      </c>
      <c r="B1652" s="11">
        <f t="shared" si="25"/>
        <v>2864</v>
      </c>
      <c r="C1652" s="2">
        <f>(Histogram!$D$29*Histogram!$C$22*A1652)/B1652</f>
        <v>0.64158377210055861</v>
      </c>
    </row>
    <row r="1653" spans="1:3">
      <c r="A1653">
        <v>0.167422713</v>
      </c>
      <c r="B1653" s="11">
        <f t="shared" si="25"/>
        <v>1124</v>
      </c>
      <c r="C1653" s="2">
        <f>(Histogram!$D$29*Histogram!$C$22*A1653)/B1653</f>
        <v>0.31935435646975091</v>
      </c>
    </row>
    <row r="1654" spans="1:3">
      <c r="A1654">
        <v>1.2854890000000001E-2</v>
      </c>
      <c r="B1654" s="11">
        <f t="shared" si="25"/>
        <v>296</v>
      </c>
      <c r="C1654" s="2">
        <f>(Histogram!$D$29*Histogram!$C$22*A1654)/B1654</f>
        <v>9.311109513513513E-2</v>
      </c>
    </row>
    <row r="1655" spans="1:3">
      <c r="A1655">
        <v>1.4687697E-2</v>
      </c>
      <c r="B1655" s="11">
        <f t="shared" si="25"/>
        <v>315</v>
      </c>
      <c r="C1655" s="2">
        <f>(Histogram!$D$29*Histogram!$C$22*A1655)/B1655</f>
        <v>9.9969594819047616E-2</v>
      </c>
    </row>
    <row r="1656" spans="1:3">
      <c r="A1656">
        <v>2.0867508E-2</v>
      </c>
      <c r="B1656" s="11">
        <f t="shared" si="25"/>
        <v>385</v>
      </c>
      <c r="C1656" s="2">
        <f>(Histogram!$D$29*Histogram!$C$22*A1656)/B1656</f>
        <v>0.11620762896623378</v>
      </c>
    </row>
    <row r="1657" spans="1:3">
      <c r="A1657">
        <v>0.18663091500000001</v>
      </c>
      <c r="B1657" s="11">
        <f t="shared" si="25"/>
        <v>1196</v>
      </c>
      <c r="C1657" s="2">
        <f>(Histogram!$D$29*Histogram!$C$22*A1657)/B1657</f>
        <v>0.33456244294314386</v>
      </c>
    </row>
    <row r="1658" spans="1:3">
      <c r="A1658">
        <v>0.83478548900000005</v>
      </c>
      <c r="B1658" s="11">
        <f t="shared" si="25"/>
        <v>2815</v>
      </c>
      <c r="C1658" s="2">
        <f>(Histogram!$D$29*Histogram!$C$22*A1658)/B1658</f>
        <v>0.63580109712824162</v>
      </c>
    </row>
    <row r="1659" spans="1:3">
      <c r="A1659">
        <v>0.693671924</v>
      </c>
      <c r="B1659" s="11">
        <f t="shared" si="25"/>
        <v>2493</v>
      </c>
      <c r="C1659" s="2">
        <f>(Histogram!$D$29*Histogram!$C$22*A1659)/B1659</f>
        <v>0.59656341959727233</v>
      </c>
    </row>
    <row r="1660" spans="1:3">
      <c r="A1660">
        <v>0.63966877</v>
      </c>
      <c r="B1660" s="11">
        <f t="shared" si="25"/>
        <v>2388</v>
      </c>
      <c r="C1660" s="2">
        <f>(Histogram!$D$29*Histogram!$C$22*A1660)/B1660</f>
        <v>0.57430897943048576</v>
      </c>
    </row>
    <row r="1661" spans="1:3">
      <c r="A1661">
        <v>0.24140693999999999</v>
      </c>
      <c r="B1661" s="11">
        <f t="shared" si="25"/>
        <v>1394</v>
      </c>
      <c r="C1661" s="2">
        <f>(Histogram!$D$29*Histogram!$C$22*A1661)/B1661</f>
        <v>0.37128872263988522</v>
      </c>
    </row>
    <row r="1662" spans="1:3">
      <c r="A1662">
        <v>0.14001577300000001</v>
      </c>
      <c r="B1662" s="11">
        <f t="shared" si="25"/>
        <v>1021</v>
      </c>
      <c r="C1662" s="2">
        <f>(Histogram!$D$29*Histogram!$C$22*A1662)/B1662</f>
        <v>0.29401940970812929</v>
      </c>
    </row>
    <row r="1663" spans="1:3">
      <c r="A1663">
        <v>0.88452681399999999</v>
      </c>
      <c r="B1663" s="11">
        <f t="shared" si="25"/>
        <v>2926</v>
      </c>
      <c r="C1663" s="2">
        <f>(Histogram!$D$29*Histogram!$C$22*A1663)/B1663</f>
        <v>0.64812901203554341</v>
      </c>
    </row>
    <row r="1664" spans="1:3">
      <c r="A1664">
        <v>9.8624606000000004E-2</v>
      </c>
      <c r="B1664" s="11">
        <f t="shared" si="25"/>
        <v>857</v>
      </c>
      <c r="C1664" s="2">
        <f>(Histogram!$D$29*Histogram!$C$22*A1664)/B1664</f>
        <v>0.24673413683080517</v>
      </c>
    </row>
    <row r="1665" spans="1:3">
      <c r="A1665">
        <v>0.32816088300000001</v>
      </c>
      <c r="B1665" s="11">
        <f t="shared" si="25"/>
        <v>1665</v>
      </c>
      <c r="C1665" s="2">
        <f>(Histogram!$D$29*Histogram!$C$22*A1665)/B1665</f>
        <v>0.42256872861981987</v>
      </c>
    </row>
    <row r="1666" spans="1:3">
      <c r="A1666">
        <v>0.30723974799999998</v>
      </c>
      <c r="B1666" s="11">
        <f t="shared" si="25"/>
        <v>1605</v>
      </c>
      <c r="C1666" s="2">
        <f>(Histogram!$D$29*Histogram!$C$22*A1666)/B1666</f>
        <v>0.41041870387040491</v>
      </c>
    </row>
    <row r="1667" spans="1:3">
      <c r="A1667">
        <v>0.35263722400000003</v>
      </c>
      <c r="B1667" s="11">
        <f t="shared" ref="B1667:B1730" si="26">RANK(A1667,A:A,9)</f>
        <v>1718</v>
      </c>
      <c r="C1667" s="2">
        <f>(Histogram!$D$29*Histogram!$C$22*A1667)/B1667</f>
        <v>0.44007811889173459</v>
      </c>
    </row>
    <row r="1668" spans="1:3">
      <c r="A1668">
        <v>0.32244163999999997</v>
      </c>
      <c r="B1668" s="11">
        <f t="shared" si="26"/>
        <v>1648</v>
      </c>
      <c r="C1668" s="2">
        <f>(Histogram!$D$29*Histogram!$C$22*A1668)/B1668</f>
        <v>0.41948718213592229</v>
      </c>
    </row>
    <row r="1669" spans="1:3">
      <c r="A1669">
        <v>0.49902208199999998</v>
      </c>
      <c r="B1669" s="11">
        <f t="shared" si="26"/>
        <v>2094</v>
      </c>
      <c r="C1669" s="2">
        <f>(Histogram!$D$29*Histogram!$C$22*A1669)/B1669</f>
        <v>0.51093760449283665</v>
      </c>
    </row>
    <row r="1670" spans="1:3">
      <c r="A1670">
        <v>4.3164038000000002E-2</v>
      </c>
      <c r="B1670" s="11">
        <f t="shared" si="26"/>
        <v>555</v>
      </c>
      <c r="C1670" s="2">
        <f>(Histogram!$D$29*Histogram!$C$22*A1670)/B1670</f>
        <v>0.16674540085045045</v>
      </c>
    </row>
    <row r="1671" spans="1:3">
      <c r="A1671">
        <v>0.58028075700000004</v>
      </c>
      <c r="B1671" s="11">
        <f t="shared" si="26"/>
        <v>2265</v>
      </c>
      <c r="C1671" s="2">
        <f>(Histogram!$D$29*Histogram!$C$22*A1671)/B1671</f>
        <v>0.54928121104105965</v>
      </c>
    </row>
    <row r="1672" spans="1:3">
      <c r="A1672">
        <v>0.90228706599999997</v>
      </c>
      <c r="B1672" s="11">
        <f t="shared" si="26"/>
        <v>2970</v>
      </c>
      <c r="C1672" s="2">
        <f>(Histogram!$D$29*Histogram!$C$22*A1672)/B1672</f>
        <v>0.65134796952996632</v>
      </c>
    </row>
    <row r="1673" spans="1:3">
      <c r="A1673">
        <v>0.71866246099999997</v>
      </c>
      <c r="B1673" s="11">
        <f t="shared" si="26"/>
        <v>2538</v>
      </c>
      <c r="C1673" s="2">
        <f>(Histogram!$D$29*Histogram!$C$22*A1673)/B1673</f>
        <v>0.6070970513727344</v>
      </c>
    </row>
    <row r="1674" spans="1:3">
      <c r="A1674">
        <v>0.628731861</v>
      </c>
      <c r="B1674" s="11">
        <f t="shared" si="26"/>
        <v>2370</v>
      </c>
      <c r="C1674" s="2">
        <f>(Histogram!$D$29*Histogram!$C$22*A1674)/B1674</f>
        <v>0.56877683965569625</v>
      </c>
    </row>
    <row r="1675" spans="1:3">
      <c r="A1675">
        <v>0.17771608799999999</v>
      </c>
      <c r="B1675" s="11">
        <f t="shared" si="26"/>
        <v>1161</v>
      </c>
      <c r="C1675" s="2">
        <f>(Histogram!$D$29*Histogram!$C$22*A1675)/B1675</f>
        <v>0.32818543727131783</v>
      </c>
    </row>
    <row r="1676" spans="1:3">
      <c r="A1676">
        <v>1.4930598999999999E-2</v>
      </c>
      <c r="B1676" s="11">
        <f t="shared" si="26"/>
        <v>319</v>
      </c>
      <c r="C1676" s="2">
        <f>(Histogram!$D$29*Histogram!$C$22*A1676)/B1676</f>
        <v>0.10034860268338558</v>
      </c>
    </row>
    <row r="1677" spans="1:3">
      <c r="A1677">
        <v>0.56333438499999999</v>
      </c>
      <c r="B1677" s="11">
        <f t="shared" si="26"/>
        <v>2236</v>
      </c>
      <c r="C1677" s="2">
        <f>(Histogram!$D$29*Histogram!$C$22*A1677)/B1677</f>
        <v>0.54015604715563503</v>
      </c>
    </row>
    <row r="1678" spans="1:3">
      <c r="A1678">
        <v>4.0173502E-2</v>
      </c>
      <c r="B1678" s="11">
        <f t="shared" si="26"/>
        <v>526</v>
      </c>
      <c r="C1678" s="2">
        <f>(Histogram!$D$29*Histogram!$C$22*A1678)/B1678</f>
        <v>0.1637490271634981</v>
      </c>
    </row>
    <row r="1679" spans="1:3">
      <c r="A1679">
        <v>0.79808832799999996</v>
      </c>
      <c r="B1679" s="11">
        <f t="shared" si="26"/>
        <v>2725</v>
      </c>
      <c r="C1679" s="2">
        <f>(Histogram!$D$29*Histogram!$C$22*A1679)/B1679</f>
        <v>0.62792711017688074</v>
      </c>
    </row>
    <row r="1680" spans="1:3">
      <c r="A1680">
        <v>0.30763406900000001</v>
      </c>
      <c r="B1680" s="11">
        <f t="shared" si="26"/>
        <v>1607</v>
      </c>
      <c r="C1680" s="2">
        <f>(Histogram!$D$29*Histogram!$C$22*A1680)/B1680</f>
        <v>0.41043400369383948</v>
      </c>
    </row>
    <row r="1681" spans="1:3">
      <c r="A1681">
        <v>3.4716087999999999E-2</v>
      </c>
      <c r="B1681" s="11">
        <f t="shared" si="26"/>
        <v>496</v>
      </c>
      <c r="C1681" s="2">
        <f>(Histogram!$D$29*Histogram!$C$22*A1681)/B1681</f>
        <v>0.15006309006451612</v>
      </c>
    </row>
    <row r="1682" spans="1:3">
      <c r="A1682">
        <v>0.115886435</v>
      </c>
      <c r="B1682" s="11">
        <f t="shared" si="26"/>
        <v>923</v>
      </c>
      <c r="C1682" s="2">
        <f>(Histogram!$D$29*Histogram!$C$22*A1682)/B1682</f>
        <v>0.26918799202600213</v>
      </c>
    </row>
    <row r="1683" spans="1:3">
      <c r="A1683">
        <v>0.77742902199999997</v>
      </c>
      <c r="B1683" s="11">
        <f t="shared" si="26"/>
        <v>2673</v>
      </c>
      <c r="C1683" s="2">
        <f>(Histogram!$D$29*Histogram!$C$22*A1683)/B1683</f>
        <v>0.62357195030602319</v>
      </c>
    </row>
    <row r="1684" spans="1:3">
      <c r="A1684">
        <v>0.52588959000000002</v>
      </c>
      <c r="B1684" s="11">
        <f t="shared" si="26"/>
        <v>2158</v>
      </c>
      <c r="C1684" s="2">
        <f>(Histogram!$D$29*Histogram!$C$22*A1684)/B1684</f>
        <v>0.52247788737720113</v>
      </c>
    </row>
    <row r="1685" spans="1:3">
      <c r="A1685">
        <v>0.238722397</v>
      </c>
      <c r="B1685" s="11">
        <f t="shared" si="26"/>
        <v>1383</v>
      </c>
      <c r="C1685" s="2">
        <f>(Histogram!$D$29*Histogram!$C$22*A1685)/B1685</f>
        <v>0.3700801295502531</v>
      </c>
    </row>
    <row r="1686" spans="1:3">
      <c r="A1686">
        <v>3.7725552000000002E-2</v>
      </c>
      <c r="B1686" s="11">
        <f t="shared" si="26"/>
        <v>515</v>
      </c>
      <c r="C1686" s="2">
        <f>(Histogram!$D$29*Histogram!$C$22*A1686)/B1686</f>
        <v>0.15705550191844661</v>
      </c>
    </row>
    <row r="1687" spans="1:3">
      <c r="A1687">
        <v>0.33374447899999998</v>
      </c>
      <c r="B1687" s="11">
        <f t="shared" si="26"/>
        <v>1682</v>
      </c>
      <c r="C1687" s="2">
        <f>(Histogram!$D$29*Histogram!$C$22*A1687)/B1687</f>
        <v>0.42541507905826392</v>
      </c>
    </row>
    <row r="1688" spans="1:3">
      <c r="A1688">
        <v>7.5958991000000003E-2</v>
      </c>
      <c r="B1688" s="11">
        <f t="shared" si="26"/>
        <v>760</v>
      </c>
      <c r="C1688" s="2">
        <f>(Histogram!$D$29*Histogram!$C$22*A1688)/B1688</f>
        <v>0.21428431145263158</v>
      </c>
    </row>
    <row r="1689" spans="1:3">
      <c r="A1689">
        <v>0.66437539400000001</v>
      </c>
      <c r="B1689" s="11">
        <f t="shared" si="26"/>
        <v>2445</v>
      </c>
      <c r="C1689" s="2">
        <f>(Histogram!$D$29*Histogram!$C$22*A1689)/B1689</f>
        <v>0.58258521257096108</v>
      </c>
    </row>
    <row r="1690" spans="1:3">
      <c r="A1690">
        <v>0.50596845400000001</v>
      </c>
      <c r="B1690" s="11">
        <f t="shared" si="26"/>
        <v>2110</v>
      </c>
      <c r="C1690" s="2">
        <f>(Histogram!$D$29*Histogram!$C$22*A1690)/B1690</f>
        <v>0.51412150017819902</v>
      </c>
    </row>
    <row r="1691" spans="1:3">
      <c r="A1691">
        <v>0.41842586799999998</v>
      </c>
      <c r="B1691" s="11">
        <f t="shared" si="26"/>
        <v>1894</v>
      </c>
      <c r="C1691" s="2">
        <f>(Histogram!$D$29*Histogram!$C$22*A1691)/B1691</f>
        <v>0.47365631520168949</v>
      </c>
    </row>
    <row r="1692" spans="1:3">
      <c r="A1692">
        <v>0.50922082000000002</v>
      </c>
      <c r="B1692" s="11">
        <f t="shared" si="26"/>
        <v>2121</v>
      </c>
      <c r="C1692" s="2">
        <f>(Histogram!$D$29*Histogram!$C$22*A1692)/B1692</f>
        <v>0.51474278080150881</v>
      </c>
    </row>
    <row r="1693" spans="1:3">
      <c r="A1693">
        <v>0.650375394</v>
      </c>
      <c r="B1693" s="11">
        <f t="shared" si="26"/>
        <v>2414</v>
      </c>
      <c r="C1693" s="2">
        <f>(Histogram!$D$29*Histogram!$C$22*A1693)/B1693</f>
        <v>0.57763249574813591</v>
      </c>
    </row>
    <row r="1694" spans="1:3">
      <c r="A1694">
        <v>8.6561510000000008E-3</v>
      </c>
      <c r="B1694" s="11">
        <f t="shared" si="26"/>
        <v>247</v>
      </c>
      <c r="C1694" s="2">
        <f>(Histogram!$D$29*Histogram!$C$22*A1694)/B1694</f>
        <v>7.5136792485829954E-2</v>
      </c>
    </row>
    <row r="1695" spans="1:3">
      <c r="A1695">
        <v>9.1356470000000002E-3</v>
      </c>
      <c r="B1695" s="11">
        <f t="shared" si="26"/>
        <v>255</v>
      </c>
      <c r="C1695" s="2">
        <f>(Histogram!$D$29*Histogram!$C$22*A1695)/B1695</f>
        <v>7.6811086933333328E-2</v>
      </c>
    </row>
    <row r="1696" spans="1:3">
      <c r="A1696">
        <v>0.12529022100000001</v>
      </c>
      <c r="B1696" s="11">
        <f t="shared" si="26"/>
        <v>968</v>
      </c>
      <c r="C1696" s="2">
        <f>(Histogram!$D$29*Histogram!$C$22*A1696)/B1696</f>
        <v>0.27750230766942152</v>
      </c>
    </row>
    <row r="1697" spans="1:3">
      <c r="A1697">
        <v>6.5753942999999995E-2</v>
      </c>
      <c r="B1697" s="11">
        <f t="shared" si="26"/>
        <v>700</v>
      </c>
      <c r="C1697" s="2">
        <f>(Histogram!$D$29*Histogram!$C$22*A1697)/B1697</f>
        <v>0.20139493398857142</v>
      </c>
    </row>
    <row r="1698" spans="1:3">
      <c r="A1698">
        <v>0.35523974800000002</v>
      </c>
      <c r="B1698" s="11">
        <f t="shared" si="26"/>
        <v>1730</v>
      </c>
      <c r="C1698" s="2">
        <f>(Histogram!$D$29*Histogram!$C$22*A1698)/B1698</f>
        <v>0.44025087844624283</v>
      </c>
    </row>
    <row r="1699" spans="1:3">
      <c r="A1699">
        <v>0.61741640399999997</v>
      </c>
      <c r="B1699" s="11">
        <f t="shared" si="26"/>
        <v>2346</v>
      </c>
      <c r="C1699" s="2">
        <f>(Histogram!$D$29*Histogram!$C$22*A1699)/B1699</f>
        <v>0.56425437773913034</v>
      </c>
    </row>
    <row r="1700" spans="1:3">
      <c r="A1700">
        <v>0.426952681</v>
      </c>
      <c r="B1700" s="11">
        <f t="shared" si="26"/>
        <v>1918</v>
      </c>
      <c r="C1700" s="2">
        <f>(Histogram!$D$29*Histogram!$C$22*A1700)/B1700</f>
        <v>0.47726097396454636</v>
      </c>
    </row>
    <row r="1701" spans="1:3">
      <c r="A1701">
        <v>0.155053628</v>
      </c>
      <c r="B1701" s="11">
        <f t="shared" si="26"/>
        <v>1078</v>
      </c>
      <c r="C1701" s="2">
        <f>(Histogram!$D$29*Histogram!$C$22*A1701)/B1701</f>
        <v>0.30838124158812613</v>
      </c>
    </row>
    <row r="1702" spans="1:3">
      <c r="A1702">
        <v>0.34474132499999999</v>
      </c>
      <c r="B1702" s="11">
        <f t="shared" si="26"/>
        <v>1701</v>
      </c>
      <c r="C1702" s="2">
        <f>(Histogram!$D$29*Histogram!$C$22*A1702)/B1702</f>
        <v>0.43452404514991178</v>
      </c>
    </row>
    <row r="1703" spans="1:3">
      <c r="A1703">
        <v>0.85646687700000002</v>
      </c>
      <c r="B1703" s="11">
        <f t="shared" si="26"/>
        <v>2861</v>
      </c>
      <c r="C1703" s="2">
        <f>(Histogram!$D$29*Histogram!$C$22*A1703)/B1703</f>
        <v>0.64182627902411749</v>
      </c>
    </row>
    <row r="1704" spans="1:3">
      <c r="A1704">
        <v>0.471801262</v>
      </c>
      <c r="B1704" s="11">
        <f t="shared" si="26"/>
        <v>2034</v>
      </c>
      <c r="C1704" s="2">
        <f>(Histogram!$D$29*Histogram!$C$22*A1704)/B1704</f>
        <v>0.49731657115437561</v>
      </c>
    </row>
    <row r="1705" spans="1:3">
      <c r="A1705">
        <v>0.24113564700000001</v>
      </c>
      <c r="B1705" s="11">
        <f t="shared" si="26"/>
        <v>1391</v>
      </c>
      <c r="C1705" s="2">
        <f>(Histogram!$D$29*Histogram!$C$22*A1705)/B1705</f>
        <v>0.37167133513156003</v>
      </c>
    </row>
    <row r="1706" spans="1:3">
      <c r="A1706">
        <v>0.72948580399999996</v>
      </c>
      <c r="B1706" s="11">
        <f t="shared" si="26"/>
        <v>2576</v>
      </c>
      <c r="C1706" s="2">
        <f>(Histogram!$D$29*Histogram!$C$22*A1706)/B1706</f>
        <v>0.60714967537888198</v>
      </c>
    </row>
    <row r="1707" spans="1:3">
      <c r="A1707">
        <v>0.353533123</v>
      </c>
      <c r="B1707" s="11">
        <f t="shared" si="26"/>
        <v>1723</v>
      </c>
      <c r="C1707" s="2">
        <f>(Histogram!$D$29*Histogram!$C$22*A1707)/B1707</f>
        <v>0.43991585357632035</v>
      </c>
    </row>
    <row r="1708" spans="1:3">
      <c r="A1708">
        <v>0.96610094599999996</v>
      </c>
      <c r="B1708" s="11">
        <f t="shared" si="26"/>
        <v>3088</v>
      </c>
      <c r="C1708" s="2">
        <f>(Histogram!$D$29*Histogram!$C$22*A1708)/B1708</f>
        <v>0.67076438737823829</v>
      </c>
    </row>
    <row r="1709" spans="1:3">
      <c r="A1709">
        <v>0.97721766600000004</v>
      </c>
      <c r="B1709" s="11">
        <f t="shared" si="26"/>
        <v>3120</v>
      </c>
      <c r="C1709" s="2">
        <f>(Histogram!$D$29*Histogram!$C$22*A1709)/B1709</f>
        <v>0.67152393458461546</v>
      </c>
    </row>
    <row r="1710" spans="1:3">
      <c r="A1710">
        <v>0.72386750799999999</v>
      </c>
      <c r="B1710" s="11">
        <f t="shared" si="26"/>
        <v>2548</v>
      </c>
      <c r="C1710" s="2">
        <f>(Histogram!$D$29*Histogram!$C$22*A1710)/B1710</f>
        <v>0.6090941668571429</v>
      </c>
    </row>
    <row r="1711" spans="1:3">
      <c r="A1711">
        <v>0.26246372200000001</v>
      </c>
      <c r="B1711" s="11">
        <f t="shared" si="26"/>
        <v>1474</v>
      </c>
      <c r="C1711" s="2">
        <f>(Histogram!$D$29*Histogram!$C$22*A1711)/B1711</f>
        <v>0.3817654138181818</v>
      </c>
    </row>
    <row r="1712" spans="1:3">
      <c r="A1712">
        <v>0.61169085199999995</v>
      </c>
      <c r="B1712" s="11">
        <f t="shared" si="26"/>
        <v>2326</v>
      </c>
      <c r="C1712" s="2">
        <f>(Histogram!$D$29*Histogram!$C$22*A1712)/B1712</f>
        <v>0.56382854113843506</v>
      </c>
    </row>
    <row r="1713" spans="1:3">
      <c r="A1713">
        <v>0.601135647</v>
      </c>
      <c r="B1713" s="11">
        <f t="shared" si="26"/>
        <v>2307</v>
      </c>
      <c r="C1713" s="2">
        <f>(Histogram!$D$29*Histogram!$C$22*A1713)/B1713</f>
        <v>0.55866269057997398</v>
      </c>
    </row>
    <row r="1714" spans="1:3">
      <c r="A1714">
        <v>2.3425867999999999E-2</v>
      </c>
      <c r="B1714" s="11">
        <f t="shared" si="26"/>
        <v>406</v>
      </c>
      <c r="C1714" s="2">
        <f>(Histogram!$D$29*Histogram!$C$22*A1714)/B1714</f>
        <v>0.12370704677832511</v>
      </c>
    </row>
    <row r="1715" spans="1:3">
      <c r="A1715">
        <v>7.3845426000000006E-2</v>
      </c>
      <c r="B1715" s="11">
        <f t="shared" si="26"/>
        <v>748</v>
      </c>
      <c r="C1715" s="2">
        <f>(Histogram!$D$29*Histogram!$C$22*A1715)/B1715</f>
        <v>0.21166389484491982</v>
      </c>
    </row>
    <row r="1716" spans="1:3">
      <c r="A1716">
        <v>3.9271292999999999E-2</v>
      </c>
      <c r="B1716" s="11">
        <f t="shared" si="26"/>
        <v>522</v>
      </c>
      <c r="C1716" s="2">
        <f>(Histogram!$D$29*Histogram!$C$22*A1716)/B1716</f>
        <v>0.16129818427586207</v>
      </c>
    </row>
    <row r="1717" spans="1:3">
      <c r="A1717">
        <v>0.71744479500000002</v>
      </c>
      <c r="B1717" s="11">
        <f t="shared" si="26"/>
        <v>2534</v>
      </c>
      <c r="C1717" s="2">
        <f>(Histogram!$D$29*Histogram!$C$22*A1717)/B1717</f>
        <v>0.60702511463299136</v>
      </c>
    </row>
    <row r="1718" spans="1:3">
      <c r="A1718">
        <v>0.19812933799999999</v>
      </c>
      <c r="B1718" s="11">
        <f t="shared" si="26"/>
        <v>1236</v>
      </c>
      <c r="C1718" s="2">
        <f>(Histogram!$D$29*Histogram!$C$22*A1718)/B1718</f>
        <v>0.34368066397411001</v>
      </c>
    </row>
    <row r="1719" spans="1:3">
      <c r="A1719">
        <v>6.6242902000000006E-2</v>
      </c>
      <c r="B1719" s="11">
        <f t="shared" si="26"/>
        <v>706</v>
      </c>
      <c r="C1719" s="2">
        <f>(Histogram!$D$29*Histogram!$C$22*A1719)/B1719</f>
        <v>0.20116824630028329</v>
      </c>
    </row>
    <row r="1720" spans="1:3">
      <c r="A1720">
        <v>0.746141956</v>
      </c>
      <c r="B1720" s="11">
        <f t="shared" si="26"/>
        <v>2608</v>
      </c>
      <c r="C1720" s="2">
        <f>(Histogram!$D$29*Histogram!$C$22*A1720)/B1720</f>
        <v>0.61339277364417177</v>
      </c>
    </row>
    <row r="1721" spans="1:3">
      <c r="A1721">
        <v>0.19834384899999999</v>
      </c>
      <c r="B1721" s="11">
        <f t="shared" si="26"/>
        <v>1238</v>
      </c>
      <c r="C1721" s="2">
        <f>(Histogram!$D$29*Histogram!$C$22*A1721)/B1721</f>
        <v>0.34349694043295637</v>
      </c>
    </row>
    <row r="1722" spans="1:3">
      <c r="A1722">
        <v>0.35451735000000001</v>
      </c>
      <c r="B1722" s="11">
        <f t="shared" si="26"/>
        <v>1725</v>
      </c>
      <c r="C1722" s="2">
        <f>(Histogram!$D$29*Histogram!$C$22*A1722)/B1722</f>
        <v>0.44062910052173909</v>
      </c>
    </row>
    <row r="1723" spans="1:3">
      <c r="A1723">
        <v>0.79001892699999998</v>
      </c>
      <c r="B1723" s="11">
        <f t="shared" si="26"/>
        <v>2699</v>
      </c>
      <c r="C1723" s="2">
        <f>(Histogram!$D$29*Histogram!$C$22*A1723)/B1723</f>
        <v>0.62756597980288997</v>
      </c>
    </row>
    <row r="1724" spans="1:3">
      <c r="A1724">
        <v>6.6022081999999996E-2</v>
      </c>
      <c r="B1724" s="11">
        <f t="shared" si="26"/>
        <v>702</v>
      </c>
      <c r="C1724" s="2">
        <f>(Histogram!$D$29*Histogram!$C$22*A1724)/B1724</f>
        <v>0.20164009089458687</v>
      </c>
    </row>
    <row r="1725" spans="1:3">
      <c r="A1725">
        <v>1.6567822999999999E-2</v>
      </c>
      <c r="B1725" s="11">
        <f t="shared" si="26"/>
        <v>334</v>
      </c>
      <c r="C1725" s="2">
        <f>(Histogram!$D$29*Histogram!$C$22*A1725)/B1725</f>
        <v>0.10635153446706586</v>
      </c>
    </row>
    <row r="1726" spans="1:3">
      <c r="A1726">
        <v>0.99065615100000004</v>
      </c>
      <c r="B1726" s="11">
        <f t="shared" si="26"/>
        <v>3148</v>
      </c>
      <c r="C1726" s="2">
        <f>(Histogram!$D$29*Histogram!$C$22*A1726)/B1726</f>
        <v>0.67470355392121983</v>
      </c>
    </row>
    <row r="1727" spans="1:3">
      <c r="A1727">
        <v>0.31711356499999999</v>
      </c>
      <c r="B1727" s="11">
        <f t="shared" si="26"/>
        <v>1630</v>
      </c>
      <c r="C1727" s="2">
        <f>(Histogram!$D$29*Histogram!$C$22*A1727)/B1727</f>
        <v>0.41711133948466256</v>
      </c>
    </row>
    <row r="1728" spans="1:3">
      <c r="A1728">
        <v>0.61425867499999998</v>
      </c>
      <c r="B1728" s="11">
        <f t="shared" si="26"/>
        <v>2338</v>
      </c>
      <c r="C1728" s="2">
        <f>(Histogram!$D$29*Histogram!$C$22*A1728)/B1728</f>
        <v>0.56328939230111208</v>
      </c>
    </row>
    <row r="1729" spans="1:3">
      <c r="A1729">
        <v>0.26942586800000001</v>
      </c>
      <c r="B1729" s="11">
        <f t="shared" si="26"/>
        <v>1497</v>
      </c>
      <c r="C1729" s="2">
        <f>(Histogram!$D$29*Histogram!$C$22*A1729)/B1729</f>
        <v>0.38587111622712095</v>
      </c>
    </row>
    <row r="1730" spans="1:3">
      <c r="A1730">
        <v>0.124044164</v>
      </c>
      <c r="B1730" s="11">
        <f t="shared" si="26"/>
        <v>958</v>
      </c>
      <c r="C1730" s="2">
        <f>(Histogram!$D$29*Histogram!$C$22*A1730)/B1730</f>
        <v>0.27761032110229644</v>
      </c>
    </row>
    <row r="1731" spans="1:3">
      <c r="A1731">
        <v>1.7981099999999999E-4</v>
      </c>
      <c r="B1731" s="11">
        <f t="shared" ref="B1731:B1794" si="27">RANK(A1731,A:A,9)</f>
        <v>20</v>
      </c>
      <c r="C1731" s="2">
        <f>(Histogram!$D$29*Histogram!$C$22*A1731)/B1731</f>
        <v>1.9275739199999999E-2</v>
      </c>
    </row>
    <row r="1732" spans="1:3">
      <c r="A1732">
        <v>3.1640380000000001E-3</v>
      </c>
      <c r="B1732" s="11">
        <f t="shared" si="27"/>
        <v>148</v>
      </c>
      <c r="C1732" s="2">
        <f>(Histogram!$D$29*Histogram!$C$22*A1732)/B1732</f>
        <v>4.5835793729729728E-2</v>
      </c>
    </row>
    <row r="1733" spans="1:3">
      <c r="A1733">
        <v>9.7129337999999996E-2</v>
      </c>
      <c r="B1733" s="11">
        <f t="shared" si="27"/>
        <v>852</v>
      </c>
      <c r="C1733" s="2">
        <f>(Histogram!$D$29*Histogram!$C$22*A1733)/B1733</f>
        <v>0.24441936698591549</v>
      </c>
    </row>
    <row r="1734" spans="1:3">
      <c r="A1734">
        <v>0.91539116700000001</v>
      </c>
      <c r="B1734" s="11">
        <f t="shared" si="27"/>
        <v>2991</v>
      </c>
      <c r="C1734" s="2">
        <f>(Histogram!$D$29*Histogram!$C$22*A1734)/B1734</f>
        <v>0.65616805819057178</v>
      </c>
    </row>
    <row r="1735" spans="1:3">
      <c r="A1735">
        <v>1.3895899E-2</v>
      </c>
      <c r="B1735" s="11">
        <f t="shared" si="27"/>
        <v>305</v>
      </c>
      <c r="C1735" s="2">
        <f>(Histogram!$D$29*Histogram!$C$22*A1735)/B1735</f>
        <v>9.7681335921311466E-2</v>
      </c>
    </row>
    <row r="1736" spans="1:3">
      <c r="A1736">
        <v>0.189536278</v>
      </c>
      <c r="B1736" s="11">
        <f t="shared" si="27"/>
        <v>1204</v>
      </c>
      <c r="C1736" s="2">
        <f>(Histogram!$D$29*Histogram!$C$22*A1736)/B1736</f>
        <v>0.33751310633887044</v>
      </c>
    </row>
    <row r="1737" spans="1:3">
      <c r="A1737">
        <v>0.39302208199999999</v>
      </c>
      <c r="B1737" s="11">
        <f t="shared" si="27"/>
        <v>1828</v>
      </c>
      <c r="C1737" s="2">
        <f>(Histogram!$D$29*Histogram!$C$22*A1737)/B1737</f>
        <v>0.46096244190809632</v>
      </c>
    </row>
    <row r="1738" spans="1:3">
      <c r="A1738">
        <v>7.1287065999999996E-2</v>
      </c>
      <c r="B1738" s="11">
        <f t="shared" si="27"/>
        <v>737</v>
      </c>
      <c r="C1738" s="2">
        <f>(Histogram!$D$29*Histogram!$C$22*A1738)/B1738</f>
        <v>0.20738055563636362</v>
      </c>
    </row>
    <row r="1739" spans="1:3">
      <c r="A1739">
        <v>0.28091798099999998</v>
      </c>
      <c r="B1739" s="11">
        <f t="shared" si="27"/>
        <v>1534</v>
      </c>
      <c r="C1739" s="2">
        <f>(Histogram!$D$29*Histogram!$C$22*A1739)/B1739</f>
        <v>0.39262591347066489</v>
      </c>
    </row>
    <row r="1740" spans="1:3">
      <c r="A1740">
        <v>0.75491167199999998</v>
      </c>
      <c r="B1740" s="11">
        <f t="shared" si="27"/>
        <v>2626</v>
      </c>
      <c r="C1740" s="2">
        <f>(Histogram!$D$29*Histogram!$C$22*A1740)/B1740</f>
        <v>0.6163482957989338</v>
      </c>
    </row>
    <row r="1741" spans="1:3">
      <c r="A1741">
        <v>0.27641324900000003</v>
      </c>
      <c r="B1741" s="11">
        <f t="shared" si="27"/>
        <v>1518</v>
      </c>
      <c r="C1741" s="2">
        <f>(Histogram!$D$29*Histogram!$C$22*A1741)/B1741</f>
        <v>0.39040184838998682</v>
      </c>
    </row>
    <row r="1742" spans="1:3">
      <c r="A1742">
        <v>0.46013880099999999</v>
      </c>
      <c r="B1742" s="11">
        <f t="shared" si="27"/>
        <v>2004</v>
      </c>
      <c r="C1742" s="2">
        <f>(Histogram!$D$29*Histogram!$C$22*A1742)/B1742</f>
        <v>0.49228422621956092</v>
      </c>
    </row>
    <row r="1743" spans="1:3">
      <c r="A1743">
        <v>0.61388012599999997</v>
      </c>
      <c r="B1743" s="11">
        <f t="shared" si="27"/>
        <v>2336</v>
      </c>
      <c r="C1743" s="2">
        <f>(Histogram!$D$29*Histogram!$C$22*A1743)/B1743</f>
        <v>0.56342422523287672</v>
      </c>
    </row>
    <row r="1744" spans="1:3">
      <c r="A1744">
        <v>0.51510410100000004</v>
      </c>
      <c r="B1744" s="11">
        <f t="shared" si="27"/>
        <v>2133</v>
      </c>
      <c r="C1744" s="2">
        <f>(Histogram!$D$29*Histogram!$C$22*A1744)/B1744</f>
        <v>0.51776052158649799</v>
      </c>
    </row>
    <row r="1745" spans="1:3">
      <c r="A1745">
        <v>0.82373501599999999</v>
      </c>
      <c r="B1745" s="11">
        <f t="shared" si="27"/>
        <v>2785</v>
      </c>
      <c r="C1745" s="2">
        <f>(Histogram!$D$29*Histogram!$C$22*A1745)/B1745</f>
        <v>0.63414286330484737</v>
      </c>
    </row>
    <row r="1746" spans="1:3">
      <c r="A1746">
        <v>4.8167191999999998E-2</v>
      </c>
      <c r="B1746" s="11">
        <f t="shared" si="27"/>
        <v>590</v>
      </c>
      <c r="C1746" s="2">
        <f>(Histogram!$D$29*Histogram!$C$22*A1746)/B1746</f>
        <v>0.17503467736949152</v>
      </c>
    </row>
    <row r="1747" spans="1:3">
      <c r="A1747">
        <v>2.5239747999999999E-2</v>
      </c>
      <c r="B1747" s="11">
        <f t="shared" si="27"/>
        <v>427</v>
      </c>
      <c r="C1747" s="2">
        <f>(Histogram!$D$29*Histogram!$C$22*A1747)/B1747</f>
        <v>0.12673072532084309</v>
      </c>
    </row>
    <row r="1748" spans="1:3">
      <c r="A1748">
        <v>0.32795268100000002</v>
      </c>
      <c r="B1748" s="11">
        <f t="shared" si="27"/>
        <v>1662</v>
      </c>
      <c r="C1748" s="2">
        <f>(Histogram!$D$29*Histogram!$C$22*A1748)/B1748</f>
        <v>0.42306290497232257</v>
      </c>
    </row>
    <row r="1749" spans="1:3">
      <c r="A1749">
        <v>0.34950473199999998</v>
      </c>
      <c r="B1749" s="11">
        <f t="shared" si="27"/>
        <v>1712</v>
      </c>
      <c r="C1749" s="2">
        <f>(Histogram!$D$29*Histogram!$C$22*A1749)/B1749</f>
        <v>0.43769751484112146</v>
      </c>
    </row>
    <row r="1750" spans="1:3">
      <c r="A1750">
        <v>0.46872870700000002</v>
      </c>
      <c r="B1750" s="11">
        <f t="shared" si="27"/>
        <v>2023</v>
      </c>
      <c r="C1750" s="2">
        <f>(Histogram!$D$29*Histogram!$C$22*A1750)/B1750</f>
        <v>0.49676438349382107</v>
      </c>
    </row>
    <row r="1751" spans="1:3">
      <c r="A1751">
        <v>0.47901892699999998</v>
      </c>
      <c r="B1751" s="11">
        <f t="shared" si="27"/>
        <v>2047</v>
      </c>
      <c r="C1751" s="2">
        <f>(Histogram!$D$29*Histogram!$C$22*A1751)/B1751</f>
        <v>0.50171791865559356</v>
      </c>
    </row>
    <row r="1752" spans="1:3">
      <c r="A1752">
        <v>4.9274449999999999E-3</v>
      </c>
      <c r="B1752" s="11">
        <f t="shared" si="27"/>
        <v>177</v>
      </c>
      <c r="C1752" s="2">
        <f>(Histogram!$D$29*Histogram!$C$22*A1752)/B1752</f>
        <v>5.9686113446327682E-2</v>
      </c>
    </row>
    <row r="1753" spans="1:3">
      <c r="A1753">
        <v>0.36462145099999999</v>
      </c>
      <c r="B1753" s="11">
        <f t="shared" si="27"/>
        <v>1751</v>
      </c>
      <c r="C1753" s="2">
        <f>(Histogram!$D$29*Histogram!$C$22*A1753)/B1753</f>
        <v>0.44645824725528271</v>
      </c>
    </row>
    <row r="1754" spans="1:3">
      <c r="A1754">
        <v>0.56284542599999998</v>
      </c>
      <c r="B1754" s="11">
        <f t="shared" si="27"/>
        <v>2233</v>
      </c>
      <c r="C1754" s="2">
        <f>(Histogram!$D$29*Histogram!$C$22*A1754)/B1754</f>
        <v>0.54041226750738913</v>
      </c>
    </row>
    <row r="1755" spans="1:3">
      <c r="A1755">
        <v>6.3369085000000006E-2</v>
      </c>
      <c r="B1755" s="11">
        <f t="shared" si="27"/>
        <v>689</v>
      </c>
      <c r="C1755" s="2">
        <f>(Histogram!$D$29*Histogram!$C$22*A1755)/B1755</f>
        <v>0.1971891411320755</v>
      </c>
    </row>
    <row r="1756" spans="1:3">
      <c r="A1756">
        <v>0.23175078900000001</v>
      </c>
      <c r="B1756" s="11">
        <f t="shared" si="27"/>
        <v>1363</v>
      </c>
      <c r="C1756" s="2">
        <f>(Histogram!$D$29*Histogram!$C$22*A1756)/B1756</f>
        <v>0.36454416112692595</v>
      </c>
    </row>
    <row r="1757" spans="1:3">
      <c r="A1757">
        <v>0.41365299700000002</v>
      </c>
      <c r="B1757" s="11">
        <f t="shared" si="27"/>
        <v>1881</v>
      </c>
      <c r="C1757" s="2">
        <f>(Histogram!$D$29*Histogram!$C$22*A1757)/B1757</f>
        <v>0.47148964676661353</v>
      </c>
    </row>
    <row r="1758" spans="1:3">
      <c r="A1758">
        <v>2.9031545999999998E-2</v>
      </c>
      <c r="B1758" s="11">
        <f t="shared" si="27"/>
        <v>456</v>
      </c>
      <c r="C1758" s="2">
        <f>(Histogram!$D$29*Histogram!$C$22*A1758)/B1758</f>
        <v>0.1364991987368421</v>
      </c>
    </row>
    <row r="1759" spans="1:3">
      <c r="A1759">
        <v>0.56283596199999997</v>
      </c>
      <c r="B1759" s="11">
        <f t="shared" si="27"/>
        <v>2232</v>
      </c>
      <c r="C1759" s="2">
        <f>(Histogram!$D$29*Histogram!$C$22*A1759)/B1759</f>
        <v>0.54064529683154117</v>
      </c>
    </row>
    <row r="1760" spans="1:3">
      <c r="A1760">
        <v>0.97767823300000001</v>
      </c>
      <c r="B1760" s="11">
        <f t="shared" si="27"/>
        <v>3122</v>
      </c>
      <c r="C1760" s="2">
        <f>(Histogram!$D$29*Histogram!$C$22*A1760)/B1760</f>
        <v>0.67141003573094171</v>
      </c>
    </row>
    <row r="1761" spans="1:3">
      <c r="A1761">
        <v>1.6570978E-2</v>
      </c>
      <c r="B1761" s="11">
        <f t="shared" si="27"/>
        <v>335</v>
      </c>
      <c r="C1761" s="2">
        <f>(Histogram!$D$29*Histogram!$C$22*A1761)/B1761</f>
        <v>0.1060542592</v>
      </c>
    </row>
    <row r="1762" spans="1:3">
      <c r="A1762">
        <v>1.1388013000000001E-2</v>
      </c>
      <c r="B1762" s="11">
        <f t="shared" si="27"/>
        <v>279</v>
      </c>
      <c r="C1762" s="2">
        <f>(Histogram!$D$29*Histogram!$C$22*A1762)/B1762</f>
        <v>8.7512185921146957E-2</v>
      </c>
    </row>
    <row r="1763" spans="1:3">
      <c r="A1763">
        <v>6.3533119999999998E-3</v>
      </c>
      <c r="B1763" s="11">
        <f t="shared" si="27"/>
        <v>206</v>
      </c>
      <c r="C1763" s="2">
        <f>(Histogram!$D$29*Histogram!$C$22*A1763)/B1763</f>
        <v>6.6123790912621355E-2</v>
      </c>
    </row>
    <row r="1764" spans="1:3">
      <c r="A1764">
        <v>0.30829968499999999</v>
      </c>
      <c r="B1764" s="11">
        <f t="shared" si="27"/>
        <v>1610</v>
      </c>
      <c r="C1764" s="2">
        <f>(Histogram!$D$29*Histogram!$C$22*A1764)/B1764</f>
        <v>0.41055560536645963</v>
      </c>
    </row>
    <row r="1765" spans="1:3">
      <c r="A1765">
        <v>0.72888012599999996</v>
      </c>
      <c r="B1765" s="11">
        <f t="shared" si="27"/>
        <v>2574</v>
      </c>
      <c r="C1765" s="2">
        <f>(Histogram!$D$29*Histogram!$C$22*A1765)/B1765</f>
        <v>0.60711693478787876</v>
      </c>
    </row>
    <row r="1766" spans="1:3">
      <c r="A1766">
        <v>0.53582334399999998</v>
      </c>
      <c r="B1766" s="11">
        <f t="shared" si="27"/>
        <v>2178</v>
      </c>
      <c r="C1766" s="2">
        <f>(Histogram!$D$29*Histogram!$C$22*A1766)/B1766</f>
        <v>0.52745879225711667</v>
      </c>
    </row>
    <row r="1767" spans="1:3">
      <c r="A1767">
        <v>0.76016403799999999</v>
      </c>
      <c r="B1767" s="11">
        <f t="shared" si="27"/>
        <v>2638</v>
      </c>
      <c r="C1767" s="2">
        <f>(Histogram!$D$29*Histogram!$C$22*A1767)/B1767</f>
        <v>0.61781338039120537</v>
      </c>
    </row>
    <row r="1768" spans="1:3">
      <c r="A1768">
        <v>0.81339432199999995</v>
      </c>
      <c r="B1768" s="11">
        <f t="shared" si="27"/>
        <v>2762</v>
      </c>
      <c r="C1768" s="2">
        <f>(Histogram!$D$29*Histogram!$C$22*A1768)/B1768</f>
        <v>0.63139660621578564</v>
      </c>
    </row>
    <row r="1769" spans="1:3">
      <c r="A1769">
        <v>0.41652050499999999</v>
      </c>
      <c r="B1769" s="11">
        <f t="shared" si="27"/>
        <v>1889</v>
      </c>
      <c r="C1769" s="2">
        <f>(Histogram!$D$29*Histogram!$C$22*A1769)/B1769</f>
        <v>0.4727474657067231</v>
      </c>
    </row>
    <row r="1770" spans="1:3">
      <c r="A1770">
        <v>0.90226498399999999</v>
      </c>
      <c r="B1770" s="11">
        <f t="shared" si="27"/>
        <v>2969</v>
      </c>
      <c r="C1770" s="2">
        <f>(Histogram!$D$29*Histogram!$C$22*A1770)/B1770</f>
        <v>0.65155140643179521</v>
      </c>
    </row>
    <row r="1771" spans="1:3">
      <c r="A1771">
        <v>0.70770662500000003</v>
      </c>
      <c r="B1771" s="11">
        <f t="shared" si="27"/>
        <v>2512</v>
      </c>
      <c r="C1771" s="2">
        <f>(Histogram!$D$29*Histogram!$C$22*A1771)/B1771</f>
        <v>0.60402985828025479</v>
      </c>
    </row>
    <row r="1772" spans="1:3">
      <c r="A1772">
        <v>0.28706309099999999</v>
      </c>
      <c r="B1772" s="11">
        <f t="shared" si="27"/>
        <v>1554</v>
      </c>
      <c r="C1772" s="2">
        <f>(Histogram!$D$29*Histogram!$C$22*A1772)/B1772</f>
        <v>0.39605100843243246</v>
      </c>
    </row>
    <row r="1773" spans="1:3">
      <c r="A1773">
        <v>0.20110410100000001</v>
      </c>
      <c r="B1773" s="11">
        <f t="shared" si="27"/>
        <v>1247</v>
      </c>
      <c r="C1773" s="2">
        <f>(Histogram!$D$29*Histogram!$C$22*A1773)/B1773</f>
        <v>0.34576358664314355</v>
      </c>
    </row>
    <row r="1774" spans="1:3">
      <c r="A1774">
        <v>1.8205046999999999E-2</v>
      </c>
      <c r="B1774" s="11">
        <f t="shared" si="27"/>
        <v>350</v>
      </c>
      <c r="C1774" s="2">
        <f>(Histogram!$D$29*Histogram!$C$22*A1774)/B1774</f>
        <v>0.11151891647999999</v>
      </c>
    </row>
    <row r="1775" spans="1:3">
      <c r="A1775">
        <v>0.21114195599999999</v>
      </c>
      <c r="B1775" s="11">
        <f t="shared" si="27"/>
        <v>1278</v>
      </c>
      <c r="C1775" s="2">
        <f>(Histogram!$D$29*Histogram!$C$22*A1775)/B1775</f>
        <v>0.35421623917370892</v>
      </c>
    </row>
    <row r="1776" spans="1:3">
      <c r="A1776">
        <v>0.228634069</v>
      </c>
      <c r="B1776" s="11">
        <f t="shared" si="27"/>
        <v>1346</v>
      </c>
      <c r="C1776" s="2">
        <f>(Histogram!$D$29*Histogram!$C$22*A1776)/B1776</f>
        <v>0.36418383650520059</v>
      </c>
    </row>
    <row r="1777" spans="1:3">
      <c r="A1777">
        <v>0.209722397</v>
      </c>
      <c r="B1777" s="11">
        <f t="shared" si="27"/>
        <v>1273</v>
      </c>
      <c r="C1777" s="2">
        <f>(Histogram!$D$29*Histogram!$C$22*A1777)/B1777</f>
        <v>0.35321666863157897</v>
      </c>
    </row>
    <row r="1778" spans="1:3">
      <c r="A1778">
        <v>0.39199684499999998</v>
      </c>
      <c r="B1778" s="11">
        <f t="shared" si="27"/>
        <v>1825</v>
      </c>
      <c r="C1778" s="2">
        <f>(Histogram!$D$29*Histogram!$C$22*A1778)/B1778</f>
        <v>0.46051574557808217</v>
      </c>
    </row>
    <row r="1779" spans="1:3">
      <c r="A1779">
        <v>0.22810725600000001</v>
      </c>
      <c r="B1779" s="11">
        <f t="shared" si="27"/>
        <v>1342</v>
      </c>
      <c r="C1779" s="2">
        <f>(Histogram!$D$29*Histogram!$C$22*A1779)/B1779</f>
        <v>0.36442768767809242</v>
      </c>
    </row>
    <row r="1780" spans="1:3">
      <c r="A1780">
        <v>1.769716E-3</v>
      </c>
      <c r="B1780" s="11">
        <f t="shared" si="27"/>
        <v>100</v>
      </c>
      <c r="C1780" s="2">
        <f>(Histogram!$D$29*Histogram!$C$22*A1780)/B1780</f>
        <v>3.794271104E-2</v>
      </c>
    </row>
    <row r="1781" spans="1:3">
      <c r="A1781">
        <v>0.15414511</v>
      </c>
      <c r="B1781" s="11">
        <f t="shared" si="27"/>
        <v>1070</v>
      </c>
      <c r="C1781" s="2">
        <f>(Histogram!$D$29*Histogram!$C$22*A1781)/B1781</f>
        <v>0.30886646340186918</v>
      </c>
    </row>
    <row r="1782" spans="1:3">
      <c r="A1782">
        <v>0.116091483</v>
      </c>
      <c r="B1782" s="11">
        <f t="shared" si="27"/>
        <v>924</v>
      </c>
      <c r="C1782" s="2">
        <f>(Histogram!$D$29*Histogram!$C$22*A1782)/B1782</f>
        <v>0.26937244540259736</v>
      </c>
    </row>
    <row r="1783" spans="1:3">
      <c r="A1783">
        <v>0.291851735</v>
      </c>
      <c r="B1783" s="11">
        <f t="shared" si="27"/>
        <v>1567</v>
      </c>
      <c r="C1783" s="2">
        <f>(Histogram!$D$29*Histogram!$C$22*A1783)/B1783</f>
        <v>0.39931724303765159</v>
      </c>
    </row>
    <row r="1784" spans="1:3">
      <c r="A1784">
        <v>5.4192429E-2</v>
      </c>
      <c r="B1784" s="11">
        <f t="shared" si="27"/>
        <v>627</v>
      </c>
      <c r="C1784" s="2">
        <f>(Histogram!$D$29*Histogram!$C$22*A1784)/B1784</f>
        <v>0.18530872053588518</v>
      </c>
    </row>
    <row r="1785" spans="1:3">
      <c r="A1785">
        <v>0.232388013</v>
      </c>
      <c r="B1785" s="11">
        <f t="shared" si="27"/>
        <v>1368</v>
      </c>
      <c r="C1785" s="2">
        <f>(Histogram!$D$29*Histogram!$C$22*A1785)/B1785</f>
        <v>0.36421045312280703</v>
      </c>
    </row>
    <row r="1786" spans="1:3">
      <c r="A1786">
        <v>6.1201893E-2</v>
      </c>
      <c r="B1786" s="11">
        <f t="shared" si="27"/>
        <v>668</v>
      </c>
      <c r="C1786" s="2">
        <f>(Histogram!$D$29*Histogram!$C$22*A1786)/B1786</f>
        <v>0.19643242304191616</v>
      </c>
    </row>
    <row r="1787" spans="1:3">
      <c r="A1787">
        <v>0.71594006300000002</v>
      </c>
      <c r="B1787" s="11">
        <f t="shared" si="27"/>
        <v>2532</v>
      </c>
      <c r="C1787" s="2">
        <f>(Histogram!$D$29*Histogram!$C$22*A1787)/B1787</f>
        <v>0.60623044829067929</v>
      </c>
    </row>
    <row r="1788" spans="1:3">
      <c r="A1788">
        <v>0.311337539</v>
      </c>
      <c r="B1788" s="11">
        <f t="shared" si="27"/>
        <v>1621</v>
      </c>
      <c r="C1788" s="2">
        <f>(Histogram!$D$29*Histogram!$C$22*A1788)/B1788</f>
        <v>0.41178759013942012</v>
      </c>
    </row>
    <row r="1789" spans="1:3">
      <c r="A1789">
        <v>0.28546687700000001</v>
      </c>
      <c r="B1789" s="11">
        <f t="shared" si="27"/>
        <v>1548</v>
      </c>
      <c r="C1789" s="2">
        <f>(Histogram!$D$29*Histogram!$C$22*A1789)/B1789</f>
        <v>0.39537531284754523</v>
      </c>
    </row>
    <row r="1790" spans="1:3">
      <c r="A1790">
        <v>0.15140378500000001</v>
      </c>
      <c r="B1790" s="11">
        <f t="shared" si="27"/>
        <v>1062</v>
      </c>
      <c r="C1790" s="2">
        <f>(Histogram!$D$29*Histogram!$C$22*A1790)/B1790</f>
        <v>0.30565886538606407</v>
      </c>
    </row>
    <row r="1791" spans="1:3">
      <c r="A1791">
        <v>0.25623028399999997</v>
      </c>
      <c r="B1791" s="11">
        <f t="shared" si="27"/>
        <v>1450</v>
      </c>
      <c r="C1791" s="2">
        <f>(Histogram!$D$29*Histogram!$C$22*A1791)/B1791</f>
        <v>0.37886739923862062</v>
      </c>
    </row>
    <row r="1792" spans="1:3">
      <c r="A1792">
        <v>9.2624605999999998E-2</v>
      </c>
      <c r="B1792" s="11">
        <f t="shared" si="27"/>
        <v>826</v>
      </c>
      <c r="C1792" s="2">
        <f>(Histogram!$D$29*Histogram!$C$22*A1792)/B1792</f>
        <v>0.24042028482324454</v>
      </c>
    </row>
    <row r="1793" spans="1:3">
      <c r="A1793">
        <v>0.78436593099999996</v>
      </c>
      <c r="B1793" s="11">
        <f t="shared" si="27"/>
        <v>2682</v>
      </c>
      <c r="C1793" s="2">
        <f>(Histogram!$D$29*Histogram!$C$22*A1793)/B1793</f>
        <v>0.62702481583296044</v>
      </c>
    </row>
    <row r="1794" spans="1:3">
      <c r="A1794">
        <v>0.92571608800000005</v>
      </c>
      <c r="B1794" s="11">
        <f t="shared" si="27"/>
        <v>3008</v>
      </c>
      <c r="C1794" s="2">
        <f>(Histogram!$D$29*Histogram!$C$22*A1794)/B1794</f>
        <v>0.65981891378723401</v>
      </c>
    </row>
    <row r="1795" spans="1:3">
      <c r="A1795">
        <v>0.91884858000000003</v>
      </c>
      <c r="B1795" s="11">
        <f t="shared" ref="B1795:B1858" si="28">RANK(A1795,A:A,9)</f>
        <v>2995</v>
      </c>
      <c r="C1795" s="2">
        <f>(Histogram!$D$29*Histogram!$C$22*A1795)/B1795</f>
        <v>0.65776672972287142</v>
      </c>
    </row>
    <row r="1796" spans="1:3">
      <c r="A1796">
        <v>6.1041009E-2</v>
      </c>
      <c r="B1796" s="11">
        <f t="shared" si="28"/>
        <v>666</v>
      </c>
      <c r="C1796" s="2">
        <f>(Histogram!$D$29*Histogram!$C$22*A1796)/B1796</f>
        <v>0.19650438933333333</v>
      </c>
    </row>
    <row r="1797" spans="1:3">
      <c r="A1797">
        <v>0.78996529999999998</v>
      </c>
      <c r="B1797" s="11">
        <f t="shared" si="28"/>
        <v>2698</v>
      </c>
      <c r="C1797" s="2">
        <f>(Histogram!$D$29*Histogram!$C$22*A1797)/B1797</f>
        <v>0.6277559685693106</v>
      </c>
    </row>
    <row r="1798" spans="1:3">
      <c r="A1798">
        <v>1.73817E-3</v>
      </c>
      <c r="B1798" s="11">
        <f t="shared" si="28"/>
        <v>97</v>
      </c>
      <c r="C1798" s="2">
        <f>(Histogram!$D$29*Histogram!$C$22*A1798)/B1798</f>
        <v>3.8418932783505159E-2</v>
      </c>
    </row>
    <row r="1799" spans="1:3">
      <c r="A1799">
        <v>0.20965299700000001</v>
      </c>
      <c r="B1799" s="11">
        <f t="shared" si="28"/>
        <v>1272</v>
      </c>
      <c r="C1799" s="2">
        <f>(Histogram!$D$29*Histogram!$C$22*A1799)/B1799</f>
        <v>0.35337737859119495</v>
      </c>
    </row>
    <row r="1800" spans="1:3">
      <c r="A1800">
        <v>0.124952681</v>
      </c>
      <c r="B1800" s="11">
        <f t="shared" si="28"/>
        <v>966</v>
      </c>
      <c r="C1800" s="2">
        <f>(Histogram!$D$29*Histogram!$C$22*A1800)/B1800</f>
        <v>0.2773276895072464</v>
      </c>
    </row>
    <row r="1801" spans="1:3">
      <c r="A1801">
        <v>2.3517349999999999E-2</v>
      </c>
      <c r="B1801" s="11">
        <f t="shared" si="28"/>
        <v>409</v>
      </c>
      <c r="C1801" s="2">
        <f>(Histogram!$D$29*Histogram!$C$22*A1801)/B1801</f>
        <v>0.12327921369193154</v>
      </c>
    </row>
    <row r="1802" spans="1:3">
      <c r="A1802">
        <v>0.56236593099999999</v>
      </c>
      <c r="B1802" s="11">
        <f t="shared" si="28"/>
        <v>2229</v>
      </c>
      <c r="C1802" s="2">
        <f>(Histogram!$D$29*Histogram!$C$22*A1802)/B1802</f>
        <v>0.54092084166173171</v>
      </c>
    </row>
    <row r="1803" spans="1:3">
      <c r="A1803">
        <v>7.5201893000000006E-2</v>
      </c>
      <c r="B1803" s="11">
        <f t="shared" si="28"/>
        <v>755</v>
      </c>
      <c r="C1803" s="2">
        <f>(Histogram!$D$29*Histogram!$C$22*A1803)/B1803</f>
        <v>0.21355345508874174</v>
      </c>
    </row>
    <row r="1804" spans="1:3">
      <c r="A1804">
        <v>0.643274448</v>
      </c>
      <c r="B1804" s="11">
        <f t="shared" si="28"/>
        <v>2398</v>
      </c>
      <c r="C1804" s="2">
        <f>(Histogram!$D$29*Histogram!$C$22*A1804)/B1804</f>
        <v>0.5751377883703086</v>
      </c>
    </row>
    <row r="1805" spans="1:3">
      <c r="A1805">
        <v>0.86529022099999997</v>
      </c>
      <c r="B1805" s="11">
        <f t="shared" si="28"/>
        <v>2875</v>
      </c>
      <c r="C1805" s="2">
        <f>(Histogram!$D$29*Histogram!$C$22*A1805)/B1805</f>
        <v>0.64528077698226083</v>
      </c>
    </row>
    <row r="1806" spans="1:3">
      <c r="A1806">
        <v>0.79778864400000005</v>
      </c>
      <c r="B1806" s="11">
        <f t="shared" si="28"/>
        <v>2724</v>
      </c>
      <c r="C1806" s="2">
        <f>(Histogram!$D$29*Histogram!$C$22*A1806)/B1806</f>
        <v>0.62792175210572698</v>
      </c>
    </row>
    <row r="1807" spans="1:3">
      <c r="A1807">
        <v>0.56364037899999997</v>
      </c>
      <c r="B1807" s="11">
        <f t="shared" si="28"/>
        <v>2238</v>
      </c>
      <c r="C1807" s="2">
        <f>(Histogram!$D$29*Histogram!$C$22*A1807)/B1807</f>
        <v>0.53996647568185874</v>
      </c>
    </row>
    <row r="1808" spans="1:3">
      <c r="A1808">
        <v>3.6697160999999999E-2</v>
      </c>
      <c r="B1808" s="11">
        <f t="shared" si="28"/>
        <v>510</v>
      </c>
      <c r="C1808" s="2">
        <f>(Histogram!$D$29*Histogram!$C$22*A1808)/B1808</f>
        <v>0.15427198663529412</v>
      </c>
    </row>
    <row r="1809" spans="1:3">
      <c r="A1809">
        <v>0.198312303</v>
      </c>
      <c r="B1809" s="11">
        <f t="shared" si="28"/>
        <v>1237</v>
      </c>
      <c r="C1809" s="2">
        <f>(Histogram!$D$29*Histogram!$C$22*A1809)/B1809</f>
        <v>0.34371994958124491</v>
      </c>
    </row>
    <row r="1810" spans="1:3">
      <c r="A1810">
        <v>0.15997160899999999</v>
      </c>
      <c r="B1810" s="11">
        <f t="shared" si="28"/>
        <v>1099</v>
      </c>
      <c r="C1810" s="2">
        <f>(Histogram!$D$29*Histogram!$C$22*A1810)/B1810</f>
        <v>0.31208292056050951</v>
      </c>
    </row>
    <row r="1811" spans="1:3">
      <c r="A1811">
        <v>0.23929968500000001</v>
      </c>
      <c r="B1811" s="11">
        <f t="shared" si="28"/>
        <v>1386</v>
      </c>
      <c r="C1811" s="2">
        <f>(Histogram!$D$29*Histogram!$C$22*A1811)/B1811</f>
        <v>0.37017209569985571</v>
      </c>
    </row>
    <row r="1812" spans="1:3">
      <c r="A1812">
        <v>0.35212933800000001</v>
      </c>
      <c r="B1812" s="11">
        <f t="shared" si="28"/>
        <v>1716</v>
      </c>
      <c r="C1812" s="2">
        <f>(Histogram!$D$29*Histogram!$C$22*A1812)/B1812</f>
        <v>0.43995646892307694</v>
      </c>
    </row>
    <row r="1813" spans="1:3">
      <c r="A1813">
        <v>0.14330599399999999</v>
      </c>
      <c r="B1813" s="11">
        <f t="shared" si="28"/>
        <v>1035</v>
      </c>
      <c r="C1813" s="2">
        <f>(Histogram!$D$29*Histogram!$C$22*A1813)/B1813</f>
        <v>0.29685802042125597</v>
      </c>
    </row>
    <row r="1814" spans="1:3">
      <c r="A1814">
        <v>0.46689274400000003</v>
      </c>
      <c r="B1814" s="11">
        <f t="shared" si="28"/>
        <v>2020</v>
      </c>
      <c r="C1814" s="2">
        <f>(Histogram!$D$29*Histogram!$C$22*A1814)/B1814</f>
        <v>0.49555348670099014</v>
      </c>
    </row>
    <row r="1815" spans="1:3">
      <c r="A1815">
        <v>0.63032492100000004</v>
      </c>
      <c r="B1815" s="11">
        <f t="shared" si="28"/>
        <v>2373</v>
      </c>
      <c r="C1815" s="2">
        <f>(Histogram!$D$29*Histogram!$C$22*A1815)/B1815</f>
        <v>0.56949710519342611</v>
      </c>
    </row>
    <row r="1816" spans="1:3">
      <c r="A1816">
        <v>2.9337500000000002E-4</v>
      </c>
      <c r="B1816" s="11">
        <f t="shared" si="28"/>
        <v>29</v>
      </c>
      <c r="C1816" s="2">
        <f>(Histogram!$D$29*Histogram!$C$22*A1816)/B1816</f>
        <v>2.1689517241379311E-2</v>
      </c>
    </row>
    <row r="1817" spans="1:3">
      <c r="A1817">
        <v>6.5962149999999999E-3</v>
      </c>
      <c r="B1817" s="11">
        <f t="shared" si="28"/>
        <v>214</v>
      </c>
      <c r="C1817" s="2">
        <f>(Histogram!$D$29*Histogram!$C$22*A1817)/B1817</f>
        <v>6.6085443738317762E-2</v>
      </c>
    </row>
    <row r="1818" spans="1:3">
      <c r="A1818">
        <v>0.37646687699999998</v>
      </c>
      <c r="B1818" s="11">
        <f t="shared" si="28"/>
        <v>1788</v>
      </c>
      <c r="C1818" s="2">
        <f>(Histogram!$D$29*Histogram!$C$22*A1818)/B1818</f>
        <v>0.45142336928859056</v>
      </c>
    </row>
    <row r="1819" spans="1:3">
      <c r="A1819">
        <v>2.7466877000000001E-2</v>
      </c>
      <c r="B1819" s="11">
        <f t="shared" si="28"/>
        <v>442</v>
      </c>
      <c r="C1819" s="2">
        <f>(Histogram!$D$29*Histogram!$C$22*A1819)/B1819</f>
        <v>0.13323299612669684</v>
      </c>
    </row>
    <row r="1820" spans="1:3">
      <c r="A1820">
        <v>8.5627759999999997E-2</v>
      </c>
      <c r="B1820" s="11">
        <f t="shared" si="28"/>
        <v>790</v>
      </c>
      <c r="C1820" s="2">
        <f>(Histogram!$D$29*Histogram!$C$22*A1820)/B1820</f>
        <v>0.23238723726582278</v>
      </c>
    </row>
    <row r="1821" spans="1:3">
      <c r="A1821">
        <v>5.6246059999999999E-3</v>
      </c>
      <c r="B1821" s="11">
        <f t="shared" si="28"/>
        <v>194</v>
      </c>
      <c r="C1821" s="2">
        <f>(Histogram!$D$29*Histogram!$C$22*A1821)/B1821</f>
        <v>6.2160594144329895E-2</v>
      </c>
    </row>
    <row r="1822" spans="1:3">
      <c r="A1822">
        <v>0.124365931</v>
      </c>
      <c r="B1822" s="11">
        <f t="shared" si="28"/>
        <v>961</v>
      </c>
      <c r="C1822" s="2">
        <f>(Histogram!$D$29*Histogram!$C$22*A1822)/B1822</f>
        <v>0.27746155677835588</v>
      </c>
    </row>
    <row r="1823" spans="1:3">
      <c r="A1823">
        <v>0.15654574099999999</v>
      </c>
      <c r="B1823" s="11">
        <f t="shared" si="28"/>
        <v>1089</v>
      </c>
      <c r="C1823" s="2">
        <f>(Histogram!$D$29*Histogram!$C$22*A1823)/B1823</f>
        <v>0.3082039198383838</v>
      </c>
    </row>
    <row r="1824" spans="1:3">
      <c r="A1824">
        <v>6.6876999999999995E-4</v>
      </c>
      <c r="B1824" s="11">
        <f t="shared" si="28"/>
        <v>61</v>
      </c>
      <c r="C1824" s="2">
        <f>(Histogram!$D$29*Histogram!$C$22*A1824)/B1824</f>
        <v>2.3505620983606555E-2</v>
      </c>
    </row>
    <row r="1825" spans="1:3">
      <c r="A1825">
        <v>8.1107256000000003E-2</v>
      </c>
      <c r="B1825" s="11">
        <f t="shared" si="28"/>
        <v>778</v>
      </c>
      <c r="C1825" s="2">
        <f>(Histogram!$D$29*Histogram!$C$22*A1825)/B1825</f>
        <v>0.22351408337275067</v>
      </c>
    </row>
    <row r="1826" spans="1:3">
      <c r="A1826">
        <v>0.90685173500000005</v>
      </c>
      <c r="B1826" s="11">
        <f t="shared" si="28"/>
        <v>2981</v>
      </c>
      <c r="C1826" s="2">
        <f>(Histogram!$D$29*Histogram!$C$22*A1826)/B1826</f>
        <v>0.65222748065749747</v>
      </c>
    </row>
    <row r="1827" spans="1:3">
      <c r="A1827">
        <v>0.75179810700000005</v>
      </c>
      <c r="B1827" s="11">
        <f t="shared" si="28"/>
        <v>2620</v>
      </c>
      <c r="C1827" s="2">
        <f>(Histogram!$D$29*Histogram!$C$22*A1827)/B1827</f>
        <v>0.61521188603358778</v>
      </c>
    </row>
    <row r="1828" spans="1:3">
      <c r="A1828">
        <v>0.51882018900000004</v>
      </c>
      <c r="B1828" s="11">
        <f t="shared" si="28"/>
        <v>2141</v>
      </c>
      <c r="C1828" s="2">
        <f>(Histogram!$D$29*Histogram!$C$22*A1828)/B1828</f>
        <v>0.51954716731247086</v>
      </c>
    </row>
    <row r="1829" spans="1:3">
      <c r="A1829">
        <v>5.2328076000000001E-2</v>
      </c>
      <c r="B1829" s="11">
        <f t="shared" si="28"/>
        <v>615</v>
      </c>
      <c r="C1829" s="2">
        <f>(Histogram!$D$29*Histogram!$C$22*A1829)/B1829</f>
        <v>0.18242503242926827</v>
      </c>
    </row>
    <row r="1830" spans="1:3">
      <c r="A1830">
        <v>0.18635331199999999</v>
      </c>
      <c r="B1830" s="11">
        <f t="shared" si="28"/>
        <v>1194</v>
      </c>
      <c r="C1830" s="2">
        <f>(Histogram!$D$29*Histogram!$C$22*A1830)/B1830</f>
        <v>0.3346243726365159</v>
      </c>
    </row>
    <row r="1831" spans="1:3">
      <c r="A1831">
        <v>9.8675080000000005E-3</v>
      </c>
      <c r="B1831" s="11">
        <f t="shared" si="28"/>
        <v>267</v>
      </c>
      <c r="C1831" s="2">
        <f>(Histogram!$D$29*Histogram!$C$22*A1831)/B1831</f>
        <v>7.9235719670411986E-2</v>
      </c>
    </row>
    <row r="1832" spans="1:3">
      <c r="A1832">
        <v>0.31131545700000002</v>
      </c>
      <c r="B1832" s="11">
        <f t="shared" si="28"/>
        <v>1620</v>
      </c>
      <c r="C1832" s="2">
        <f>(Histogram!$D$29*Histogram!$C$22*A1832)/B1832</f>
        <v>0.41201255543703708</v>
      </c>
    </row>
    <row r="1833" spans="1:3">
      <c r="A1833">
        <v>0.79467823299999996</v>
      </c>
      <c r="B1833" s="11">
        <f t="shared" si="28"/>
        <v>2714</v>
      </c>
      <c r="C1833" s="2">
        <f>(Histogram!$D$29*Histogram!$C$22*A1833)/B1833</f>
        <v>0.62777823564922619</v>
      </c>
    </row>
    <row r="1834" spans="1:3">
      <c r="A1834">
        <v>0.19793690899999999</v>
      </c>
      <c r="B1834" s="11">
        <f t="shared" si="28"/>
        <v>1235</v>
      </c>
      <c r="C1834" s="2">
        <f>(Histogram!$D$29*Histogram!$C$22*A1834)/B1834</f>
        <v>0.34362488493603238</v>
      </c>
    </row>
    <row r="1835" spans="1:3">
      <c r="A1835">
        <v>9.3066246000000005E-2</v>
      </c>
      <c r="B1835" s="11">
        <f t="shared" si="28"/>
        <v>829</v>
      </c>
      <c r="C1835" s="2">
        <f>(Histogram!$D$29*Histogram!$C$22*A1835)/B1835</f>
        <v>0.24069243838841978</v>
      </c>
    </row>
    <row r="1836" spans="1:3">
      <c r="A1836">
        <v>0.75823659300000001</v>
      </c>
      <c r="B1836" s="11">
        <f t="shared" si="28"/>
        <v>2634</v>
      </c>
      <c r="C1836" s="2">
        <f>(Histogram!$D$29*Histogram!$C$22*A1836)/B1836</f>
        <v>0.61718270895671978</v>
      </c>
    </row>
    <row r="1837" spans="1:3">
      <c r="A1837">
        <v>0.22932492099999999</v>
      </c>
      <c r="B1837" s="11">
        <f t="shared" si="28"/>
        <v>1352</v>
      </c>
      <c r="C1837" s="2">
        <f>(Histogram!$D$29*Histogram!$C$22*A1837)/B1837</f>
        <v>0.36366318833136091</v>
      </c>
    </row>
    <row r="1838" spans="1:3">
      <c r="A1838">
        <v>0.42741955799999998</v>
      </c>
      <c r="B1838" s="11">
        <f t="shared" si="28"/>
        <v>1920</v>
      </c>
      <c r="C1838" s="2">
        <f>(Histogram!$D$29*Histogram!$C$22*A1838)/B1838</f>
        <v>0.47728517310000002</v>
      </c>
    </row>
    <row r="1839" spans="1:3">
      <c r="A1839">
        <v>3.9116699999999999E-4</v>
      </c>
      <c r="B1839" s="11">
        <f t="shared" si="28"/>
        <v>34</v>
      </c>
      <c r="C1839" s="2">
        <f>(Histogram!$D$29*Histogram!$C$22*A1839)/B1839</f>
        <v>2.466653082352941E-2</v>
      </c>
    </row>
    <row r="1840" spans="1:3">
      <c r="A1840">
        <v>0.87548895900000001</v>
      </c>
      <c r="B1840" s="11">
        <f t="shared" si="28"/>
        <v>2898</v>
      </c>
      <c r="C1840" s="2">
        <f>(Histogram!$D$29*Histogram!$C$22*A1840)/B1840</f>
        <v>0.64770473709316767</v>
      </c>
    </row>
    <row r="1841" spans="1:3">
      <c r="A1841">
        <v>0.52269716099999997</v>
      </c>
      <c r="B1841" s="11">
        <f t="shared" si="28"/>
        <v>2150</v>
      </c>
      <c r="C1841" s="2">
        <f>(Histogram!$D$29*Histogram!$C$22*A1841)/B1841</f>
        <v>0.52123847124837208</v>
      </c>
    </row>
    <row r="1842" spans="1:3">
      <c r="A1842">
        <v>4.7126183000000002E-2</v>
      </c>
      <c r="B1842" s="11">
        <f t="shared" si="28"/>
        <v>584</v>
      </c>
      <c r="C1842" s="2">
        <f>(Histogram!$D$29*Histogram!$C$22*A1842)/B1842</f>
        <v>0.17301119238356166</v>
      </c>
    </row>
    <row r="1843" spans="1:3">
      <c r="A1843">
        <v>2.4088327999999999E-2</v>
      </c>
      <c r="B1843" s="11">
        <f t="shared" si="28"/>
        <v>416</v>
      </c>
      <c r="C1843" s="2">
        <f>(Histogram!$D$29*Histogram!$C$22*A1843)/B1843</f>
        <v>0.12414753661538461</v>
      </c>
    </row>
    <row r="1844" spans="1:3">
      <c r="A1844">
        <v>6.5419558000000003E-2</v>
      </c>
      <c r="B1844" s="11">
        <f t="shared" si="28"/>
        <v>699</v>
      </c>
      <c r="C1844" s="2">
        <f>(Histogram!$D$29*Histogram!$C$22*A1844)/B1844</f>
        <v>0.20065741395135911</v>
      </c>
    </row>
    <row r="1845" spans="1:3">
      <c r="A1845">
        <v>0.62640378500000005</v>
      </c>
      <c r="B1845" s="11">
        <f t="shared" si="28"/>
        <v>2365</v>
      </c>
      <c r="C1845" s="2">
        <f>(Histogram!$D$29*Histogram!$C$22*A1845)/B1845</f>
        <v>0.56786880128541228</v>
      </c>
    </row>
    <row r="1846" spans="1:3">
      <c r="A1846">
        <v>0.130460568</v>
      </c>
      <c r="B1846" s="11">
        <f t="shared" si="28"/>
        <v>984</v>
      </c>
      <c r="C1846" s="2">
        <f>(Histogram!$D$29*Histogram!$C$22*A1846)/B1846</f>
        <v>0.28425554653658536</v>
      </c>
    </row>
    <row r="1847" spans="1:3">
      <c r="A1847">
        <v>0.41839747599999999</v>
      </c>
      <c r="B1847" s="11">
        <f t="shared" si="28"/>
        <v>1893</v>
      </c>
      <c r="C1847" s="2">
        <f>(Histogram!$D$29*Histogram!$C$22*A1847)/B1847</f>
        <v>0.47387437324035925</v>
      </c>
    </row>
    <row r="1848" spans="1:3">
      <c r="A1848">
        <v>0.6829653</v>
      </c>
      <c r="B1848" s="11">
        <f t="shared" si="28"/>
        <v>2480</v>
      </c>
      <c r="C1848" s="2">
        <f>(Histogram!$D$29*Histogram!$C$22*A1848)/B1848</f>
        <v>0.59043451741935482</v>
      </c>
    </row>
    <row r="1849" spans="1:3">
      <c r="A1849">
        <v>0.33058359599999998</v>
      </c>
      <c r="B1849" s="11">
        <f t="shared" si="28"/>
        <v>1674</v>
      </c>
      <c r="C1849" s="2">
        <f>(Histogram!$D$29*Histogram!$C$22*A1849)/B1849</f>
        <v>0.4233997788673835</v>
      </c>
    </row>
    <row r="1850" spans="1:3">
      <c r="A1850">
        <v>0.94636908500000005</v>
      </c>
      <c r="B1850" s="11">
        <f t="shared" si="28"/>
        <v>3049</v>
      </c>
      <c r="C1850" s="2">
        <f>(Histogram!$D$29*Histogram!$C$22*A1850)/B1850</f>
        <v>0.6654691106067564</v>
      </c>
    </row>
    <row r="1851" spans="1:3">
      <c r="A1851">
        <v>7.5952680999999994E-2</v>
      </c>
      <c r="B1851" s="11">
        <f t="shared" si="28"/>
        <v>759</v>
      </c>
      <c r="C1851" s="2">
        <f>(Histogram!$D$29*Histogram!$C$22*A1851)/B1851</f>
        <v>0.21454881167852438</v>
      </c>
    </row>
    <row r="1852" spans="1:3">
      <c r="A1852">
        <v>4.8501576999999997E-2</v>
      </c>
      <c r="B1852" s="11">
        <f t="shared" si="28"/>
        <v>593</v>
      </c>
      <c r="C1852" s="2">
        <f>(Histogram!$D$29*Histogram!$C$22*A1852)/B1852</f>
        <v>0.1753581468600337</v>
      </c>
    </row>
    <row r="1853" spans="1:3">
      <c r="A1853">
        <v>0.41254258700000002</v>
      </c>
      <c r="B1853" s="11">
        <f t="shared" si="28"/>
        <v>1880</v>
      </c>
      <c r="C1853" s="2">
        <f>(Histogram!$D$29*Histogram!$C$22*A1853)/B1853</f>
        <v>0.47047409921702127</v>
      </c>
    </row>
    <row r="1854" spans="1:3">
      <c r="A1854">
        <v>6.9176656000000003E-2</v>
      </c>
      <c r="B1854" s="11">
        <f t="shared" si="28"/>
        <v>725</v>
      </c>
      <c r="C1854" s="2">
        <f>(Histogram!$D$29*Histogram!$C$22*A1854)/B1854</f>
        <v>0.20457206960551727</v>
      </c>
    </row>
    <row r="1855" spans="1:3">
      <c r="A1855">
        <v>7.8779180000000004E-2</v>
      </c>
      <c r="B1855" s="11">
        <f t="shared" si="28"/>
        <v>769</v>
      </c>
      <c r="C1855" s="2">
        <f>(Histogram!$D$29*Histogram!$C$22*A1855)/B1855</f>
        <v>0.21963922226267882</v>
      </c>
    </row>
    <row r="1856" spans="1:3">
      <c r="A1856">
        <v>0.261082019</v>
      </c>
      <c r="B1856" s="11">
        <f t="shared" si="28"/>
        <v>1471</v>
      </c>
      <c r="C1856" s="2">
        <f>(Histogram!$D$29*Histogram!$C$22*A1856)/B1856</f>
        <v>0.38053014869884433</v>
      </c>
    </row>
    <row r="1857" spans="1:3">
      <c r="A1857">
        <v>0.60891167199999996</v>
      </c>
      <c r="B1857" s="11">
        <f t="shared" si="28"/>
        <v>2315</v>
      </c>
      <c r="C1857" s="2">
        <f>(Histogram!$D$29*Histogram!$C$22*A1857)/B1857</f>
        <v>0.5639337472</v>
      </c>
    </row>
    <row r="1858" spans="1:3">
      <c r="A1858">
        <v>0.12782334400000001</v>
      </c>
      <c r="B1858" s="11">
        <f t="shared" si="28"/>
        <v>975</v>
      </c>
      <c r="C1858" s="2">
        <f>(Histogram!$D$29*Histogram!$C$22*A1858)/B1858</f>
        <v>0.28108025593435898</v>
      </c>
    </row>
    <row r="1859" spans="1:3">
      <c r="A1859">
        <v>0.37065930600000002</v>
      </c>
      <c r="B1859" s="11">
        <f t="shared" ref="B1859:B1922" si="29">RANK(A1859,A:A,9)</f>
        <v>1773</v>
      </c>
      <c r="C1859" s="2">
        <f>(Histogram!$D$29*Histogram!$C$22*A1859)/B1859</f>
        <v>0.44821971351607448</v>
      </c>
    </row>
    <row r="1860" spans="1:3">
      <c r="A1860">
        <v>0.196905363</v>
      </c>
      <c r="B1860" s="11">
        <f t="shared" si="29"/>
        <v>1230</v>
      </c>
      <c r="C1860" s="2">
        <f>(Histogram!$D$29*Histogram!$C$22*A1860)/B1860</f>
        <v>0.34322365713170733</v>
      </c>
    </row>
    <row r="1861" spans="1:3">
      <c r="A1861">
        <v>0.25941955799999999</v>
      </c>
      <c r="B1861" s="11">
        <f t="shared" si="29"/>
        <v>1463</v>
      </c>
      <c r="C1861" s="2">
        <f>(Histogram!$D$29*Histogram!$C$22*A1861)/B1861</f>
        <v>0.38017466326179084</v>
      </c>
    </row>
    <row r="1862" spans="1:3">
      <c r="A1862">
        <v>0.43533123000000001</v>
      </c>
      <c r="B1862" s="11">
        <f t="shared" si="29"/>
        <v>1935</v>
      </c>
      <c r="C1862" s="2">
        <f>(Histogram!$D$29*Histogram!$C$22*A1862)/B1862</f>
        <v>0.48235150238759694</v>
      </c>
    </row>
    <row r="1863" spans="1:3">
      <c r="A1863">
        <v>0.22929653</v>
      </c>
      <c r="B1863" s="11">
        <f t="shared" si="29"/>
        <v>1351</v>
      </c>
      <c r="C1863" s="2">
        <f>(Histogram!$D$29*Histogram!$C$22*A1863)/B1863</f>
        <v>0.3638873133382679</v>
      </c>
    </row>
    <row r="1864" spans="1:3">
      <c r="A1864">
        <v>5.5164037999999999E-2</v>
      </c>
      <c r="B1864" s="11">
        <f t="shared" si="29"/>
        <v>630</v>
      </c>
      <c r="C1864" s="2">
        <f>(Histogram!$D$29*Histogram!$C$22*A1864)/B1864</f>
        <v>0.18773285313015872</v>
      </c>
    </row>
    <row r="1865" spans="1:3">
      <c r="A1865">
        <v>0.81975394300000004</v>
      </c>
      <c r="B1865" s="11">
        <f t="shared" si="29"/>
        <v>2774</v>
      </c>
      <c r="C1865" s="2">
        <f>(Histogram!$D$29*Histogram!$C$22*A1865)/B1865</f>
        <v>0.63358055291708726</v>
      </c>
    </row>
    <row r="1866" spans="1:3">
      <c r="A1866">
        <v>0.95758044200000003</v>
      </c>
      <c r="B1866" s="11">
        <f t="shared" si="29"/>
        <v>3077</v>
      </c>
      <c r="C1866" s="2">
        <f>(Histogram!$D$29*Histogram!$C$22*A1866)/B1866</f>
        <v>0.66722537135131621</v>
      </c>
    </row>
    <row r="1867" spans="1:3">
      <c r="A1867">
        <v>0.23678548899999999</v>
      </c>
      <c r="B1867" s="11">
        <f t="shared" si="29"/>
        <v>1379</v>
      </c>
      <c r="C1867" s="2">
        <f>(Histogram!$D$29*Histogram!$C$22*A1867)/B1867</f>
        <v>0.36814219609572152</v>
      </c>
    </row>
    <row r="1868" spans="1:3">
      <c r="A1868">
        <v>0.78592428999999997</v>
      </c>
      <c r="B1868" s="11">
        <f t="shared" si="29"/>
        <v>2688</v>
      </c>
      <c r="C1868" s="2">
        <f>(Histogram!$D$29*Histogram!$C$22*A1868)/B1868</f>
        <v>0.62686818369047614</v>
      </c>
    </row>
    <row r="1869" spans="1:3">
      <c r="A1869">
        <v>0.66950157700000001</v>
      </c>
      <c r="B1869" s="11">
        <f t="shared" si="29"/>
        <v>2457</v>
      </c>
      <c r="C1869" s="2">
        <f>(Histogram!$D$29*Histogram!$C$22*A1869)/B1869</f>
        <v>0.58421301631583233</v>
      </c>
    </row>
    <row r="1870" spans="1:3">
      <c r="A1870">
        <v>0.32609463700000002</v>
      </c>
      <c r="B1870" s="11">
        <f t="shared" si="29"/>
        <v>1657</v>
      </c>
      <c r="C1870" s="2">
        <f>(Histogram!$D$29*Histogram!$C$22*A1870)/B1870</f>
        <v>0.42193536616053107</v>
      </c>
    </row>
    <row r="1871" spans="1:3">
      <c r="A1871">
        <v>0.99237224000000002</v>
      </c>
      <c r="B1871" s="11">
        <f t="shared" si="29"/>
        <v>3151</v>
      </c>
      <c r="C1871" s="2">
        <f>(Histogram!$D$29*Histogram!$C$22*A1871)/B1871</f>
        <v>0.67522884245001591</v>
      </c>
    </row>
    <row r="1872" spans="1:3">
      <c r="A1872">
        <v>0.88603469999999995</v>
      </c>
      <c r="B1872" s="11">
        <f t="shared" si="29"/>
        <v>2931</v>
      </c>
      <c r="C1872" s="2">
        <f>(Histogram!$D$29*Histogram!$C$22*A1872)/B1872</f>
        <v>0.6481263721596725</v>
      </c>
    </row>
    <row r="1873" spans="1:3">
      <c r="A1873">
        <v>0.93578233399999999</v>
      </c>
      <c r="B1873" s="11">
        <f t="shared" si="29"/>
        <v>3022</v>
      </c>
      <c r="C1873" s="2">
        <f>(Histogram!$D$29*Histogram!$C$22*A1873)/B1873</f>
        <v>0.66390381340039706</v>
      </c>
    </row>
    <row r="1874" spans="1:3">
      <c r="A1874">
        <v>0.89580757099999997</v>
      </c>
      <c r="B1874" s="11">
        <f t="shared" si="29"/>
        <v>2949</v>
      </c>
      <c r="C1874" s="2">
        <f>(Histogram!$D$29*Histogram!$C$22*A1874)/B1874</f>
        <v>0.65127549414174291</v>
      </c>
    </row>
    <row r="1875" spans="1:3">
      <c r="A1875">
        <v>0.91676656199999995</v>
      </c>
      <c r="B1875" s="11">
        <f t="shared" si="29"/>
        <v>2992</v>
      </c>
      <c r="C1875" s="2">
        <f>(Histogram!$D$29*Histogram!$C$22*A1875)/B1875</f>
        <v>0.65693432785026729</v>
      </c>
    </row>
    <row r="1876" spans="1:3">
      <c r="A1876">
        <v>0.109630915</v>
      </c>
      <c r="B1876" s="11">
        <f t="shared" si="29"/>
        <v>897</v>
      </c>
      <c r="C1876" s="2">
        <f>(Histogram!$D$29*Histogram!$C$22*A1876)/B1876</f>
        <v>0.26203866416945371</v>
      </c>
    </row>
    <row r="1877" spans="1:3">
      <c r="A1877">
        <v>0.57123343800000004</v>
      </c>
      <c r="B1877" s="11">
        <f t="shared" si="29"/>
        <v>2251</v>
      </c>
      <c r="C1877" s="2">
        <f>(Histogram!$D$29*Histogram!$C$22*A1877)/B1877</f>
        <v>0.54408018261750335</v>
      </c>
    </row>
    <row r="1878" spans="1:3">
      <c r="A1878">
        <v>1.8271293000000001E-2</v>
      </c>
      <c r="B1878" s="11">
        <f t="shared" si="29"/>
        <v>354</v>
      </c>
      <c r="C1878" s="2">
        <f>(Histogram!$D$29*Histogram!$C$22*A1878)/B1878</f>
        <v>0.11066003444067796</v>
      </c>
    </row>
    <row r="1879" spans="1:3">
      <c r="A1879">
        <v>1.8246057E-2</v>
      </c>
      <c r="B1879" s="11">
        <f t="shared" si="29"/>
        <v>352</v>
      </c>
      <c r="C1879" s="2">
        <f>(Histogram!$D$29*Histogram!$C$22*A1879)/B1879</f>
        <v>0.11113507445454544</v>
      </c>
    </row>
    <row r="1880" spans="1:3">
      <c r="A1880">
        <v>8.7794952999999995E-2</v>
      </c>
      <c r="B1880" s="11">
        <f t="shared" si="29"/>
        <v>803</v>
      </c>
      <c r="C1880" s="2">
        <f>(Histogram!$D$29*Histogram!$C$22*A1880)/B1880</f>
        <v>0.23441143117310087</v>
      </c>
    </row>
    <row r="1881" spans="1:3">
      <c r="A1881">
        <v>0.13557413200000001</v>
      </c>
      <c r="B1881" s="11">
        <f t="shared" si="29"/>
        <v>1001</v>
      </c>
      <c r="C1881" s="2">
        <f>(Histogram!$D$29*Histogram!$C$22*A1881)/B1881</f>
        <v>0.29038055844955046</v>
      </c>
    </row>
    <row r="1882" spans="1:3">
      <c r="A1882">
        <v>0.86650788599999995</v>
      </c>
      <c r="B1882" s="11">
        <f t="shared" si="29"/>
        <v>2878</v>
      </c>
      <c r="C1882" s="2">
        <f>(Histogram!$D$29*Histogram!$C$22*A1882)/B1882</f>
        <v>0.64551525628353024</v>
      </c>
    </row>
    <row r="1883" spans="1:3">
      <c r="A1883">
        <v>0.71178864399999997</v>
      </c>
      <c r="B1883" s="11">
        <f t="shared" si="29"/>
        <v>2523</v>
      </c>
      <c r="C1883" s="2">
        <f>(Histogram!$D$29*Histogram!$C$22*A1883)/B1883</f>
        <v>0.60486518142528733</v>
      </c>
    </row>
    <row r="1884" spans="1:3">
      <c r="A1884">
        <v>0.230776025</v>
      </c>
      <c r="B1884" s="11">
        <f t="shared" si="29"/>
        <v>1357</v>
      </c>
      <c r="C1884" s="2">
        <f>(Histogram!$D$29*Histogram!$C$22*A1884)/B1884</f>
        <v>0.36461591569638913</v>
      </c>
    </row>
    <row r="1885" spans="1:3">
      <c r="A1885">
        <v>8.8763407000000003E-2</v>
      </c>
      <c r="B1885" s="11">
        <f t="shared" si="29"/>
        <v>809</v>
      </c>
      <c r="C1885" s="2">
        <f>(Histogram!$D$29*Histogram!$C$22*A1885)/B1885</f>
        <v>0.23523948653646479</v>
      </c>
    </row>
    <row r="1886" spans="1:3">
      <c r="A1886">
        <v>2.0977919999999998E-3</v>
      </c>
      <c r="B1886" s="11">
        <f t="shared" si="29"/>
        <v>114</v>
      </c>
      <c r="C1886" s="2">
        <f>(Histogram!$D$29*Histogram!$C$22*A1886)/B1886</f>
        <v>3.9453210947368415E-2</v>
      </c>
    </row>
    <row r="1887" spans="1:3">
      <c r="A1887">
        <v>0.72515141999999999</v>
      </c>
      <c r="B1887" s="11">
        <f t="shared" si="29"/>
        <v>2555</v>
      </c>
      <c r="C1887" s="2">
        <f>(Histogram!$D$29*Histogram!$C$22*A1887)/B1887</f>
        <v>0.60850279627397263</v>
      </c>
    </row>
    <row r="1888" spans="1:3">
      <c r="A1888">
        <v>0.98250788600000005</v>
      </c>
      <c r="B1888" s="11">
        <f t="shared" si="29"/>
        <v>3132</v>
      </c>
      <c r="C1888" s="2">
        <f>(Histogram!$D$29*Histogram!$C$22*A1888)/B1888</f>
        <v>0.67257244814303951</v>
      </c>
    </row>
    <row r="1889" spans="1:3">
      <c r="A1889">
        <v>0.83937854899999997</v>
      </c>
      <c r="B1889" s="11">
        <f t="shared" si="29"/>
        <v>2822</v>
      </c>
      <c r="C1889" s="2">
        <f>(Histogram!$D$29*Histogram!$C$22*A1889)/B1889</f>
        <v>0.63771353970800848</v>
      </c>
    </row>
    <row r="1890" spans="1:3">
      <c r="A1890">
        <v>0.47233438500000002</v>
      </c>
      <c r="B1890" s="11">
        <f t="shared" si="29"/>
        <v>2035</v>
      </c>
      <c r="C1890" s="2">
        <f>(Histogram!$D$29*Histogram!$C$22*A1890)/B1890</f>
        <v>0.49763386802948406</v>
      </c>
    </row>
    <row r="1891" spans="1:3">
      <c r="A1891">
        <v>0.394687697</v>
      </c>
      <c r="B1891" s="11">
        <f t="shared" si="29"/>
        <v>1831</v>
      </c>
      <c r="C1891" s="2">
        <f>(Histogram!$D$29*Histogram!$C$22*A1891)/B1891</f>
        <v>0.46215752177389402</v>
      </c>
    </row>
    <row r="1892" spans="1:3">
      <c r="A1892">
        <v>0.75090536299999999</v>
      </c>
      <c r="B1892" s="11">
        <f t="shared" si="29"/>
        <v>2618</v>
      </c>
      <c r="C1892" s="2">
        <f>(Histogram!$D$29*Histogram!$C$22*A1892)/B1892</f>
        <v>0.61495076328189457</v>
      </c>
    </row>
    <row r="1893" spans="1:3">
      <c r="A1893">
        <v>0.34884542600000001</v>
      </c>
      <c r="B1893" s="11">
        <f t="shared" si="29"/>
        <v>1709</v>
      </c>
      <c r="C1893" s="2">
        <f>(Histogram!$D$29*Histogram!$C$22*A1893)/B1893</f>
        <v>0.43763873220830901</v>
      </c>
    </row>
    <row r="1894" spans="1:3">
      <c r="A1894">
        <v>0.124867508</v>
      </c>
      <c r="B1894" s="11">
        <f t="shared" si="29"/>
        <v>965</v>
      </c>
      <c r="C1894" s="2">
        <f>(Histogram!$D$29*Histogram!$C$22*A1894)/B1894</f>
        <v>0.27742584160829015</v>
      </c>
    </row>
    <row r="1895" spans="1:3">
      <c r="A1895">
        <v>0.35635015799999997</v>
      </c>
      <c r="B1895" s="11">
        <f t="shared" si="29"/>
        <v>1731</v>
      </c>
      <c r="C1895" s="2">
        <f>(Histogram!$D$29*Histogram!$C$22*A1895)/B1895</f>
        <v>0.44137188836048524</v>
      </c>
    </row>
    <row r="1896" spans="1:3">
      <c r="A1896">
        <v>0.15828075699999999</v>
      </c>
      <c r="B1896" s="11">
        <f t="shared" si="29"/>
        <v>1095</v>
      </c>
      <c r="C1896" s="2">
        <f>(Histogram!$D$29*Histogram!$C$22*A1896)/B1896</f>
        <v>0.30991227671963467</v>
      </c>
    </row>
    <row r="1897" spans="1:3">
      <c r="A1897">
        <v>0.80081703500000001</v>
      </c>
      <c r="B1897" s="11">
        <f t="shared" si="29"/>
        <v>2736</v>
      </c>
      <c r="C1897" s="2">
        <f>(Histogram!$D$29*Histogram!$C$22*A1897)/B1897</f>
        <v>0.62754083444444442</v>
      </c>
    </row>
    <row r="1898" spans="1:3">
      <c r="A1898">
        <v>0.43947318600000002</v>
      </c>
      <c r="B1898" s="11">
        <f t="shared" si="29"/>
        <v>1945</v>
      </c>
      <c r="C1898" s="2">
        <f>(Histogram!$D$29*Histogram!$C$22*A1898)/B1898</f>
        <v>0.48443728060874036</v>
      </c>
    </row>
    <row r="1899" spans="1:3">
      <c r="A1899">
        <v>0.949350158</v>
      </c>
      <c r="B1899" s="11">
        <f t="shared" si="29"/>
        <v>3057</v>
      </c>
      <c r="C1899" s="2">
        <f>(Histogram!$D$29*Histogram!$C$22*A1899)/B1899</f>
        <v>0.66581836400130845</v>
      </c>
    </row>
    <row r="1900" spans="1:3">
      <c r="A1900">
        <v>0.47158359599999999</v>
      </c>
      <c r="B1900" s="11">
        <f t="shared" si="29"/>
        <v>2033</v>
      </c>
      <c r="C1900" s="2">
        <f>(Histogram!$D$29*Histogram!$C$22*A1900)/B1900</f>
        <v>0.49733164280570585</v>
      </c>
    </row>
    <row r="1901" spans="1:3">
      <c r="A1901">
        <v>8.9059937000000006E-2</v>
      </c>
      <c r="B1901" s="11">
        <f t="shared" si="29"/>
        <v>810</v>
      </c>
      <c r="C1901" s="2">
        <f>(Histogram!$D$29*Histogram!$C$22*A1901)/B1901</f>
        <v>0.23573395670123459</v>
      </c>
    </row>
    <row r="1902" spans="1:3">
      <c r="A1902">
        <v>0.82076971600000004</v>
      </c>
      <c r="B1902" s="11">
        <f t="shared" si="29"/>
        <v>2776</v>
      </c>
      <c r="C1902" s="2">
        <f>(Histogram!$D$29*Histogram!$C$22*A1902)/B1902</f>
        <v>0.63390859910086461</v>
      </c>
    </row>
    <row r="1903" spans="1:3">
      <c r="A1903">
        <v>0.95301577299999995</v>
      </c>
      <c r="B1903" s="11">
        <f t="shared" si="29"/>
        <v>3065</v>
      </c>
      <c r="C1903" s="2">
        <f>(Histogram!$D$29*Histogram!$C$22*A1903)/B1903</f>
        <v>0.66664463860097878</v>
      </c>
    </row>
    <row r="1904" spans="1:3">
      <c r="A1904">
        <v>0.73558675100000004</v>
      </c>
      <c r="B1904" s="11">
        <f t="shared" si="29"/>
        <v>2587</v>
      </c>
      <c r="C1904" s="2">
        <f>(Histogram!$D$29*Histogram!$C$22*A1904)/B1904</f>
        <v>0.60962427295863941</v>
      </c>
    </row>
    <row r="1905" spans="1:3">
      <c r="A1905">
        <v>0.13753312300000001</v>
      </c>
      <c r="B1905" s="11">
        <f t="shared" si="29"/>
        <v>1012</v>
      </c>
      <c r="C1905" s="2">
        <f>(Histogram!$D$29*Histogram!$C$22*A1905)/B1905</f>
        <v>0.29137452145454551</v>
      </c>
    </row>
    <row r="1906" spans="1:3">
      <c r="A1906">
        <v>0.118851735</v>
      </c>
      <c r="B1906" s="11">
        <f t="shared" si="29"/>
        <v>938</v>
      </c>
      <c r="C1906" s="2">
        <f>(Histogram!$D$29*Histogram!$C$22*A1906)/B1906</f>
        <v>0.27166110857142856</v>
      </c>
    </row>
    <row r="1907" spans="1:3">
      <c r="A1907">
        <v>4.8454259999999999E-3</v>
      </c>
      <c r="B1907" s="11">
        <f t="shared" si="29"/>
        <v>175</v>
      </c>
      <c r="C1907" s="2">
        <f>(Histogram!$D$29*Histogram!$C$22*A1907)/B1907</f>
        <v>5.936339053714286E-2</v>
      </c>
    </row>
    <row r="1908" spans="1:3">
      <c r="A1908">
        <v>0.26925236600000002</v>
      </c>
      <c r="B1908" s="11">
        <f t="shared" si="29"/>
        <v>1494</v>
      </c>
      <c r="C1908" s="2">
        <f>(Histogram!$D$29*Histogram!$C$22*A1908)/B1908</f>
        <v>0.38639696968139225</v>
      </c>
    </row>
    <row r="1909" spans="1:3">
      <c r="A1909">
        <v>0.64111356500000005</v>
      </c>
      <c r="B1909" s="11">
        <f t="shared" si="29"/>
        <v>2392</v>
      </c>
      <c r="C1909" s="2">
        <f>(Histogram!$D$29*Histogram!$C$22*A1909)/B1909</f>
        <v>0.57464359672240806</v>
      </c>
    </row>
    <row r="1910" spans="1:3">
      <c r="A1910">
        <v>0.12758044199999999</v>
      </c>
      <c r="B1910" s="11">
        <f t="shared" si="29"/>
        <v>974</v>
      </c>
      <c r="C1910" s="2">
        <f>(Histogram!$D$29*Histogram!$C$22*A1910)/B1910</f>
        <v>0.28083415569609854</v>
      </c>
    </row>
    <row r="1911" spans="1:3">
      <c r="A1911">
        <v>0.25195899100000002</v>
      </c>
      <c r="B1911" s="11">
        <f t="shared" si="29"/>
        <v>1431</v>
      </c>
      <c r="C1911" s="2">
        <f>(Histogram!$D$29*Histogram!$C$22*A1911)/B1911</f>
        <v>0.37749830657162825</v>
      </c>
    </row>
    <row r="1912" spans="1:3">
      <c r="A1912">
        <v>0.23668138799999999</v>
      </c>
      <c r="B1912" s="11">
        <f t="shared" si="29"/>
        <v>1378</v>
      </c>
      <c r="C1912" s="2">
        <f>(Histogram!$D$29*Histogram!$C$22*A1912)/B1912</f>
        <v>0.36824738452249633</v>
      </c>
    </row>
    <row r="1913" spans="1:3">
      <c r="A1913">
        <v>0.21597791799999999</v>
      </c>
      <c r="B1913" s="11">
        <f t="shared" si="29"/>
        <v>1299</v>
      </c>
      <c r="C1913" s="2">
        <f>(Histogram!$D$29*Histogram!$C$22*A1913)/B1913</f>
        <v>0.356471636791378</v>
      </c>
    </row>
    <row r="1914" spans="1:3">
      <c r="A1914">
        <v>0.304788644</v>
      </c>
      <c r="B1914" s="11">
        <f t="shared" si="29"/>
        <v>1594</v>
      </c>
      <c r="C1914" s="2">
        <f>(Histogram!$D$29*Histogram!$C$22*A1914)/B1914</f>
        <v>0.40995411087578415</v>
      </c>
    </row>
    <row r="1915" spans="1:3">
      <c r="A1915">
        <v>0.12852050500000001</v>
      </c>
      <c r="B1915" s="11">
        <f t="shared" si="29"/>
        <v>978</v>
      </c>
      <c r="C1915" s="2">
        <f>(Histogram!$D$29*Histogram!$C$22*A1915)/B1915</f>
        <v>0.28174638314928424</v>
      </c>
    </row>
    <row r="1916" spans="1:3">
      <c r="A1916">
        <v>0.74947318600000001</v>
      </c>
      <c r="B1916" s="11">
        <f t="shared" si="29"/>
        <v>2617</v>
      </c>
      <c r="C1916" s="2">
        <f>(Histogram!$D$29*Histogram!$C$22*A1916)/B1916</f>
        <v>0.61401242292090186</v>
      </c>
    </row>
    <row r="1917" spans="1:3">
      <c r="A1917">
        <v>0.696618297</v>
      </c>
      <c r="B1917" s="11">
        <f t="shared" si="29"/>
        <v>2499</v>
      </c>
      <c r="C1917" s="2">
        <f>(Histogram!$D$29*Histogram!$C$22*A1917)/B1917</f>
        <v>0.59765891507322932</v>
      </c>
    </row>
    <row r="1918" spans="1:3">
      <c r="A1918">
        <v>0.890722397</v>
      </c>
      <c r="B1918" s="11">
        <f t="shared" si="29"/>
        <v>2939</v>
      </c>
      <c r="C1918" s="2">
        <f>(Histogram!$D$29*Histogram!$C$22*A1918)/B1918</f>
        <v>0.64978183707655668</v>
      </c>
    </row>
    <row r="1919" spans="1:3">
      <c r="A1919">
        <v>6.7381699999999999E-3</v>
      </c>
      <c r="B1919" s="11">
        <f t="shared" si="29"/>
        <v>218</v>
      </c>
      <c r="C1919" s="2">
        <f>(Histogram!$D$29*Histogram!$C$22*A1919)/B1919</f>
        <v>6.6268974678899084E-2</v>
      </c>
    </row>
    <row r="1920" spans="1:3">
      <c r="A1920">
        <v>0.21563091500000001</v>
      </c>
      <c r="B1920" s="11">
        <f t="shared" si="29"/>
        <v>1296</v>
      </c>
      <c r="C1920" s="2">
        <f>(Histogram!$D$29*Histogram!$C$22*A1920)/B1920</f>
        <v>0.35672274827160494</v>
      </c>
    </row>
    <row r="1921" spans="1:3">
      <c r="A1921">
        <v>0.22733123</v>
      </c>
      <c r="B1921" s="11">
        <f t="shared" si="29"/>
        <v>1338</v>
      </c>
      <c r="C1921" s="2">
        <f>(Histogram!$D$29*Histogram!$C$22*A1921)/B1921</f>
        <v>0.36427366002989536</v>
      </c>
    </row>
    <row r="1922" spans="1:3">
      <c r="A1922">
        <v>7.8662461000000003E-2</v>
      </c>
      <c r="B1922" s="11">
        <f t="shared" si="29"/>
        <v>768</v>
      </c>
      <c r="C1922" s="2">
        <f>(Histogram!$D$29*Histogram!$C$22*A1922)/B1922</f>
        <v>0.21959937029166668</v>
      </c>
    </row>
    <row r="1923" spans="1:3">
      <c r="A1923">
        <v>7.4044163999999996E-2</v>
      </c>
      <c r="B1923" s="11">
        <f t="shared" ref="B1923:B1986" si="30">RANK(A1923,A:A,9)</f>
        <v>749</v>
      </c>
      <c r="C1923" s="2">
        <f>(Histogram!$D$29*Histogram!$C$22*A1923)/B1923</f>
        <v>0.2119501837329773</v>
      </c>
    </row>
    <row r="1924" spans="1:3">
      <c r="A1924">
        <v>0.16831861200000001</v>
      </c>
      <c r="B1924" s="11">
        <f t="shared" si="30"/>
        <v>1129</v>
      </c>
      <c r="C1924" s="2">
        <f>(Histogram!$D$29*Histogram!$C$22*A1924)/B1924</f>
        <v>0.3196413676953056</v>
      </c>
    </row>
    <row r="1925" spans="1:3">
      <c r="A1925">
        <v>0.42159306000000002</v>
      </c>
      <c r="B1925" s="11">
        <f t="shared" si="30"/>
        <v>1906</v>
      </c>
      <c r="C1925" s="2">
        <f>(Histogram!$D$29*Histogram!$C$22*A1925)/B1925</f>
        <v>0.47423689435466954</v>
      </c>
    </row>
    <row r="1926" spans="1:3">
      <c r="A1926">
        <v>0.43787697199999998</v>
      </c>
      <c r="B1926" s="11">
        <f t="shared" si="30"/>
        <v>1943</v>
      </c>
      <c r="C1926" s="2">
        <f>(Histogram!$D$29*Histogram!$C$22*A1926)/B1926</f>
        <v>0.48317458979310346</v>
      </c>
    </row>
    <row r="1927" spans="1:3">
      <c r="A1927">
        <v>0.699671924</v>
      </c>
      <c r="B1927" s="11">
        <f t="shared" si="30"/>
        <v>2501</v>
      </c>
      <c r="C1927" s="2">
        <f>(Histogram!$D$29*Histogram!$C$22*A1927)/B1927</f>
        <v>0.59979872253338662</v>
      </c>
    </row>
    <row r="1928" spans="1:3">
      <c r="A1928">
        <v>0.40349211400000001</v>
      </c>
      <c r="B1928" s="11">
        <f t="shared" si="30"/>
        <v>1852</v>
      </c>
      <c r="C1928" s="2">
        <f>(Histogram!$D$29*Histogram!$C$22*A1928)/B1928</f>
        <v>0.46710966113174945</v>
      </c>
    </row>
    <row r="1929" spans="1:3">
      <c r="A1929">
        <v>0.41825867500000002</v>
      </c>
      <c r="B1929" s="11">
        <f t="shared" si="30"/>
        <v>1892</v>
      </c>
      <c r="C1929" s="2">
        <f>(Histogram!$D$29*Histogram!$C$22*A1929)/B1929</f>
        <v>0.47396754714587741</v>
      </c>
    </row>
    <row r="1930" spans="1:3">
      <c r="A1930">
        <v>0.63781703499999998</v>
      </c>
      <c r="B1930" s="11">
        <f t="shared" si="30"/>
        <v>2384</v>
      </c>
      <c r="C1930" s="2">
        <f>(Histogram!$D$29*Histogram!$C$22*A1930)/B1930</f>
        <v>0.57360726637583892</v>
      </c>
    </row>
    <row r="1931" spans="1:3">
      <c r="A1931">
        <v>0.70219558400000004</v>
      </c>
      <c r="B1931" s="11">
        <f t="shared" si="30"/>
        <v>2504</v>
      </c>
      <c r="C1931" s="2">
        <f>(Histogram!$D$29*Histogram!$C$22*A1931)/B1931</f>
        <v>0.60124094732268374</v>
      </c>
    </row>
    <row r="1932" spans="1:3">
      <c r="A1932">
        <v>0.25448264999999998</v>
      </c>
      <c r="B1932" s="11">
        <f t="shared" si="30"/>
        <v>1439</v>
      </c>
      <c r="C1932" s="2">
        <f>(Histogram!$D$29*Histogram!$C$22*A1932)/B1932</f>
        <v>0.37915969534398886</v>
      </c>
    </row>
    <row r="1933" spans="1:3">
      <c r="A1933">
        <v>2.8391199999999999E-4</v>
      </c>
      <c r="B1933" s="11">
        <f t="shared" si="30"/>
        <v>27</v>
      </c>
      <c r="C1933" s="2">
        <f>(Histogram!$D$29*Histogram!$C$22*A1933)/B1933</f>
        <v>2.2544715851851849E-2</v>
      </c>
    </row>
    <row r="1934" spans="1:3">
      <c r="A1934">
        <v>7.3356466999999995E-2</v>
      </c>
      <c r="B1934" s="11">
        <f t="shared" si="30"/>
        <v>746</v>
      </c>
      <c r="C1934" s="2">
        <f>(Histogram!$D$29*Histogram!$C$22*A1934)/B1934</f>
        <v>0.21082609282573725</v>
      </c>
    </row>
    <row r="1935" spans="1:3">
      <c r="A1935">
        <v>0.19352365899999999</v>
      </c>
      <c r="B1935" s="11">
        <f t="shared" si="30"/>
        <v>1213</v>
      </c>
      <c r="C1935" s="2">
        <f>(Histogram!$D$29*Histogram!$C$22*A1935)/B1935</f>
        <v>0.34205665696290188</v>
      </c>
    </row>
    <row r="1936" spans="1:3">
      <c r="A1936">
        <v>2.5858044E-2</v>
      </c>
      <c r="B1936" s="11">
        <f t="shared" si="30"/>
        <v>432</v>
      </c>
      <c r="C1936" s="2">
        <f>(Histogram!$D$29*Histogram!$C$22*A1936)/B1936</f>
        <v>0.12833251466666667</v>
      </c>
    </row>
    <row r="1937" spans="1:3">
      <c r="A1937">
        <v>3.4201892999999997E-2</v>
      </c>
      <c r="B1937" s="11">
        <f t="shared" si="30"/>
        <v>490</v>
      </c>
      <c r="C1937" s="2">
        <f>(Histogram!$D$29*Histogram!$C$22*A1937)/B1937</f>
        <v>0.14965073182040814</v>
      </c>
    </row>
    <row r="1938" spans="1:3">
      <c r="A1938">
        <v>0.90314510999999997</v>
      </c>
      <c r="B1938" s="11">
        <f t="shared" si="30"/>
        <v>2972</v>
      </c>
      <c r="C1938" s="2">
        <f>(Histogram!$D$29*Histogram!$C$22*A1938)/B1938</f>
        <v>0.65152863924629878</v>
      </c>
    </row>
    <row r="1939" spans="1:3">
      <c r="A1939">
        <v>0.48149842300000001</v>
      </c>
      <c r="B1939" s="11">
        <f t="shared" si="30"/>
        <v>2051</v>
      </c>
      <c r="C1939" s="2">
        <f>(Histogram!$D$29*Histogram!$C$22*A1939)/B1939</f>
        <v>0.50333135978156995</v>
      </c>
    </row>
    <row r="1940" spans="1:3">
      <c r="A1940">
        <v>0.82696530000000001</v>
      </c>
      <c r="B1940" s="11">
        <f t="shared" si="30"/>
        <v>2795</v>
      </c>
      <c r="C1940" s="2">
        <f>(Histogram!$D$29*Histogram!$C$22*A1940)/B1940</f>
        <v>0.63435191527728085</v>
      </c>
    </row>
    <row r="1941" spans="1:3">
      <c r="A1941">
        <v>6.4069399999999999E-3</v>
      </c>
      <c r="B1941" s="11">
        <f t="shared" si="30"/>
        <v>208</v>
      </c>
      <c r="C1941" s="2">
        <f>(Histogram!$D$29*Histogram!$C$22*A1941)/B1941</f>
        <v>6.6040766153846159E-2</v>
      </c>
    </row>
    <row r="1942" spans="1:3">
      <c r="A1942">
        <v>0.76698107299999996</v>
      </c>
      <c r="B1942" s="11">
        <f t="shared" si="30"/>
        <v>2652</v>
      </c>
      <c r="C1942" s="2">
        <f>(Histogram!$D$29*Histogram!$C$22*A1942)/B1942</f>
        <v>0.6200631299064856</v>
      </c>
    </row>
    <row r="1943" spans="1:3">
      <c r="A1943">
        <v>2.3656151E-2</v>
      </c>
      <c r="B1943" s="11">
        <f t="shared" si="30"/>
        <v>412</v>
      </c>
      <c r="C1943" s="2">
        <f>(Histogram!$D$29*Histogram!$C$22*A1943)/B1943</f>
        <v>0.12310385374757282</v>
      </c>
    </row>
    <row r="1944" spans="1:3">
      <c r="A1944">
        <v>0.168476341</v>
      </c>
      <c r="B1944" s="11">
        <f t="shared" si="30"/>
        <v>1130</v>
      </c>
      <c r="C1944" s="2">
        <f>(Histogram!$D$29*Histogram!$C$22*A1944)/B1944</f>
        <v>0.31965776557876108</v>
      </c>
    </row>
    <row r="1945" spans="1:3">
      <c r="A1945">
        <v>1.5725552E-2</v>
      </c>
      <c r="B1945" s="11">
        <f t="shared" si="30"/>
        <v>325</v>
      </c>
      <c r="C1945" s="2">
        <f>(Histogram!$D$29*Histogram!$C$22*A1945)/B1945</f>
        <v>0.10374025688615385</v>
      </c>
    </row>
    <row r="1946" spans="1:3">
      <c r="A1946">
        <v>0.108378549</v>
      </c>
      <c r="B1946" s="11">
        <f t="shared" si="30"/>
        <v>891</v>
      </c>
      <c r="C1946" s="2">
        <f>(Histogram!$D$29*Histogram!$C$22*A1946)/B1946</f>
        <v>0.26078968468686869</v>
      </c>
    </row>
    <row r="1947" spans="1:3">
      <c r="A1947">
        <v>0.26026813900000001</v>
      </c>
      <c r="B1947" s="11">
        <f t="shared" si="30"/>
        <v>1468</v>
      </c>
      <c r="C1947" s="2">
        <f>(Histogram!$D$29*Histogram!$C$22*A1947)/B1947</f>
        <v>0.38011913488828336</v>
      </c>
    </row>
    <row r="1948" spans="1:3">
      <c r="A1948">
        <v>0.29167823300000001</v>
      </c>
      <c r="B1948" s="11">
        <f t="shared" si="30"/>
        <v>1565</v>
      </c>
      <c r="C1948" s="2">
        <f>(Histogram!$D$29*Histogram!$C$22*A1948)/B1948</f>
        <v>0.39958986041661343</v>
      </c>
    </row>
    <row r="1949" spans="1:3">
      <c r="A1949">
        <v>0.143829653</v>
      </c>
      <c r="B1949" s="11">
        <f t="shared" si="30"/>
        <v>1038</v>
      </c>
      <c r="C1949" s="2">
        <f>(Histogram!$D$29*Histogram!$C$22*A1949)/B1949</f>
        <v>0.29708167247784201</v>
      </c>
    </row>
    <row r="1950" spans="1:3">
      <c r="A1950">
        <v>0.95425867499999995</v>
      </c>
      <c r="B1950" s="11">
        <f t="shared" si="30"/>
        <v>3069</v>
      </c>
      <c r="C1950" s="2">
        <f>(Histogram!$D$29*Histogram!$C$22*A1950)/B1950</f>
        <v>0.66664405317693054</v>
      </c>
    </row>
    <row r="1951" spans="1:3">
      <c r="A1951">
        <v>0.53179810699999996</v>
      </c>
      <c r="B1951" s="11">
        <f t="shared" si="30"/>
        <v>2172</v>
      </c>
      <c r="C1951" s="2">
        <f>(Histogram!$D$29*Histogram!$C$22*A1951)/B1951</f>
        <v>0.52494251446040519</v>
      </c>
    </row>
    <row r="1952" spans="1:3">
      <c r="A1952">
        <v>0.219659306</v>
      </c>
      <c r="B1952" s="11">
        <f t="shared" si="30"/>
        <v>1313</v>
      </c>
      <c r="C1952" s="2">
        <f>(Histogram!$D$29*Histogram!$C$22*A1952)/B1952</f>
        <v>0.3586820655476009</v>
      </c>
    </row>
    <row r="1953" spans="1:3">
      <c r="A1953">
        <v>0.26473186100000001</v>
      </c>
      <c r="B1953" s="11">
        <f t="shared" si="30"/>
        <v>1485</v>
      </c>
      <c r="C1953" s="2">
        <f>(Histogram!$D$29*Histogram!$C$22*A1953)/B1953</f>
        <v>0.38221219527542089</v>
      </c>
    </row>
    <row r="1954" spans="1:3">
      <c r="A1954">
        <v>0.33638485800000001</v>
      </c>
      <c r="B1954" s="11">
        <f t="shared" si="30"/>
        <v>1686</v>
      </c>
      <c r="C1954" s="2">
        <f>(Histogram!$D$29*Histogram!$C$22*A1954)/B1954</f>
        <v>0.42776342559430608</v>
      </c>
    </row>
    <row r="1955" spans="1:3">
      <c r="A1955">
        <v>6.3662461000000004E-2</v>
      </c>
      <c r="B1955" s="11">
        <f t="shared" si="30"/>
        <v>691</v>
      </c>
      <c r="C1955" s="2">
        <f>(Histogram!$D$29*Histogram!$C$22*A1955)/B1955</f>
        <v>0.19752867783502173</v>
      </c>
    </row>
    <row r="1956" spans="1:3">
      <c r="A1956">
        <v>6.3425867999999996E-2</v>
      </c>
      <c r="B1956" s="11">
        <f t="shared" si="30"/>
        <v>690</v>
      </c>
      <c r="C1956" s="2">
        <f>(Histogram!$D$29*Histogram!$C$22*A1956)/B1956</f>
        <v>0.19707979853913044</v>
      </c>
    </row>
    <row r="1957" spans="1:3">
      <c r="A1957">
        <v>0.22781388</v>
      </c>
      <c r="B1957" s="11">
        <f t="shared" si="30"/>
        <v>1341</v>
      </c>
      <c r="C1957" s="2">
        <f>(Histogram!$D$29*Histogram!$C$22*A1957)/B1957</f>
        <v>0.36423039427293064</v>
      </c>
    </row>
    <row r="1958" spans="1:3">
      <c r="A1958">
        <v>0.72743217699999996</v>
      </c>
      <c r="B1958" s="11">
        <f t="shared" si="30"/>
        <v>2569</v>
      </c>
      <c r="C1958" s="2">
        <f>(Histogram!$D$29*Histogram!$C$22*A1958)/B1958</f>
        <v>0.60709014693966523</v>
      </c>
    </row>
    <row r="1959" spans="1:3">
      <c r="A1959">
        <v>8.6719243000000001E-2</v>
      </c>
      <c r="B1959" s="11">
        <f t="shared" si="30"/>
        <v>797</v>
      </c>
      <c r="C1959" s="2">
        <f>(Histogram!$D$29*Histogram!$C$22*A1959)/B1959</f>
        <v>0.23328238016562108</v>
      </c>
    </row>
    <row r="1960" spans="1:3">
      <c r="A1960">
        <v>0.40582649799999998</v>
      </c>
      <c r="B1960" s="11">
        <f t="shared" si="30"/>
        <v>1860</v>
      </c>
      <c r="C1960" s="2">
        <f>(Histogram!$D$29*Histogram!$C$22*A1960)/B1960</f>
        <v>0.46779140414623654</v>
      </c>
    </row>
    <row r="1961" spans="1:3">
      <c r="A1961">
        <v>0.49745741300000001</v>
      </c>
      <c r="B1961" s="11">
        <f t="shared" si="30"/>
        <v>2090</v>
      </c>
      <c r="C1961" s="2">
        <f>(Histogram!$D$29*Histogram!$C$22*A1961)/B1961</f>
        <v>0.51031037965167458</v>
      </c>
    </row>
    <row r="1962" spans="1:3">
      <c r="A1962">
        <v>0.20246687699999999</v>
      </c>
      <c r="B1962" s="11">
        <f t="shared" si="30"/>
        <v>1252</v>
      </c>
      <c r="C1962" s="2">
        <f>(Histogram!$D$29*Histogram!$C$22*A1962)/B1962</f>
        <v>0.34671644112460065</v>
      </c>
    </row>
    <row r="1963" spans="1:3">
      <c r="A1963">
        <v>7.5699999999999997E-5</v>
      </c>
      <c r="B1963" s="11">
        <f t="shared" si="30"/>
        <v>9</v>
      </c>
      <c r="C1963" s="2">
        <f>(Histogram!$D$29*Histogram!$C$22*A1963)/B1963</f>
        <v>1.803342222222222E-2</v>
      </c>
    </row>
    <row r="1964" spans="1:3">
      <c r="A1964">
        <v>0.24441009499999999</v>
      </c>
      <c r="B1964" s="11">
        <f t="shared" si="30"/>
        <v>1406</v>
      </c>
      <c r="C1964" s="2">
        <f>(Histogram!$D$29*Histogram!$C$22*A1964)/B1964</f>
        <v>0.37269931982930299</v>
      </c>
    </row>
    <row r="1965" spans="1:3">
      <c r="A1965">
        <v>0.63143533100000004</v>
      </c>
      <c r="B1965" s="11">
        <f t="shared" si="30"/>
        <v>2375</v>
      </c>
      <c r="C1965" s="2">
        <f>(Histogram!$D$29*Histogram!$C$22*A1965)/B1965</f>
        <v>0.57001993670063167</v>
      </c>
    </row>
    <row r="1966" spans="1:3">
      <c r="A1966">
        <v>0.857315457</v>
      </c>
      <c r="B1966" s="11">
        <f t="shared" si="30"/>
        <v>2865</v>
      </c>
      <c r="C1966" s="2">
        <f>(Histogram!$D$29*Histogram!$C$22*A1966)/B1966</f>
        <v>0.64156521459267024</v>
      </c>
    </row>
    <row r="1967" spans="1:3">
      <c r="A1967">
        <v>0.46437223999999999</v>
      </c>
      <c r="B1967" s="11">
        <f t="shared" si="30"/>
        <v>2016</v>
      </c>
      <c r="C1967" s="2">
        <f>(Histogram!$D$29*Histogram!$C$22*A1967)/B1967</f>
        <v>0.49385619174603174</v>
      </c>
    </row>
    <row r="1968" spans="1:3">
      <c r="A1968">
        <v>0.57240694000000003</v>
      </c>
      <c r="B1968" s="11">
        <f t="shared" si="30"/>
        <v>2253</v>
      </c>
      <c r="C1968" s="2">
        <f>(Histogram!$D$29*Histogram!$C$22*A1968)/B1968</f>
        <v>0.5447139278118065</v>
      </c>
    </row>
    <row r="1969" spans="1:3">
      <c r="A1969">
        <v>0.83413880100000004</v>
      </c>
      <c r="B1969" s="11">
        <f t="shared" si="30"/>
        <v>2813</v>
      </c>
      <c r="C1969" s="2">
        <f>(Histogram!$D$29*Histogram!$C$22*A1969)/B1969</f>
        <v>0.63576025216637044</v>
      </c>
    </row>
    <row r="1970" spans="1:3">
      <c r="A1970">
        <v>0.937413249</v>
      </c>
      <c r="B1970" s="11">
        <f t="shared" si="30"/>
        <v>3027</v>
      </c>
      <c r="C1970" s="2">
        <f>(Histogram!$D$29*Histogram!$C$22*A1970)/B1970</f>
        <v>0.6639623408840436</v>
      </c>
    </row>
    <row r="1971" spans="1:3">
      <c r="A1971">
        <v>0.50154574100000004</v>
      </c>
      <c r="B1971" s="11">
        <f t="shared" si="30"/>
        <v>2100</v>
      </c>
      <c r="C1971" s="2">
        <f>(Histogram!$D$29*Histogram!$C$22*A1971)/B1971</f>
        <v>0.51205431843047633</v>
      </c>
    </row>
    <row r="1972" spans="1:3">
      <c r="A1972">
        <v>0.92645741299999995</v>
      </c>
      <c r="B1972" s="11">
        <f t="shared" si="30"/>
        <v>3009</v>
      </c>
      <c r="C1972" s="2">
        <f>(Histogram!$D$29*Histogram!$C$22*A1972)/B1972</f>
        <v>0.66012784761448984</v>
      </c>
    </row>
    <row r="1973" spans="1:3">
      <c r="A1973">
        <v>0.453492114</v>
      </c>
      <c r="B1973" s="11">
        <f t="shared" si="30"/>
        <v>1990</v>
      </c>
      <c r="C1973" s="2">
        <f>(Histogram!$D$29*Histogram!$C$22*A1973)/B1973</f>
        <v>0.48858647860100501</v>
      </c>
    </row>
    <row r="1974" spans="1:3">
      <c r="A1974">
        <v>0.82540063100000005</v>
      </c>
      <c r="B1974" s="11">
        <f t="shared" si="30"/>
        <v>2790</v>
      </c>
      <c r="C1974" s="2">
        <f>(Histogram!$D$29*Histogram!$C$22*A1974)/B1974</f>
        <v>0.63428636303369179</v>
      </c>
    </row>
    <row r="1975" spans="1:3">
      <c r="A1975">
        <v>0.58245741299999998</v>
      </c>
      <c r="B1975" s="11">
        <f t="shared" si="30"/>
        <v>2270</v>
      </c>
      <c r="C1975" s="2">
        <f>(Histogram!$D$29*Histogram!$C$22*A1975)/B1975</f>
        <v>0.5501271777409692</v>
      </c>
    </row>
    <row r="1976" spans="1:3">
      <c r="A1976">
        <v>0.13450157700000001</v>
      </c>
      <c r="B1976" s="11">
        <f t="shared" si="30"/>
        <v>998</v>
      </c>
      <c r="C1976" s="2">
        <f>(Histogram!$D$29*Histogram!$C$22*A1976)/B1976</f>
        <v>0.28894927964729461</v>
      </c>
    </row>
    <row r="1977" spans="1:3">
      <c r="A1977">
        <v>0.55439432200000005</v>
      </c>
      <c r="B1977" s="11">
        <f t="shared" si="30"/>
        <v>2210</v>
      </c>
      <c r="C1977" s="2">
        <f>(Histogram!$D$29*Histogram!$C$22*A1977)/B1977</f>
        <v>0.53783774948778285</v>
      </c>
    </row>
    <row r="1978" spans="1:3">
      <c r="A1978">
        <v>0.71747949499999997</v>
      </c>
      <c r="B1978" s="11">
        <f t="shared" si="30"/>
        <v>2535</v>
      </c>
      <c r="C1978" s="2">
        <f>(Histogram!$D$29*Histogram!$C$22*A1978)/B1978</f>
        <v>0.60681500484418138</v>
      </c>
    </row>
    <row r="1979" spans="1:3">
      <c r="A1979">
        <v>0.94119873799999998</v>
      </c>
      <c r="B1979" s="11">
        <f t="shared" si="30"/>
        <v>3035</v>
      </c>
      <c r="C1979" s="2">
        <f>(Histogram!$D$29*Histogram!$C$22*A1979)/B1979</f>
        <v>0.66488635725601319</v>
      </c>
    </row>
    <row r="1980" spans="1:3">
      <c r="A1980">
        <v>0.14914511</v>
      </c>
      <c r="B1980" s="11">
        <f t="shared" si="30"/>
        <v>1058</v>
      </c>
      <c r="C1980" s="2">
        <f>(Histogram!$D$29*Histogram!$C$22*A1980)/B1980</f>
        <v>0.30223734956521736</v>
      </c>
    </row>
    <row r="1981" spans="1:3">
      <c r="A1981">
        <v>0.80137539400000002</v>
      </c>
      <c r="B1981" s="11">
        <f t="shared" si="30"/>
        <v>2737</v>
      </c>
      <c r="C1981" s="2">
        <f>(Histogram!$D$29*Histogram!$C$22*A1981)/B1981</f>
        <v>0.62774893852246982</v>
      </c>
    </row>
    <row r="1982" spans="1:3">
      <c r="A1982">
        <v>5.3943199999999995E-4</v>
      </c>
      <c r="B1982" s="11">
        <f t="shared" si="30"/>
        <v>50</v>
      </c>
      <c r="C1982" s="2">
        <f>(Histogram!$D$29*Histogram!$C$22*A1982)/B1982</f>
        <v>2.3130844159999997E-2</v>
      </c>
    </row>
    <row r="1983" spans="1:3">
      <c r="A1983">
        <v>0.29806940100000001</v>
      </c>
      <c r="B1983" s="11">
        <f t="shared" si="30"/>
        <v>1576</v>
      </c>
      <c r="C1983" s="2">
        <f>(Histogram!$D$29*Histogram!$C$22*A1983)/B1983</f>
        <v>0.40549542877157363</v>
      </c>
    </row>
    <row r="1984" spans="1:3">
      <c r="A1984">
        <v>0.66686435300000002</v>
      </c>
      <c r="B1984" s="11">
        <f t="shared" si="30"/>
        <v>2450</v>
      </c>
      <c r="C1984" s="2">
        <f>(Histogram!$D$29*Histogram!$C$22*A1984)/B1984</f>
        <v>0.58357435625795928</v>
      </c>
    </row>
    <row r="1985" spans="1:3">
      <c r="A1985">
        <v>0.53170346999999996</v>
      </c>
      <c r="B1985" s="11">
        <f t="shared" si="30"/>
        <v>2170</v>
      </c>
      <c r="C1985" s="2">
        <f>(Histogram!$D$29*Histogram!$C$22*A1985)/B1985</f>
        <v>0.52533282934562198</v>
      </c>
    </row>
    <row r="1986" spans="1:3">
      <c r="A1986">
        <v>6.9268139000000006E-2</v>
      </c>
      <c r="B1986" s="11">
        <f t="shared" si="30"/>
        <v>726</v>
      </c>
      <c r="C1986" s="2">
        <f>(Histogram!$D$29*Histogram!$C$22*A1986)/B1986</f>
        <v>0.20456045456749314</v>
      </c>
    </row>
    <row r="1987" spans="1:3">
      <c r="A1987">
        <v>0.477851735</v>
      </c>
      <c r="B1987" s="11">
        <f t="shared" ref="B1987:B2050" si="31">RANK(A1987,A:A,9)</f>
        <v>2044</v>
      </c>
      <c r="C1987" s="2">
        <f>(Histogram!$D$29*Histogram!$C$22*A1987)/B1987</f>
        <v>0.50122999992172212</v>
      </c>
    </row>
    <row r="1988" spans="1:3">
      <c r="A1988">
        <v>0.16122397499999999</v>
      </c>
      <c r="B1988" s="11">
        <f t="shared" si="31"/>
        <v>1108</v>
      </c>
      <c r="C1988" s="2">
        <f>(Histogram!$D$29*Histogram!$C$22*A1988)/B1988</f>
        <v>0.31197130180505411</v>
      </c>
    </row>
    <row r="1989" spans="1:3">
      <c r="A1989">
        <v>0.30883596200000002</v>
      </c>
      <c r="B1989" s="11">
        <f t="shared" si="31"/>
        <v>1611</v>
      </c>
      <c r="C1989" s="2">
        <f>(Histogram!$D$29*Histogram!$C$22*A1989)/B1989</f>
        <v>0.41101446463563007</v>
      </c>
    </row>
    <row r="1990" spans="1:3">
      <c r="A1990">
        <v>0.79589274399999999</v>
      </c>
      <c r="B1990" s="11">
        <f t="shared" si="31"/>
        <v>2717</v>
      </c>
      <c r="C1990" s="2">
        <f>(Histogram!$D$29*Histogram!$C$22*A1990)/B1990</f>
        <v>0.62804344613029073</v>
      </c>
    </row>
    <row r="1991" spans="1:3">
      <c r="A1991">
        <v>4.5141959999999998E-3</v>
      </c>
      <c r="B1991" s="11">
        <f t="shared" si="31"/>
        <v>168</v>
      </c>
      <c r="C1991" s="2">
        <f>(Histogram!$D$29*Histogram!$C$22*A1991)/B1991</f>
        <v>5.7609739428571428E-2</v>
      </c>
    </row>
    <row r="1992" spans="1:3">
      <c r="A1992">
        <v>0.328419558</v>
      </c>
      <c r="B1992" s="11">
        <f t="shared" si="31"/>
        <v>1667</v>
      </c>
      <c r="C1992" s="2">
        <f>(Histogram!$D$29*Histogram!$C$22*A1992)/B1992</f>
        <v>0.42239444052309538</v>
      </c>
    </row>
    <row r="1993" spans="1:3">
      <c r="A1993">
        <v>0.299968454</v>
      </c>
      <c r="B1993" s="11">
        <f t="shared" si="31"/>
        <v>1581</v>
      </c>
      <c r="C1993" s="2">
        <f>(Histogram!$D$29*Histogram!$C$22*A1993)/B1993</f>
        <v>0.40678833989626817</v>
      </c>
    </row>
    <row r="1994" spans="1:3">
      <c r="A1994">
        <v>0.17890220800000001</v>
      </c>
      <c r="B1994" s="11">
        <f t="shared" si="31"/>
        <v>1166</v>
      </c>
      <c r="C1994" s="2">
        <f>(Histogram!$D$29*Histogram!$C$22*A1994)/B1994</f>
        <v>0.32895912002744426</v>
      </c>
    </row>
    <row r="1995" spans="1:3">
      <c r="A1995">
        <v>0.87737224000000003</v>
      </c>
      <c r="B1995" s="11">
        <f t="shared" si="31"/>
        <v>2902</v>
      </c>
      <c r="C1995" s="2">
        <f>(Histogram!$D$29*Histogram!$C$22*A1995)/B1995</f>
        <v>0.64820333651274986</v>
      </c>
    </row>
    <row r="1996" spans="1:3">
      <c r="A1996">
        <v>0.876157729</v>
      </c>
      <c r="B1996" s="11">
        <f t="shared" si="31"/>
        <v>2900</v>
      </c>
      <c r="C1996" s="2">
        <f>(Histogram!$D$29*Histogram!$C$22*A1996)/B1996</f>
        <v>0.64775247275034475</v>
      </c>
    </row>
    <row r="1997" spans="1:3">
      <c r="A1997">
        <v>0.70500315499999999</v>
      </c>
      <c r="B1997" s="11">
        <f t="shared" si="31"/>
        <v>2507</v>
      </c>
      <c r="C1997" s="2">
        <f>(Histogram!$D$29*Histogram!$C$22*A1997)/B1997</f>
        <v>0.60292252266453927</v>
      </c>
    </row>
    <row r="1998" spans="1:3">
      <c r="A1998">
        <v>0.59905047300000003</v>
      </c>
      <c r="B1998" s="11">
        <f t="shared" si="31"/>
        <v>2302</v>
      </c>
      <c r="C1998" s="2">
        <f>(Histogram!$D$29*Histogram!$C$22*A1998)/B1998</f>
        <v>0.55793406347176377</v>
      </c>
    </row>
    <row r="1999" spans="1:3">
      <c r="A1999">
        <v>0.97405047300000003</v>
      </c>
      <c r="B1999" s="11">
        <f t="shared" si="31"/>
        <v>3112</v>
      </c>
      <c r="C1999" s="2">
        <f>(Histogram!$D$29*Histogram!$C$22*A1999)/B1999</f>
        <v>0.67106819219537273</v>
      </c>
    </row>
    <row r="2000" spans="1:3">
      <c r="A2000">
        <v>0.88772870699999995</v>
      </c>
      <c r="B2000" s="11">
        <f t="shared" si="31"/>
        <v>2935</v>
      </c>
      <c r="C2000" s="2">
        <f>(Histogram!$D$29*Histogram!$C$22*A2000)/B2000</f>
        <v>0.64848052736218054</v>
      </c>
    </row>
    <row r="2001" spans="1:3">
      <c r="A2001">
        <v>0.82817981100000004</v>
      </c>
      <c r="B2001" s="11">
        <f t="shared" si="31"/>
        <v>2796</v>
      </c>
      <c r="C2001" s="2">
        <f>(Histogram!$D$29*Histogram!$C$22*A2001)/B2001</f>
        <v>0.6350563357596567</v>
      </c>
    </row>
    <row r="2002" spans="1:3">
      <c r="A2002">
        <v>0.65172555200000004</v>
      </c>
      <c r="B2002" s="11">
        <f t="shared" si="31"/>
        <v>2421</v>
      </c>
      <c r="C2002" s="2">
        <f>(Histogram!$D$29*Histogram!$C$22*A2002)/B2002</f>
        <v>0.57715802704997932</v>
      </c>
    </row>
    <row r="2003" spans="1:3">
      <c r="A2003">
        <v>0.97042902200000003</v>
      </c>
      <c r="B2003" s="11">
        <f t="shared" si="31"/>
        <v>3098</v>
      </c>
      <c r="C2003" s="2">
        <f>(Histogram!$D$29*Histogram!$C$22*A2003)/B2003</f>
        <v>0.67159452006714015</v>
      </c>
    </row>
    <row r="2004" spans="1:3">
      <c r="A2004">
        <v>0.44564037899999998</v>
      </c>
      <c r="B2004" s="11">
        <f t="shared" si="31"/>
        <v>1965</v>
      </c>
      <c r="C2004" s="2">
        <f>(Histogram!$D$29*Histogram!$C$22*A2004)/B2004</f>
        <v>0.48623560945343508</v>
      </c>
    </row>
    <row r="2005" spans="1:3">
      <c r="A2005">
        <v>0.86215142</v>
      </c>
      <c r="B2005" s="11">
        <f t="shared" si="31"/>
        <v>2869</v>
      </c>
      <c r="C2005" s="2">
        <f>(Histogram!$D$29*Histogram!$C$22*A2005)/B2005</f>
        <v>0.64428464429417909</v>
      </c>
    </row>
    <row r="2006" spans="1:3">
      <c r="A2006">
        <v>0.76876971599999999</v>
      </c>
      <c r="B2006" s="11">
        <f t="shared" si="31"/>
        <v>2656</v>
      </c>
      <c r="C2006" s="2">
        <f>(Histogram!$D$29*Histogram!$C$22*A2006)/B2006</f>
        <v>0.62057314424096377</v>
      </c>
    </row>
    <row r="2007" spans="1:3">
      <c r="A2007">
        <v>0.45918927399999998</v>
      </c>
      <c r="B2007" s="11">
        <f t="shared" si="31"/>
        <v>2003</v>
      </c>
      <c r="C2007" s="2">
        <f>(Histogram!$D$29*Histogram!$C$22*A2007)/B2007</f>
        <v>0.49151363128107833</v>
      </c>
    </row>
    <row r="2008" spans="1:3">
      <c r="A2008">
        <v>0.142630915</v>
      </c>
      <c r="B2008" s="11">
        <f t="shared" si="31"/>
        <v>1030</v>
      </c>
      <c r="C2008" s="2">
        <f>(Histogram!$D$29*Histogram!$C$22*A2008)/B2008</f>
        <v>0.29689386578640775</v>
      </c>
    </row>
    <row r="2009" spans="1:3">
      <c r="A2009">
        <v>5.2488959000000002E-2</v>
      </c>
      <c r="B2009" s="11">
        <f t="shared" si="31"/>
        <v>616</v>
      </c>
      <c r="C2009" s="2">
        <f>(Histogram!$D$29*Histogram!$C$22*A2009)/B2009</f>
        <v>0.18268884431168833</v>
      </c>
    </row>
    <row r="2010" spans="1:3">
      <c r="A2010">
        <v>0.26950157699999999</v>
      </c>
      <c r="B2010" s="11">
        <f t="shared" si="31"/>
        <v>1499</v>
      </c>
      <c r="C2010" s="2">
        <f>(Histogram!$D$29*Histogram!$C$22*A2010)/B2010</f>
        <v>0.38546456376784521</v>
      </c>
    </row>
    <row r="2011" spans="1:3">
      <c r="A2011">
        <v>0.95411671899999995</v>
      </c>
      <c r="B2011" s="11">
        <f t="shared" si="31"/>
        <v>3068</v>
      </c>
      <c r="C2011" s="2">
        <f>(Histogram!$D$29*Histogram!$C$22*A2011)/B2011</f>
        <v>0.66676214000521505</v>
      </c>
    </row>
    <row r="2012" spans="1:3">
      <c r="A2012">
        <v>0.14810094600000001</v>
      </c>
      <c r="B2012" s="11">
        <f t="shared" si="31"/>
        <v>1054</v>
      </c>
      <c r="C2012" s="2">
        <f>(Histogram!$D$29*Histogram!$C$22*A2012)/B2012</f>
        <v>0.30126036833396586</v>
      </c>
    </row>
    <row r="2013" spans="1:3">
      <c r="A2013">
        <v>0.72812933800000001</v>
      </c>
      <c r="B2013" s="11">
        <f t="shared" si="31"/>
        <v>2570</v>
      </c>
      <c r="C2013" s="2">
        <f>(Histogram!$D$29*Histogram!$C$22*A2013)/B2013</f>
        <v>0.60743552555330738</v>
      </c>
    </row>
    <row r="2014" spans="1:3">
      <c r="A2014">
        <v>0.99304731899999998</v>
      </c>
      <c r="B2014" s="11">
        <f t="shared" si="31"/>
        <v>3156</v>
      </c>
      <c r="C2014" s="2">
        <f>(Histogram!$D$29*Histogram!$C$22*A2014)/B2014</f>
        <v>0.6746176970646387</v>
      </c>
    </row>
    <row r="2015" spans="1:3">
      <c r="A2015">
        <v>0.87006624600000004</v>
      </c>
      <c r="B2015" s="11">
        <f t="shared" si="31"/>
        <v>2887</v>
      </c>
      <c r="C2015" s="2">
        <f>(Histogram!$D$29*Histogram!$C$22*A2015)/B2015</f>
        <v>0.64614549062140636</v>
      </c>
    </row>
    <row r="2016" spans="1:3">
      <c r="A2016">
        <v>0.77445110399999995</v>
      </c>
      <c r="B2016" s="11">
        <f t="shared" si="31"/>
        <v>2669</v>
      </c>
      <c r="C2016" s="2">
        <f>(Histogram!$D$29*Histogram!$C$22*A2016)/B2016</f>
        <v>0.62211433757062573</v>
      </c>
    </row>
    <row r="2017" spans="1:3">
      <c r="A2017">
        <v>0.712324921</v>
      </c>
      <c r="B2017" s="11">
        <f t="shared" si="31"/>
        <v>2524</v>
      </c>
      <c r="C2017" s="2">
        <f>(Histogram!$D$29*Histogram!$C$22*A2017)/B2017</f>
        <v>0.60508107393977806</v>
      </c>
    </row>
    <row r="2018" spans="1:3">
      <c r="A2018">
        <v>0.95534700299999997</v>
      </c>
      <c r="B2018" s="11">
        <f t="shared" si="31"/>
        <v>3073</v>
      </c>
      <c r="C2018" s="2">
        <f>(Histogram!$D$29*Histogram!$C$22*A2018)/B2018</f>
        <v>0.66653562461177995</v>
      </c>
    </row>
    <row r="2019" spans="1:3">
      <c r="A2019">
        <v>0.16886119899999999</v>
      </c>
      <c r="B2019" s="11">
        <f t="shared" si="31"/>
        <v>1132</v>
      </c>
      <c r="C2019" s="2">
        <f>(Histogram!$D$29*Histogram!$C$22*A2019)/B2019</f>
        <v>0.31982191754063605</v>
      </c>
    </row>
    <row r="2020" spans="1:3">
      <c r="A2020">
        <v>0.22992744500000001</v>
      </c>
      <c r="B2020" s="11">
        <f t="shared" si="31"/>
        <v>1355</v>
      </c>
      <c r="C2020" s="2">
        <f>(Histogram!$D$29*Histogram!$C$22*A2020)/B2020</f>
        <v>0.36381139636900373</v>
      </c>
    </row>
    <row r="2021" spans="1:3">
      <c r="A2021">
        <v>0.82565299700000006</v>
      </c>
      <c r="B2021" s="11">
        <f t="shared" si="31"/>
        <v>2793</v>
      </c>
      <c r="C2021" s="2">
        <f>(Histogram!$D$29*Histogram!$C$22*A2021)/B2021</f>
        <v>0.63379879182527754</v>
      </c>
    </row>
    <row r="2022" spans="1:3">
      <c r="A2022">
        <v>0.29341955800000002</v>
      </c>
      <c r="B2022" s="11">
        <f t="shared" si="31"/>
        <v>1572</v>
      </c>
      <c r="C2022" s="2">
        <f>(Histogram!$D$29*Histogram!$C$22*A2022)/B2022</f>
        <v>0.40018545315012727</v>
      </c>
    </row>
    <row r="2023" spans="1:3">
      <c r="A2023">
        <v>0.80519242899999999</v>
      </c>
      <c r="B2023" s="11">
        <f t="shared" si="31"/>
        <v>2749</v>
      </c>
      <c r="C2023" s="2">
        <f>(Histogram!$D$29*Histogram!$C$22*A2023)/B2023</f>
        <v>0.62798565579337939</v>
      </c>
    </row>
    <row r="2024" spans="1:3">
      <c r="A2024">
        <v>2.9072555E-2</v>
      </c>
      <c r="B2024" s="11">
        <f t="shared" si="31"/>
        <v>457</v>
      </c>
      <c r="C2024" s="2">
        <f>(Histogram!$D$29*Histogram!$C$22*A2024)/B2024</f>
        <v>0.13639290573304158</v>
      </c>
    </row>
    <row r="2025" spans="1:3">
      <c r="A2025">
        <v>0.89204100900000005</v>
      </c>
      <c r="B2025" s="11">
        <f t="shared" si="31"/>
        <v>2941</v>
      </c>
      <c r="C2025" s="2">
        <f>(Histogram!$D$29*Histogram!$C$22*A2025)/B2025</f>
        <v>0.65030123199455969</v>
      </c>
    </row>
    <row r="2026" spans="1:3">
      <c r="A2026">
        <v>0.33910725600000002</v>
      </c>
      <c r="B2026" s="11">
        <f t="shared" si="31"/>
        <v>1694</v>
      </c>
      <c r="C2026" s="2">
        <f>(Histogram!$D$29*Histogram!$C$22*A2026)/B2026</f>
        <v>0.42918887654309329</v>
      </c>
    </row>
    <row r="2027" spans="1:3">
      <c r="A2027">
        <v>0.76283280799999997</v>
      </c>
      <c r="B2027" s="11">
        <f t="shared" si="31"/>
        <v>2641</v>
      </c>
      <c r="C2027" s="2">
        <f>(Histogram!$D$29*Histogram!$C$22*A2027)/B2027</f>
        <v>0.61927812962968565</v>
      </c>
    </row>
    <row r="2028" spans="1:3">
      <c r="A2028">
        <v>4.5425899999999999E-4</v>
      </c>
      <c r="B2028" s="11">
        <f t="shared" si="31"/>
        <v>44</v>
      </c>
      <c r="C2028" s="2">
        <f>(Histogram!$D$29*Histogram!$C$22*A2028)/B2028</f>
        <v>2.2134802181818181E-2</v>
      </c>
    </row>
    <row r="2029" spans="1:3">
      <c r="A2029">
        <v>0.38286119899999999</v>
      </c>
      <c r="B2029" s="11">
        <f t="shared" si="31"/>
        <v>1803</v>
      </c>
      <c r="C2029" s="2">
        <f>(Histogram!$D$29*Histogram!$C$22*A2029)/B2029</f>
        <v>0.45527144240488071</v>
      </c>
    </row>
    <row r="2030" spans="1:3">
      <c r="A2030">
        <v>5.0205047000000003E-2</v>
      </c>
      <c r="B2030" s="11">
        <f t="shared" si="31"/>
        <v>603</v>
      </c>
      <c r="C2030" s="2">
        <f>(Histogram!$D$29*Histogram!$C$22*A2030)/B2030</f>
        <v>0.17850683377777779</v>
      </c>
    </row>
    <row r="2031" spans="1:3">
      <c r="A2031">
        <v>2.5511041000000002E-2</v>
      </c>
      <c r="B2031" s="11">
        <f t="shared" si="31"/>
        <v>430</v>
      </c>
      <c r="C2031" s="2">
        <f>(Histogram!$D$29*Histogram!$C$22*A2031)/B2031</f>
        <v>0.12719923698604652</v>
      </c>
    </row>
    <row r="2032" spans="1:3">
      <c r="A2032">
        <v>0.76502208199999999</v>
      </c>
      <c r="B2032" s="11">
        <f t="shared" si="31"/>
        <v>2646</v>
      </c>
      <c r="C2032" s="2">
        <f>(Histogram!$D$29*Histogram!$C$22*A2032)/B2032</f>
        <v>0.61988183817384723</v>
      </c>
    </row>
    <row r="2033" spans="1:3">
      <c r="A2033">
        <v>0.67542902199999999</v>
      </c>
      <c r="B2033" s="11">
        <f t="shared" si="31"/>
        <v>2468</v>
      </c>
      <c r="C2033" s="2">
        <f>(Histogram!$D$29*Histogram!$C$22*A2033)/B2033</f>
        <v>0.58675843726418153</v>
      </c>
    </row>
    <row r="2034" spans="1:3">
      <c r="A2034">
        <v>4.3627759999999996E-3</v>
      </c>
      <c r="B2034" s="11">
        <f t="shared" si="31"/>
        <v>166</v>
      </c>
      <c r="C2034" s="2">
        <f>(Histogram!$D$29*Histogram!$C$22*A2034)/B2034</f>
        <v>5.634814303614457E-2</v>
      </c>
    </row>
    <row r="2035" spans="1:3">
      <c r="A2035">
        <v>0.55655204999999996</v>
      </c>
      <c r="B2035" s="11">
        <f t="shared" si="31"/>
        <v>2215</v>
      </c>
      <c r="C2035" s="2">
        <f>(Histogram!$D$29*Histogram!$C$22*A2035)/B2035</f>
        <v>0.53871223259593681</v>
      </c>
    </row>
    <row r="2036" spans="1:3">
      <c r="A2036">
        <v>0.444031546</v>
      </c>
      <c r="B2036" s="11">
        <f t="shared" si="31"/>
        <v>1957</v>
      </c>
      <c r="C2036" s="2">
        <f>(Histogram!$D$29*Histogram!$C$22*A2036)/B2036</f>
        <v>0.48646072285334696</v>
      </c>
    </row>
    <row r="2037" spans="1:3">
      <c r="A2037">
        <v>0.58233438500000001</v>
      </c>
      <c r="B2037" s="11">
        <f t="shared" si="31"/>
        <v>2269</v>
      </c>
      <c r="C2037" s="2">
        <f>(Histogram!$D$29*Histogram!$C$22*A2037)/B2037</f>
        <v>0.55025338097840459</v>
      </c>
    </row>
    <row r="2038" spans="1:3">
      <c r="A2038">
        <v>0.32564353299999999</v>
      </c>
      <c r="B2038" s="11">
        <f t="shared" si="31"/>
        <v>1655</v>
      </c>
      <c r="C2038" s="2">
        <f>(Histogram!$D$29*Histogram!$C$22*A2038)/B2038</f>
        <v>0.42186086691963742</v>
      </c>
    </row>
    <row r="2039" spans="1:3">
      <c r="A2039">
        <v>0.81880126200000003</v>
      </c>
      <c r="B2039" s="11">
        <f t="shared" si="31"/>
        <v>2773</v>
      </c>
      <c r="C2039" s="2">
        <f>(Histogram!$D$29*Histogram!$C$22*A2039)/B2039</f>
        <v>0.63307245067724494</v>
      </c>
    </row>
    <row r="2040" spans="1:3">
      <c r="A2040">
        <v>0.15323028399999999</v>
      </c>
      <c r="B2040" s="11">
        <f t="shared" si="31"/>
        <v>1067</v>
      </c>
      <c r="C2040" s="2">
        <f>(Histogram!$D$29*Histogram!$C$22*A2040)/B2040</f>
        <v>0.30789665313589504</v>
      </c>
    </row>
    <row r="2041" spans="1:3">
      <c r="A2041">
        <v>0.70351419599999998</v>
      </c>
      <c r="B2041" s="11">
        <f t="shared" si="31"/>
        <v>2505</v>
      </c>
      <c r="C2041" s="2">
        <f>(Histogram!$D$29*Histogram!$C$22*A2041)/B2041</f>
        <v>0.60212951545868265</v>
      </c>
    </row>
    <row r="2042" spans="1:3">
      <c r="A2042">
        <v>0.34696845399999998</v>
      </c>
      <c r="B2042" s="11">
        <f t="shared" si="31"/>
        <v>1703</v>
      </c>
      <c r="C2042" s="2">
        <f>(Histogram!$D$29*Histogram!$C$22*A2042)/B2042</f>
        <v>0.43681759564063416</v>
      </c>
    </row>
    <row r="2043" spans="1:3">
      <c r="A2043">
        <v>0.61145425900000006</v>
      </c>
      <c r="B2043" s="11">
        <f t="shared" si="31"/>
        <v>2324</v>
      </c>
      <c r="C2043" s="2">
        <f>(Histogram!$D$29*Histogram!$C$22*A2043)/B2043</f>
        <v>0.56409549539414816</v>
      </c>
    </row>
    <row r="2044" spans="1:3">
      <c r="A2044">
        <v>0.562302839</v>
      </c>
      <c r="B2044" s="11">
        <f t="shared" si="31"/>
        <v>2228</v>
      </c>
      <c r="C2044" s="2">
        <f>(Histogram!$D$29*Histogram!$C$22*A2044)/B2044</f>
        <v>0.54110291149730694</v>
      </c>
    </row>
    <row r="2045" spans="1:3">
      <c r="A2045">
        <v>0.69442586799999995</v>
      </c>
      <c r="B2045" s="11">
        <f t="shared" si="31"/>
        <v>2495</v>
      </c>
      <c r="C2045" s="2">
        <f>(Histogram!$D$29*Histogram!$C$22*A2045)/B2045</f>
        <v>0.59673309057795587</v>
      </c>
    </row>
    <row r="2046" spans="1:3">
      <c r="A2046">
        <v>0.19672239699999999</v>
      </c>
      <c r="B2046" s="11">
        <f t="shared" si="31"/>
        <v>1228</v>
      </c>
      <c r="C2046" s="2">
        <f>(Histogram!$D$29*Histogram!$C$22*A2046)/B2046</f>
        <v>0.34346320779153094</v>
      </c>
    </row>
    <row r="2047" spans="1:3">
      <c r="A2047">
        <v>0.22211987399999999</v>
      </c>
      <c r="B2047" s="11">
        <f t="shared" si="31"/>
        <v>1320</v>
      </c>
      <c r="C2047" s="2">
        <f>(Histogram!$D$29*Histogram!$C$22*A2047)/B2047</f>
        <v>0.36077652261818183</v>
      </c>
    </row>
    <row r="2048" spans="1:3">
      <c r="A2048">
        <v>0.97917981099999996</v>
      </c>
      <c r="B2048" s="11">
        <f t="shared" si="31"/>
        <v>3127</v>
      </c>
      <c r="C2048" s="2">
        <f>(Histogram!$D$29*Histogram!$C$22*A2048)/B2048</f>
        <v>0.67136601048417011</v>
      </c>
    </row>
    <row r="2049" spans="1:3">
      <c r="A2049">
        <v>0.948671924</v>
      </c>
      <c r="B2049" s="11">
        <f t="shared" si="31"/>
        <v>3054</v>
      </c>
      <c r="C2049" s="2">
        <f>(Histogram!$D$29*Histogram!$C$22*A2049)/B2049</f>
        <v>0.66599626884610352</v>
      </c>
    </row>
    <row r="2050" spans="1:3">
      <c r="A2050">
        <v>1.0104101000000001E-2</v>
      </c>
      <c r="B2050" s="11">
        <f t="shared" si="31"/>
        <v>269</v>
      </c>
      <c r="C2050" s="2">
        <f>(Histogram!$D$29*Histogram!$C$22*A2050)/B2050</f>
        <v>8.0532314289962825E-2</v>
      </c>
    </row>
    <row r="2051" spans="1:3">
      <c r="A2051">
        <v>0.48135331199999998</v>
      </c>
      <c r="B2051" s="11">
        <f t="shared" ref="B2051:B2114" si="32">RANK(A2051,A:A,9)</f>
        <v>2050</v>
      </c>
      <c r="C2051" s="2">
        <f>(Histogram!$D$29*Histogram!$C$22*A2051)/B2051</f>
        <v>0.50342512240390247</v>
      </c>
    </row>
    <row r="2052" spans="1:3">
      <c r="A2052">
        <v>0.31637224000000003</v>
      </c>
      <c r="B2052" s="11">
        <f t="shared" si="32"/>
        <v>1629</v>
      </c>
      <c r="C2052" s="2">
        <f>(Histogram!$D$29*Histogram!$C$22*A2052)/B2052</f>
        <v>0.41639170200122777</v>
      </c>
    </row>
    <row r="2053" spans="1:3">
      <c r="A2053">
        <v>0.75754258699999999</v>
      </c>
      <c r="B2053" s="11">
        <f t="shared" si="32"/>
        <v>2633</v>
      </c>
      <c r="C2053" s="2">
        <f>(Histogram!$D$29*Histogram!$C$22*A2053)/B2053</f>
        <v>0.61685199640258259</v>
      </c>
    </row>
    <row r="2054" spans="1:3">
      <c r="A2054">
        <v>0.27404731900000001</v>
      </c>
      <c r="B2054" s="11">
        <f t="shared" si="32"/>
        <v>1513</v>
      </c>
      <c r="C2054" s="2">
        <f>(Histogram!$D$29*Histogram!$C$22*A2054)/B2054</f>
        <v>0.38833936016920029</v>
      </c>
    </row>
    <row r="2055" spans="1:3">
      <c r="A2055">
        <v>0.854009464</v>
      </c>
      <c r="B2055" s="11">
        <f t="shared" si="32"/>
        <v>2852</v>
      </c>
      <c r="C2055" s="2">
        <f>(Histogram!$D$29*Histogram!$C$22*A2055)/B2055</f>
        <v>0.64200430954277699</v>
      </c>
    </row>
    <row r="2056" spans="1:3">
      <c r="A2056">
        <v>0.30951735000000002</v>
      </c>
      <c r="B2056" s="11">
        <f t="shared" si="32"/>
        <v>1612</v>
      </c>
      <c r="C2056" s="2">
        <f>(Histogram!$D$29*Histogram!$C$22*A2056)/B2056</f>
        <v>0.41166575583126552</v>
      </c>
    </row>
    <row r="2057" spans="1:3">
      <c r="A2057">
        <v>0.230817035</v>
      </c>
      <c r="B2057" s="11">
        <f t="shared" si="32"/>
        <v>1358</v>
      </c>
      <c r="C2057" s="2">
        <f>(Histogram!$D$29*Histogram!$C$22*A2057)/B2057</f>
        <v>0.36441216718703978</v>
      </c>
    </row>
    <row r="2058" spans="1:3">
      <c r="A2058">
        <v>8.5615142000000005E-2</v>
      </c>
      <c r="B2058" s="11">
        <f t="shared" si="32"/>
        <v>789</v>
      </c>
      <c r="C2058" s="2">
        <f>(Histogram!$D$29*Histogram!$C$22*A2058)/B2058</f>
        <v>0.23264748345754122</v>
      </c>
    </row>
    <row r="2059" spans="1:3">
      <c r="A2059">
        <v>0.222031546</v>
      </c>
      <c r="B2059" s="11">
        <f t="shared" si="32"/>
        <v>1318</v>
      </c>
      <c r="C2059" s="2">
        <f>(Histogram!$D$29*Histogram!$C$22*A2059)/B2059</f>
        <v>0.36118029941122914</v>
      </c>
    </row>
    <row r="2060" spans="1:3">
      <c r="A2060">
        <v>7.8129338000000007E-2</v>
      </c>
      <c r="B2060" s="11">
        <f t="shared" si="32"/>
        <v>764</v>
      </c>
      <c r="C2060" s="2">
        <f>(Histogram!$D$29*Histogram!$C$22*A2060)/B2060</f>
        <v>0.21925301135078537</v>
      </c>
    </row>
    <row r="2061" spans="1:3">
      <c r="A2061">
        <v>0.52004416399999998</v>
      </c>
      <c r="B2061" s="11">
        <f t="shared" si="32"/>
        <v>2146</v>
      </c>
      <c r="C2061" s="2">
        <f>(Histogram!$D$29*Histogram!$C$22*A2061)/B2061</f>
        <v>0.51955950028704567</v>
      </c>
    </row>
    <row r="2062" spans="1:3">
      <c r="A2062">
        <v>0.60384542600000002</v>
      </c>
      <c r="B2062" s="11">
        <f t="shared" si="32"/>
        <v>2310</v>
      </c>
      <c r="C2062" s="2">
        <f>(Histogram!$D$29*Histogram!$C$22*A2062)/B2062</f>
        <v>0.56045220491082248</v>
      </c>
    </row>
    <row r="2063" spans="1:3">
      <c r="A2063">
        <v>0.74154889599999996</v>
      </c>
      <c r="B2063" s="11">
        <f t="shared" si="32"/>
        <v>2601</v>
      </c>
      <c r="C2063" s="2">
        <f>(Histogram!$D$29*Histogram!$C$22*A2063)/B2063</f>
        <v>0.61125752903652442</v>
      </c>
    </row>
    <row r="2064" spans="1:3">
      <c r="A2064">
        <v>0.52751419600000005</v>
      </c>
      <c r="B2064" s="11">
        <f t="shared" si="32"/>
        <v>2165</v>
      </c>
      <c r="C2064" s="2">
        <f>(Histogram!$D$29*Histogram!$C$22*A2064)/B2064</f>
        <v>0.52239743012655893</v>
      </c>
    </row>
    <row r="2065" spans="1:3">
      <c r="A2065">
        <v>4.8548899999999997E-3</v>
      </c>
      <c r="B2065" s="11">
        <f t="shared" si="32"/>
        <v>176</v>
      </c>
      <c r="C2065" s="2">
        <f>(Histogram!$D$29*Histogram!$C$22*A2065)/B2065</f>
        <v>5.9141387272727268E-2</v>
      </c>
    </row>
    <row r="2066" spans="1:3">
      <c r="A2066">
        <v>0.113845426</v>
      </c>
      <c r="B2066" s="11">
        <f t="shared" si="32"/>
        <v>918</v>
      </c>
      <c r="C2066" s="2">
        <f>(Histogram!$D$29*Histogram!$C$22*A2066)/B2066</f>
        <v>0.26588735658387802</v>
      </c>
    </row>
    <row r="2067" spans="1:3">
      <c r="A2067">
        <v>0.29022397500000002</v>
      </c>
      <c r="B2067" s="11">
        <f t="shared" si="32"/>
        <v>1563</v>
      </c>
      <c r="C2067" s="2">
        <f>(Histogram!$D$29*Histogram!$C$22*A2067)/B2067</f>
        <v>0.39810633550863728</v>
      </c>
    </row>
    <row r="2068" spans="1:3">
      <c r="A2068">
        <v>0.37015457400000001</v>
      </c>
      <c r="B2068" s="11">
        <f t="shared" si="32"/>
        <v>1771</v>
      </c>
      <c r="C2068" s="2">
        <f>(Histogram!$D$29*Histogram!$C$22*A2068)/B2068</f>
        <v>0.4481148541253529</v>
      </c>
    </row>
    <row r="2069" spans="1:3">
      <c r="A2069">
        <v>5.5772870000000002E-3</v>
      </c>
      <c r="B2069" s="11">
        <f t="shared" si="32"/>
        <v>191</v>
      </c>
      <c r="C2069" s="2">
        <f>(Histogram!$D$29*Histogram!$C$22*A2069)/B2069</f>
        <v>6.260577658638744E-2</v>
      </c>
    </row>
    <row r="2070" spans="1:3">
      <c r="A2070">
        <v>0.64682649800000003</v>
      </c>
      <c r="B2070" s="11">
        <f t="shared" si="32"/>
        <v>2404</v>
      </c>
      <c r="C2070" s="2">
        <f>(Histogram!$D$29*Histogram!$C$22*A2070)/B2070</f>
        <v>0.57687022117803666</v>
      </c>
    </row>
    <row r="2071" spans="1:3">
      <c r="A2071">
        <v>5.6309150000000002E-3</v>
      </c>
      <c r="B2071" s="11">
        <f t="shared" si="32"/>
        <v>195</v>
      </c>
      <c r="C2071" s="2">
        <f>(Histogram!$D$29*Histogram!$C$22*A2071)/B2071</f>
        <v>6.1911188512820514E-2</v>
      </c>
    </row>
    <row r="2072" spans="1:3">
      <c r="A2072">
        <v>0.77961829699999996</v>
      </c>
      <c r="B2072" s="11">
        <f t="shared" si="32"/>
        <v>2677</v>
      </c>
      <c r="C2072" s="2">
        <f>(Histogram!$D$29*Histogram!$C$22*A2072)/B2072</f>
        <v>0.6243935856436309</v>
      </c>
    </row>
    <row r="2073" spans="1:3">
      <c r="A2073">
        <v>0.65540063100000001</v>
      </c>
      <c r="B2073" s="11">
        <f t="shared" si="32"/>
        <v>2429</v>
      </c>
      <c r="C2073" s="2">
        <f>(Histogram!$D$29*Histogram!$C$22*A2073)/B2073</f>
        <v>0.57850100982461916</v>
      </c>
    </row>
    <row r="2074" spans="1:3">
      <c r="A2074">
        <v>0.40574132499999999</v>
      </c>
      <c r="B2074" s="11">
        <f t="shared" si="32"/>
        <v>1859</v>
      </c>
      <c r="C2074" s="2">
        <f>(Histogram!$D$29*Histogram!$C$22*A2074)/B2074</f>
        <v>0.46794480946745559</v>
      </c>
    </row>
    <row r="2075" spans="1:3">
      <c r="A2075">
        <v>0.176507886</v>
      </c>
      <c r="B2075" s="11">
        <f t="shared" si="32"/>
        <v>1156</v>
      </c>
      <c r="C2075" s="2">
        <f>(Histogram!$D$29*Histogram!$C$22*A2075)/B2075</f>
        <v>0.32736410690657441</v>
      </c>
    </row>
    <row r="2076" spans="1:3">
      <c r="A2076">
        <v>0.409962145</v>
      </c>
      <c r="B2076" s="11">
        <f t="shared" si="32"/>
        <v>1871</v>
      </c>
      <c r="C2076" s="2">
        <f>(Histogram!$D$29*Histogram!$C$22*A2076)/B2076</f>
        <v>0.46978024525921969</v>
      </c>
    </row>
    <row r="2077" spans="1:3">
      <c r="A2077">
        <v>3.1776024999999999E-2</v>
      </c>
      <c r="B2077" s="11">
        <f t="shared" si="32"/>
        <v>476</v>
      </c>
      <c r="C2077" s="2">
        <f>(Histogram!$D$29*Histogram!$C$22*A2077)/B2077</f>
        <v>0.14312562521008401</v>
      </c>
    </row>
    <row r="2078" spans="1:3">
      <c r="A2078">
        <v>0.38170031500000001</v>
      </c>
      <c r="B2078" s="11">
        <f t="shared" si="32"/>
        <v>1799</v>
      </c>
      <c r="C2078" s="2">
        <f>(Histogram!$D$29*Histogram!$C$22*A2078)/B2078</f>
        <v>0.45490020864924957</v>
      </c>
    </row>
    <row r="2079" spans="1:3">
      <c r="A2079">
        <v>0.85261514199999999</v>
      </c>
      <c r="B2079" s="11">
        <f t="shared" si="32"/>
        <v>2847</v>
      </c>
      <c r="C2079" s="2">
        <f>(Histogram!$D$29*Histogram!$C$22*A2079)/B2079</f>
        <v>0.64208179292167189</v>
      </c>
    </row>
    <row r="2080" spans="1:3">
      <c r="A2080">
        <v>0.45226182999999998</v>
      </c>
      <c r="B2080" s="11">
        <f t="shared" si="32"/>
        <v>1982</v>
      </c>
      <c r="C2080" s="2">
        <f>(Histogram!$D$29*Histogram!$C$22*A2080)/B2080</f>
        <v>0.4892277313420787</v>
      </c>
    </row>
    <row r="2081" spans="1:3">
      <c r="A2081">
        <v>4.1328075999999998E-2</v>
      </c>
      <c r="B2081" s="11">
        <f t="shared" si="32"/>
        <v>538</v>
      </c>
      <c r="C2081" s="2">
        <f>(Histogram!$D$29*Histogram!$C$22*A2081)/B2081</f>
        <v>0.16469776011895909</v>
      </c>
    </row>
    <row r="2082" spans="1:3">
      <c r="A2082">
        <v>3.1725551999999997E-2</v>
      </c>
      <c r="B2082" s="11">
        <f t="shared" si="32"/>
        <v>475</v>
      </c>
      <c r="C2082" s="2">
        <f>(Histogram!$D$29*Histogram!$C$22*A2082)/B2082</f>
        <v>0.14319912313263156</v>
      </c>
    </row>
    <row r="2083" spans="1:3">
      <c r="A2083">
        <v>0.36125552100000002</v>
      </c>
      <c r="B2083" s="11">
        <f t="shared" si="32"/>
        <v>1744</v>
      </c>
      <c r="C2083" s="2">
        <f>(Histogram!$D$29*Histogram!$C$22*A2083)/B2083</f>
        <v>0.44411229187155971</v>
      </c>
    </row>
    <row r="2084" spans="1:3">
      <c r="A2084">
        <v>0.72455520500000004</v>
      </c>
      <c r="B2084" s="11">
        <f t="shared" si="32"/>
        <v>2552</v>
      </c>
      <c r="C2084" s="2">
        <f>(Histogram!$D$29*Histogram!$C$22*A2084)/B2084</f>
        <v>0.60871722551724139</v>
      </c>
    </row>
    <row r="2085" spans="1:3">
      <c r="A2085">
        <v>0.70947318599999998</v>
      </c>
      <c r="B2085" s="11">
        <f t="shared" si="32"/>
        <v>2517</v>
      </c>
      <c r="C2085" s="2">
        <f>(Histogram!$D$29*Histogram!$C$22*A2085)/B2085</f>
        <v>0.60433472816209766</v>
      </c>
    </row>
    <row r="2086" spans="1:3">
      <c r="A2086">
        <v>0.184356467</v>
      </c>
      <c r="B2086" s="11">
        <f t="shared" si="32"/>
        <v>1184</v>
      </c>
      <c r="C2086" s="2">
        <f>(Histogram!$D$29*Histogram!$C$22*A2086)/B2086</f>
        <v>0.33383468348648648</v>
      </c>
    </row>
    <row r="2087" spans="1:3">
      <c r="A2087">
        <v>1.0615141999999999E-2</v>
      </c>
      <c r="B2087" s="11">
        <f t="shared" si="32"/>
        <v>273</v>
      </c>
      <c r="C2087" s="2">
        <f>(Histogram!$D$29*Histogram!$C$22*A2087)/B2087</f>
        <v>8.3365803838827829E-2</v>
      </c>
    </row>
    <row r="2088" spans="1:3">
      <c r="A2088">
        <v>0.88056466899999997</v>
      </c>
      <c r="B2088" s="11">
        <f t="shared" si="32"/>
        <v>2910</v>
      </c>
      <c r="C2088" s="2">
        <f>(Histogram!$D$29*Histogram!$C$22*A2088)/B2088</f>
        <v>0.6487734193594501</v>
      </c>
    </row>
    <row r="2089" spans="1:3">
      <c r="A2089">
        <v>0.89731545700000004</v>
      </c>
      <c r="B2089" s="11">
        <f t="shared" si="32"/>
        <v>2955</v>
      </c>
      <c r="C2089" s="2">
        <f>(Histogram!$D$29*Histogram!$C$22*A2089)/B2089</f>
        <v>0.65104715391133672</v>
      </c>
    </row>
    <row r="2090" spans="1:3">
      <c r="A2090">
        <v>0.111126183</v>
      </c>
      <c r="B2090" s="11">
        <f t="shared" si="32"/>
        <v>903</v>
      </c>
      <c r="C2090" s="2">
        <f>(Histogram!$D$29*Histogram!$C$22*A2090)/B2090</f>
        <v>0.26384777004651161</v>
      </c>
    </row>
    <row r="2091" spans="1:3">
      <c r="A2091">
        <v>0.292902208</v>
      </c>
      <c r="B2091" s="11">
        <f t="shared" si="32"/>
        <v>1569</v>
      </c>
      <c r="C2091" s="2">
        <f>(Histogram!$D$29*Histogram!$C$22*A2091)/B2091</f>
        <v>0.40024368002039512</v>
      </c>
    </row>
    <row r="2092" spans="1:3">
      <c r="A2092">
        <v>0.79035015799999997</v>
      </c>
      <c r="B2092" s="11">
        <f t="shared" si="32"/>
        <v>2704</v>
      </c>
      <c r="C2092" s="2">
        <f>(Histogram!$D$29*Histogram!$C$22*A2092)/B2092</f>
        <v>0.62666817261538454</v>
      </c>
    </row>
    <row r="2093" spans="1:3">
      <c r="A2093">
        <v>0.61228075699999995</v>
      </c>
      <c r="B2093" s="11">
        <f t="shared" si="32"/>
        <v>2328</v>
      </c>
      <c r="C2093" s="2">
        <f>(Histogram!$D$29*Histogram!$C$22*A2093)/B2093</f>
        <v>0.56388743256357388</v>
      </c>
    </row>
    <row r="2094" spans="1:3">
      <c r="A2094">
        <v>0.97069716100000003</v>
      </c>
      <c r="B2094" s="11">
        <f t="shared" si="32"/>
        <v>3099</v>
      </c>
      <c r="C2094" s="2">
        <f>(Histogram!$D$29*Histogram!$C$22*A2094)/B2094</f>
        <v>0.67156331499967736</v>
      </c>
    </row>
    <row r="2095" spans="1:3">
      <c r="A2095">
        <v>0.19579495299999999</v>
      </c>
      <c r="B2095" s="11">
        <f t="shared" si="32"/>
        <v>1223</v>
      </c>
      <c r="C2095" s="2">
        <f>(Histogram!$D$29*Histogram!$C$22*A2095)/B2095</f>
        <v>0.3432415202224039</v>
      </c>
    </row>
    <row r="2096" spans="1:3">
      <c r="A2096">
        <v>0.50379179799999996</v>
      </c>
      <c r="B2096" s="11">
        <f t="shared" si="32"/>
        <v>2107</v>
      </c>
      <c r="C2096" s="2">
        <f>(Histogram!$D$29*Histogram!$C$22*A2096)/B2096</f>
        <v>0.5126386402050308</v>
      </c>
    </row>
    <row r="2097" spans="1:3">
      <c r="A2097">
        <v>4.5473185999999999E-2</v>
      </c>
      <c r="B2097" s="11">
        <f t="shared" si="32"/>
        <v>571</v>
      </c>
      <c r="C2097" s="2">
        <f>(Histogram!$D$29*Histogram!$C$22*A2097)/B2097</f>
        <v>0.17074345146059544</v>
      </c>
    </row>
    <row r="2098" spans="1:3">
      <c r="A2098">
        <v>0.11012933799999999</v>
      </c>
      <c r="B2098" s="11">
        <f t="shared" si="32"/>
        <v>899</v>
      </c>
      <c r="C2098" s="2">
        <f>(Histogram!$D$29*Histogram!$C$22*A2098)/B2098</f>
        <v>0.26264438339488322</v>
      </c>
    </row>
    <row r="2099" spans="1:3">
      <c r="A2099">
        <v>0.31834700300000002</v>
      </c>
      <c r="B2099" s="11">
        <f t="shared" si="32"/>
        <v>1634</v>
      </c>
      <c r="C2099" s="2">
        <f>(Histogram!$D$29*Histogram!$C$22*A2099)/B2099</f>
        <v>0.4177086746829865</v>
      </c>
    </row>
    <row r="2100" spans="1:3">
      <c r="A2100">
        <v>0.322299685</v>
      </c>
      <c r="B2100" s="11">
        <f t="shared" si="32"/>
        <v>1647</v>
      </c>
      <c r="C2100" s="2">
        <f>(Histogram!$D$29*Histogram!$C$22*A2100)/B2100</f>
        <v>0.41955708842744383</v>
      </c>
    </row>
    <row r="2101" spans="1:3">
      <c r="A2101">
        <v>0.45626813900000002</v>
      </c>
      <c r="B2101" s="11">
        <f t="shared" si="32"/>
        <v>1994</v>
      </c>
      <c r="C2101" s="2">
        <f>(Histogram!$D$29*Histogram!$C$22*A2101)/B2101</f>
        <v>0.49059121866399197</v>
      </c>
    </row>
    <row r="2102" spans="1:3">
      <c r="A2102">
        <v>4.4264984E-2</v>
      </c>
      <c r="B2102" s="11">
        <f t="shared" si="32"/>
        <v>563</v>
      </c>
      <c r="C2102" s="2">
        <f>(Histogram!$D$29*Histogram!$C$22*A2102)/B2102</f>
        <v>0.16856860692007103</v>
      </c>
    </row>
    <row r="2103" spans="1:3">
      <c r="A2103">
        <v>0.86718611999999995</v>
      </c>
      <c r="B2103" s="11">
        <f t="shared" si="32"/>
        <v>2881</v>
      </c>
      <c r="C2103" s="2">
        <f>(Histogram!$D$29*Histogram!$C$22*A2103)/B2103</f>
        <v>0.64534781023255805</v>
      </c>
    </row>
    <row r="2104" spans="1:3">
      <c r="A2104">
        <v>0.16650788599999999</v>
      </c>
      <c r="B2104" s="11">
        <f t="shared" si="32"/>
        <v>1122</v>
      </c>
      <c r="C2104" s="2">
        <f>(Histogram!$D$29*Histogram!$C$22*A2104)/B2104</f>
        <v>0.31817549695543668</v>
      </c>
    </row>
    <row r="2105" spans="1:3">
      <c r="A2105">
        <v>0.327082019</v>
      </c>
      <c r="B2105" s="11">
        <f t="shared" si="32"/>
        <v>1659</v>
      </c>
      <c r="C2105" s="2">
        <f>(Histogram!$D$29*Histogram!$C$22*A2105)/B2105</f>
        <v>0.42270274185412898</v>
      </c>
    </row>
    <row r="2106" spans="1:3">
      <c r="A2106">
        <v>0.41210094600000002</v>
      </c>
      <c r="B2106" s="11">
        <f t="shared" si="32"/>
        <v>1876</v>
      </c>
      <c r="C2106" s="2">
        <f>(Histogram!$D$29*Histogram!$C$22*A2106)/B2106</f>
        <v>0.47097250971428573</v>
      </c>
    </row>
    <row r="2107" spans="1:3">
      <c r="A2107">
        <v>1.6476340999999999E-2</v>
      </c>
      <c r="B2107" s="11">
        <f t="shared" si="32"/>
        <v>333</v>
      </c>
      <c r="C2107" s="2">
        <f>(Histogram!$D$29*Histogram!$C$22*A2107)/B2107</f>
        <v>0.10608190721921922</v>
      </c>
    </row>
    <row r="2108" spans="1:3">
      <c r="A2108">
        <v>0.855063091</v>
      </c>
      <c r="B2108" s="11">
        <f t="shared" si="32"/>
        <v>2856</v>
      </c>
      <c r="C2108" s="2">
        <f>(Histogram!$D$29*Histogram!$C$22*A2108)/B2108</f>
        <v>0.64189610192717084</v>
      </c>
    </row>
    <row r="2109" spans="1:3">
      <c r="A2109">
        <v>0.10755836000000001</v>
      </c>
      <c r="B2109" s="11">
        <f t="shared" si="32"/>
        <v>889</v>
      </c>
      <c r="C2109" s="2">
        <f>(Histogram!$D$29*Histogram!$C$22*A2109)/B2109</f>
        <v>0.25939833952755909</v>
      </c>
    </row>
    <row r="2110" spans="1:3">
      <c r="A2110">
        <v>0.64919873800000005</v>
      </c>
      <c r="B2110" s="11">
        <f t="shared" si="32"/>
        <v>2410</v>
      </c>
      <c r="C2110" s="2">
        <f>(Histogram!$D$29*Histogram!$C$22*A2110)/B2110</f>
        <v>0.57754443745726147</v>
      </c>
    </row>
    <row r="2111" spans="1:3">
      <c r="A2111">
        <v>0.61765615100000004</v>
      </c>
      <c r="B2111" s="11">
        <f t="shared" si="32"/>
        <v>2348</v>
      </c>
      <c r="C2111" s="2">
        <f>(Histogram!$D$29*Histogram!$C$22*A2111)/B2111</f>
        <v>0.5639926693969336</v>
      </c>
    </row>
    <row r="2112" spans="1:3">
      <c r="A2112">
        <v>0.13241955799999999</v>
      </c>
      <c r="B2112" s="11">
        <f t="shared" si="32"/>
        <v>987</v>
      </c>
      <c r="C2112" s="2">
        <f>(Histogram!$D$29*Histogram!$C$22*A2112)/B2112</f>
        <v>0.28764694260587637</v>
      </c>
    </row>
    <row r="2113" spans="1:3">
      <c r="A2113">
        <v>2.6476341E-2</v>
      </c>
      <c r="B2113" s="11">
        <f t="shared" si="32"/>
        <v>433</v>
      </c>
      <c r="C2113" s="2">
        <f>(Histogram!$D$29*Histogram!$C$22*A2113)/B2113</f>
        <v>0.13109763303464203</v>
      </c>
    </row>
    <row r="2114" spans="1:3">
      <c r="A2114">
        <v>0.94314511000000001</v>
      </c>
      <c r="B2114" s="11">
        <f t="shared" si="32"/>
        <v>3039</v>
      </c>
      <c r="C2114" s="2">
        <f>(Histogram!$D$29*Histogram!$C$22*A2114)/B2114</f>
        <v>0.66538437507074699</v>
      </c>
    </row>
    <row r="2115" spans="1:3">
      <c r="A2115">
        <v>0.78733438499999997</v>
      </c>
      <c r="B2115" s="11">
        <f t="shared" ref="B2115:B2178" si="33">RANK(A2115,A:A,9)</f>
        <v>2692</v>
      </c>
      <c r="C2115" s="2">
        <f>(Histogram!$D$29*Histogram!$C$22*A2115)/B2115</f>
        <v>0.62705977765230303</v>
      </c>
    </row>
    <row r="2116" spans="1:3">
      <c r="A2116">
        <v>8.7924290000000002E-2</v>
      </c>
      <c r="B2116" s="11">
        <f t="shared" si="33"/>
        <v>805</v>
      </c>
      <c r="C2116" s="2">
        <f>(Histogram!$D$29*Histogram!$C$22*A2116)/B2116</f>
        <v>0.23417351274534162</v>
      </c>
    </row>
    <row r="2117" spans="1:3">
      <c r="A2117">
        <v>0.97653943200000004</v>
      </c>
      <c r="B2117" s="11">
        <f t="shared" si="33"/>
        <v>3119</v>
      </c>
      <c r="C2117" s="2">
        <f>(Histogram!$D$29*Histogram!$C$22*A2117)/B2117</f>
        <v>0.67127301770054504</v>
      </c>
    </row>
    <row r="2118" spans="1:3">
      <c r="A2118">
        <v>0.98998107300000004</v>
      </c>
      <c r="B2118" s="11">
        <f t="shared" si="33"/>
        <v>3144</v>
      </c>
      <c r="C2118" s="2">
        <f>(Histogram!$D$29*Histogram!$C$22*A2118)/B2118</f>
        <v>0.67510159685496185</v>
      </c>
    </row>
    <row r="2119" spans="1:3">
      <c r="A2119">
        <v>0.188769716</v>
      </c>
      <c r="B2119" s="11">
        <f t="shared" si="33"/>
        <v>1200</v>
      </c>
      <c r="C2119" s="2">
        <f>(Histogram!$D$29*Histogram!$C$22*A2119)/B2119</f>
        <v>0.33726855925333332</v>
      </c>
    </row>
    <row r="2120" spans="1:3">
      <c r="A2120">
        <v>0.25806309100000002</v>
      </c>
      <c r="B2120" s="11">
        <f t="shared" si="33"/>
        <v>1456</v>
      </c>
      <c r="C2120" s="2">
        <f>(Histogram!$D$29*Histogram!$C$22*A2120)/B2120</f>
        <v>0.38000499114285718</v>
      </c>
    </row>
    <row r="2121" spans="1:3">
      <c r="A2121">
        <v>1.8249211000000001E-2</v>
      </c>
      <c r="B2121" s="11">
        <f t="shared" si="33"/>
        <v>353</v>
      </c>
      <c r="C2121" s="2">
        <f>(Histogram!$D$29*Histogram!$C$22*A2121)/B2121</f>
        <v>0.11083940052124647</v>
      </c>
    </row>
    <row r="2122" spans="1:3">
      <c r="A2122">
        <v>0.41247634100000002</v>
      </c>
      <c r="B2122" s="11">
        <f t="shared" si="33"/>
        <v>1878</v>
      </c>
      <c r="C2122" s="2">
        <f>(Histogram!$D$29*Histogram!$C$22*A2122)/B2122</f>
        <v>0.47089950751011717</v>
      </c>
    </row>
    <row r="2123" spans="1:3">
      <c r="A2123">
        <v>9.9391167000000002E-2</v>
      </c>
      <c r="B2123" s="11">
        <f t="shared" si="33"/>
        <v>862</v>
      </c>
      <c r="C2123" s="2">
        <f>(Histogram!$D$29*Histogram!$C$22*A2123)/B2123</f>
        <v>0.24720958474245941</v>
      </c>
    </row>
    <row r="2124" spans="1:3">
      <c r="A2124">
        <v>0.38577602500000002</v>
      </c>
      <c r="B2124" s="11">
        <f t="shared" si="33"/>
        <v>1811</v>
      </c>
      <c r="C2124" s="2">
        <f>(Histogram!$D$29*Histogram!$C$22*A2124)/B2124</f>
        <v>0.45671109751518496</v>
      </c>
    </row>
    <row r="2125" spans="1:3">
      <c r="A2125">
        <v>2.1104100000000001E-3</v>
      </c>
      <c r="B2125" s="11">
        <f t="shared" si="33"/>
        <v>115</v>
      </c>
      <c r="C2125" s="2">
        <f>(Histogram!$D$29*Histogram!$C$22*A2125)/B2125</f>
        <v>3.9345382956521735E-2</v>
      </c>
    </row>
    <row r="2126" spans="1:3">
      <c r="A2126">
        <v>0.40808201900000002</v>
      </c>
      <c r="B2126" s="11">
        <f t="shared" si="33"/>
        <v>1867</v>
      </c>
      <c r="C2126" s="2">
        <f>(Histogram!$D$29*Histogram!$C$22*A2126)/B2126</f>
        <v>0.46862766402570971</v>
      </c>
    </row>
    <row r="2127" spans="1:3">
      <c r="A2127">
        <v>0.94716719199999999</v>
      </c>
      <c r="B2127" s="11">
        <f t="shared" si="33"/>
        <v>3052</v>
      </c>
      <c r="C2127" s="2">
        <f>(Histogram!$D$29*Histogram!$C$22*A2127)/B2127</f>
        <v>0.66537564208650068</v>
      </c>
    </row>
    <row r="2128" spans="1:3">
      <c r="A2128">
        <v>0.75719242899999994</v>
      </c>
      <c r="B2128" s="11">
        <f t="shared" si="33"/>
        <v>2629</v>
      </c>
      <c r="C2128" s="2">
        <f>(Histogram!$D$29*Histogram!$C$22*A2128)/B2128</f>
        <v>0.61750497062609355</v>
      </c>
    </row>
    <row r="2129" spans="1:3">
      <c r="A2129">
        <v>0.91468454300000002</v>
      </c>
      <c r="B2129" s="11">
        <f t="shared" si="33"/>
        <v>2990</v>
      </c>
      <c r="C2129" s="2">
        <f>(Histogram!$D$29*Histogram!$C$22*A2129)/B2129</f>
        <v>0.65588082280668902</v>
      </c>
    </row>
    <row r="2130" spans="1:3">
      <c r="A2130">
        <v>0.46071293400000002</v>
      </c>
      <c r="B2130" s="11">
        <f t="shared" si="33"/>
        <v>2009</v>
      </c>
      <c r="C2130" s="2">
        <f>(Histogram!$D$29*Histogram!$C$22*A2130)/B2130</f>
        <v>0.49167174240716777</v>
      </c>
    </row>
    <row r="2131" spans="1:3">
      <c r="A2131">
        <v>0.57689274400000001</v>
      </c>
      <c r="B2131" s="11">
        <f t="shared" si="33"/>
        <v>2260</v>
      </c>
      <c r="C2131" s="2">
        <f>(Histogram!$D$29*Histogram!$C$22*A2131)/B2131</f>
        <v>0.54728231997168142</v>
      </c>
    </row>
    <row r="2132" spans="1:3">
      <c r="A2132">
        <v>0.10158990499999999</v>
      </c>
      <c r="B2132" s="11">
        <f t="shared" si="33"/>
        <v>869</v>
      </c>
      <c r="C2132" s="2">
        <f>(Histogram!$D$29*Histogram!$C$22*A2132)/B2132</f>
        <v>0.25064298771001148</v>
      </c>
    </row>
    <row r="2133" spans="1:3">
      <c r="A2133">
        <v>0.49472555200000001</v>
      </c>
      <c r="B2133" s="11">
        <f t="shared" si="33"/>
        <v>2082</v>
      </c>
      <c r="C2133" s="2">
        <f>(Histogram!$D$29*Histogram!$C$22*A2133)/B2133</f>
        <v>0.5094580132026898</v>
      </c>
    </row>
    <row r="2134" spans="1:3">
      <c r="A2134">
        <v>0.40239116699999999</v>
      </c>
      <c r="B2134" s="11">
        <f t="shared" si="33"/>
        <v>1846</v>
      </c>
      <c r="C2134" s="2">
        <f>(Histogram!$D$29*Histogram!$C$22*A2134)/B2134</f>
        <v>0.46734922104442034</v>
      </c>
    </row>
    <row r="2135" spans="1:3">
      <c r="A2135">
        <v>0.176580442</v>
      </c>
      <c r="B2135" s="11">
        <f t="shared" si="33"/>
        <v>1158</v>
      </c>
      <c r="C2135" s="2">
        <f>(Histogram!$D$29*Histogram!$C$22*A2135)/B2135</f>
        <v>0.32693304632815201</v>
      </c>
    </row>
    <row r="2136" spans="1:3">
      <c r="A2136">
        <v>0.32680126199999998</v>
      </c>
      <c r="B2136" s="11">
        <f t="shared" si="33"/>
        <v>1658</v>
      </c>
      <c r="C2136" s="2">
        <f>(Histogram!$D$29*Histogram!$C$22*A2136)/B2136</f>
        <v>0.42259463554161636</v>
      </c>
    </row>
    <row r="2137" spans="1:3">
      <c r="A2137">
        <v>0.46312302799999999</v>
      </c>
      <c r="B2137" s="11">
        <f t="shared" si="33"/>
        <v>2015</v>
      </c>
      <c r="C2137" s="2">
        <f>(Histogram!$D$29*Histogram!$C$22*A2137)/B2137</f>
        <v>0.49277209530124066</v>
      </c>
    </row>
    <row r="2138" spans="1:3">
      <c r="A2138">
        <v>0.76709463700000002</v>
      </c>
      <c r="B2138" s="11">
        <f t="shared" si="33"/>
        <v>2653</v>
      </c>
      <c r="C2138" s="2">
        <f>(Histogram!$D$29*Histogram!$C$22*A2138)/B2138</f>
        <v>0.61992118421711273</v>
      </c>
    </row>
    <row r="2139" spans="1:3">
      <c r="A2139">
        <v>0.58754574100000001</v>
      </c>
      <c r="B2139" s="11">
        <f t="shared" si="33"/>
        <v>2276</v>
      </c>
      <c r="C2139" s="2">
        <f>(Histogram!$D$29*Histogram!$C$22*A2139)/B2139</f>
        <v>0.55347015320913884</v>
      </c>
    </row>
    <row r="2140" spans="1:3">
      <c r="A2140">
        <v>0.44705993700000002</v>
      </c>
      <c r="B2140" s="11">
        <f t="shared" si="33"/>
        <v>1968</v>
      </c>
      <c r="C2140" s="2">
        <f>(Histogram!$D$29*Histogram!$C$22*A2140)/B2140</f>
        <v>0.48704090697560976</v>
      </c>
    </row>
    <row r="2141" spans="1:3">
      <c r="A2141">
        <v>3.8126183000000001E-2</v>
      </c>
      <c r="B2141" s="11">
        <f t="shared" si="33"/>
        <v>517</v>
      </c>
      <c r="C2141" s="2">
        <f>(Histogram!$D$29*Histogram!$C$22*A2141)/B2141</f>
        <v>0.15810935464603482</v>
      </c>
    </row>
    <row r="2142" spans="1:3">
      <c r="A2142">
        <v>2.9094637E-2</v>
      </c>
      <c r="B2142" s="11">
        <f t="shared" si="33"/>
        <v>458</v>
      </c>
      <c r="C2142" s="2">
        <f>(Histogram!$D$29*Histogram!$C$22*A2142)/B2142</f>
        <v>0.1361984753886463</v>
      </c>
    </row>
    <row r="2143" spans="1:3">
      <c r="A2143">
        <v>0.65079810699999996</v>
      </c>
      <c r="B2143" s="11">
        <f t="shared" si="33"/>
        <v>2416</v>
      </c>
      <c r="C2143" s="2">
        <f>(Histogram!$D$29*Histogram!$C$22*A2143)/B2143</f>
        <v>0.57752944594701983</v>
      </c>
    </row>
    <row r="2144" spans="1:3">
      <c r="A2144">
        <v>0.52746687699999995</v>
      </c>
      <c r="B2144" s="11">
        <f t="shared" si="33"/>
        <v>2164</v>
      </c>
      <c r="C2144" s="2">
        <f>(Histogram!$D$29*Histogram!$C$22*A2144)/B2144</f>
        <v>0.52259195207393705</v>
      </c>
    </row>
    <row r="2145" spans="1:3">
      <c r="A2145">
        <v>0.21318927400000001</v>
      </c>
      <c r="B2145" s="11">
        <f t="shared" si="33"/>
        <v>1286</v>
      </c>
      <c r="C2145" s="2">
        <f>(Histogram!$D$29*Histogram!$C$22*A2145)/B2145</f>
        <v>0.35542597469362364</v>
      </c>
    </row>
    <row r="2146" spans="1:3">
      <c r="A2146">
        <v>0.15548265</v>
      </c>
      <c r="B2146" s="11">
        <f t="shared" si="33"/>
        <v>1080</v>
      </c>
      <c r="C2146" s="2">
        <f>(Histogram!$D$29*Histogram!$C$22*A2146)/B2146</f>
        <v>0.30866185333333329</v>
      </c>
    </row>
    <row r="2147" spans="1:3">
      <c r="A2147">
        <v>0.49520820199999999</v>
      </c>
      <c r="B2147" s="11">
        <f t="shared" si="33"/>
        <v>2083</v>
      </c>
      <c r="C2147" s="2">
        <f>(Histogram!$D$29*Histogram!$C$22*A2147)/B2147</f>
        <v>0.50971021847719633</v>
      </c>
    </row>
    <row r="2148" spans="1:3">
      <c r="A2148">
        <v>9.5760252000000004E-2</v>
      </c>
      <c r="B2148" s="11">
        <f t="shared" si="33"/>
        <v>845</v>
      </c>
      <c r="C2148" s="2">
        <f>(Histogram!$D$29*Histogram!$C$22*A2148)/B2148</f>
        <v>0.2429703908733728</v>
      </c>
    </row>
    <row r="2149" spans="1:3">
      <c r="A2149">
        <v>0.68620504699999996</v>
      </c>
      <c r="B2149" s="11">
        <f t="shared" si="33"/>
        <v>2488</v>
      </c>
      <c r="C2149" s="2">
        <f>(Histogram!$D$29*Histogram!$C$22*A2149)/B2149</f>
        <v>0.59132782185208999</v>
      </c>
    </row>
    <row r="2150" spans="1:3">
      <c r="A2150">
        <v>0.34939747599999998</v>
      </c>
      <c r="B2150" s="11">
        <f t="shared" si="33"/>
        <v>1711</v>
      </c>
      <c r="C2150" s="2">
        <f>(Histogram!$D$29*Histogram!$C$22*A2150)/B2150</f>
        <v>0.43781892959906488</v>
      </c>
    </row>
    <row r="2151" spans="1:3">
      <c r="A2151">
        <v>0.226725552</v>
      </c>
      <c r="B2151" s="11">
        <f t="shared" si="33"/>
        <v>1336</v>
      </c>
      <c r="C2151" s="2">
        <f>(Histogram!$D$29*Histogram!$C$22*A2151)/B2151</f>
        <v>0.36384699362874251</v>
      </c>
    </row>
    <row r="2152" spans="1:3">
      <c r="A2152">
        <v>4.8305993999999998E-2</v>
      </c>
      <c r="B2152" s="11">
        <f t="shared" si="33"/>
        <v>592</v>
      </c>
      <c r="C2152" s="2">
        <f>(Histogram!$D$29*Histogram!$C$22*A2152)/B2152</f>
        <v>0.17494603232432432</v>
      </c>
    </row>
    <row r="2153" spans="1:3">
      <c r="A2153">
        <v>0.21216088299999999</v>
      </c>
      <c r="B2153" s="11">
        <f t="shared" si="33"/>
        <v>1281</v>
      </c>
      <c r="C2153" s="2">
        <f>(Histogram!$D$29*Histogram!$C$22*A2153)/B2153</f>
        <v>0.35509206335050741</v>
      </c>
    </row>
    <row r="2154" spans="1:3">
      <c r="A2154">
        <v>0.176258675</v>
      </c>
      <c r="B2154" s="11">
        <f t="shared" si="33"/>
        <v>1154</v>
      </c>
      <c r="C2154" s="2">
        <f>(Histogram!$D$29*Histogram!$C$22*A2154)/B2154</f>
        <v>0.32746845684575393</v>
      </c>
    </row>
    <row r="2155" spans="1:3">
      <c r="A2155">
        <v>0.96765930600000005</v>
      </c>
      <c r="B2155" s="11">
        <f t="shared" si="33"/>
        <v>3093</v>
      </c>
      <c r="C2155" s="2">
        <f>(Histogram!$D$29*Histogram!$C$22*A2155)/B2155</f>
        <v>0.67076028194762372</v>
      </c>
    </row>
    <row r="2156" spans="1:3">
      <c r="A2156">
        <v>0.64060883300000004</v>
      </c>
      <c r="B2156" s="11">
        <f t="shared" si="33"/>
        <v>2390</v>
      </c>
      <c r="C2156" s="2">
        <f>(Histogram!$D$29*Histogram!$C$22*A2156)/B2156</f>
        <v>0.5746716895196653</v>
      </c>
    </row>
    <row r="2157" spans="1:3">
      <c r="A2157">
        <v>0.74040063099999998</v>
      </c>
      <c r="B2157" s="11">
        <f t="shared" si="33"/>
        <v>2595</v>
      </c>
      <c r="C2157" s="2">
        <f>(Histogram!$D$29*Histogram!$C$22*A2157)/B2157</f>
        <v>0.61172213983198453</v>
      </c>
    </row>
    <row r="2158" spans="1:3">
      <c r="A2158">
        <v>0.76021451100000004</v>
      </c>
      <c r="B2158" s="11">
        <f t="shared" si="33"/>
        <v>2639</v>
      </c>
      <c r="C2158" s="2">
        <f>(Histogram!$D$29*Histogram!$C$22*A2158)/B2158</f>
        <v>0.61762027722015922</v>
      </c>
    </row>
    <row r="2159" spans="1:3">
      <c r="A2159">
        <v>0.48416088299999999</v>
      </c>
      <c r="B2159" s="11">
        <f t="shared" si="33"/>
        <v>2055</v>
      </c>
      <c r="C2159" s="2">
        <f>(Histogram!$D$29*Histogram!$C$22*A2159)/B2159</f>
        <v>0.50512940785985405</v>
      </c>
    </row>
    <row r="2160" spans="1:3">
      <c r="A2160">
        <v>3.4419558000000003E-2</v>
      </c>
      <c r="B2160" s="11">
        <f t="shared" si="33"/>
        <v>492</v>
      </c>
      <c r="C2160" s="2">
        <f>(Histogram!$D$29*Histogram!$C$22*A2160)/B2160</f>
        <v>0.14999091941463416</v>
      </c>
    </row>
    <row r="2161" spans="1:3">
      <c r="A2161">
        <v>6.6334384999999996E-2</v>
      </c>
      <c r="B2161" s="11">
        <f t="shared" si="33"/>
        <v>707</v>
      </c>
      <c r="C2161" s="2">
        <f>(Histogram!$D$29*Histogram!$C$22*A2161)/B2161</f>
        <v>0.20116113357850068</v>
      </c>
    </row>
    <row r="2162" spans="1:3">
      <c r="A2162">
        <v>3.1198738E-2</v>
      </c>
      <c r="B2162" s="11">
        <f t="shared" si="33"/>
        <v>470</v>
      </c>
      <c r="C2162" s="2">
        <f>(Histogram!$D$29*Histogram!$C$22*A2162)/B2162</f>
        <v>0.14231934951489361</v>
      </c>
    </row>
    <row r="2163" spans="1:3">
      <c r="A2163">
        <v>0.56254258700000004</v>
      </c>
      <c r="B2163" s="11">
        <f t="shared" si="33"/>
        <v>2230</v>
      </c>
      <c r="C2163" s="2">
        <f>(Histogram!$D$29*Histogram!$C$22*A2163)/B2163</f>
        <v>0.54084811951928258</v>
      </c>
    </row>
    <row r="2164" spans="1:3">
      <c r="A2164">
        <v>0.13571608800000001</v>
      </c>
      <c r="B2164" s="11">
        <f t="shared" si="33"/>
        <v>1002</v>
      </c>
      <c r="C2164" s="2">
        <f>(Histogram!$D$29*Histogram!$C$22*A2164)/B2164</f>
        <v>0.29039450366467068</v>
      </c>
    </row>
    <row r="2165" spans="1:3">
      <c r="A2165">
        <v>0.59959306000000001</v>
      </c>
      <c r="B2165" s="11">
        <f t="shared" si="33"/>
        <v>2303</v>
      </c>
      <c r="C2165" s="2">
        <f>(Histogram!$D$29*Histogram!$C$22*A2165)/B2165</f>
        <v>0.55819692602692139</v>
      </c>
    </row>
    <row r="2166" spans="1:3">
      <c r="A2166">
        <v>9.8047318999999994E-2</v>
      </c>
      <c r="B2166" s="11">
        <f t="shared" si="33"/>
        <v>856</v>
      </c>
      <c r="C2166" s="2">
        <f>(Histogram!$D$29*Histogram!$C$22*A2166)/B2166</f>
        <v>0.24557646254205606</v>
      </c>
    </row>
    <row r="2167" spans="1:3">
      <c r="A2167">
        <v>0.20996214499999999</v>
      </c>
      <c r="B2167" s="11">
        <f t="shared" si="33"/>
        <v>1274</v>
      </c>
      <c r="C2167" s="2">
        <f>(Histogram!$D$29*Histogram!$C$22*A2167)/B2167</f>
        <v>0.35334288766091049</v>
      </c>
    </row>
    <row r="2168" spans="1:3">
      <c r="A2168">
        <v>0.244608833</v>
      </c>
      <c r="B2168" s="11">
        <f t="shared" si="33"/>
        <v>1408</v>
      </c>
      <c r="C2168" s="2">
        <f>(Histogram!$D$29*Histogram!$C$22*A2168)/B2168</f>
        <v>0.37247254115909095</v>
      </c>
    </row>
    <row r="2169" spans="1:3">
      <c r="A2169">
        <v>0.88454574100000005</v>
      </c>
      <c r="B2169" s="11">
        <f t="shared" si="33"/>
        <v>2927</v>
      </c>
      <c r="C2169" s="2">
        <f>(Histogram!$D$29*Histogram!$C$22*A2169)/B2169</f>
        <v>0.64792144472292446</v>
      </c>
    </row>
    <row r="2170" spans="1:3">
      <c r="A2170">
        <v>0.81102208200000003</v>
      </c>
      <c r="B2170" s="11">
        <f t="shared" si="33"/>
        <v>2755</v>
      </c>
      <c r="C2170" s="2">
        <f>(Histogram!$D$29*Histogram!$C$22*A2170)/B2170</f>
        <v>0.63115475274337574</v>
      </c>
    </row>
    <row r="2171" spans="1:3">
      <c r="A2171">
        <v>6.5955836000000004E-2</v>
      </c>
      <c r="B2171" s="11">
        <f t="shared" si="33"/>
        <v>701</v>
      </c>
      <c r="C2171" s="2">
        <f>(Histogram!$D$29*Histogram!$C$22*A2171)/B2171</f>
        <v>0.20172512465620543</v>
      </c>
    </row>
    <row r="2172" spans="1:3">
      <c r="A2172">
        <v>0.93751735000000003</v>
      </c>
      <c r="B2172" s="11">
        <f t="shared" si="33"/>
        <v>3028</v>
      </c>
      <c r="C2172" s="2">
        <f>(Histogram!$D$29*Histogram!$C$22*A2172)/B2172</f>
        <v>0.66381677622192869</v>
      </c>
    </row>
    <row r="2173" spans="1:3">
      <c r="A2173">
        <v>0.33268138800000002</v>
      </c>
      <c r="B2173" s="11">
        <f t="shared" si="33"/>
        <v>1679</v>
      </c>
      <c r="C2173" s="2">
        <f>(Histogram!$D$29*Histogram!$C$22*A2173)/B2173</f>
        <v>0.42481768664204883</v>
      </c>
    </row>
    <row r="2174" spans="1:3">
      <c r="A2174">
        <v>0.25534700300000002</v>
      </c>
      <c r="B2174" s="11">
        <f t="shared" si="33"/>
        <v>1444</v>
      </c>
      <c r="C2174" s="2">
        <f>(Histogram!$D$29*Histogram!$C$22*A2174)/B2174</f>
        <v>0.379130176199446</v>
      </c>
    </row>
    <row r="2175" spans="1:3">
      <c r="A2175">
        <v>0.76763091500000002</v>
      </c>
      <c r="B2175" s="11">
        <f t="shared" si="33"/>
        <v>2655</v>
      </c>
      <c r="C2175" s="2">
        <f>(Histogram!$D$29*Histogram!$C$22*A2175)/B2175</f>
        <v>0.61988726243314507</v>
      </c>
    </row>
    <row r="2176" spans="1:3">
      <c r="A2176">
        <v>0.38658675100000001</v>
      </c>
      <c r="B2176" s="11">
        <f t="shared" si="33"/>
        <v>1813</v>
      </c>
      <c r="C2176" s="2">
        <f>(Histogram!$D$29*Histogram!$C$22*A2176)/B2176</f>
        <v>0.45716601993601769</v>
      </c>
    </row>
    <row r="2177" spans="1:3">
      <c r="A2177">
        <v>0.24643533100000001</v>
      </c>
      <c r="B2177" s="11">
        <f t="shared" si="33"/>
        <v>1419</v>
      </c>
      <c r="C2177" s="2">
        <f>(Histogram!$D$29*Histogram!$C$22*A2177)/B2177</f>
        <v>0.37234485529527839</v>
      </c>
    </row>
    <row r="2178" spans="1:3">
      <c r="A2178">
        <v>0.80244163999999996</v>
      </c>
      <c r="B2178" s="11">
        <f t="shared" si="33"/>
        <v>2739</v>
      </c>
      <c r="C2178" s="2">
        <f>(Histogram!$D$29*Histogram!$C$22*A2178)/B2178</f>
        <v>0.62812518297188757</v>
      </c>
    </row>
    <row r="2179" spans="1:3">
      <c r="A2179">
        <v>5.4230283999999997E-2</v>
      </c>
      <c r="B2179" s="11">
        <f t="shared" ref="B2179:B2242" si="34">RANK(A2179,A:A,9)</f>
        <v>628</v>
      </c>
      <c r="C2179" s="2">
        <f>(Histogram!$D$29*Histogram!$C$22*A2179)/B2179</f>
        <v>0.18514288040764329</v>
      </c>
    </row>
    <row r="2180" spans="1:3">
      <c r="A2180">
        <v>0.614378549</v>
      </c>
      <c r="B2180" s="11">
        <f t="shared" si="34"/>
        <v>2340</v>
      </c>
      <c r="C2180" s="2">
        <f>(Histogram!$D$29*Histogram!$C$22*A2180)/B2180</f>
        <v>0.56291778164786321</v>
      </c>
    </row>
    <row r="2181" spans="1:3">
      <c r="A2181">
        <v>0.91382334399999998</v>
      </c>
      <c r="B2181" s="11">
        <f t="shared" si="34"/>
        <v>2989</v>
      </c>
      <c r="C2181" s="2">
        <f>(Histogram!$D$29*Histogram!$C$22*A2181)/B2181</f>
        <v>0.6554825190819672</v>
      </c>
    </row>
    <row r="2182" spans="1:3">
      <c r="A2182">
        <v>0.55766877000000004</v>
      </c>
      <c r="B2182" s="11">
        <f t="shared" si="34"/>
        <v>2219</v>
      </c>
      <c r="C2182" s="2">
        <f>(Histogram!$D$29*Histogram!$C$22*A2182)/B2182</f>
        <v>0.53882011846777833</v>
      </c>
    </row>
    <row r="2183" spans="1:3">
      <c r="A2183">
        <v>1.8205046999999999E-2</v>
      </c>
      <c r="B2183" s="11">
        <f t="shared" si="34"/>
        <v>350</v>
      </c>
      <c r="C2183" s="2">
        <f>(Histogram!$D$29*Histogram!$C$22*A2183)/B2183</f>
        <v>0.11151891647999999</v>
      </c>
    </row>
    <row r="2184" spans="1:3">
      <c r="A2184">
        <v>0.29932176700000002</v>
      </c>
      <c r="B2184" s="11">
        <f t="shared" si="34"/>
        <v>1579</v>
      </c>
      <c r="C2184" s="2">
        <f>(Histogram!$D$29*Histogram!$C$22*A2184)/B2184</f>
        <v>0.40642550250031667</v>
      </c>
    </row>
    <row r="2185" spans="1:3">
      <c r="A2185">
        <v>0.42245110400000002</v>
      </c>
      <c r="B2185" s="11">
        <f t="shared" si="34"/>
        <v>1909</v>
      </c>
      <c r="C2185" s="2">
        <f>(Histogram!$D$29*Histogram!$C$22*A2185)/B2185</f>
        <v>0.4744552996207439</v>
      </c>
    </row>
    <row r="2186" spans="1:3">
      <c r="A2186">
        <v>3.9236593E-2</v>
      </c>
      <c r="B2186" s="11">
        <f t="shared" si="34"/>
        <v>521</v>
      </c>
      <c r="C2186" s="2">
        <f>(Histogram!$D$29*Histogram!$C$22*A2186)/B2186</f>
        <v>0.16146498155854128</v>
      </c>
    </row>
    <row r="2187" spans="1:3">
      <c r="A2187">
        <v>2.0924290000000002E-2</v>
      </c>
      <c r="B2187" s="11">
        <f t="shared" si="34"/>
        <v>386</v>
      </c>
      <c r="C2187" s="2">
        <f>(Histogram!$D$29*Histogram!$C$22*A2187)/B2187</f>
        <v>0.11622196310880831</v>
      </c>
    </row>
    <row r="2188" spans="1:3">
      <c r="A2188">
        <v>0.233097792</v>
      </c>
      <c r="B2188" s="11">
        <f t="shared" si="34"/>
        <v>1370</v>
      </c>
      <c r="C2188" s="2">
        <f>(Histogram!$D$29*Histogram!$C$22*A2188)/B2188</f>
        <v>0.36478953726131386</v>
      </c>
    </row>
    <row r="2189" spans="1:3">
      <c r="A2189">
        <v>0.66565930600000001</v>
      </c>
      <c r="B2189" s="11">
        <f t="shared" si="34"/>
        <v>2447</v>
      </c>
      <c r="C2189" s="2">
        <f>(Histogram!$D$29*Histogram!$C$22*A2189)/B2189</f>
        <v>0.58323398122762571</v>
      </c>
    </row>
    <row r="2190" spans="1:3">
      <c r="A2190">
        <v>0.25680757100000001</v>
      </c>
      <c r="B2190" s="11">
        <f t="shared" si="34"/>
        <v>1452</v>
      </c>
      <c r="C2190" s="2">
        <f>(Histogram!$D$29*Histogram!$C$22*A2190)/B2190</f>
        <v>0.37919795607713497</v>
      </c>
    </row>
    <row r="2191" spans="1:3">
      <c r="A2191">
        <v>0.27266561499999997</v>
      </c>
      <c r="B2191" s="11">
        <f t="shared" si="34"/>
        <v>1507</v>
      </c>
      <c r="C2191" s="2">
        <f>(Histogram!$D$29*Histogram!$C$22*A2191)/B2191</f>
        <v>0.38791976015925678</v>
      </c>
    </row>
    <row r="2192" spans="1:3">
      <c r="A2192">
        <v>0.65031545700000004</v>
      </c>
      <c r="B2192" s="11">
        <f t="shared" si="34"/>
        <v>2413</v>
      </c>
      <c r="C2192" s="2">
        <f>(Histogram!$D$29*Histogram!$C$22*A2192)/B2192</f>
        <v>0.57781862403978457</v>
      </c>
    </row>
    <row r="2193" spans="1:3">
      <c r="A2193">
        <v>0.78829653</v>
      </c>
      <c r="B2193" s="11">
        <f t="shared" si="34"/>
        <v>2693</v>
      </c>
      <c r="C2193" s="2">
        <f>(Histogram!$D$29*Histogram!$C$22*A2193)/B2193</f>
        <v>0.62759292993687332</v>
      </c>
    </row>
    <row r="2194" spans="1:3">
      <c r="A2194">
        <v>0.76317981099999999</v>
      </c>
      <c r="B2194" s="11">
        <f t="shared" si="34"/>
        <v>2642</v>
      </c>
      <c r="C2194" s="2">
        <f>(Histogram!$D$29*Histogram!$C$22*A2194)/B2194</f>
        <v>0.61932532732172596</v>
      </c>
    </row>
    <row r="2195" spans="1:3">
      <c r="A2195">
        <v>0.80443848600000001</v>
      </c>
      <c r="B2195" s="11">
        <f t="shared" si="34"/>
        <v>2747</v>
      </c>
      <c r="C2195" s="2">
        <f>(Histogram!$D$29*Histogram!$C$22*A2195)/B2195</f>
        <v>0.62785442809756098</v>
      </c>
    </row>
    <row r="2196" spans="1:3">
      <c r="A2196">
        <v>0.71253943200000003</v>
      </c>
      <c r="B2196" s="11">
        <f t="shared" si="34"/>
        <v>2526</v>
      </c>
      <c r="C2196" s="2">
        <f>(Histogram!$D$29*Histogram!$C$22*A2196)/B2196</f>
        <v>0.60478406263182904</v>
      </c>
    </row>
    <row r="2197" spans="1:3">
      <c r="A2197">
        <v>0.31890220800000002</v>
      </c>
      <c r="B2197" s="11">
        <f t="shared" si="34"/>
        <v>1635</v>
      </c>
      <c r="C2197" s="2">
        <f>(Histogram!$D$29*Histogram!$C$22*A2197)/B2197</f>
        <v>0.41818124400733947</v>
      </c>
    </row>
    <row r="2198" spans="1:3">
      <c r="A2198">
        <v>0.83210410099999998</v>
      </c>
      <c r="B2198" s="11">
        <f t="shared" si="34"/>
        <v>2807</v>
      </c>
      <c r="C2198" s="2">
        <f>(Histogram!$D$29*Histogram!$C$22*A2198)/B2198</f>
        <v>0.63556508462557892</v>
      </c>
    </row>
    <row r="2199" spans="1:3">
      <c r="A2199">
        <v>0.24896845400000001</v>
      </c>
      <c r="B2199" s="11">
        <f t="shared" si="34"/>
        <v>1426</v>
      </c>
      <c r="C2199" s="2">
        <f>(Histogram!$D$29*Histogram!$C$22*A2199)/B2199</f>
        <v>0.37432564191865358</v>
      </c>
    </row>
    <row r="2200" spans="1:3">
      <c r="A2200">
        <v>0.38126813900000001</v>
      </c>
      <c r="B2200" s="11">
        <f t="shared" si="34"/>
        <v>1796</v>
      </c>
      <c r="C2200" s="2">
        <f>(Histogram!$D$29*Histogram!$C$22*A2200)/B2200</f>
        <v>0.45514414811581289</v>
      </c>
    </row>
    <row r="2201" spans="1:3">
      <c r="A2201">
        <v>6.1359621000000003E-2</v>
      </c>
      <c r="B2201" s="11">
        <f t="shared" si="34"/>
        <v>670</v>
      </c>
      <c r="C2201" s="2">
        <f>(Histogram!$D$29*Histogram!$C$22*A2201)/B2201</f>
        <v>0.19635078720000002</v>
      </c>
    </row>
    <row r="2202" spans="1:3">
      <c r="A2202">
        <v>2.8018926999999999E-2</v>
      </c>
      <c r="B2202" s="11">
        <f t="shared" si="34"/>
        <v>448</v>
      </c>
      <c r="C2202" s="2">
        <f>(Histogram!$D$29*Histogram!$C$22*A2202)/B2202</f>
        <v>0.13409057921428572</v>
      </c>
    </row>
    <row r="2203" spans="1:3">
      <c r="A2203">
        <v>2.9391166999999999E-2</v>
      </c>
      <c r="B2203" s="11">
        <f t="shared" si="34"/>
        <v>462</v>
      </c>
      <c r="C2203" s="2">
        <f>(Histogram!$D$29*Histogram!$C$22*A2203)/B2203</f>
        <v>0.13639537239826841</v>
      </c>
    </row>
    <row r="2204" spans="1:3">
      <c r="A2204">
        <v>0.41842902199999998</v>
      </c>
      <c r="B2204" s="11">
        <f t="shared" si="34"/>
        <v>1895</v>
      </c>
      <c r="C2204" s="2">
        <f>(Histogram!$D$29*Histogram!$C$22*A2204)/B2204</f>
        <v>0.4734099330701847</v>
      </c>
    </row>
    <row r="2205" spans="1:3">
      <c r="A2205">
        <v>0.51392744499999998</v>
      </c>
      <c r="B2205" s="11">
        <f t="shared" si="34"/>
        <v>2132</v>
      </c>
      <c r="C2205" s="2">
        <f>(Histogram!$D$29*Histogram!$C$22*A2205)/B2205</f>
        <v>0.51682009478424018</v>
      </c>
    </row>
    <row r="2206" spans="1:3">
      <c r="A2206">
        <v>0.47089274399999997</v>
      </c>
      <c r="B2206" s="11">
        <f t="shared" si="34"/>
        <v>2029</v>
      </c>
      <c r="C2206" s="2">
        <f>(Histogram!$D$29*Histogram!$C$22*A2206)/B2206</f>
        <v>0.4975820813878758</v>
      </c>
    </row>
    <row r="2207" spans="1:3">
      <c r="A2207">
        <v>0.72864984200000005</v>
      </c>
      <c r="B2207" s="11">
        <f t="shared" si="34"/>
        <v>2572</v>
      </c>
      <c r="C2207" s="2">
        <f>(Histogram!$D$29*Histogram!$C$22*A2207)/B2207</f>
        <v>0.60739706891446354</v>
      </c>
    </row>
    <row r="2208" spans="1:3">
      <c r="A2208">
        <v>1.6227129E-2</v>
      </c>
      <c r="B2208" s="11">
        <f t="shared" si="34"/>
        <v>328</v>
      </c>
      <c r="C2208" s="2">
        <f>(Histogram!$D$29*Histogram!$C$22*A2208)/B2208</f>
        <v>0.10607001395121951</v>
      </c>
    </row>
    <row r="2209" spans="1:3">
      <c r="A2209">
        <v>0.28118927399999999</v>
      </c>
      <c r="B2209" s="11">
        <f t="shared" si="34"/>
        <v>1536</v>
      </c>
      <c r="C2209" s="2">
        <f>(Histogram!$D$29*Histogram!$C$22*A2209)/B2209</f>
        <v>0.39249336162499998</v>
      </c>
    </row>
    <row r="2210" spans="1:3">
      <c r="A2210">
        <v>0.27863722400000002</v>
      </c>
      <c r="B2210" s="11">
        <f t="shared" si="34"/>
        <v>1523</v>
      </c>
      <c r="C2210" s="2">
        <f>(Histogram!$D$29*Histogram!$C$22*A2210)/B2210</f>
        <v>0.39225095748916616</v>
      </c>
    </row>
    <row r="2211" spans="1:3">
      <c r="A2211">
        <v>0.51856466899999998</v>
      </c>
      <c r="B2211" s="11">
        <f t="shared" si="34"/>
        <v>2140</v>
      </c>
      <c r="C2211" s="2">
        <f>(Histogram!$D$29*Histogram!$C$22*A2211)/B2211</f>
        <v>0.51953394875514014</v>
      </c>
    </row>
    <row r="2212" spans="1:3">
      <c r="A2212">
        <v>0.214678233</v>
      </c>
      <c r="B2212" s="11">
        <f t="shared" si="34"/>
        <v>1291</v>
      </c>
      <c r="C2212" s="2">
        <f>(Histogram!$D$29*Histogram!$C$22*A2212)/B2212</f>
        <v>0.35652217780945006</v>
      </c>
    </row>
    <row r="2213" spans="1:3">
      <c r="A2213">
        <v>0.56266246099999995</v>
      </c>
      <c r="B2213" s="11">
        <f t="shared" si="34"/>
        <v>2231</v>
      </c>
      <c r="C2213" s="2">
        <f>(Histogram!$D$29*Histogram!$C$22*A2213)/B2213</f>
        <v>0.54072089483818908</v>
      </c>
    </row>
    <row r="2214" spans="1:3">
      <c r="A2214">
        <v>3.1353312000000001E-2</v>
      </c>
      <c r="B2214" s="11">
        <f t="shared" si="34"/>
        <v>471</v>
      </c>
      <c r="C2214" s="2">
        <f>(Histogram!$D$29*Histogram!$C$22*A2214)/B2214</f>
        <v>0.14272080876433121</v>
      </c>
    </row>
    <row r="2215" spans="1:3">
      <c r="A2215">
        <v>0.28555836000000001</v>
      </c>
      <c r="B2215" s="11">
        <f t="shared" si="34"/>
        <v>1550</v>
      </c>
      <c r="C2215" s="2">
        <f>(Histogram!$D$29*Histogram!$C$22*A2215)/B2215</f>
        <v>0.39499169279999996</v>
      </c>
    </row>
    <row r="2216" spans="1:3">
      <c r="A2216">
        <v>0.14778233399999999</v>
      </c>
      <c r="B2216" s="11">
        <f t="shared" si="34"/>
        <v>1053</v>
      </c>
      <c r="C2216" s="2">
        <f>(Histogram!$D$29*Histogram!$C$22*A2216)/B2216</f>
        <v>0.30089774368091166</v>
      </c>
    </row>
    <row r="2217" spans="1:3">
      <c r="A2217">
        <v>5.9334385000000003E-2</v>
      </c>
      <c r="B2217" s="11">
        <f t="shared" si="34"/>
        <v>658</v>
      </c>
      <c r="C2217" s="2">
        <f>(Histogram!$D$29*Histogram!$C$22*A2217)/B2217</f>
        <v>0.19333270735562311</v>
      </c>
    </row>
    <row r="2218" spans="1:3">
      <c r="A2218">
        <v>1.2302799999999999E-4</v>
      </c>
      <c r="B2218" s="11">
        <f t="shared" si="34"/>
        <v>14</v>
      </c>
      <c r="C2218" s="2">
        <f>(Histogram!$D$29*Histogram!$C$22*A2218)/B2218</f>
        <v>1.8840859428571426E-2</v>
      </c>
    </row>
    <row r="2219" spans="1:3">
      <c r="A2219">
        <v>0.29694952699999999</v>
      </c>
      <c r="B2219" s="11">
        <f t="shared" si="34"/>
        <v>1575</v>
      </c>
      <c r="C2219" s="2">
        <f>(Histogram!$D$29*Histogram!$C$22*A2219)/B2219</f>
        <v>0.40422843548444443</v>
      </c>
    </row>
    <row r="2220" spans="1:3">
      <c r="A2220">
        <v>8.4164040000000006E-3</v>
      </c>
      <c r="B2220" s="11">
        <f t="shared" si="34"/>
        <v>244</v>
      </c>
      <c r="C2220" s="2">
        <f>(Histogram!$D$29*Histogram!$C$22*A2220)/B2220</f>
        <v>7.3953976131147542E-2</v>
      </c>
    </row>
    <row r="2221" spans="1:3">
      <c r="A2221">
        <v>0.68591167200000003</v>
      </c>
      <c r="B2221" s="11">
        <f t="shared" si="34"/>
        <v>2485</v>
      </c>
      <c r="C2221" s="2">
        <f>(Histogram!$D$29*Histogram!$C$22*A2221)/B2221</f>
        <v>0.59178858139557344</v>
      </c>
    </row>
    <row r="2222" spans="1:3">
      <c r="A2222">
        <v>0.36929022099999997</v>
      </c>
      <c r="B2222" s="11">
        <f t="shared" si="34"/>
        <v>1769</v>
      </c>
      <c r="C2222" s="2">
        <f>(Histogram!$D$29*Histogram!$C$22*A2222)/B2222</f>
        <v>0.44757390267043523</v>
      </c>
    </row>
    <row r="2223" spans="1:3">
      <c r="A2223">
        <v>0.20791167199999999</v>
      </c>
      <c r="B2223" s="11">
        <f t="shared" si="34"/>
        <v>1267</v>
      </c>
      <c r="C2223" s="2">
        <f>(Histogram!$D$29*Histogram!$C$22*A2223)/B2223</f>
        <v>0.3518252760599842</v>
      </c>
    </row>
    <row r="2224" spans="1:3">
      <c r="A2224">
        <v>0.64486119900000005</v>
      </c>
      <c r="B2224" s="11">
        <f t="shared" si="34"/>
        <v>2400</v>
      </c>
      <c r="C2224" s="2">
        <f>(Histogram!$D$29*Histogram!$C$22*A2224)/B2224</f>
        <v>0.57607600444000007</v>
      </c>
    </row>
    <row r="2225" spans="1:3">
      <c r="A2225">
        <v>0.55717981100000002</v>
      </c>
      <c r="B2225" s="11">
        <f t="shared" si="34"/>
        <v>2218</v>
      </c>
      <c r="C2225" s="2">
        <f>(Histogram!$D$29*Histogram!$C$22*A2225)/B2225</f>
        <v>0.53859040341929665</v>
      </c>
    </row>
    <row r="2226" spans="1:3">
      <c r="A2226">
        <v>0.72598107300000003</v>
      </c>
      <c r="B2226" s="11">
        <f t="shared" si="34"/>
        <v>2562</v>
      </c>
      <c r="C2226" s="2">
        <f>(Histogram!$D$29*Histogram!$C$22*A2226)/B2226</f>
        <v>0.60753451229976585</v>
      </c>
    </row>
    <row r="2227" spans="1:3">
      <c r="A2227">
        <v>0.13357728699999999</v>
      </c>
      <c r="B2227" s="11">
        <f t="shared" si="34"/>
        <v>991</v>
      </c>
      <c r="C2227" s="2">
        <f>(Histogram!$D$29*Histogram!$C$22*A2227)/B2227</f>
        <v>0.28899061889808275</v>
      </c>
    </row>
    <row r="2228" spans="1:3">
      <c r="A2228">
        <v>7.9116719999999998E-3</v>
      </c>
      <c r="B2228" s="11">
        <f t="shared" si="34"/>
        <v>237</v>
      </c>
      <c r="C2228" s="2">
        <f>(Histogram!$D$29*Histogram!$C$22*A2228)/B2228</f>
        <v>7.1572256405063303E-2</v>
      </c>
    </row>
    <row r="2229" spans="1:3">
      <c r="A2229">
        <v>4.1353312000000003E-2</v>
      </c>
      <c r="B2229" s="11">
        <f t="shared" si="34"/>
        <v>540</v>
      </c>
      <c r="C2229" s="2">
        <f>(Histogram!$D$29*Histogram!$C$22*A2229)/B2229</f>
        <v>0.1641879646814815</v>
      </c>
    </row>
    <row r="2230" spans="1:3">
      <c r="A2230">
        <v>5.7514195999999997E-2</v>
      </c>
      <c r="B2230" s="11">
        <f t="shared" si="34"/>
        <v>640</v>
      </c>
      <c r="C2230" s="2">
        <f>(Histogram!$D$29*Histogram!$C$22*A2230)/B2230</f>
        <v>0.19267255659999999</v>
      </c>
    </row>
    <row r="2231" spans="1:3">
      <c r="A2231">
        <v>0.16469716100000001</v>
      </c>
      <c r="B2231" s="11">
        <f t="shared" si="34"/>
        <v>1117</v>
      </c>
      <c r="C2231" s="2">
        <f>(Histogram!$D$29*Histogram!$C$22*A2231)/B2231</f>
        <v>0.31612418369203227</v>
      </c>
    </row>
    <row r="2232" spans="1:3">
      <c r="A2232">
        <v>0.19468454299999999</v>
      </c>
      <c r="B2232" s="11">
        <f t="shared" si="34"/>
        <v>1219</v>
      </c>
      <c r="C2232" s="2">
        <f>(Histogram!$D$29*Histogram!$C$22*A2232)/B2232</f>
        <v>0.34241481557998354</v>
      </c>
    </row>
    <row r="2233" spans="1:3">
      <c r="A2233">
        <v>0.688018927</v>
      </c>
      <c r="B2233" s="11">
        <f t="shared" si="34"/>
        <v>2490</v>
      </c>
      <c r="C2233" s="2">
        <f>(Histogram!$D$29*Histogram!$C$22*A2233)/B2233</f>
        <v>0.59241469055742968</v>
      </c>
    </row>
    <row r="2234" spans="1:3">
      <c r="A2234">
        <v>2.0104100999999999E-2</v>
      </c>
      <c r="B2234" s="11">
        <f t="shared" si="34"/>
        <v>372</v>
      </c>
      <c r="C2234" s="2">
        <f>(Histogram!$D$29*Histogram!$C$22*A2234)/B2234</f>
        <v>0.11586879716129031</v>
      </c>
    </row>
    <row r="2235" spans="1:3">
      <c r="A2235">
        <v>0.23403470000000001</v>
      </c>
      <c r="B2235" s="11">
        <f t="shared" si="34"/>
        <v>1371</v>
      </c>
      <c r="C2235" s="2">
        <f>(Histogram!$D$29*Histogram!$C$22*A2235)/B2235</f>
        <v>0.36598861911013858</v>
      </c>
    </row>
    <row r="2236" spans="1:3">
      <c r="A2236">
        <v>0.79553312300000001</v>
      </c>
      <c r="B2236" s="11">
        <f t="shared" si="34"/>
        <v>2716</v>
      </c>
      <c r="C2236" s="2">
        <f>(Histogram!$D$29*Histogram!$C$22*A2236)/B2236</f>
        <v>0.62799080107216498</v>
      </c>
    </row>
    <row r="2237" spans="1:3">
      <c r="A2237">
        <v>4.5173501999999997E-2</v>
      </c>
      <c r="B2237" s="11">
        <f t="shared" si="34"/>
        <v>570</v>
      </c>
      <c r="C2237" s="2">
        <f>(Histogram!$D$29*Histogram!$C$22*A2237)/B2237</f>
        <v>0.1699157689263158</v>
      </c>
    </row>
    <row r="2238" spans="1:3">
      <c r="A2238">
        <v>2.3646687999999999E-2</v>
      </c>
      <c r="B2238" s="11">
        <f t="shared" si="34"/>
        <v>411</v>
      </c>
      <c r="C2238" s="2">
        <f>(Histogram!$D$29*Histogram!$C$22*A2238)/B2238</f>
        <v>0.12335401234063259</v>
      </c>
    </row>
    <row r="2239" spans="1:3">
      <c r="A2239">
        <v>6.4353299999999995E-4</v>
      </c>
      <c r="B2239" s="11">
        <f t="shared" si="34"/>
        <v>57</v>
      </c>
      <c r="C2239" s="2">
        <f>(Histogram!$D$29*Histogram!$C$22*A2239)/B2239</f>
        <v>2.420587284210526E-2</v>
      </c>
    </row>
    <row r="2240" spans="1:3">
      <c r="A2240">
        <v>0.76015457399999997</v>
      </c>
      <c r="B2240" s="11">
        <f t="shared" si="34"/>
        <v>2637</v>
      </c>
      <c r="C2240" s="2">
        <f>(Histogram!$D$29*Histogram!$C$22*A2240)/B2240</f>
        <v>0.61803997218657558</v>
      </c>
    </row>
    <row r="2241" spans="1:3">
      <c r="A2241">
        <v>0.74072870700000004</v>
      </c>
      <c r="B2241" s="11">
        <f t="shared" si="34"/>
        <v>2597</v>
      </c>
      <c r="C2241" s="2">
        <f>(Histogram!$D$29*Histogram!$C$22*A2241)/B2241</f>
        <v>0.61152188979899891</v>
      </c>
    </row>
    <row r="2242" spans="1:3">
      <c r="A2242">
        <v>0.74111356500000003</v>
      </c>
      <c r="B2242" s="11">
        <f t="shared" si="34"/>
        <v>2598</v>
      </c>
      <c r="C2242" s="2">
        <f>(Histogram!$D$29*Histogram!$C$22*A2242)/B2242</f>
        <v>0.61160411214780597</v>
      </c>
    </row>
    <row r="2243" spans="1:3">
      <c r="A2243">
        <v>0.155501577</v>
      </c>
      <c r="B2243" s="11">
        <f t="shared" ref="B2243:B2306" si="35">RANK(A2243,A:A,9)</f>
        <v>1081</v>
      </c>
      <c r="C2243" s="2">
        <f>(Histogram!$D$29*Histogram!$C$22*A2243)/B2243</f>
        <v>0.30841385854579095</v>
      </c>
    </row>
    <row r="2244" spans="1:3">
      <c r="A2244">
        <v>5.0958991000000002E-2</v>
      </c>
      <c r="B2244" s="11">
        <f t="shared" si="35"/>
        <v>608</v>
      </c>
      <c r="C2244" s="2">
        <f>(Histogram!$D$29*Histogram!$C$22*A2244)/B2244</f>
        <v>0.17969749457894738</v>
      </c>
    </row>
    <row r="2245" spans="1:3">
      <c r="A2245">
        <v>0.77545110399999995</v>
      </c>
      <c r="B2245" s="11">
        <f t="shared" si="35"/>
        <v>2671</v>
      </c>
      <c r="C2245" s="2">
        <f>(Histogram!$D$29*Histogram!$C$22*A2245)/B2245</f>
        <v>0.62245120440883561</v>
      </c>
    </row>
    <row r="2246" spans="1:3">
      <c r="A2246">
        <v>0.66026183000000005</v>
      </c>
      <c r="B2246" s="11">
        <f t="shared" si="35"/>
        <v>2439</v>
      </c>
      <c r="C2246" s="2">
        <f>(Histogram!$D$29*Histogram!$C$22*A2246)/B2246</f>
        <v>0.5804023630668308</v>
      </c>
    </row>
    <row r="2247" spans="1:3">
      <c r="A2247">
        <v>0.74646056800000005</v>
      </c>
      <c r="B2247" s="11">
        <f t="shared" si="35"/>
        <v>2609</v>
      </c>
      <c r="C2247" s="2">
        <f>(Histogram!$D$29*Histogram!$C$22*A2247)/B2247</f>
        <v>0.61341949321272526</v>
      </c>
    </row>
    <row r="2248" spans="1:3">
      <c r="A2248">
        <v>0.21956466899999999</v>
      </c>
      <c r="B2248" s="11">
        <f t="shared" si="35"/>
        <v>1312</v>
      </c>
      <c r="C2248" s="2">
        <f>(Histogram!$D$29*Histogram!$C$22*A2248)/B2248</f>
        <v>0.35880080056097557</v>
      </c>
    </row>
    <row r="2249" spans="1:3">
      <c r="A2249">
        <v>0.115735016</v>
      </c>
      <c r="B2249" s="11">
        <f t="shared" si="35"/>
        <v>921</v>
      </c>
      <c r="C2249" s="2">
        <f>(Histogram!$D$29*Histogram!$C$22*A2249)/B2249</f>
        <v>0.26942005896199783</v>
      </c>
    </row>
    <row r="2250" spans="1:3">
      <c r="A2250">
        <v>3.1911672000000002E-2</v>
      </c>
      <c r="B2250" s="11">
        <f t="shared" si="35"/>
        <v>477</v>
      </c>
      <c r="C2250" s="2">
        <f>(Histogram!$D$29*Histogram!$C$22*A2250)/B2250</f>
        <v>0.14343527205031448</v>
      </c>
    </row>
    <row r="2251" spans="1:3">
      <c r="A2251">
        <v>0.49708517400000002</v>
      </c>
      <c r="B2251" s="11">
        <f t="shared" si="35"/>
        <v>2089</v>
      </c>
      <c r="C2251" s="2">
        <f>(Histogram!$D$29*Histogram!$C$22*A2251)/B2251</f>
        <v>0.51017262472762093</v>
      </c>
    </row>
    <row r="2252" spans="1:3">
      <c r="A2252">
        <v>3.0820190000000001E-3</v>
      </c>
      <c r="B2252" s="11">
        <f t="shared" si="35"/>
        <v>144</v>
      </c>
      <c r="C2252" s="2">
        <f>(Histogram!$D$29*Histogram!$C$22*A2252)/B2252</f>
        <v>4.5887838444444447E-2</v>
      </c>
    </row>
    <row r="2253" spans="1:3">
      <c r="A2253">
        <v>0.70911671899999995</v>
      </c>
      <c r="B2253" s="11">
        <f t="shared" si="35"/>
        <v>2515</v>
      </c>
      <c r="C2253" s="2">
        <f>(Histogram!$D$29*Histogram!$C$22*A2253)/B2253</f>
        <v>0.60451142963658056</v>
      </c>
    </row>
    <row r="2254" spans="1:3">
      <c r="A2254">
        <v>0.94676025200000002</v>
      </c>
      <c r="B2254" s="11">
        <f t="shared" si="35"/>
        <v>3050</v>
      </c>
      <c r="C2254" s="2">
        <f>(Histogram!$D$29*Histogram!$C$22*A2254)/B2254</f>
        <v>0.66552589517639349</v>
      </c>
    </row>
    <row r="2255" spans="1:3">
      <c r="A2255">
        <v>0.37287066200000002</v>
      </c>
      <c r="B2255" s="11">
        <f t="shared" si="35"/>
        <v>1777</v>
      </c>
      <c r="C2255" s="2">
        <f>(Histogram!$D$29*Histogram!$C$22*A2255)/B2255</f>
        <v>0.44987884036465958</v>
      </c>
    </row>
    <row r="2256" spans="1:3">
      <c r="A2256">
        <v>0.80301261800000001</v>
      </c>
      <c r="B2256" s="11">
        <f t="shared" si="35"/>
        <v>2740</v>
      </c>
      <c r="C2256" s="2">
        <f>(Histogram!$D$29*Histogram!$C$22*A2256)/B2256</f>
        <v>0.62834272007007297</v>
      </c>
    </row>
    <row r="2257" spans="1:3">
      <c r="A2257">
        <v>4.5520500000000002E-3</v>
      </c>
      <c r="B2257" s="11">
        <f t="shared" si="35"/>
        <v>170</v>
      </c>
      <c r="C2257" s="2">
        <f>(Histogram!$D$29*Histogram!$C$22*A2257)/B2257</f>
        <v>5.7409383529411766E-2</v>
      </c>
    </row>
    <row r="2258" spans="1:3">
      <c r="A2258">
        <v>1.0914830000000001E-3</v>
      </c>
      <c r="B2258" s="11">
        <f t="shared" si="35"/>
        <v>77</v>
      </c>
      <c r="C2258" s="2">
        <f>(Histogram!$D$29*Histogram!$C$22*A2258)/B2258</f>
        <v>3.0391422753246754E-2</v>
      </c>
    </row>
    <row r="2259" spans="1:3">
      <c r="A2259">
        <v>4.5529967999999997E-2</v>
      </c>
      <c r="B2259" s="11">
        <f t="shared" si="35"/>
        <v>572</v>
      </c>
      <c r="C2259" s="2">
        <f>(Histogram!$D$29*Histogram!$C$22*A2259)/B2259</f>
        <v>0.17065778215384614</v>
      </c>
    </row>
    <row r="2260" spans="1:3">
      <c r="A2260">
        <v>1.236593E-3</v>
      </c>
      <c r="B2260" s="11">
        <f t="shared" si="35"/>
        <v>83</v>
      </c>
      <c r="C2260" s="2">
        <f>(Histogram!$D$29*Histogram!$C$22*A2260)/B2260</f>
        <v>3.1942836048192771E-2</v>
      </c>
    </row>
    <row r="2261" spans="1:3">
      <c r="A2261">
        <v>1.1596215E-2</v>
      </c>
      <c r="B2261" s="11">
        <f t="shared" si="35"/>
        <v>282</v>
      </c>
      <c r="C2261" s="2">
        <f>(Histogram!$D$29*Histogram!$C$22*A2261)/B2261</f>
        <v>8.8164131063829781E-2</v>
      </c>
    </row>
    <row r="2262" spans="1:3">
      <c r="A2262">
        <v>0.72145110400000001</v>
      </c>
      <c r="B2262" s="11">
        <f t="shared" si="35"/>
        <v>2544</v>
      </c>
      <c r="C2262" s="2">
        <f>(Histogram!$D$29*Histogram!$C$22*A2262)/B2262</f>
        <v>0.60801539582389941</v>
      </c>
    </row>
    <row r="2263" spans="1:3">
      <c r="A2263">
        <v>0.168599369</v>
      </c>
      <c r="B2263" s="11">
        <f t="shared" si="35"/>
        <v>1131</v>
      </c>
      <c r="C2263" s="2">
        <f>(Histogram!$D$29*Histogram!$C$22*A2263)/B2263</f>
        <v>0.31960835290539347</v>
      </c>
    </row>
    <row r="2264" spans="1:3">
      <c r="A2264">
        <v>4.0529968E-2</v>
      </c>
      <c r="B2264" s="11">
        <f t="shared" si="35"/>
        <v>531</v>
      </c>
      <c r="C2264" s="2">
        <f>(Histogram!$D$29*Histogram!$C$22*A2264)/B2264</f>
        <v>0.16364642446704331</v>
      </c>
    </row>
    <row r="2265" spans="1:3">
      <c r="A2265">
        <v>0.152662461</v>
      </c>
      <c r="B2265" s="11">
        <f t="shared" si="35"/>
        <v>1064</v>
      </c>
      <c r="C2265" s="2">
        <f>(Histogram!$D$29*Histogram!$C$22*A2265)/B2265</f>
        <v>0.30762059810526315</v>
      </c>
    </row>
    <row r="2266" spans="1:3">
      <c r="A2266">
        <v>8.2523660000000006E-3</v>
      </c>
      <c r="B2266" s="11">
        <f t="shared" si="35"/>
        <v>242</v>
      </c>
      <c r="C2266" s="2">
        <f>(Histogram!$D$29*Histogram!$C$22*A2266)/B2266</f>
        <v>7.3111870677685958E-2</v>
      </c>
    </row>
    <row r="2267" spans="1:3">
      <c r="A2267">
        <v>1.455205E-2</v>
      </c>
      <c r="B2267" s="11">
        <f t="shared" si="35"/>
        <v>314</v>
      </c>
      <c r="C2267" s="2">
        <f>(Histogram!$D$29*Histogram!$C$22*A2267)/B2267</f>
        <v>9.9361768152866251E-2</v>
      </c>
    </row>
    <row r="2268" spans="1:3">
      <c r="A2268">
        <v>0.197403785</v>
      </c>
      <c r="B2268" s="11">
        <f t="shared" si="35"/>
        <v>1232</v>
      </c>
      <c r="C2268" s="2">
        <f>(Histogram!$D$29*Histogram!$C$22*A2268)/B2268</f>
        <v>0.34353385961038962</v>
      </c>
    </row>
    <row r="2269" spans="1:3">
      <c r="A2269">
        <v>0.846962145</v>
      </c>
      <c r="B2269" s="11">
        <f t="shared" si="35"/>
        <v>2838</v>
      </c>
      <c r="C2269" s="2">
        <f>(Histogram!$D$29*Histogram!$C$22*A2269)/B2269</f>
        <v>0.63984737099365752</v>
      </c>
    </row>
    <row r="2270" spans="1:3">
      <c r="A2270">
        <v>0.67081072600000002</v>
      </c>
      <c r="B2270" s="11">
        <f t="shared" si="35"/>
        <v>2461</v>
      </c>
      <c r="C2270" s="2">
        <f>(Histogram!$D$29*Histogram!$C$22*A2270)/B2270</f>
        <v>0.58440398071678179</v>
      </c>
    </row>
    <row r="2271" spans="1:3">
      <c r="A2271">
        <v>5.9864353000000002E-2</v>
      </c>
      <c r="B2271" s="11">
        <f t="shared" si="35"/>
        <v>661</v>
      </c>
      <c r="C2271" s="2">
        <f>(Histogram!$D$29*Histogram!$C$22*A2271)/B2271</f>
        <v>0.19417424029046898</v>
      </c>
    </row>
    <row r="2272" spans="1:3">
      <c r="A2272">
        <v>0.234047319</v>
      </c>
      <c r="B2272" s="11">
        <f t="shared" si="35"/>
        <v>1372</v>
      </c>
      <c r="C2272" s="2">
        <f>(Histogram!$D$29*Histogram!$C$22*A2272)/B2272</f>
        <v>0.36574158304373178</v>
      </c>
    </row>
    <row r="2273" spans="1:3">
      <c r="A2273">
        <v>0.758369085</v>
      </c>
      <c r="B2273" s="11">
        <f t="shared" si="35"/>
        <v>2635</v>
      </c>
      <c r="C2273" s="2">
        <f>(Histogram!$D$29*Histogram!$C$22*A2273)/B2273</f>
        <v>0.61705628775711574</v>
      </c>
    </row>
    <row r="2274" spans="1:3">
      <c r="A2274">
        <v>0.350085174</v>
      </c>
      <c r="B2274" s="11">
        <f t="shared" si="35"/>
        <v>1714</v>
      </c>
      <c r="C2274" s="2">
        <f>(Histogram!$D$29*Histogram!$C$22*A2274)/B2274</f>
        <v>0.43791284308984829</v>
      </c>
    </row>
    <row r="2275" spans="1:3">
      <c r="A2275">
        <v>0.601977918</v>
      </c>
      <c r="B2275" s="11">
        <f t="shared" si="35"/>
        <v>2308</v>
      </c>
      <c r="C2275" s="2">
        <f>(Histogram!$D$29*Histogram!$C$22*A2275)/B2275</f>
        <v>0.5592030572755633</v>
      </c>
    </row>
    <row r="2276" spans="1:3">
      <c r="A2276">
        <v>0.88115457399999997</v>
      </c>
      <c r="B2276" s="11">
        <f t="shared" si="35"/>
        <v>2912</v>
      </c>
      <c r="C2276" s="2">
        <f>(Histogram!$D$29*Histogram!$C$22*A2276)/B2276</f>
        <v>0.64876215887912081</v>
      </c>
    </row>
    <row r="2277" spans="1:3">
      <c r="A2277">
        <v>0.421189274</v>
      </c>
      <c r="B2277" s="11">
        <f t="shared" si="35"/>
        <v>1904</v>
      </c>
      <c r="C2277" s="2">
        <f>(Histogram!$D$29*Histogram!$C$22*A2277)/B2277</f>
        <v>0.47428035895798315</v>
      </c>
    </row>
    <row r="2278" spans="1:3">
      <c r="A2278">
        <v>0.832687697</v>
      </c>
      <c r="B2278" s="11">
        <f t="shared" si="35"/>
        <v>2809</v>
      </c>
      <c r="C2278" s="2">
        <f>(Histogram!$D$29*Histogram!$C$22*A2278)/B2278</f>
        <v>0.63555800013100749</v>
      </c>
    </row>
    <row r="2279" spans="1:3">
      <c r="A2279">
        <v>2.2640378999999999E-2</v>
      </c>
      <c r="B2279" s="11">
        <f t="shared" si="35"/>
        <v>399</v>
      </c>
      <c r="C2279" s="2">
        <f>(Histogram!$D$29*Histogram!$C$22*A2279)/B2279</f>
        <v>0.12165657287218044</v>
      </c>
    </row>
    <row r="2280" spans="1:3">
      <c r="A2280">
        <v>0.26694952700000002</v>
      </c>
      <c r="B2280" s="11">
        <f t="shared" si="35"/>
        <v>1490</v>
      </c>
      <c r="C2280" s="2">
        <f>(Histogram!$D$29*Histogram!$C$22*A2280)/B2280</f>
        <v>0.38412066166979869</v>
      </c>
    </row>
    <row r="2281" spans="1:3">
      <c r="A2281">
        <v>0.62052365899999995</v>
      </c>
      <c r="B2281" s="11">
        <f t="shared" si="35"/>
        <v>2358</v>
      </c>
      <c r="C2281" s="2">
        <f>(Histogram!$D$29*Histogram!$C$22*A2281)/B2281</f>
        <v>0.56420811064291765</v>
      </c>
    </row>
    <row r="2282" spans="1:3">
      <c r="A2282">
        <v>0.12793059900000001</v>
      </c>
      <c r="B2282" s="11">
        <f t="shared" si="35"/>
        <v>976</v>
      </c>
      <c r="C2282" s="2">
        <f>(Histogram!$D$29*Histogram!$C$22*A2282)/B2282</f>
        <v>0.28102787321311479</v>
      </c>
    </row>
    <row r="2283" spans="1:3">
      <c r="A2283">
        <v>0.13073816999999999</v>
      </c>
      <c r="B2283" s="11">
        <f t="shared" si="35"/>
        <v>985</v>
      </c>
      <c r="C2283" s="2">
        <f>(Histogram!$D$29*Histogram!$C$22*A2283)/B2283</f>
        <v>0.28457120454822332</v>
      </c>
    </row>
    <row r="2284" spans="1:3">
      <c r="A2284">
        <v>0.92314510999999999</v>
      </c>
      <c r="B2284" s="11">
        <f t="shared" si="35"/>
        <v>3003</v>
      </c>
      <c r="C2284" s="2">
        <f>(Histogram!$D$29*Histogram!$C$22*A2284)/B2284</f>
        <v>0.65908195665667668</v>
      </c>
    </row>
    <row r="2285" spans="1:3">
      <c r="A2285">
        <v>0.62988643499999997</v>
      </c>
      <c r="B2285" s="11">
        <f t="shared" si="35"/>
        <v>2371</v>
      </c>
      <c r="C2285" s="2">
        <f>(Histogram!$D$29*Histogram!$C$22*A2285)/B2285</f>
        <v>0.56958098550822434</v>
      </c>
    </row>
    <row r="2286" spans="1:3">
      <c r="A2286">
        <v>2.8104100999999999E-2</v>
      </c>
      <c r="B2286" s="11">
        <f t="shared" si="35"/>
        <v>449</v>
      </c>
      <c r="C2286" s="2">
        <f>(Histogram!$D$29*Histogram!$C$22*A2286)/B2286</f>
        <v>0.13419864709131402</v>
      </c>
    </row>
    <row r="2287" spans="1:3">
      <c r="A2287">
        <v>0.50737854900000001</v>
      </c>
      <c r="B2287" s="11">
        <f t="shared" si="35"/>
        <v>2115</v>
      </c>
      <c r="C2287" s="2">
        <f>(Histogram!$D$29*Histogram!$C$22*A2287)/B2287</f>
        <v>0.51433551255602838</v>
      </c>
    </row>
    <row r="2288" spans="1:3">
      <c r="A2288">
        <v>0.61838170299999995</v>
      </c>
      <c r="B2288" s="11">
        <f t="shared" si="35"/>
        <v>2352</v>
      </c>
      <c r="C2288" s="2">
        <f>(Histogram!$D$29*Histogram!$C$22*A2288)/B2288</f>
        <v>0.56369488572789106</v>
      </c>
    </row>
    <row r="2289" spans="1:3">
      <c r="A2289">
        <v>4.5725552000000003E-2</v>
      </c>
      <c r="B2289" s="11">
        <f t="shared" si="35"/>
        <v>574</v>
      </c>
      <c r="C2289" s="2">
        <f>(Histogram!$D$29*Histogram!$C$22*A2289)/B2289</f>
        <v>0.17079369945644599</v>
      </c>
    </row>
    <row r="2290" spans="1:3">
      <c r="A2290">
        <v>0.67829968500000004</v>
      </c>
      <c r="B2290" s="11">
        <f t="shared" si="35"/>
        <v>2473</v>
      </c>
      <c r="C2290" s="2">
        <f>(Histogram!$D$29*Histogram!$C$22*A2290)/B2290</f>
        <v>0.58806086722199757</v>
      </c>
    </row>
    <row r="2291" spans="1:3">
      <c r="A2291">
        <v>0.40320189299999998</v>
      </c>
      <c r="B2291" s="11">
        <f t="shared" si="35"/>
        <v>1850</v>
      </c>
      <c r="C2291" s="2">
        <f>(Histogram!$D$29*Histogram!$C$22*A2291)/B2291</f>
        <v>0.46727830194162157</v>
      </c>
    </row>
    <row r="2292" spans="1:3">
      <c r="A2292">
        <v>0.97102839100000005</v>
      </c>
      <c r="B2292" s="11">
        <f t="shared" si="35"/>
        <v>3102</v>
      </c>
      <c r="C2292" s="2">
        <f>(Histogram!$D$29*Histogram!$C$22*A2292)/B2292</f>
        <v>0.67114276927917482</v>
      </c>
    </row>
    <row r="2293" spans="1:3">
      <c r="A2293">
        <v>0.52472870699999996</v>
      </c>
      <c r="B2293" s="11">
        <f t="shared" si="35"/>
        <v>2154</v>
      </c>
      <c r="C2293" s="2">
        <f>(Histogram!$D$29*Histogram!$C$22*A2293)/B2293</f>
        <v>0.52229264057938707</v>
      </c>
    </row>
    <row r="2294" spans="1:3">
      <c r="A2294">
        <v>0.883299685</v>
      </c>
      <c r="B2294" s="11">
        <f t="shared" si="35"/>
        <v>2920</v>
      </c>
      <c r="C2294" s="2">
        <f>(Histogram!$D$29*Histogram!$C$22*A2294)/B2294</f>
        <v>0.64855976871232879</v>
      </c>
    </row>
    <row r="2295" spans="1:3">
      <c r="A2295">
        <v>9.0034699999999995E-2</v>
      </c>
      <c r="B2295" s="11">
        <f t="shared" si="35"/>
        <v>815</v>
      </c>
      <c r="C2295" s="2">
        <f>(Histogram!$D$29*Histogram!$C$22*A2295)/B2295</f>
        <v>0.23685202061349692</v>
      </c>
    </row>
    <row r="2296" spans="1:3">
      <c r="A2296">
        <v>0.46088643499999998</v>
      </c>
      <c r="B2296" s="11">
        <f t="shared" si="35"/>
        <v>2010</v>
      </c>
      <c r="C2296" s="2">
        <f>(Histogram!$D$29*Histogram!$C$22*A2296)/B2296</f>
        <v>0.49161219733333333</v>
      </c>
    </row>
    <row r="2297" spans="1:3">
      <c r="A2297">
        <v>6.6526814000000004E-2</v>
      </c>
      <c r="B2297" s="11">
        <f t="shared" si="35"/>
        <v>708</v>
      </c>
      <c r="C2297" s="2">
        <f>(Histogram!$D$29*Histogram!$C$22*A2297)/B2297</f>
        <v>0.20145973053107347</v>
      </c>
    </row>
    <row r="2298" spans="1:3">
      <c r="A2298">
        <v>9.2744479999999994E-3</v>
      </c>
      <c r="B2298" s="11">
        <f t="shared" si="35"/>
        <v>256</v>
      </c>
      <c r="C2298" s="2">
        <f>(Histogram!$D$29*Histogram!$C$22*A2298)/B2298</f>
        <v>7.7673501999999991E-2</v>
      </c>
    </row>
    <row r="2299" spans="1:3">
      <c r="A2299">
        <v>7.3817000000000002E-4</v>
      </c>
      <c r="B2299" s="11">
        <f t="shared" si="35"/>
        <v>66</v>
      </c>
      <c r="C2299" s="2">
        <f>(Histogram!$D$29*Histogram!$C$22*A2299)/B2299</f>
        <v>2.3979340606060606E-2</v>
      </c>
    </row>
    <row r="2300" spans="1:3">
      <c r="A2300">
        <v>0.86895583600000004</v>
      </c>
      <c r="B2300" s="11">
        <f t="shared" si="35"/>
        <v>2884</v>
      </c>
      <c r="C2300" s="2">
        <f>(Histogram!$D$29*Histogram!$C$22*A2300)/B2300</f>
        <v>0.64599213328155347</v>
      </c>
    </row>
    <row r="2301" spans="1:3">
      <c r="A2301">
        <v>0.58949211400000001</v>
      </c>
      <c r="B2301" s="11">
        <f t="shared" si="35"/>
        <v>2282</v>
      </c>
      <c r="C2301" s="2">
        <f>(Histogram!$D$29*Histogram!$C$22*A2301)/B2301</f>
        <v>0.55384359878001754</v>
      </c>
    </row>
    <row r="2302" spans="1:3">
      <c r="A2302">
        <v>1.2744480000000001E-3</v>
      </c>
      <c r="B2302" s="11">
        <f t="shared" si="35"/>
        <v>84</v>
      </c>
      <c r="C2302" s="2">
        <f>(Histogram!$D$29*Histogram!$C$22*A2302)/B2302</f>
        <v>3.2528768000000007E-2</v>
      </c>
    </row>
    <row r="2303" spans="1:3">
      <c r="A2303">
        <v>5.9343848999999997E-2</v>
      </c>
      <c r="B2303" s="11">
        <f t="shared" si="35"/>
        <v>660</v>
      </c>
      <c r="C2303" s="2">
        <f>(Histogram!$D$29*Histogram!$C$22*A2303)/B2303</f>
        <v>0.19277759432727271</v>
      </c>
    </row>
    <row r="2304" spans="1:3">
      <c r="A2304">
        <v>7.1823343999999997E-2</v>
      </c>
      <c r="B2304" s="11">
        <f t="shared" si="35"/>
        <v>740</v>
      </c>
      <c r="C2304" s="2">
        <f>(Histogram!$D$29*Histogram!$C$22*A2304)/B2304</f>
        <v>0.20809358045405404</v>
      </c>
    </row>
    <row r="2305" spans="1:3">
      <c r="A2305">
        <v>1.8451103999999999E-2</v>
      </c>
      <c r="B2305" s="11">
        <f t="shared" si="35"/>
        <v>355</v>
      </c>
      <c r="C2305" s="2">
        <f>(Histogram!$D$29*Histogram!$C$22*A2305)/B2305</f>
        <v>0.11143427317183098</v>
      </c>
    </row>
    <row r="2306" spans="1:3">
      <c r="A2306">
        <v>0.65095268100000003</v>
      </c>
      <c r="B2306" s="11">
        <f t="shared" si="35"/>
        <v>2417</v>
      </c>
      <c r="C2306" s="2">
        <f>(Histogram!$D$29*Histogram!$C$22*A2306)/B2306</f>
        <v>0.57742761607943738</v>
      </c>
    </row>
    <row r="2307" spans="1:3">
      <c r="A2307">
        <v>6.1305994000000003E-2</v>
      </c>
      <c r="B2307" s="11">
        <f t="shared" ref="B2307:B2370" si="36">RANK(A2307,A:A,9)</f>
        <v>669</v>
      </c>
      <c r="C2307" s="2">
        <f>(Histogram!$D$29*Histogram!$C$22*A2307)/B2307</f>
        <v>0.19647242322272046</v>
      </c>
    </row>
    <row r="2308" spans="1:3">
      <c r="A2308">
        <v>9.2492114E-2</v>
      </c>
      <c r="B2308" s="11">
        <f t="shared" si="36"/>
        <v>824</v>
      </c>
      <c r="C2308" s="2">
        <f>(Histogram!$D$29*Histogram!$C$22*A2308)/B2308</f>
        <v>0.24065909273786407</v>
      </c>
    </row>
    <row r="2309" spans="1:3">
      <c r="A2309">
        <v>0.53568138799999998</v>
      </c>
      <c r="B2309" s="11">
        <f t="shared" si="36"/>
        <v>2176</v>
      </c>
      <c r="C2309" s="2">
        <f>(Histogram!$D$29*Histogram!$C$22*A2309)/B2309</f>
        <v>0.52780372052941171</v>
      </c>
    </row>
    <row r="2310" spans="1:3">
      <c r="A2310">
        <v>0.185981073</v>
      </c>
      <c r="B2310" s="11">
        <f t="shared" si="36"/>
        <v>1192</v>
      </c>
      <c r="C2310" s="2">
        <f>(Histogram!$D$29*Histogram!$C$22*A2310)/B2310</f>
        <v>0.33451629237583891</v>
      </c>
    </row>
    <row r="2311" spans="1:3">
      <c r="A2311">
        <v>0.25279179800000001</v>
      </c>
      <c r="B2311" s="11">
        <f t="shared" si="36"/>
        <v>1435</v>
      </c>
      <c r="C2311" s="2">
        <f>(Histogram!$D$29*Histogram!$C$22*A2311)/B2311</f>
        <v>0.37769032398048785</v>
      </c>
    </row>
    <row r="2312" spans="1:3">
      <c r="A2312">
        <v>0.20161198699999999</v>
      </c>
      <c r="B2312" s="11">
        <f t="shared" si="36"/>
        <v>1249</v>
      </c>
      <c r="C2312" s="2">
        <f>(Histogram!$D$29*Histogram!$C$22*A2312)/B2312</f>
        <v>0.346081745498799</v>
      </c>
    </row>
    <row r="2313" spans="1:3">
      <c r="A2313">
        <v>0.37580441599999997</v>
      </c>
      <c r="B2313" s="11">
        <f t="shared" si="36"/>
        <v>1787</v>
      </c>
      <c r="C2313" s="2">
        <f>(Histogram!$D$29*Histogram!$C$22*A2313)/B2313</f>
        <v>0.45088117957694457</v>
      </c>
    </row>
    <row r="2314" spans="1:3">
      <c r="A2314">
        <v>0.19785804400000001</v>
      </c>
      <c r="B2314" s="11">
        <f t="shared" si="36"/>
        <v>1234</v>
      </c>
      <c r="C2314" s="2">
        <f>(Histogram!$D$29*Histogram!$C$22*A2314)/B2314</f>
        <v>0.34376632604213941</v>
      </c>
    </row>
    <row r="2315" spans="1:3">
      <c r="A2315">
        <v>4.4539431999999997E-2</v>
      </c>
      <c r="B2315" s="11">
        <f t="shared" si="36"/>
        <v>566</v>
      </c>
      <c r="C2315" s="2">
        <f>(Histogram!$D$29*Histogram!$C$22*A2315)/B2315</f>
        <v>0.1687147388833922</v>
      </c>
    </row>
    <row r="2316" spans="1:3">
      <c r="A2316">
        <v>3.77918E-3</v>
      </c>
      <c r="B2316" s="11">
        <f t="shared" si="36"/>
        <v>161</v>
      </c>
      <c r="C2316" s="2">
        <f>(Histogram!$D$29*Histogram!$C$22*A2316)/B2316</f>
        <v>5.032647155279503E-2</v>
      </c>
    </row>
    <row r="2317" spans="1:3">
      <c r="A2317">
        <v>0.286801262</v>
      </c>
      <c r="B2317" s="11">
        <f t="shared" si="36"/>
        <v>1553</v>
      </c>
      <c r="C2317" s="2">
        <f>(Histogram!$D$29*Histogram!$C$22*A2317)/B2317</f>
        <v>0.39594456260656791</v>
      </c>
    </row>
    <row r="2318" spans="1:3">
      <c r="A2318">
        <v>0.32174447900000003</v>
      </c>
      <c r="B2318" s="11">
        <f t="shared" si="36"/>
        <v>1643</v>
      </c>
      <c r="C2318" s="2">
        <f>(Histogram!$D$29*Histogram!$C$22*A2318)/B2318</f>
        <v>0.41985402493974439</v>
      </c>
    </row>
    <row r="2319" spans="1:3">
      <c r="A2319">
        <v>2.1520504999999999E-2</v>
      </c>
      <c r="B2319" s="11">
        <f t="shared" si="36"/>
        <v>389</v>
      </c>
      <c r="C2319" s="2">
        <f>(Histogram!$D$29*Histogram!$C$22*A2319)/B2319</f>
        <v>0.11861172935732647</v>
      </c>
    </row>
    <row r="2320" spans="1:3">
      <c r="A2320">
        <v>0.40722397500000002</v>
      </c>
      <c r="B2320" s="11">
        <f t="shared" si="36"/>
        <v>1864</v>
      </c>
      <c r="C2320" s="2">
        <f>(Histogram!$D$29*Histogram!$C$22*A2320)/B2320</f>
        <v>0.46839495836909872</v>
      </c>
    </row>
    <row r="2321" spans="1:3">
      <c r="A2321">
        <v>0.38360567800000001</v>
      </c>
      <c r="B2321" s="11">
        <f t="shared" si="36"/>
        <v>1807</v>
      </c>
      <c r="C2321" s="2">
        <f>(Histogram!$D$29*Histogram!$C$22*A2321)/B2321</f>
        <v>0.45514696935915883</v>
      </c>
    </row>
    <row r="2322" spans="1:3">
      <c r="A2322">
        <v>0.24890220800000001</v>
      </c>
      <c r="B2322" s="11">
        <f t="shared" si="36"/>
        <v>1425</v>
      </c>
      <c r="C2322" s="2">
        <f>(Histogram!$D$29*Histogram!$C$22*A2322)/B2322</f>
        <v>0.37448865540491233</v>
      </c>
    </row>
    <row r="2323" spans="1:3">
      <c r="A2323">
        <v>8.3485803999999997E-2</v>
      </c>
      <c r="B2323" s="11">
        <f t="shared" si="36"/>
        <v>781</v>
      </c>
      <c r="C2323" s="2">
        <f>(Histogram!$D$29*Histogram!$C$22*A2323)/B2323</f>
        <v>0.22918510086555699</v>
      </c>
    </row>
    <row r="2324" spans="1:3">
      <c r="A2324">
        <v>0.97960567799999998</v>
      </c>
      <c r="B2324" s="11">
        <f t="shared" si="36"/>
        <v>3128</v>
      </c>
      <c r="C2324" s="2">
        <f>(Histogram!$D$29*Histogram!$C$22*A2324)/B2324</f>
        <v>0.6714432780153452</v>
      </c>
    </row>
    <row r="2325" spans="1:3">
      <c r="A2325">
        <v>2.3605678000000001E-2</v>
      </c>
      <c r="B2325" s="11">
        <f t="shared" si="36"/>
        <v>410</v>
      </c>
      <c r="C2325" s="2">
        <f>(Histogram!$D$29*Histogram!$C$22*A2325)/B2325</f>
        <v>0.12344042349268294</v>
      </c>
    </row>
    <row r="2326" spans="1:3">
      <c r="A2326">
        <v>0.48673501600000002</v>
      </c>
      <c r="B2326" s="11">
        <f t="shared" si="36"/>
        <v>2060</v>
      </c>
      <c r="C2326" s="2">
        <f>(Histogram!$D$29*Histogram!$C$22*A2326)/B2326</f>
        <v>0.50658246325436895</v>
      </c>
    </row>
    <row r="2327" spans="1:3">
      <c r="A2327">
        <v>0.116618297</v>
      </c>
      <c r="B2327" s="11">
        <f t="shared" si="36"/>
        <v>928</v>
      </c>
      <c r="C2327" s="2">
        <f>(Histogram!$D$29*Histogram!$C$22*A2327)/B2327</f>
        <v>0.26942847927586205</v>
      </c>
    </row>
    <row r="2328" spans="1:3">
      <c r="A2328">
        <v>7.8356466999999999E-2</v>
      </c>
      <c r="B2328" s="11">
        <f t="shared" si="36"/>
        <v>767</v>
      </c>
      <c r="C2328" s="2">
        <f>(Histogram!$D$29*Histogram!$C$22*A2328)/B2328</f>
        <v>0.21903033278748368</v>
      </c>
    </row>
    <row r="2329" spans="1:3">
      <c r="A2329">
        <v>2.3123028E-2</v>
      </c>
      <c r="B2329" s="11">
        <f t="shared" si="36"/>
        <v>405</v>
      </c>
      <c r="C2329" s="2">
        <f>(Histogram!$D$29*Histogram!$C$22*A2329)/B2329</f>
        <v>0.12240931365925926</v>
      </c>
    </row>
    <row r="2330" spans="1:3">
      <c r="A2330">
        <v>1.9684540000000001E-3</v>
      </c>
      <c r="B2330" s="11">
        <f t="shared" si="36"/>
        <v>109</v>
      </c>
      <c r="C2330" s="2">
        <f>(Histogram!$D$29*Histogram!$C$22*A2330)/B2330</f>
        <v>3.8718948403669726E-2</v>
      </c>
    </row>
    <row r="2331" spans="1:3">
      <c r="A2331">
        <v>0.51612618300000002</v>
      </c>
      <c r="B2331" s="11">
        <f t="shared" si="36"/>
        <v>2135</v>
      </c>
      <c r="C2331" s="2">
        <f>(Histogram!$D$29*Histogram!$C$22*A2331)/B2331</f>
        <v>0.51830189056299769</v>
      </c>
    </row>
    <row r="2332" spans="1:3">
      <c r="A2332">
        <v>0.69427129300000001</v>
      </c>
      <c r="B2332" s="11">
        <f t="shared" si="36"/>
        <v>2494</v>
      </c>
      <c r="C2332" s="2">
        <f>(Histogram!$D$29*Histogram!$C$22*A2332)/B2332</f>
        <v>0.59683947561828388</v>
      </c>
    </row>
    <row r="2333" spans="1:3">
      <c r="A2333">
        <v>0.24601577299999999</v>
      </c>
      <c r="B2333" s="11">
        <f t="shared" si="36"/>
        <v>1418</v>
      </c>
      <c r="C2333" s="2">
        <f>(Histogram!$D$29*Histogram!$C$22*A2333)/B2333</f>
        <v>0.37197307285754583</v>
      </c>
    </row>
    <row r="2334" spans="1:3">
      <c r="A2334">
        <v>0.77186119900000005</v>
      </c>
      <c r="B2334" s="11">
        <f t="shared" si="36"/>
        <v>2662</v>
      </c>
      <c r="C2334" s="2">
        <f>(Histogram!$D$29*Histogram!$C$22*A2334)/B2334</f>
        <v>0.62166431654996246</v>
      </c>
    </row>
    <row r="2335" spans="1:3">
      <c r="A2335">
        <v>0.52582649800000003</v>
      </c>
      <c r="B2335" s="11">
        <f t="shared" si="36"/>
        <v>2157</v>
      </c>
      <c r="C2335" s="2">
        <f>(Histogram!$D$29*Histogram!$C$22*A2335)/B2335</f>
        <v>0.52265739995920268</v>
      </c>
    </row>
    <row r="2336" spans="1:3">
      <c r="A2336">
        <v>0.74129968499999999</v>
      </c>
      <c r="B2336" s="11">
        <f t="shared" si="36"/>
        <v>2599</v>
      </c>
      <c r="C2336" s="2">
        <f>(Histogram!$D$29*Histogram!$C$22*A2336)/B2336</f>
        <v>0.61152232575606003</v>
      </c>
    </row>
    <row r="2337" spans="1:3">
      <c r="A2337">
        <v>0.26305993700000002</v>
      </c>
      <c r="B2337" s="11">
        <f t="shared" si="36"/>
        <v>1475</v>
      </c>
      <c r="C2337" s="2">
        <f>(Histogram!$D$29*Histogram!$C$22*A2337)/B2337</f>
        <v>0.38237322368000004</v>
      </c>
    </row>
    <row r="2338" spans="1:3">
      <c r="A2338">
        <v>0.1839653</v>
      </c>
      <c r="B2338" s="11">
        <f t="shared" si="36"/>
        <v>1183</v>
      </c>
      <c r="C2338" s="2">
        <f>(Histogram!$D$29*Histogram!$C$22*A2338)/B2338</f>
        <v>0.33340794860524092</v>
      </c>
    </row>
    <row r="2339" spans="1:3">
      <c r="A2339">
        <v>4.5173499999999998E-3</v>
      </c>
      <c r="B2339" s="11">
        <f t="shared" si="36"/>
        <v>169</v>
      </c>
      <c r="C2339" s="2">
        <f>(Histogram!$D$29*Histogram!$C$22*A2339)/B2339</f>
        <v>5.730886627218934E-2</v>
      </c>
    </row>
    <row r="2340" spans="1:3">
      <c r="A2340">
        <v>0.87207570999999995</v>
      </c>
      <c r="B2340" s="11">
        <f t="shared" si="36"/>
        <v>2894</v>
      </c>
      <c r="C2340" s="2">
        <f>(Histogram!$D$29*Histogram!$C$22*A2340)/B2340</f>
        <v>0.64607129310297162</v>
      </c>
    </row>
    <row r="2341" spans="1:3">
      <c r="A2341">
        <v>0.264384858</v>
      </c>
      <c r="B2341" s="11">
        <f t="shared" si="36"/>
        <v>1481</v>
      </c>
      <c r="C2341" s="2">
        <f>(Histogram!$D$29*Histogram!$C$22*A2341)/B2341</f>
        <v>0.38274215769885211</v>
      </c>
    </row>
    <row r="2342" spans="1:3">
      <c r="A2342">
        <v>2.0703470000000002E-2</v>
      </c>
      <c r="B2342" s="11">
        <f t="shared" si="36"/>
        <v>377</v>
      </c>
      <c r="C2342" s="2">
        <f>(Histogram!$D$29*Histogram!$C$22*A2342)/B2342</f>
        <v>0.11774068880636607</v>
      </c>
    </row>
    <row r="2343" spans="1:3">
      <c r="A2343">
        <v>0.40383280799999999</v>
      </c>
      <c r="B2343" s="11">
        <f t="shared" si="36"/>
        <v>1855</v>
      </c>
      <c r="C2343" s="2">
        <f>(Histogram!$D$29*Histogram!$C$22*A2343)/B2343</f>
        <v>0.46674800018975737</v>
      </c>
    </row>
    <row r="2344" spans="1:3">
      <c r="A2344">
        <v>4.4921140000000002E-3</v>
      </c>
      <c r="B2344" s="11">
        <f t="shared" si="36"/>
        <v>167</v>
      </c>
      <c r="C2344" s="2">
        <f>(Histogram!$D$29*Histogram!$C$22*A2344)/B2344</f>
        <v>5.7671212071856284E-2</v>
      </c>
    </row>
    <row r="2345" spans="1:3">
      <c r="A2345">
        <v>0.65389905400000004</v>
      </c>
      <c r="B2345" s="11">
        <f t="shared" si="36"/>
        <v>2424</v>
      </c>
      <c r="C2345" s="2">
        <f>(Histogram!$D$29*Histogram!$C$22*A2345)/B2345</f>
        <v>0.57836615997359742</v>
      </c>
    </row>
    <row r="2346" spans="1:3">
      <c r="A2346">
        <v>0.30522397499999998</v>
      </c>
      <c r="B2346" s="11">
        <f t="shared" si="36"/>
        <v>1598</v>
      </c>
      <c r="C2346" s="2">
        <f>(Histogram!$D$29*Histogram!$C$22*A2346)/B2346</f>
        <v>0.40951201652065083</v>
      </c>
    </row>
    <row r="2347" spans="1:3">
      <c r="A2347">
        <v>0.40270031499999998</v>
      </c>
      <c r="B2347" s="11">
        <f t="shared" si="36"/>
        <v>1848</v>
      </c>
      <c r="C2347" s="2">
        <f>(Histogram!$D$29*Histogram!$C$22*A2347)/B2347</f>
        <v>0.46720209705627702</v>
      </c>
    </row>
    <row r="2348" spans="1:3">
      <c r="A2348">
        <v>9.0914829999999992E-3</v>
      </c>
      <c r="B2348" s="11">
        <f t="shared" si="36"/>
        <v>253</v>
      </c>
      <c r="C2348" s="2">
        <f>(Histogram!$D$29*Histogram!$C$22*A2348)/B2348</f>
        <v>7.7044029849802367E-2</v>
      </c>
    </row>
    <row r="2349" spans="1:3">
      <c r="A2349">
        <v>2.9094637E-2</v>
      </c>
      <c r="B2349" s="11">
        <f t="shared" si="36"/>
        <v>458</v>
      </c>
      <c r="C2349" s="2">
        <f>(Histogram!$D$29*Histogram!$C$22*A2349)/B2349</f>
        <v>0.1361984753886463</v>
      </c>
    </row>
    <row r="2350" spans="1:3">
      <c r="A2350">
        <v>0.10433753900000001</v>
      </c>
      <c r="B2350" s="11">
        <f t="shared" si="36"/>
        <v>880</v>
      </c>
      <c r="C2350" s="2">
        <f>(Histogram!$D$29*Histogram!$C$22*A2350)/B2350</f>
        <v>0.25420418592727273</v>
      </c>
    </row>
    <row r="2351" spans="1:3">
      <c r="A2351">
        <v>4.2902199999999999E-4</v>
      </c>
      <c r="B2351" s="11">
        <f t="shared" si="36"/>
        <v>40</v>
      </c>
      <c r="C2351" s="2">
        <f>(Histogram!$D$29*Histogram!$C$22*A2351)/B2351</f>
        <v>2.2995579199999998E-2</v>
      </c>
    </row>
    <row r="2352" spans="1:3">
      <c r="A2352">
        <v>3.4305993999999999E-2</v>
      </c>
      <c r="B2352" s="11">
        <f t="shared" si="36"/>
        <v>491</v>
      </c>
      <c r="C2352" s="2">
        <f>(Histogram!$D$29*Histogram!$C$22*A2352)/B2352</f>
        <v>0.14980051147861509</v>
      </c>
    </row>
    <row r="2353" spans="1:3">
      <c r="A2353">
        <v>6.7309147999999999E-2</v>
      </c>
      <c r="B2353" s="11">
        <f t="shared" si="36"/>
        <v>716</v>
      </c>
      <c r="C2353" s="2">
        <f>(Histogram!$D$29*Histogram!$C$22*A2353)/B2353</f>
        <v>0.20155141524022346</v>
      </c>
    </row>
    <row r="2354" spans="1:3">
      <c r="A2354">
        <v>0.86744794999999997</v>
      </c>
      <c r="B2354" s="11">
        <f t="shared" si="36"/>
        <v>2882</v>
      </c>
      <c r="C2354" s="2">
        <f>(Histogram!$D$29*Histogram!$C$22*A2354)/B2354</f>
        <v>0.64531866925746006</v>
      </c>
    </row>
    <row r="2355" spans="1:3">
      <c r="A2355">
        <v>0.52606309100000004</v>
      </c>
      <c r="B2355" s="11">
        <f t="shared" si="36"/>
        <v>2159</v>
      </c>
      <c r="C2355" s="2">
        <f>(Histogram!$D$29*Histogram!$C$22*A2355)/B2355</f>
        <v>0.52240818300324232</v>
      </c>
    </row>
    <row r="2356" spans="1:3">
      <c r="A2356">
        <v>0.74713249199999998</v>
      </c>
      <c r="B2356" s="11">
        <f t="shared" si="36"/>
        <v>2611</v>
      </c>
      <c r="C2356" s="2">
        <f>(Histogram!$D$29*Histogram!$C$22*A2356)/B2356</f>
        <v>0.61350136455304483</v>
      </c>
    </row>
    <row r="2357" spans="1:3">
      <c r="A2357">
        <v>0.58093059899999999</v>
      </c>
      <c r="B2357" s="11">
        <f t="shared" si="36"/>
        <v>2266</v>
      </c>
      <c r="C2357" s="2">
        <f>(Histogram!$D$29*Histogram!$C$22*A2357)/B2357</f>
        <v>0.54965366472021182</v>
      </c>
    </row>
    <row r="2358" spans="1:3">
      <c r="A2358">
        <v>0.93917981100000003</v>
      </c>
      <c r="B2358" s="11">
        <f t="shared" si="36"/>
        <v>3031</v>
      </c>
      <c r="C2358" s="2">
        <f>(Histogram!$D$29*Histogram!$C$22*A2358)/B2358</f>
        <v>0.66433570266710662</v>
      </c>
    </row>
    <row r="2359" spans="1:3">
      <c r="A2359">
        <v>1.3962145E-2</v>
      </c>
      <c r="B2359" s="11">
        <f t="shared" si="36"/>
        <v>306</v>
      </c>
      <c r="C2359" s="2">
        <f>(Histogram!$D$29*Histogram!$C$22*A2359)/B2359</f>
        <v>9.78262708496732E-2</v>
      </c>
    </row>
    <row r="2360" spans="1:3">
      <c r="A2360">
        <v>0.260116719</v>
      </c>
      <c r="B2360" s="11">
        <f t="shared" si="36"/>
        <v>1465</v>
      </c>
      <c r="C2360" s="2">
        <f>(Histogram!$D$29*Histogram!$C$22*A2360)/B2360</f>
        <v>0.38067593551945395</v>
      </c>
    </row>
    <row r="2361" spans="1:3">
      <c r="A2361">
        <v>0.70721135599999996</v>
      </c>
      <c r="B2361" s="11">
        <f t="shared" si="36"/>
        <v>2510</v>
      </c>
      <c r="C2361" s="2">
        <f>(Histogram!$D$29*Histogram!$C$22*A2361)/B2361</f>
        <v>0.60408810647968125</v>
      </c>
    </row>
    <row r="2362" spans="1:3">
      <c r="A2362">
        <v>0.267652997</v>
      </c>
      <c r="B2362" s="11">
        <f t="shared" si="36"/>
        <v>1491</v>
      </c>
      <c r="C2362" s="2">
        <f>(Histogram!$D$29*Histogram!$C$22*A2362)/B2362</f>
        <v>0.3848745979664655</v>
      </c>
    </row>
    <row r="2363" spans="1:3">
      <c r="A2363">
        <v>0.52123974799999995</v>
      </c>
      <c r="B2363" s="11">
        <f t="shared" si="36"/>
        <v>2148</v>
      </c>
      <c r="C2363" s="2">
        <f>(Histogram!$D$29*Histogram!$C$22*A2363)/B2363</f>
        <v>0.52026909670018617</v>
      </c>
    </row>
    <row r="2364" spans="1:3">
      <c r="A2364">
        <v>0.44010410100000003</v>
      </c>
      <c r="B2364" s="11">
        <f t="shared" si="36"/>
        <v>1948</v>
      </c>
      <c r="C2364" s="2">
        <f>(Histogram!$D$29*Histogram!$C$22*A2364)/B2364</f>
        <v>0.48438562245585221</v>
      </c>
    </row>
    <row r="2365" spans="1:3">
      <c r="A2365">
        <v>0.71501577299999997</v>
      </c>
      <c r="B2365" s="11">
        <f t="shared" si="36"/>
        <v>2531</v>
      </c>
      <c r="C2365" s="2">
        <f>(Histogram!$D$29*Histogram!$C$22*A2365)/B2365</f>
        <v>0.60568700802528641</v>
      </c>
    </row>
    <row r="2366" spans="1:3">
      <c r="A2366">
        <v>0.10072239700000001</v>
      </c>
      <c r="B2366" s="11">
        <f t="shared" si="36"/>
        <v>865</v>
      </c>
      <c r="C2366" s="2">
        <f>(Histogram!$D$29*Histogram!$C$22*A2366)/B2366</f>
        <v>0.24965181406705203</v>
      </c>
    </row>
    <row r="2367" spans="1:3">
      <c r="A2367">
        <v>0.16068769699999999</v>
      </c>
      <c r="B2367" s="11">
        <f t="shared" si="36"/>
        <v>1106</v>
      </c>
      <c r="C2367" s="2">
        <f>(Histogram!$D$29*Histogram!$C$22*A2367)/B2367</f>
        <v>0.31149586109222421</v>
      </c>
    </row>
    <row r="2368" spans="1:3">
      <c r="A2368">
        <v>0.50128706599999995</v>
      </c>
      <c r="B2368" s="11">
        <f t="shared" si="36"/>
        <v>2099</v>
      </c>
      <c r="C2368" s="2">
        <f>(Histogram!$D$29*Histogram!$C$22*A2368)/B2368</f>
        <v>0.51203404931110053</v>
      </c>
    </row>
    <row r="2369" spans="1:3">
      <c r="A2369">
        <v>0.475766562</v>
      </c>
      <c r="B2369" s="11">
        <f t="shared" si="36"/>
        <v>2039</v>
      </c>
      <c r="C2369" s="2">
        <f>(Histogram!$D$29*Histogram!$C$22*A2369)/B2369</f>
        <v>0.500266556610103</v>
      </c>
    </row>
    <row r="2370" spans="1:3">
      <c r="A2370">
        <v>5.6413248999999999E-2</v>
      </c>
      <c r="B2370" s="11">
        <f t="shared" si="36"/>
        <v>634</v>
      </c>
      <c r="C2370" s="2">
        <f>(Histogram!$D$29*Histogram!$C$22*A2370)/B2370</f>
        <v>0.19077287989905362</v>
      </c>
    </row>
    <row r="2371" spans="1:3">
      <c r="A2371">
        <v>0.240987382</v>
      </c>
      <c r="B2371" s="11">
        <f t="shared" ref="B2371:B2434" si="37">RANK(A2371,A:A,9)</f>
        <v>1390</v>
      </c>
      <c r="C2371" s="2">
        <f>(Histogram!$D$29*Histogram!$C$22*A2371)/B2371</f>
        <v>0.37171003381870499</v>
      </c>
    </row>
    <row r="2372" spans="1:3">
      <c r="A2372">
        <v>5.7867507999999998E-2</v>
      </c>
      <c r="B2372" s="11">
        <f t="shared" si="37"/>
        <v>644</v>
      </c>
      <c r="C2372" s="2">
        <f>(Histogram!$D$29*Histogram!$C$22*A2372)/B2372</f>
        <v>0.19265207632298137</v>
      </c>
    </row>
    <row r="2373" spans="1:3">
      <c r="A2373">
        <v>0.20941009499999999</v>
      </c>
      <c r="B2373" s="11">
        <f t="shared" si="37"/>
        <v>1270</v>
      </c>
      <c r="C2373" s="2">
        <f>(Histogram!$D$29*Histogram!$C$22*A2373)/B2373</f>
        <v>0.35352381392125987</v>
      </c>
    </row>
    <row r="2374" spans="1:3">
      <c r="A2374">
        <v>0.34036277599999998</v>
      </c>
      <c r="B2374" s="11">
        <f t="shared" si="37"/>
        <v>1696</v>
      </c>
      <c r="C2374" s="2">
        <f>(Histogram!$D$29*Histogram!$C$22*A2374)/B2374</f>
        <v>0.4302699243773585</v>
      </c>
    </row>
    <row r="2375" spans="1:3">
      <c r="A2375">
        <v>0.50227129299999995</v>
      </c>
      <c r="B2375" s="11">
        <f t="shared" si="37"/>
        <v>2102</v>
      </c>
      <c r="C2375" s="2">
        <f>(Histogram!$D$29*Histogram!$C$22*A2375)/B2375</f>
        <v>0.51230716089058037</v>
      </c>
    </row>
    <row r="2376" spans="1:3">
      <c r="A2376">
        <v>0.19006624599999999</v>
      </c>
      <c r="B2376" s="11">
        <f t="shared" si="37"/>
        <v>1205</v>
      </c>
      <c r="C2376" s="2">
        <f>(Histogram!$D$29*Histogram!$C$22*A2376)/B2376</f>
        <v>0.33817595968796682</v>
      </c>
    </row>
    <row r="2377" spans="1:3">
      <c r="A2377">
        <v>6.4984199999999998E-4</v>
      </c>
      <c r="B2377" s="11">
        <f t="shared" si="37"/>
        <v>60</v>
      </c>
      <c r="C2377" s="2">
        <f>(Histogram!$D$29*Histogram!$C$22*A2377)/B2377</f>
        <v>2.3221020799999999E-2</v>
      </c>
    </row>
    <row r="2378" spans="1:3">
      <c r="A2378">
        <v>4.6634069E-2</v>
      </c>
      <c r="B2378" s="11">
        <f t="shared" si="37"/>
        <v>581</v>
      </c>
      <c r="C2378" s="2">
        <f>(Histogram!$D$29*Histogram!$C$22*A2378)/B2378</f>
        <v>0.17208854377969018</v>
      </c>
    </row>
    <row r="2379" spans="1:3">
      <c r="A2379">
        <v>9.9318612000000001E-2</v>
      </c>
      <c r="B2379" s="11">
        <f t="shared" si="37"/>
        <v>861</v>
      </c>
      <c r="C2379" s="2">
        <f>(Histogram!$D$29*Histogram!$C$22*A2379)/B2379</f>
        <v>0.24731603266898955</v>
      </c>
    </row>
    <row r="2380" spans="1:3">
      <c r="A2380">
        <v>9.4858044000000002E-2</v>
      </c>
      <c r="B2380" s="11">
        <f t="shared" si="37"/>
        <v>836</v>
      </c>
      <c r="C2380" s="2">
        <f>(Histogram!$D$29*Histogram!$C$22*A2380)/B2380</f>
        <v>0.24327230422966509</v>
      </c>
    </row>
    <row r="2381" spans="1:3">
      <c r="A2381">
        <v>0.53743533099999996</v>
      </c>
      <c r="B2381" s="11">
        <f t="shared" si="37"/>
        <v>2182</v>
      </c>
      <c r="C2381" s="2">
        <f>(Histogram!$D$29*Histogram!$C$22*A2381)/B2381</f>
        <v>0.52807577894775426</v>
      </c>
    </row>
    <row r="2382" spans="1:3">
      <c r="A2382">
        <v>1.35647E-4</v>
      </c>
      <c r="B2382" s="11">
        <f t="shared" si="37"/>
        <v>18</v>
      </c>
      <c r="C2382" s="2">
        <f>(Histogram!$D$29*Histogram!$C$22*A2382)/B2382</f>
        <v>1.6157064888888888E-2</v>
      </c>
    </row>
    <row r="2383" spans="1:3">
      <c r="A2383">
        <v>0.28365615100000002</v>
      </c>
      <c r="B2383" s="11">
        <f t="shared" si="37"/>
        <v>1545</v>
      </c>
      <c r="C2383" s="2">
        <f>(Histogram!$D$29*Histogram!$C$22*A2383)/B2383</f>
        <v>0.39363028332944988</v>
      </c>
    </row>
    <row r="2384" spans="1:3">
      <c r="A2384">
        <v>0.89352050500000002</v>
      </c>
      <c r="B2384" s="11">
        <f t="shared" si="37"/>
        <v>2943</v>
      </c>
      <c r="C2384" s="2">
        <f>(Histogram!$D$29*Histogram!$C$22*A2384)/B2384</f>
        <v>0.65093712630649003</v>
      </c>
    </row>
    <row r="2385" spans="1:3">
      <c r="A2385">
        <v>0.90347318600000004</v>
      </c>
      <c r="B2385" s="11">
        <f t="shared" si="37"/>
        <v>2974</v>
      </c>
      <c r="C2385" s="2">
        <f>(Histogram!$D$29*Histogram!$C$22*A2385)/B2385</f>
        <v>0.65132700429858781</v>
      </c>
    </row>
    <row r="2386" spans="1:3">
      <c r="A2386">
        <v>8.0599369999999997E-3</v>
      </c>
      <c r="B2386" s="11">
        <f t="shared" si="37"/>
        <v>240</v>
      </c>
      <c r="C2386" s="2">
        <f>(Histogram!$D$29*Histogram!$C$22*A2386)/B2386</f>
        <v>7.2002103866666667E-2</v>
      </c>
    </row>
    <row r="2387" spans="1:3">
      <c r="A2387">
        <v>5.8233440000000003E-3</v>
      </c>
      <c r="B2387" s="11">
        <f t="shared" si="37"/>
        <v>198</v>
      </c>
      <c r="C2387" s="2">
        <f>(Histogram!$D$29*Histogram!$C$22*A2387)/B2387</f>
        <v>6.3056815838383851E-2</v>
      </c>
    </row>
    <row r="2388" spans="1:3">
      <c r="A2388">
        <v>0.62049526799999999</v>
      </c>
      <c r="B2388" s="11">
        <f t="shared" si="37"/>
        <v>2357</v>
      </c>
      <c r="C2388" s="2">
        <f>(Histogram!$D$29*Histogram!$C$22*A2388)/B2388</f>
        <v>0.56442166083665668</v>
      </c>
    </row>
    <row r="2389" spans="1:3">
      <c r="A2389">
        <v>0.52762145100000002</v>
      </c>
      <c r="B2389" s="11">
        <f t="shared" si="37"/>
        <v>2166</v>
      </c>
      <c r="C2389" s="2">
        <f>(Histogram!$D$29*Histogram!$C$22*A2389)/B2389</f>
        <v>0.52226241502493076</v>
      </c>
    </row>
    <row r="2390" spans="1:3">
      <c r="A2390">
        <v>0.75747318600000002</v>
      </c>
      <c r="B2390" s="11">
        <f t="shared" si="37"/>
        <v>2631</v>
      </c>
      <c r="C2390" s="2">
        <f>(Histogram!$D$29*Histogram!$C$22*A2390)/B2390</f>
        <v>0.6172643522554162</v>
      </c>
    </row>
    <row r="2391" spans="1:3">
      <c r="A2391">
        <v>0.37523028400000003</v>
      </c>
      <c r="B2391" s="11">
        <f t="shared" si="37"/>
        <v>1783</v>
      </c>
      <c r="C2391" s="2">
        <f>(Histogram!$D$29*Histogram!$C$22*A2391)/B2391</f>
        <v>0.45120231570162656</v>
      </c>
    </row>
    <row r="2392" spans="1:3">
      <c r="A2392">
        <v>0.30159306000000002</v>
      </c>
      <c r="B2392" s="11">
        <f t="shared" si="37"/>
        <v>1584</v>
      </c>
      <c r="C2392" s="2">
        <f>(Histogram!$D$29*Histogram!$C$22*A2392)/B2392</f>
        <v>0.4082168690909091</v>
      </c>
    </row>
    <row r="2393" spans="1:3">
      <c r="A2393">
        <v>2.3952681E-2</v>
      </c>
      <c r="B2393" s="11">
        <f t="shared" si="37"/>
        <v>415</v>
      </c>
      <c r="C2393" s="2">
        <f>(Histogram!$D$29*Histogram!$C$22*A2393)/B2393</f>
        <v>0.1237458989493976</v>
      </c>
    </row>
    <row r="2394" spans="1:3">
      <c r="A2394">
        <v>1.917981E-3</v>
      </c>
      <c r="B2394" s="11">
        <f t="shared" si="37"/>
        <v>108</v>
      </c>
      <c r="C2394" s="2">
        <f>(Histogram!$D$29*Histogram!$C$22*A2394)/B2394</f>
        <v>3.8075474666666671E-2</v>
      </c>
    </row>
    <row r="2395" spans="1:3">
      <c r="A2395">
        <v>5.3946371999999999E-2</v>
      </c>
      <c r="B2395" s="11">
        <f t="shared" si="37"/>
        <v>625</v>
      </c>
      <c r="C2395" s="2">
        <f>(Histogram!$D$29*Histogram!$C$22*A2395)/B2395</f>
        <v>0.1850576345088</v>
      </c>
    </row>
    <row r="2396" spans="1:3">
      <c r="A2396">
        <v>3.3186119999999999E-3</v>
      </c>
      <c r="B2396" s="11">
        <f t="shared" si="37"/>
        <v>153</v>
      </c>
      <c r="C2396" s="2">
        <f>(Histogram!$D$29*Histogram!$C$22*A2396)/B2396</f>
        <v>4.6503948549019604E-2</v>
      </c>
    </row>
    <row r="2397" spans="1:3">
      <c r="A2397">
        <v>9.3312299999999994E-3</v>
      </c>
      <c r="B2397" s="11">
        <f t="shared" si="37"/>
        <v>258</v>
      </c>
      <c r="C2397" s="2">
        <f>(Histogram!$D$29*Histogram!$C$22*A2397)/B2397</f>
        <v>7.7543244651162788E-2</v>
      </c>
    </row>
    <row r="2398" spans="1:3">
      <c r="A2398">
        <v>0.49268454299999997</v>
      </c>
      <c r="B2398" s="11">
        <f t="shared" si="37"/>
        <v>2077</v>
      </c>
      <c r="C2398" s="2">
        <f>(Histogram!$D$29*Histogram!$C$22*A2398)/B2398</f>
        <v>0.50857759277419357</v>
      </c>
    </row>
    <row r="2399" spans="1:3">
      <c r="A2399">
        <v>0.15414511</v>
      </c>
      <c r="B2399" s="11">
        <f t="shared" si="37"/>
        <v>1070</v>
      </c>
      <c r="C2399" s="2">
        <f>(Histogram!$D$29*Histogram!$C$22*A2399)/B2399</f>
        <v>0.30886646340186918</v>
      </c>
    </row>
    <row r="2400" spans="1:3">
      <c r="A2400">
        <v>0.141990536</v>
      </c>
      <c r="B2400" s="11">
        <f t="shared" si="37"/>
        <v>1027</v>
      </c>
      <c r="C2400" s="2">
        <f>(Histogram!$D$29*Histogram!$C$22*A2400)/B2400</f>
        <v>0.29642425431742936</v>
      </c>
    </row>
    <row r="2401" spans="1:3">
      <c r="A2401">
        <v>0.26661198699999999</v>
      </c>
      <c r="B2401" s="11">
        <f t="shared" si="37"/>
        <v>1488</v>
      </c>
      <c r="C2401" s="2">
        <f>(Histogram!$D$29*Histogram!$C$22*A2401)/B2401</f>
        <v>0.38415060492473119</v>
      </c>
    </row>
    <row r="2402" spans="1:3">
      <c r="A2402">
        <v>0.32191798100000002</v>
      </c>
      <c r="B2402" s="11">
        <f t="shared" si="37"/>
        <v>1645</v>
      </c>
      <c r="C2402" s="2">
        <f>(Histogram!$D$29*Histogram!$C$22*A2402)/B2402</f>
        <v>0.41956969681702128</v>
      </c>
    </row>
    <row r="2403" spans="1:3">
      <c r="A2403">
        <v>0.51205678200000004</v>
      </c>
      <c r="B2403" s="11">
        <f t="shared" si="37"/>
        <v>2130</v>
      </c>
      <c r="C2403" s="2">
        <f>(Histogram!$D$29*Histogram!$C$22*A2403)/B2403</f>
        <v>0.51542241343098594</v>
      </c>
    </row>
    <row r="2404" spans="1:3">
      <c r="A2404">
        <v>0.26546056800000001</v>
      </c>
      <c r="B2404" s="11">
        <f t="shared" si="37"/>
        <v>1486</v>
      </c>
      <c r="C2404" s="2">
        <f>(Histogram!$D$29*Histogram!$C$22*A2404)/B2404</f>
        <v>0.38300636459757742</v>
      </c>
    </row>
    <row r="2405" spans="1:3">
      <c r="A2405">
        <v>0.12581072600000001</v>
      </c>
      <c r="B2405" s="11">
        <f t="shared" si="37"/>
        <v>970</v>
      </c>
      <c r="C2405" s="2">
        <f>(Histogram!$D$29*Histogram!$C$22*A2405)/B2405</f>
        <v>0.27808061499381442</v>
      </c>
    </row>
    <row r="2406" spans="1:3">
      <c r="A2406">
        <v>0.27483596199999999</v>
      </c>
      <c r="B2406" s="11">
        <f t="shared" si="37"/>
        <v>1514</v>
      </c>
      <c r="C2406" s="2">
        <f>(Histogram!$D$29*Histogram!$C$22*A2406)/B2406</f>
        <v>0.38919967141875822</v>
      </c>
    </row>
    <row r="2407" spans="1:3">
      <c r="A2407">
        <v>0.89959306000000006</v>
      </c>
      <c r="B2407" s="11">
        <f t="shared" si="37"/>
        <v>2962</v>
      </c>
      <c r="C2407" s="2">
        <f>(Histogram!$D$29*Histogram!$C$22*A2407)/B2407</f>
        <v>0.65115716429439574</v>
      </c>
    </row>
    <row r="2408" spans="1:3">
      <c r="A2408">
        <v>0.11614511</v>
      </c>
      <c r="B2408" s="11">
        <f t="shared" si="37"/>
        <v>925</v>
      </c>
      <c r="C2408" s="2">
        <f>(Histogram!$D$29*Histogram!$C$22*A2408)/B2408</f>
        <v>0.26920553063783781</v>
      </c>
    </row>
    <row r="2409" spans="1:3">
      <c r="A2409">
        <v>4.1731861000000002E-2</v>
      </c>
      <c r="B2409" s="11">
        <f t="shared" si="37"/>
        <v>544</v>
      </c>
      <c r="C2409" s="2">
        <f>(Histogram!$D$29*Histogram!$C$22*A2409)/B2409</f>
        <v>0.16447262864705883</v>
      </c>
    </row>
    <row r="2410" spans="1:3">
      <c r="A2410">
        <v>1.07256E-4</v>
      </c>
      <c r="B2410" s="11">
        <f t="shared" si="37"/>
        <v>12</v>
      </c>
      <c r="C2410" s="2">
        <f>(Histogram!$D$29*Histogram!$C$22*A2410)/B2410</f>
        <v>1.9163072E-2</v>
      </c>
    </row>
    <row r="2411" spans="1:3">
      <c r="A2411">
        <v>0.195230284</v>
      </c>
      <c r="B2411" s="11">
        <f t="shared" si="37"/>
        <v>1220</v>
      </c>
      <c r="C2411" s="2">
        <f>(Histogram!$D$29*Histogram!$C$22*A2411)/B2411</f>
        <v>0.34309322040655743</v>
      </c>
    </row>
    <row r="2412" spans="1:3">
      <c r="A2412">
        <v>0.17977918000000001</v>
      </c>
      <c r="B2412" s="11">
        <f t="shared" si="37"/>
        <v>1171</v>
      </c>
      <c r="C2412" s="2">
        <f>(Histogram!$D$29*Histogram!$C$22*A2412)/B2412</f>
        <v>0.32916017243381729</v>
      </c>
    </row>
    <row r="2413" spans="1:3">
      <c r="A2413">
        <v>0.20012933799999999</v>
      </c>
      <c r="B2413" s="11">
        <f t="shared" si="37"/>
        <v>1246</v>
      </c>
      <c r="C2413" s="2">
        <f>(Histogram!$D$29*Histogram!$C$22*A2413)/B2413</f>
        <v>0.34436380471268058</v>
      </c>
    </row>
    <row r="2414" spans="1:3">
      <c r="A2414">
        <v>0.98491798100000005</v>
      </c>
      <c r="B2414" s="11">
        <f t="shared" si="37"/>
        <v>3138</v>
      </c>
      <c r="C2414" s="2">
        <f>(Histogram!$D$29*Histogram!$C$22*A2414)/B2414</f>
        <v>0.67293312659783311</v>
      </c>
    </row>
    <row r="2415" spans="1:3">
      <c r="A2415">
        <v>7.5394320000000004E-3</v>
      </c>
      <c r="B2415" s="11">
        <f t="shared" si="37"/>
        <v>231</v>
      </c>
      <c r="C2415" s="2">
        <f>(Histogram!$D$29*Histogram!$C$22*A2415)/B2415</f>
        <v>6.9976373194805194E-2</v>
      </c>
    </row>
    <row r="2416" spans="1:3">
      <c r="A2416">
        <v>0.40473817000000001</v>
      </c>
      <c r="B2416" s="11">
        <f t="shared" si="37"/>
        <v>1857</v>
      </c>
      <c r="C2416" s="2">
        <f>(Histogram!$D$29*Histogram!$C$22*A2416)/B2416</f>
        <v>0.46729059584275717</v>
      </c>
    </row>
    <row r="2417" spans="1:3">
      <c r="A2417">
        <v>0.13416403800000001</v>
      </c>
      <c r="B2417" s="11">
        <f t="shared" si="37"/>
        <v>996</v>
      </c>
      <c r="C2417" s="2">
        <f>(Histogram!$D$29*Histogram!$C$22*A2417)/B2417</f>
        <v>0.28880290910843376</v>
      </c>
    </row>
    <row r="2418" spans="1:3">
      <c r="A2418">
        <v>0.26621451099999999</v>
      </c>
      <c r="B2418" s="11">
        <f t="shared" si="37"/>
        <v>1487</v>
      </c>
      <c r="C2418" s="2">
        <f>(Histogram!$D$29*Histogram!$C$22*A2418)/B2418</f>
        <v>0.38383585177135171</v>
      </c>
    </row>
    <row r="2419" spans="1:3">
      <c r="A2419">
        <v>0.804555205</v>
      </c>
      <c r="B2419" s="11">
        <f t="shared" si="37"/>
        <v>2748</v>
      </c>
      <c r="C2419" s="2">
        <f>(Histogram!$D$29*Histogram!$C$22*A2419)/B2419</f>
        <v>0.62771701583697237</v>
      </c>
    </row>
    <row r="2420" spans="1:3">
      <c r="A2420">
        <v>0.58995899100000004</v>
      </c>
      <c r="B2420" s="11">
        <f t="shared" si="37"/>
        <v>2284</v>
      </c>
      <c r="C2420" s="2">
        <f>(Histogram!$D$29*Histogram!$C$22*A2420)/B2420</f>
        <v>0.55379688121891424</v>
      </c>
    </row>
    <row r="2421" spans="1:3">
      <c r="A2421">
        <v>0.198350158</v>
      </c>
      <c r="B2421" s="11">
        <f t="shared" si="37"/>
        <v>1239</v>
      </c>
      <c r="C2421" s="2">
        <f>(Histogram!$D$29*Histogram!$C$22*A2421)/B2421</f>
        <v>0.34323062046166264</v>
      </c>
    </row>
    <row r="2422" spans="1:3">
      <c r="A2422">
        <v>0.28176025199999999</v>
      </c>
      <c r="B2422" s="11">
        <f t="shared" si="37"/>
        <v>1538</v>
      </c>
      <c r="C2422" s="2">
        <f>(Histogram!$D$29*Histogram!$C$22*A2422)/B2422</f>
        <v>0.39277892086345906</v>
      </c>
    </row>
    <row r="2423" spans="1:3">
      <c r="A2423">
        <v>0.79609779199999997</v>
      </c>
      <c r="B2423" s="11">
        <f t="shared" si="37"/>
        <v>2719</v>
      </c>
      <c r="C2423" s="2">
        <f>(Histogram!$D$29*Histogram!$C$22*A2423)/B2423</f>
        <v>0.6277431651518941</v>
      </c>
    </row>
    <row r="2424" spans="1:3">
      <c r="A2424">
        <v>3.4457412999999999E-2</v>
      </c>
      <c r="B2424" s="11">
        <f t="shared" si="37"/>
        <v>494</v>
      </c>
      <c r="C2424" s="2">
        <f>(Histogram!$D$29*Histogram!$C$22*A2424)/B2424</f>
        <v>0.14954796249392713</v>
      </c>
    </row>
    <row r="2425" spans="1:3">
      <c r="A2425">
        <v>6.6731861000000003E-2</v>
      </c>
      <c r="B2425" s="11">
        <f t="shared" si="37"/>
        <v>709</v>
      </c>
      <c r="C2425" s="2">
        <f>(Histogram!$D$29*Histogram!$C$22*A2425)/B2425</f>
        <v>0.20179564172637521</v>
      </c>
    </row>
    <row r="2426" spans="1:3">
      <c r="A2426">
        <v>0.46064037899999999</v>
      </c>
      <c r="B2426" s="11">
        <f t="shared" si="37"/>
        <v>2008</v>
      </c>
      <c r="C2426" s="2">
        <f>(Histogram!$D$29*Histogram!$C$22*A2426)/B2426</f>
        <v>0.4918391297689243</v>
      </c>
    </row>
    <row r="2427" spans="1:3">
      <c r="A2427">
        <v>6.0069401000000001E-2</v>
      </c>
      <c r="B2427" s="11">
        <f t="shared" si="37"/>
        <v>662</v>
      </c>
      <c r="C2427" s="2">
        <f>(Histogram!$D$29*Histogram!$C$22*A2427)/B2427</f>
        <v>0.19454500867673716</v>
      </c>
    </row>
    <row r="2428" spans="1:3">
      <c r="A2428">
        <v>0.11240694</v>
      </c>
      <c r="B2428" s="11">
        <f t="shared" si="37"/>
        <v>910</v>
      </c>
      <c r="C2428" s="2">
        <f>(Histogram!$D$29*Histogram!$C$22*A2428)/B2428</f>
        <v>0.26483569160439557</v>
      </c>
    </row>
    <row r="2429" spans="1:3">
      <c r="A2429">
        <v>0.61978233400000005</v>
      </c>
      <c r="B2429" s="11">
        <f t="shared" si="37"/>
        <v>2355</v>
      </c>
      <c r="C2429" s="2">
        <f>(Histogram!$D$29*Histogram!$C$22*A2429)/B2429</f>
        <v>0.56425194229129516</v>
      </c>
    </row>
    <row r="2430" spans="1:3">
      <c r="A2430">
        <v>0.240167192</v>
      </c>
      <c r="B2430" s="11">
        <f t="shared" si="37"/>
        <v>1388</v>
      </c>
      <c r="C2430" s="2">
        <f>(Histogram!$D$29*Histogram!$C$22*A2430)/B2430</f>
        <v>0.37097871732564836</v>
      </c>
    </row>
    <row r="2431" spans="1:3">
      <c r="A2431">
        <v>0.246589905</v>
      </c>
      <c r="B2431" s="11">
        <f t="shared" si="37"/>
        <v>1420</v>
      </c>
      <c r="C2431" s="2">
        <f>(Histogram!$D$29*Histogram!$C$22*A2431)/B2431</f>
        <v>0.37231602557746479</v>
      </c>
    </row>
    <row r="2432" spans="1:3">
      <c r="A2432">
        <v>2.0835962E-2</v>
      </c>
      <c r="B2432" s="11">
        <f t="shared" si="37"/>
        <v>384</v>
      </c>
      <c r="C2432" s="2">
        <f>(Histogram!$D$29*Histogram!$C$22*A2432)/B2432</f>
        <v>0.11633412116666665</v>
      </c>
    </row>
    <row r="2433" spans="1:3">
      <c r="A2433">
        <v>0.13377918</v>
      </c>
      <c r="B2433" s="11">
        <f t="shared" si="37"/>
        <v>993</v>
      </c>
      <c r="C2433" s="2">
        <f>(Histogram!$D$29*Histogram!$C$22*A2433)/B2433</f>
        <v>0.28884447323262841</v>
      </c>
    </row>
    <row r="2434" spans="1:3">
      <c r="A2434">
        <v>0.38387697199999998</v>
      </c>
      <c r="B2434" s="11">
        <f t="shared" si="37"/>
        <v>1808</v>
      </c>
      <c r="C2434" s="2">
        <f>(Histogram!$D$29*Histogram!$C$22*A2434)/B2434</f>
        <v>0.45521694024778758</v>
      </c>
    </row>
    <row r="2435" spans="1:3">
      <c r="A2435">
        <v>4.6063091E-2</v>
      </c>
      <c r="B2435" s="11">
        <f t="shared" ref="B2435:B2498" si="38">RANK(A2435,A:A,9)</f>
        <v>579</v>
      </c>
      <c r="C2435" s="2">
        <f>(Histogram!$D$29*Histogram!$C$22*A2435)/B2435</f>
        <v>0.17056868239032816</v>
      </c>
    </row>
    <row r="2436" spans="1:3">
      <c r="A2436">
        <v>0.28041324899999998</v>
      </c>
      <c r="B2436" s="11">
        <f t="shared" si="38"/>
        <v>1531</v>
      </c>
      <c r="C2436" s="2">
        <f>(Histogram!$D$29*Histogram!$C$22*A2436)/B2436</f>
        <v>0.3926884427537557</v>
      </c>
    </row>
    <row r="2437" spans="1:3">
      <c r="A2437">
        <v>5.8567822999999998E-2</v>
      </c>
      <c r="B2437" s="11">
        <f t="shared" si="38"/>
        <v>647</v>
      </c>
      <c r="C2437" s="2">
        <f>(Histogram!$D$29*Histogram!$C$22*A2437)/B2437</f>
        <v>0.19407946292426584</v>
      </c>
    </row>
    <row r="2438" spans="1:3">
      <c r="A2438">
        <v>0.20135962099999999</v>
      </c>
      <c r="B2438" s="11">
        <f t="shared" si="38"/>
        <v>1248</v>
      </c>
      <c r="C2438" s="2">
        <f>(Histogram!$D$29*Histogram!$C$22*A2438)/B2438</f>
        <v>0.34592550274358974</v>
      </c>
    </row>
    <row r="2439" spans="1:3">
      <c r="A2439">
        <v>0.182577287</v>
      </c>
      <c r="B2439" s="11">
        <f t="shared" si="38"/>
        <v>1180</v>
      </c>
      <c r="C2439" s="2">
        <f>(Histogram!$D$29*Histogram!$C$22*A2439)/B2439</f>
        <v>0.33173364688813561</v>
      </c>
    </row>
    <row r="2440" spans="1:3">
      <c r="A2440">
        <v>0.429700315</v>
      </c>
      <c r="B2440" s="11">
        <f t="shared" si="38"/>
        <v>1926</v>
      </c>
      <c r="C2440" s="2">
        <f>(Histogram!$D$29*Histogram!$C$22*A2440)/B2440</f>
        <v>0.47833721462097611</v>
      </c>
    </row>
    <row r="2441" spans="1:3">
      <c r="A2441">
        <v>0.125088328</v>
      </c>
      <c r="B2441" s="11">
        <f t="shared" si="38"/>
        <v>967</v>
      </c>
      <c r="C2441" s="2">
        <f>(Histogram!$D$29*Histogram!$C$22*A2441)/B2441</f>
        <v>0.27734164967114783</v>
      </c>
    </row>
    <row r="2442" spans="1:3">
      <c r="A2442">
        <v>0.58752996800000001</v>
      </c>
      <c r="B2442" s="11">
        <f t="shared" si="38"/>
        <v>2275</v>
      </c>
      <c r="C2442" s="2">
        <f>(Histogram!$D$29*Histogram!$C$22*A2442)/B2442</f>
        <v>0.5536985720404396</v>
      </c>
    </row>
    <row r="2443" spans="1:3">
      <c r="A2443">
        <v>4.4646687999999997E-2</v>
      </c>
      <c r="B2443" s="11">
        <f t="shared" si="38"/>
        <v>567</v>
      </c>
      <c r="C2443" s="2">
        <f>(Histogram!$D$29*Histogram!$C$22*A2443)/B2443</f>
        <v>0.168822749686067</v>
      </c>
    </row>
    <row r="2444" spans="1:3">
      <c r="A2444">
        <v>0.76006624599999995</v>
      </c>
      <c r="B2444" s="11">
        <f t="shared" si="38"/>
        <v>2636</v>
      </c>
      <c r="C2444" s="2">
        <f>(Histogram!$D$29*Histogram!$C$22*A2444)/B2444</f>
        <v>0.61820259158725344</v>
      </c>
    </row>
    <row r="2445" spans="1:3">
      <c r="A2445">
        <v>0.14997476300000001</v>
      </c>
      <c r="B2445" s="11">
        <f t="shared" si="38"/>
        <v>1060</v>
      </c>
      <c r="C2445" s="2">
        <f>(Histogram!$D$29*Histogram!$C$22*A2445)/B2445</f>
        <v>0.3033451810113208</v>
      </c>
    </row>
    <row r="2446" spans="1:3">
      <c r="A2446">
        <v>0.76500000000000001</v>
      </c>
      <c r="B2446" s="11">
        <f t="shared" si="38"/>
        <v>2645</v>
      </c>
      <c r="C2446" s="2">
        <f>(Histogram!$D$29*Histogram!$C$22*A2446)/B2446</f>
        <v>0.62009829867674859</v>
      </c>
    </row>
    <row r="2447" spans="1:3">
      <c r="A2447">
        <v>0.98263091499999999</v>
      </c>
      <c r="B2447" s="11">
        <f t="shared" si="38"/>
        <v>3133</v>
      </c>
      <c r="C2447" s="2">
        <f>(Histogram!$D$29*Histogram!$C$22*A2447)/B2447</f>
        <v>0.67244196672837531</v>
      </c>
    </row>
    <row r="2448" spans="1:3">
      <c r="A2448">
        <v>0.98695899099999995</v>
      </c>
      <c r="B2448" s="11">
        <f t="shared" si="38"/>
        <v>3142</v>
      </c>
      <c r="C2448" s="2">
        <f>(Histogram!$D$29*Histogram!$C$22*A2448)/B2448</f>
        <v>0.67346915235646088</v>
      </c>
    </row>
    <row r="2449" spans="1:3">
      <c r="A2449">
        <v>0.45002523700000002</v>
      </c>
      <c r="B2449" s="11">
        <f t="shared" si="38"/>
        <v>1976</v>
      </c>
      <c r="C2449" s="2">
        <f>(Histogram!$D$29*Histogram!$C$22*A2449)/B2449</f>
        <v>0.48828649196761131</v>
      </c>
    </row>
    <row r="2450" spans="1:3">
      <c r="A2450">
        <v>0.17678864399999999</v>
      </c>
      <c r="B2450" s="11">
        <f t="shared" si="38"/>
        <v>1159</v>
      </c>
      <c r="C2450" s="2">
        <f>(Histogram!$D$29*Histogram!$C$22*A2450)/B2450</f>
        <v>0.32703611107506469</v>
      </c>
    </row>
    <row r="2451" spans="1:3">
      <c r="A2451">
        <v>2.2933749999999998E-3</v>
      </c>
      <c r="B2451" s="11">
        <f t="shared" si="38"/>
        <v>123</v>
      </c>
      <c r="C2451" s="2">
        <f>(Histogram!$D$29*Histogram!$C$22*A2451)/B2451</f>
        <v>3.9975577235772351E-2</v>
      </c>
    </row>
    <row r="2452" spans="1:3">
      <c r="A2452">
        <v>0.64657728699999995</v>
      </c>
      <c r="B2452" s="11">
        <f t="shared" si="38"/>
        <v>2402</v>
      </c>
      <c r="C2452" s="2">
        <f>(Histogram!$D$29*Histogram!$C$22*A2452)/B2452</f>
        <v>0.57712810296752703</v>
      </c>
    </row>
    <row r="2453" spans="1:3">
      <c r="A2453">
        <v>3.0069400999999999E-2</v>
      </c>
      <c r="B2453" s="11">
        <f t="shared" si="38"/>
        <v>464</v>
      </c>
      <c r="C2453" s="2">
        <f>(Histogram!$D$29*Histogram!$C$22*A2453)/B2453</f>
        <v>0.13894137013793104</v>
      </c>
    </row>
    <row r="2454" spans="1:3">
      <c r="A2454">
        <v>0.24386435300000001</v>
      </c>
      <c r="B2454" s="11">
        <f t="shared" si="38"/>
        <v>1403</v>
      </c>
      <c r="C2454" s="2">
        <f>(Histogram!$D$29*Histogram!$C$22*A2454)/B2454</f>
        <v>0.37266227571774768</v>
      </c>
    </row>
    <row r="2455" spans="1:3">
      <c r="A2455">
        <v>0.92213564699999995</v>
      </c>
      <c r="B2455" s="11">
        <f t="shared" si="38"/>
        <v>3000</v>
      </c>
      <c r="C2455" s="2">
        <f>(Histogram!$D$29*Histogram!$C$22*A2455)/B2455</f>
        <v>0.65901960905599999</v>
      </c>
    </row>
    <row r="2456" spans="1:3">
      <c r="A2456">
        <v>7.4350158E-2</v>
      </c>
      <c r="B2456" s="11">
        <f t="shared" si="38"/>
        <v>751</v>
      </c>
      <c r="C2456" s="2">
        <f>(Histogram!$D$29*Histogram!$C$22*A2456)/B2456</f>
        <v>0.21225930592809586</v>
      </c>
    </row>
    <row r="2457" spans="1:3">
      <c r="A2457">
        <v>0.99269716100000005</v>
      </c>
      <c r="B2457" s="11">
        <f t="shared" si="38"/>
        <v>3153</v>
      </c>
      <c r="C2457" s="2">
        <f>(Histogram!$D$29*Histogram!$C$22*A2457)/B2457</f>
        <v>0.67502147579575023</v>
      </c>
    </row>
    <row r="2458" spans="1:3">
      <c r="A2458">
        <v>5.8529968000000002E-2</v>
      </c>
      <c r="B2458" s="11">
        <f t="shared" si="38"/>
        <v>646</v>
      </c>
      <c r="C2458" s="2">
        <f>(Histogram!$D$29*Histogram!$C$22*A2458)/B2458</f>
        <v>0.19425425912074304</v>
      </c>
    </row>
    <row r="2459" spans="1:3">
      <c r="A2459">
        <v>0.73232807600000005</v>
      </c>
      <c r="B2459" s="11">
        <f t="shared" si="38"/>
        <v>2581</v>
      </c>
      <c r="C2459" s="2">
        <f>(Histogram!$D$29*Histogram!$C$22*A2459)/B2459</f>
        <v>0.60833451954436268</v>
      </c>
    </row>
    <row r="2460" spans="1:3">
      <c r="A2460">
        <v>0.64398738200000005</v>
      </c>
      <c r="B2460" s="11">
        <f t="shared" si="38"/>
        <v>2399</v>
      </c>
      <c r="C2460" s="2">
        <f>(Histogram!$D$29*Histogram!$C$22*A2460)/B2460</f>
        <v>0.57553520092038357</v>
      </c>
    </row>
    <row r="2461" spans="1:3">
      <c r="A2461">
        <v>0.26369085199999998</v>
      </c>
      <c r="B2461" s="11">
        <f t="shared" si="38"/>
        <v>1479</v>
      </c>
      <c r="C2461" s="2">
        <f>(Histogram!$D$29*Histogram!$C$22*A2461)/B2461</f>
        <v>0.38225367592156856</v>
      </c>
    </row>
    <row r="2462" spans="1:3">
      <c r="A2462">
        <v>0.58172239699999995</v>
      </c>
      <c r="B2462" s="11">
        <f t="shared" si="38"/>
        <v>2268</v>
      </c>
      <c r="C2462" s="2">
        <f>(Histogram!$D$29*Histogram!$C$22*A2462)/B2462</f>
        <v>0.54991746876895942</v>
      </c>
    </row>
    <row r="2463" spans="1:3">
      <c r="A2463">
        <v>0.41923343800000001</v>
      </c>
      <c r="B2463" s="11">
        <f t="shared" si="38"/>
        <v>1899</v>
      </c>
      <c r="C2463" s="2">
        <f>(Histogram!$D$29*Histogram!$C$22*A2463)/B2463</f>
        <v>0.47332095369773569</v>
      </c>
    </row>
    <row r="2464" spans="1:3">
      <c r="A2464">
        <v>0.28004731900000002</v>
      </c>
      <c r="B2464" s="11">
        <f t="shared" si="38"/>
        <v>1528</v>
      </c>
      <c r="C2464" s="2">
        <f>(Histogram!$D$29*Histogram!$C$22*A2464)/B2464</f>
        <v>0.39294597639790579</v>
      </c>
    </row>
    <row r="2465" spans="1:3">
      <c r="A2465">
        <v>0.87780441600000003</v>
      </c>
      <c r="B2465" s="11">
        <f t="shared" si="38"/>
        <v>2905</v>
      </c>
      <c r="C2465" s="2">
        <f>(Histogram!$D$29*Histogram!$C$22*A2465)/B2465</f>
        <v>0.647852897729432</v>
      </c>
    </row>
    <row r="2466" spans="1:3">
      <c r="A2466">
        <v>0.19464353300000001</v>
      </c>
      <c r="B2466" s="11">
        <f t="shared" si="38"/>
        <v>1218</v>
      </c>
      <c r="C2466" s="2">
        <f>(Histogram!$D$29*Histogram!$C$22*A2466)/B2466</f>
        <v>0.342623755954023</v>
      </c>
    </row>
    <row r="2467" spans="1:3">
      <c r="A2467">
        <v>0.21422712899999999</v>
      </c>
      <c r="B2467" s="11">
        <f t="shared" si="38"/>
        <v>1289</v>
      </c>
      <c r="C2467" s="2">
        <f>(Histogram!$D$29*Histogram!$C$22*A2467)/B2467</f>
        <v>0.35632503070287042</v>
      </c>
    </row>
    <row r="2468" spans="1:3">
      <c r="A2468">
        <v>0.109867508</v>
      </c>
      <c r="B2468" s="11">
        <f t="shared" si="38"/>
        <v>898</v>
      </c>
      <c r="C2468" s="2">
        <f>(Histogram!$D$29*Histogram!$C$22*A2468)/B2468</f>
        <v>0.2623117340222717</v>
      </c>
    </row>
    <row r="2469" spans="1:3">
      <c r="A2469">
        <v>1.4763409999999999E-3</v>
      </c>
      <c r="B2469" s="11">
        <f t="shared" si="38"/>
        <v>93</v>
      </c>
      <c r="C2469" s="2">
        <f>(Histogram!$D$29*Histogram!$C$22*A2469)/B2469</f>
        <v>3.4035216172043012E-2</v>
      </c>
    </row>
    <row r="2470" spans="1:3">
      <c r="A2470">
        <v>0.96965930600000005</v>
      </c>
      <c r="B2470" s="11">
        <f t="shared" si="38"/>
        <v>3095</v>
      </c>
      <c r="C2470" s="2">
        <f>(Histogram!$D$29*Histogram!$C$22*A2470)/B2470</f>
        <v>0.67171229468949933</v>
      </c>
    </row>
    <row r="2471" spans="1:3">
      <c r="A2471">
        <v>7.1299685000000002E-2</v>
      </c>
      <c r="B2471" s="11">
        <f t="shared" si="38"/>
        <v>738</v>
      </c>
      <c r="C2471" s="2">
        <f>(Histogram!$D$29*Histogram!$C$22*A2471)/B2471</f>
        <v>0.20713621224932249</v>
      </c>
    </row>
    <row r="2472" spans="1:3">
      <c r="A2472">
        <v>0.94557097800000001</v>
      </c>
      <c r="B2472" s="11">
        <f t="shared" si="38"/>
        <v>3046</v>
      </c>
      <c r="C2472" s="2">
        <f>(Histogram!$D$29*Histogram!$C$22*A2472)/B2472</f>
        <v>0.66556276324097174</v>
      </c>
    </row>
    <row r="2473" spans="1:3">
      <c r="A2473">
        <v>5.9268138999999997E-2</v>
      </c>
      <c r="B2473" s="11">
        <f t="shared" si="38"/>
        <v>657</v>
      </c>
      <c r="C2473" s="2">
        <f>(Histogram!$D$29*Histogram!$C$22*A2473)/B2473</f>
        <v>0.19341079150076101</v>
      </c>
    </row>
    <row r="2474" spans="1:3">
      <c r="A2474">
        <v>0.52788643499999999</v>
      </c>
      <c r="B2474" s="11">
        <f t="shared" si="38"/>
        <v>2167</v>
      </c>
      <c r="C2474" s="2">
        <f>(Histogram!$D$29*Histogram!$C$22*A2474)/B2474</f>
        <v>0.52228357943700965</v>
      </c>
    </row>
    <row r="2475" spans="1:3">
      <c r="A2475">
        <v>0.91091798099999999</v>
      </c>
      <c r="B2475" s="11">
        <f t="shared" si="38"/>
        <v>2985</v>
      </c>
      <c r="C2475" s="2">
        <f>(Histogram!$D$29*Histogram!$C$22*A2475)/B2475</f>
        <v>0.6542740875256281</v>
      </c>
    </row>
    <row r="2476" spans="1:3">
      <c r="A2476">
        <v>0.92038801299999995</v>
      </c>
      <c r="B2476" s="11">
        <f t="shared" si="38"/>
        <v>2996</v>
      </c>
      <c r="C2476" s="2">
        <f>(Histogram!$D$29*Histogram!$C$22*A2476)/B2476</f>
        <v>0.65864883173297728</v>
      </c>
    </row>
    <row r="2477" spans="1:3">
      <c r="A2477">
        <v>0.916817035</v>
      </c>
      <c r="B2477" s="11">
        <f t="shared" si="38"/>
        <v>2993</v>
      </c>
      <c r="C2477" s="2">
        <f>(Histogram!$D$29*Histogram!$C$22*A2477)/B2477</f>
        <v>0.65675099333110598</v>
      </c>
    </row>
    <row r="2478" spans="1:3">
      <c r="A2478">
        <v>0.20905047299999999</v>
      </c>
      <c r="B2478" s="11">
        <f t="shared" si="38"/>
        <v>1269</v>
      </c>
      <c r="C2478" s="2">
        <f>(Histogram!$D$29*Histogram!$C$22*A2478)/B2478</f>
        <v>0.35319481017494087</v>
      </c>
    </row>
    <row r="2479" spans="1:3">
      <c r="A2479">
        <v>0.323763407</v>
      </c>
      <c r="B2479" s="11">
        <f t="shared" si="38"/>
        <v>1653</v>
      </c>
      <c r="C2479" s="2">
        <f>(Histogram!$D$29*Histogram!$C$22*A2479)/B2479</f>
        <v>0.41993269486267393</v>
      </c>
    </row>
    <row r="2480" spans="1:3">
      <c r="A2480">
        <v>0.100470032</v>
      </c>
      <c r="B2480" s="11">
        <f t="shared" si="38"/>
        <v>864</v>
      </c>
      <c r="C2480" s="2">
        <f>(Histogram!$D$29*Histogram!$C$22*A2480)/B2480</f>
        <v>0.24931452385185185</v>
      </c>
    </row>
    <row r="2481" spans="1:3">
      <c r="A2481">
        <v>4.3157728999999999E-2</v>
      </c>
      <c r="B2481" s="11">
        <f t="shared" si="38"/>
        <v>554</v>
      </c>
      <c r="C2481" s="2">
        <f>(Histogram!$D$29*Histogram!$C$22*A2481)/B2481</f>
        <v>0.1670219692707581</v>
      </c>
    </row>
    <row r="2482" spans="1:3">
      <c r="A2482">
        <v>0.117801262</v>
      </c>
      <c r="B2482" s="11">
        <f t="shared" si="38"/>
        <v>933</v>
      </c>
      <c r="C2482" s="2">
        <f>(Histogram!$D$29*Histogram!$C$22*A2482)/B2482</f>
        <v>0.27070300721114687</v>
      </c>
    </row>
    <row r="2483" spans="1:3">
      <c r="A2483">
        <v>0.229082019</v>
      </c>
      <c r="B2483" s="11">
        <f t="shared" si="38"/>
        <v>1348</v>
      </c>
      <c r="C2483" s="2">
        <f>(Histogram!$D$29*Histogram!$C$22*A2483)/B2483</f>
        <v>0.36435597087240357</v>
      </c>
    </row>
    <row r="2484" spans="1:3">
      <c r="A2484">
        <v>0.14142586800000001</v>
      </c>
      <c r="B2484" s="11">
        <f t="shared" si="38"/>
        <v>1024</v>
      </c>
      <c r="C2484" s="2">
        <f>(Histogram!$D$29*Histogram!$C$22*A2484)/B2484</f>
        <v>0.29611041112500003</v>
      </c>
    </row>
    <row r="2485" spans="1:3">
      <c r="A2485">
        <v>0.172826498</v>
      </c>
      <c r="B2485" s="11">
        <f t="shared" si="38"/>
        <v>1142</v>
      </c>
      <c r="C2485" s="2">
        <f>(Histogram!$D$29*Histogram!$C$22*A2485)/B2485</f>
        <v>0.324465859642732</v>
      </c>
    </row>
    <row r="2486" spans="1:3">
      <c r="A2486">
        <v>0.81361198700000004</v>
      </c>
      <c r="B2486" s="11">
        <f t="shared" si="38"/>
        <v>2764</v>
      </c>
      <c r="C2486" s="2">
        <f>(Histogram!$D$29*Histogram!$C$22*A2486)/B2486</f>
        <v>0.6311085745759768</v>
      </c>
    </row>
    <row r="2487" spans="1:3">
      <c r="A2487">
        <v>3.2870659999999999E-3</v>
      </c>
      <c r="B2487" s="11">
        <f t="shared" si="38"/>
        <v>152</v>
      </c>
      <c r="C2487" s="2">
        <f>(Histogram!$D$29*Histogram!$C$22*A2487)/B2487</f>
        <v>4.6364930947368418E-2</v>
      </c>
    </row>
    <row r="2488" spans="1:3">
      <c r="A2488">
        <v>2.1132491999999999E-2</v>
      </c>
      <c r="B2488" s="11">
        <f t="shared" si="38"/>
        <v>387</v>
      </c>
      <c r="C2488" s="2">
        <f>(Histogram!$D$29*Histogram!$C$22*A2488)/B2488</f>
        <v>0.11707509779844961</v>
      </c>
    </row>
    <row r="2489" spans="1:3">
      <c r="A2489">
        <v>1.4413249E-2</v>
      </c>
      <c r="B2489" s="11">
        <f t="shared" si="38"/>
        <v>311</v>
      </c>
      <c r="C2489" s="2">
        <f>(Histogram!$D$29*Histogram!$C$22*A2489)/B2489</f>
        <v>9.9363362881028941E-2</v>
      </c>
    </row>
    <row r="2490" spans="1:3">
      <c r="A2490">
        <v>0.32756782299999998</v>
      </c>
      <c r="B2490" s="11">
        <f t="shared" si="38"/>
        <v>1660</v>
      </c>
      <c r="C2490" s="2">
        <f>(Histogram!$D$29*Histogram!$C$22*A2490)/B2490</f>
        <v>0.42307554970602407</v>
      </c>
    </row>
    <row r="2491" spans="1:3">
      <c r="A2491">
        <v>1.259306E-2</v>
      </c>
      <c r="B2491" s="11">
        <f t="shared" si="38"/>
        <v>295</v>
      </c>
      <c r="C2491" s="2">
        <f>(Histogram!$D$29*Histogram!$C$22*A2491)/B2491</f>
        <v>9.152379877966102E-2</v>
      </c>
    </row>
    <row r="2492" spans="1:3">
      <c r="A2492">
        <v>0.35468454300000002</v>
      </c>
      <c r="B2492" s="11">
        <f t="shared" si="38"/>
        <v>1726</v>
      </c>
      <c r="C2492" s="2">
        <f>(Histogram!$D$29*Histogram!$C$22*A2492)/B2492</f>
        <v>0.44058149489687143</v>
      </c>
    </row>
    <row r="2493" spans="1:3">
      <c r="A2493">
        <v>0.86689274400000005</v>
      </c>
      <c r="B2493" s="11">
        <f t="shared" si="38"/>
        <v>2879</v>
      </c>
      <c r="C2493" s="2">
        <f>(Histogram!$D$29*Histogram!$C$22*A2493)/B2493</f>
        <v>0.64557764610489754</v>
      </c>
    </row>
    <row r="2494" spans="1:3">
      <c r="A2494">
        <v>2.8703469999999998E-2</v>
      </c>
      <c r="B2494" s="11">
        <f t="shared" si="38"/>
        <v>454</v>
      </c>
      <c r="C2494" s="2">
        <f>(Histogram!$D$29*Histogram!$C$22*A2494)/B2494</f>
        <v>0.13555118872246696</v>
      </c>
    </row>
    <row r="2495" spans="1:3">
      <c r="A2495">
        <v>0.24766877000000001</v>
      </c>
      <c r="B2495" s="11">
        <f t="shared" si="38"/>
        <v>1424</v>
      </c>
      <c r="C2495" s="2">
        <f>(Histogram!$D$29*Histogram!$C$22*A2495)/B2495</f>
        <v>0.37289455258426968</v>
      </c>
    </row>
    <row r="2496" spans="1:3">
      <c r="A2496">
        <v>7.4700319999999997E-3</v>
      </c>
      <c r="B2496" s="11">
        <f t="shared" si="38"/>
        <v>230</v>
      </c>
      <c r="C2496" s="2">
        <f>(Histogram!$D$29*Histogram!$C$22*A2496)/B2496</f>
        <v>6.9633689599999993E-2</v>
      </c>
    </row>
    <row r="2497" spans="1:3">
      <c r="A2497">
        <v>0.10271293400000001</v>
      </c>
      <c r="B2497" s="11">
        <f t="shared" si="38"/>
        <v>873</v>
      </c>
      <c r="C2497" s="2">
        <f>(Histogram!$D$29*Histogram!$C$22*A2497)/B2497</f>
        <v>0.25225261225200463</v>
      </c>
    </row>
    <row r="2498" spans="1:3">
      <c r="A2498">
        <v>2.0779180000000001E-2</v>
      </c>
      <c r="B2498" s="11">
        <f t="shared" si="38"/>
        <v>381</v>
      </c>
      <c r="C2498" s="2">
        <f>(Histogram!$D$29*Histogram!$C$22*A2498)/B2498</f>
        <v>0.11693060871391076</v>
      </c>
    </row>
    <row r="2499" spans="1:3">
      <c r="A2499">
        <v>0.59511987399999999</v>
      </c>
      <c r="B2499" s="11">
        <f t="shared" ref="B2499:B2562" si="39">RANK(A2499,A:A,9)</f>
        <v>2295</v>
      </c>
      <c r="C2499" s="2">
        <f>(Histogram!$D$29*Histogram!$C$22*A2499)/B2499</f>
        <v>0.55596383871721133</v>
      </c>
    </row>
    <row r="2500" spans="1:3">
      <c r="A2500">
        <v>0.29824290199999998</v>
      </c>
      <c r="B2500" s="11">
        <f t="shared" si="39"/>
        <v>1577</v>
      </c>
      <c r="C2500" s="2">
        <f>(Histogram!$D$29*Histogram!$C$22*A2500)/B2500</f>
        <v>0.40547418001775515</v>
      </c>
    </row>
    <row r="2501" spans="1:3">
      <c r="A2501">
        <v>1.3807570999999999E-2</v>
      </c>
      <c r="B2501" s="11">
        <f t="shared" si="39"/>
        <v>304</v>
      </c>
      <c r="C2501" s="2">
        <f>(Histogram!$D$29*Histogram!$C$22*A2501)/B2501</f>
        <v>9.7379711263157892E-2</v>
      </c>
    </row>
    <row r="2502" spans="1:3">
      <c r="A2502">
        <v>0.87792429000000005</v>
      </c>
      <c r="B2502" s="11">
        <f t="shared" si="39"/>
        <v>2906</v>
      </c>
      <c r="C2502" s="2">
        <f>(Histogram!$D$29*Histogram!$C$22*A2502)/B2502</f>
        <v>0.64771840253269108</v>
      </c>
    </row>
    <row r="2503" spans="1:3">
      <c r="A2503">
        <v>0.92901892699999999</v>
      </c>
      <c r="B2503" s="11">
        <f t="shared" si="39"/>
        <v>3012</v>
      </c>
      <c r="C2503" s="2">
        <f>(Histogram!$D$29*Histogram!$C$22*A2503)/B2503</f>
        <v>0.66129368508897735</v>
      </c>
    </row>
    <row r="2504" spans="1:3">
      <c r="A2504">
        <v>0.49324921100000002</v>
      </c>
      <c r="B2504" s="11">
        <f t="shared" si="39"/>
        <v>2079</v>
      </c>
      <c r="C2504" s="2">
        <f>(Histogram!$D$29*Histogram!$C$22*A2504)/B2504</f>
        <v>0.50867066300336705</v>
      </c>
    </row>
    <row r="2505" spans="1:3">
      <c r="A2505">
        <v>5.0618297E-2</v>
      </c>
      <c r="B2505" s="11">
        <f t="shared" si="39"/>
        <v>606</v>
      </c>
      <c r="C2505" s="2">
        <f>(Histogram!$D$29*Histogram!$C$22*A2505)/B2505</f>
        <v>0.17908519598679867</v>
      </c>
    </row>
    <row r="2506" spans="1:3">
      <c r="A2506">
        <v>2.4605680000000002E-3</v>
      </c>
      <c r="B2506" s="11">
        <f t="shared" si="39"/>
        <v>129</v>
      </c>
      <c r="C2506" s="2">
        <f>(Histogram!$D$29*Histogram!$C$22*A2506)/B2506</f>
        <v>4.0895021643410856E-2</v>
      </c>
    </row>
    <row r="2507" spans="1:3">
      <c r="A2507">
        <v>2.0757098000000002E-2</v>
      </c>
      <c r="B2507" s="11">
        <f t="shared" si="39"/>
        <v>380</v>
      </c>
      <c r="C2507" s="2">
        <f>(Histogram!$D$29*Histogram!$C$22*A2507)/B2507</f>
        <v>0.11711373187368422</v>
      </c>
    </row>
    <row r="2508" spans="1:3">
      <c r="A2508">
        <v>0.98228391199999998</v>
      </c>
      <c r="B2508" s="11">
        <f t="shared" si="39"/>
        <v>3131</v>
      </c>
      <c r="C2508" s="2">
        <f>(Histogram!$D$29*Histogram!$C$22*A2508)/B2508</f>
        <v>0.67263388927754708</v>
      </c>
    </row>
    <row r="2509" spans="1:3">
      <c r="A2509">
        <v>0.51250788599999997</v>
      </c>
      <c r="B2509" s="11">
        <f t="shared" si="39"/>
        <v>2131</v>
      </c>
      <c r="C2509" s="2">
        <f>(Histogram!$D$29*Histogram!$C$22*A2509)/B2509</f>
        <v>0.51563440055560761</v>
      </c>
    </row>
    <row r="2510" spans="1:3">
      <c r="A2510">
        <v>0.32102523700000002</v>
      </c>
      <c r="B2510" s="11">
        <f t="shared" si="39"/>
        <v>1641</v>
      </c>
      <c r="C2510" s="2">
        <f>(Histogram!$D$29*Histogram!$C$22*A2510)/B2510</f>
        <v>0.41942602567215109</v>
      </c>
    </row>
    <row r="2511" spans="1:3">
      <c r="A2511">
        <v>0.89904731900000001</v>
      </c>
      <c r="B2511" s="11">
        <f t="shared" si="39"/>
        <v>2961</v>
      </c>
      <c r="C2511" s="2">
        <f>(Histogram!$D$29*Histogram!$C$22*A2511)/B2511</f>
        <v>0.65098191554745022</v>
      </c>
    </row>
    <row r="2512" spans="1:3">
      <c r="A2512">
        <v>0.78907570999999999</v>
      </c>
      <c r="B2512" s="11">
        <f t="shared" si="39"/>
        <v>2695</v>
      </c>
      <c r="C2512" s="2">
        <f>(Histogram!$D$29*Histogram!$C$22*A2512)/B2512</f>
        <v>0.62774705834508349</v>
      </c>
    </row>
    <row r="2513" spans="1:3">
      <c r="A2513">
        <v>0.14597476300000001</v>
      </c>
      <c r="B2513" s="11">
        <f t="shared" si="39"/>
        <v>1047</v>
      </c>
      <c r="C2513" s="2">
        <f>(Histogram!$D$29*Histogram!$C$22*A2513)/B2513</f>
        <v>0.29892062260936009</v>
      </c>
    </row>
    <row r="2514" spans="1:3">
      <c r="A2514">
        <v>0.884299685</v>
      </c>
      <c r="B2514" s="11">
        <f t="shared" si="39"/>
        <v>2925</v>
      </c>
      <c r="C2514" s="2">
        <f>(Histogram!$D$29*Histogram!$C$22*A2514)/B2514</f>
        <v>0.64818411098803419</v>
      </c>
    </row>
    <row r="2515" spans="1:3">
      <c r="A2515">
        <v>0.39434069399999999</v>
      </c>
      <c r="B2515" s="11">
        <f t="shared" si="39"/>
        <v>1830</v>
      </c>
      <c r="C2515" s="2">
        <f>(Histogram!$D$29*Histogram!$C$22*A2515)/B2515</f>
        <v>0.46200352346229506</v>
      </c>
    </row>
    <row r="2516" spans="1:3">
      <c r="A2516">
        <v>0.56094006299999999</v>
      </c>
      <c r="B2516" s="11">
        <f t="shared" si="39"/>
        <v>2227</v>
      </c>
      <c r="C2516" s="2">
        <f>(Histogram!$D$29*Histogram!$C$22*A2516)/B2516</f>
        <v>0.54003389989762007</v>
      </c>
    </row>
    <row r="2517" spans="1:3">
      <c r="A2517">
        <v>0.30205047299999999</v>
      </c>
      <c r="B2517" s="11">
        <f t="shared" si="39"/>
        <v>1586</v>
      </c>
      <c r="C2517" s="2">
        <f>(Histogram!$D$29*Histogram!$C$22*A2517)/B2517</f>
        <v>0.40832043764943254</v>
      </c>
    </row>
    <row r="2518" spans="1:3">
      <c r="A2518">
        <v>0.92986750799999995</v>
      </c>
      <c r="B2518" s="11">
        <f t="shared" si="39"/>
        <v>3014</v>
      </c>
      <c r="C2518" s="2">
        <f>(Histogram!$D$29*Histogram!$C$22*A2518)/B2518</f>
        <v>0.6614585060225614</v>
      </c>
    </row>
    <row r="2519" spans="1:3">
      <c r="A2519">
        <v>0.65873501599999995</v>
      </c>
      <c r="B2519" s="11">
        <f t="shared" si="39"/>
        <v>2437</v>
      </c>
      <c r="C2519" s="2">
        <f>(Histogram!$D$29*Histogram!$C$22*A2519)/B2519</f>
        <v>0.57953544288223213</v>
      </c>
    </row>
    <row r="2520" spans="1:3">
      <c r="A2520">
        <v>0.15182965300000001</v>
      </c>
      <c r="B2520" s="11">
        <f t="shared" si="39"/>
        <v>1063</v>
      </c>
      <c r="C2520" s="2">
        <f>(Histogram!$D$29*Histogram!$C$22*A2520)/B2520</f>
        <v>0.30623026907996237</v>
      </c>
    </row>
    <row r="2521" spans="1:3">
      <c r="A2521">
        <v>9.6072555000000004E-2</v>
      </c>
      <c r="B2521" s="11">
        <f t="shared" si="39"/>
        <v>847</v>
      </c>
      <c r="C2521" s="2">
        <f>(Histogram!$D$29*Histogram!$C$22*A2521)/B2521</f>
        <v>0.243187199433294</v>
      </c>
    </row>
    <row r="2522" spans="1:3">
      <c r="A2522">
        <v>0.88318927400000002</v>
      </c>
      <c r="B2522" s="11">
        <f t="shared" si="39"/>
        <v>2918</v>
      </c>
      <c r="C2522" s="2">
        <f>(Histogram!$D$29*Histogram!$C$22*A2522)/B2522</f>
        <v>0.64892316773680603</v>
      </c>
    </row>
    <row r="2523" spans="1:3">
      <c r="A2523">
        <v>6.8753942999999998E-2</v>
      </c>
      <c r="B2523" s="11">
        <f t="shared" si="39"/>
        <v>722</v>
      </c>
      <c r="C2523" s="2">
        <f>(Histogram!$D$29*Histogram!$C$22*A2523)/B2523</f>
        <v>0.20416683350692519</v>
      </c>
    </row>
    <row r="2524" spans="1:3">
      <c r="A2524">
        <v>0.99377602499999995</v>
      </c>
      <c r="B2524" s="11">
        <f t="shared" si="39"/>
        <v>3159</v>
      </c>
      <c r="C2524" s="2">
        <f>(Histogram!$D$29*Histogram!$C$22*A2524)/B2524</f>
        <v>0.67447160417853746</v>
      </c>
    </row>
    <row r="2525" spans="1:3">
      <c r="A2525">
        <v>2.2611987E-2</v>
      </c>
      <c r="B2525" s="11">
        <f t="shared" si="39"/>
        <v>397</v>
      </c>
      <c r="C2525" s="2">
        <f>(Histogram!$D$29*Histogram!$C$22*A2525)/B2525</f>
        <v>0.12211612122921915</v>
      </c>
    </row>
    <row r="2526" spans="1:3">
      <c r="A2526">
        <v>0.14542586800000001</v>
      </c>
      <c r="B2526" s="11">
        <f t="shared" si="39"/>
        <v>1043</v>
      </c>
      <c r="C2526" s="2">
        <f>(Histogram!$D$29*Histogram!$C$22*A2526)/B2526</f>
        <v>0.29893869702013426</v>
      </c>
    </row>
    <row r="2527" spans="1:3">
      <c r="A2527">
        <v>0.11552681400000001</v>
      </c>
      <c r="B2527" s="11">
        <f t="shared" si="39"/>
        <v>920</v>
      </c>
      <c r="C2527" s="2">
        <f>(Histogram!$D$29*Histogram!$C$22*A2527)/B2527</f>
        <v>0.26922770566956522</v>
      </c>
    </row>
    <row r="2528" spans="1:3">
      <c r="A2528">
        <v>0.61493059900000002</v>
      </c>
      <c r="B2528" s="11">
        <f t="shared" si="39"/>
        <v>2343</v>
      </c>
      <c r="C2528" s="2">
        <f>(Histogram!$D$29*Histogram!$C$22*A2528)/B2528</f>
        <v>0.56270217851301751</v>
      </c>
    </row>
    <row r="2529" spans="1:3">
      <c r="A2529">
        <v>0.137189274</v>
      </c>
      <c r="B2529" s="11">
        <f t="shared" si="39"/>
        <v>1009</v>
      </c>
      <c r="C2529" s="2">
        <f>(Histogram!$D$29*Histogram!$C$22*A2529)/B2529</f>
        <v>0.29151021155203172</v>
      </c>
    </row>
    <row r="2530" spans="1:3">
      <c r="A2530">
        <v>7.1388010000000002E-3</v>
      </c>
      <c r="B2530" s="11">
        <f t="shared" si="39"/>
        <v>223</v>
      </c>
      <c r="C2530" s="2">
        <f>(Histogram!$D$29*Histogram!$C$22*A2530)/B2530</f>
        <v>6.8634929793721974E-2</v>
      </c>
    </row>
    <row r="2531" spans="1:3">
      <c r="A2531">
        <v>4.70032E-4</v>
      </c>
      <c r="B2531" s="11">
        <f t="shared" si="39"/>
        <v>45</v>
      </c>
      <c r="C2531" s="2">
        <f>(Histogram!$D$29*Histogram!$C$22*A2531)/B2531</f>
        <v>2.239441351111111E-2</v>
      </c>
    </row>
    <row r="2532" spans="1:3">
      <c r="A2532">
        <v>4.3227129000000003E-2</v>
      </c>
      <c r="B2532" s="11">
        <f t="shared" si="39"/>
        <v>556</v>
      </c>
      <c r="C2532" s="2">
        <f>(Histogram!$D$29*Histogram!$C$22*A2532)/B2532</f>
        <v>0.16668878520863312</v>
      </c>
    </row>
    <row r="2533" spans="1:3">
      <c r="A2533">
        <v>0.59356151400000001</v>
      </c>
      <c r="B2533" s="11">
        <f t="shared" si="39"/>
        <v>2291</v>
      </c>
      <c r="C2533" s="2">
        <f>(Histogram!$D$29*Histogram!$C$22*A2533)/B2533</f>
        <v>0.55547616150851165</v>
      </c>
    </row>
    <row r="2534" spans="1:3">
      <c r="A2534">
        <v>1.5952681E-2</v>
      </c>
      <c r="B2534" s="11">
        <f t="shared" si="39"/>
        <v>326</v>
      </c>
      <c r="C2534" s="2">
        <f>(Histogram!$D$29*Histogram!$C$22*A2534)/B2534</f>
        <v>0.10491579160736196</v>
      </c>
    </row>
    <row r="2535" spans="1:3">
      <c r="A2535">
        <v>0.22752365899999999</v>
      </c>
      <c r="B2535" s="11">
        <f t="shared" si="39"/>
        <v>1340</v>
      </c>
      <c r="C2535" s="2">
        <f>(Histogram!$D$29*Histogram!$C$22*A2535)/B2535</f>
        <v>0.36403785439999997</v>
      </c>
    </row>
    <row r="2536" spans="1:3">
      <c r="A2536">
        <v>0.72138801299999999</v>
      </c>
      <c r="B2536" s="11">
        <f t="shared" si="39"/>
        <v>2543</v>
      </c>
      <c r="C2536" s="2">
        <f>(Histogram!$D$29*Histogram!$C$22*A2536)/B2536</f>
        <v>0.60820129762957131</v>
      </c>
    </row>
    <row r="2537" spans="1:3">
      <c r="A2537">
        <v>0.26992744499999999</v>
      </c>
      <c r="B2537" s="11">
        <f t="shared" si="39"/>
        <v>1502</v>
      </c>
      <c r="C2537" s="2">
        <f>(Histogram!$D$29*Histogram!$C$22*A2537)/B2537</f>
        <v>0.38530255797603197</v>
      </c>
    </row>
    <row r="2538" spans="1:3">
      <c r="A2538">
        <v>2.7447949999999999E-2</v>
      </c>
      <c r="B2538" s="11">
        <f t="shared" si="39"/>
        <v>440</v>
      </c>
      <c r="C2538" s="2">
        <f>(Histogram!$D$29*Histogram!$C$22*A2538)/B2538</f>
        <v>0.13374637454545454</v>
      </c>
    </row>
    <row r="2539" spans="1:3">
      <c r="A2539">
        <v>5.1977917999999998E-2</v>
      </c>
      <c r="B2539" s="11">
        <f t="shared" si="39"/>
        <v>612</v>
      </c>
      <c r="C2539" s="2">
        <f>(Histogram!$D$29*Histogram!$C$22*A2539)/B2539</f>
        <v>0.18209257547712418</v>
      </c>
    </row>
    <row r="2540" spans="1:3">
      <c r="A2540">
        <v>4.9955836000000003E-2</v>
      </c>
      <c r="B2540" s="11">
        <f t="shared" si="39"/>
        <v>600</v>
      </c>
      <c r="C2540" s="2">
        <f>(Histogram!$D$29*Histogram!$C$22*A2540)/B2540</f>
        <v>0.17850885397333333</v>
      </c>
    </row>
    <row r="2541" spans="1:3">
      <c r="A2541">
        <v>0.25781072599999999</v>
      </c>
      <c r="B2541" s="11">
        <f t="shared" si="39"/>
        <v>1454</v>
      </c>
      <c r="C2541" s="2">
        <f>(Histogram!$D$29*Histogram!$C$22*A2541)/B2541</f>
        <v>0.3801555684621733</v>
      </c>
    </row>
    <row r="2542" spans="1:3">
      <c r="A2542">
        <v>0.99294006300000004</v>
      </c>
      <c r="B2542" s="11">
        <f t="shared" si="39"/>
        <v>3155</v>
      </c>
      <c r="C2542" s="2">
        <f>(Histogram!$D$29*Histogram!$C$22*A2542)/B2542</f>
        <v>0.67475863552202864</v>
      </c>
    </row>
    <row r="2543" spans="1:3">
      <c r="A2543">
        <v>0.34813249200000002</v>
      </c>
      <c r="B2543" s="11">
        <f t="shared" si="39"/>
        <v>1706</v>
      </c>
      <c r="C2543" s="2">
        <f>(Histogram!$D$29*Histogram!$C$22*A2543)/B2543</f>
        <v>0.43751234633528724</v>
      </c>
    </row>
    <row r="2544" spans="1:3">
      <c r="A2544">
        <v>0.37683280800000002</v>
      </c>
      <c r="B2544" s="11">
        <f t="shared" si="39"/>
        <v>1790</v>
      </c>
      <c r="C2544" s="2">
        <f>(Histogram!$D$29*Histogram!$C$22*A2544)/B2544</f>
        <v>0.45135728511284917</v>
      </c>
    </row>
    <row r="2545" spans="1:3">
      <c r="A2545">
        <v>0.50872555200000003</v>
      </c>
      <c r="B2545" s="11">
        <f t="shared" si="39"/>
        <v>2118</v>
      </c>
      <c r="C2545" s="2">
        <f>(Histogram!$D$29*Histogram!$C$22*A2545)/B2545</f>
        <v>0.514970530447592</v>
      </c>
    </row>
    <row r="2546" spans="1:3">
      <c r="A2546">
        <v>3.6094636999999999E-2</v>
      </c>
      <c r="B2546" s="11">
        <f t="shared" si="39"/>
        <v>504</v>
      </c>
      <c r="C2546" s="2">
        <f>(Histogram!$D$29*Histogram!$C$22*A2546)/B2546</f>
        <v>0.15354543993650793</v>
      </c>
    </row>
    <row r="2547" spans="1:3">
      <c r="A2547">
        <v>0.83473816999999995</v>
      </c>
      <c r="B2547" s="11">
        <f t="shared" si="39"/>
        <v>2814</v>
      </c>
      <c r="C2547" s="2">
        <f>(Histogram!$D$29*Histogram!$C$22*A2547)/B2547</f>
        <v>0.63599098666666665</v>
      </c>
    </row>
    <row r="2548" spans="1:3">
      <c r="A2548">
        <v>8.3488959000000001E-2</v>
      </c>
      <c r="B2548" s="11">
        <f t="shared" si="39"/>
        <v>782</v>
      </c>
      <c r="C2548" s="2">
        <f>(Histogram!$D$29*Histogram!$C$22*A2548)/B2548</f>
        <v>0.228900675314578</v>
      </c>
    </row>
    <row r="2549" spans="1:3">
      <c r="A2549">
        <v>0.22909463699999999</v>
      </c>
      <c r="B2549" s="11">
        <f t="shared" si="39"/>
        <v>1349</v>
      </c>
      <c r="C2549" s="2">
        <f>(Histogram!$D$29*Histogram!$C$22*A2549)/B2549</f>
        <v>0.36410593159970345</v>
      </c>
    </row>
    <row r="2550" spans="1:3">
      <c r="A2550">
        <v>0.36842271300000001</v>
      </c>
      <c r="B2550" s="11">
        <f t="shared" si="39"/>
        <v>1766</v>
      </c>
      <c r="C2550" s="2">
        <f>(Histogram!$D$29*Histogram!$C$22*A2550)/B2550</f>
        <v>0.44728102869309172</v>
      </c>
    </row>
    <row r="2551" spans="1:3">
      <c r="A2551">
        <v>0.15586119900000001</v>
      </c>
      <c r="B2551" s="11">
        <f t="shared" si="39"/>
        <v>1084</v>
      </c>
      <c r="C2551" s="2">
        <f>(Histogram!$D$29*Histogram!$C$22*A2551)/B2551</f>
        <v>0.30827159654612551</v>
      </c>
    </row>
    <row r="2552" spans="1:3">
      <c r="A2552">
        <v>0.59511040999999998</v>
      </c>
      <c r="B2552" s="11">
        <f t="shared" si="39"/>
        <v>2294</v>
      </c>
      <c r="C2552" s="2">
        <f>(Histogram!$D$29*Histogram!$C$22*A2552)/B2552</f>
        <v>0.55619734918918917</v>
      </c>
    </row>
    <row r="2553" spans="1:3">
      <c r="A2553">
        <v>0.68870031499999995</v>
      </c>
      <c r="B2553" s="11">
        <f t="shared" si="39"/>
        <v>2491</v>
      </c>
      <c r="C2553" s="2">
        <f>(Histogram!$D$29*Histogram!$C$22*A2553)/B2553</f>
        <v>0.59276333816138094</v>
      </c>
    </row>
    <row r="2554" spans="1:3">
      <c r="A2554">
        <v>0.118066246</v>
      </c>
      <c r="B2554" s="11">
        <f t="shared" si="39"/>
        <v>934</v>
      </c>
      <c r="C2554" s="2">
        <f>(Histogram!$D$29*Histogram!$C$22*A2554)/B2554</f>
        <v>0.2710214469207709</v>
      </c>
    </row>
    <row r="2555" spans="1:3">
      <c r="A2555">
        <v>8.8643499999999998E-4</v>
      </c>
      <c r="B2555" s="11">
        <f t="shared" si="39"/>
        <v>75</v>
      </c>
      <c r="C2555" s="2">
        <f>(Histogram!$D$29*Histogram!$C$22*A2555)/B2555</f>
        <v>2.5340221866666665E-2</v>
      </c>
    </row>
    <row r="2556" spans="1:3">
      <c r="A2556">
        <v>0.52274132500000003</v>
      </c>
      <c r="B2556" s="11">
        <f t="shared" si="39"/>
        <v>2151</v>
      </c>
      <c r="C2556" s="2">
        <f>(Histogram!$D$29*Histogram!$C$22*A2556)/B2556</f>
        <v>0.52104016773593687</v>
      </c>
    </row>
    <row r="2557" spans="1:3">
      <c r="A2557">
        <v>0.94477602500000002</v>
      </c>
      <c r="B2557" s="11">
        <f t="shared" si="39"/>
        <v>3043</v>
      </c>
      <c r="C2557" s="2">
        <f>(Histogram!$D$29*Histogram!$C$22*A2557)/B2557</f>
        <v>0.66565882274071642</v>
      </c>
    </row>
    <row r="2558" spans="1:3">
      <c r="A2558">
        <v>0.157479495</v>
      </c>
      <c r="B2558" s="11">
        <f t="shared" si="39"/>
        <v>1093</v>
      </c>
      <c r="C2558" s="2">
        <f>(Histogram!$D$29*Histogram!$C$22*A2558)/B2558</f>
        <v>0.30890762788655074</v>
      </c>
    </row>
    <row r="2559" spans="1:3">
      <c r="A2559">
        <v>0.93202523699999995</v>
      </c>
      <c r="B2559" s="11">
        <f t="shared" si="39"/>
        <v>3015</v>
      </c>
      <c r="C2559" s="2">
        <f>(Histogram!$D$29*Histogram!$C$22*A2559)/B2559</f>
        <v>0.66277350186666661</v>
      </c>
    </row>
    <row r="2560" spans="1:3">
      <c r="A2560">
        <v>3.6277599999999998E-3</v>
      </c>
      <c r="B2560" s="11">
        <f t="shared" si="39"/>
        <v>159</v>
      </c>
      <c r="C2560" s="2">
        <f>(Histogram!$D$29*Histogram!$C$22*A2560)/B2560</f>
        <v>4.8917719748427672E-2</v>
      </c>
    </row>
    <row r="2561" spans="1:3">
      <c r="A2561">
        <v>0.106927445</v>
      </c>
      <c r="B2561" s="11">
        <f t="shared" si="39"/>
        <v>887</v>
      </c>
      <c r="C2561" s="2">
        <f>(Histogram!$D$29*Histogram!$C$22*A2561)/B2561</f>
        <v>0.25845822105975197</v>
      </c>
    </row>
    <row r="2562" spans="1:3">
      <c r="A2562">
        <v>6.0646687999999997E-2</v>
      </c>
      <c r="B2562" s="11">
        <f t="shared" si="39"/>
        <v>665</v>
      </c>
      <c r="C2562" s="2">
        <f>(Histogram!$D$29*Histogram!$C$22*A2562)/B2562</f>
        <v>0.19552857003308272</v>
      </c>
    </row>
    <row r="2563" spans="1:3">
      <c r="A2563">
        <v>0.11663406900000001</v>
      </c>
      <c r="B2563" s="11">
        <f t="shared" ref="B2563:B2626" si="40">RANK(A2563,A:A,9)</f>
        <v>929</v>
      </c>
      <c r="C2563" s="2">
        <f>(Histogram!$D$29*Histogram!$C$22*A2563)/B2563</f>
        <v>0.26917485891926807</v>
      </c>
    </row>
    <row r="2564" spans="1:3">
      <c r="A2564">
        <v>0.365807571</v>
      </c>
      <c r="B2564" s="11">
        <f t="shared" si="40"/>
        <v>1754</v>
      </c>
      <c r="C2564" s="2">
        <f>(Histogram!$D$29*Histogram!$C$22*A2564)/B2564</f>
        <v>0.44714448815507413</v>
      </c>
    </row>
    <row r="2565" spans="1:3">
      <c r="A2565">
        <v>0.140545741</v>
      </c>
      <c r="B2565" s="11">
        <f t="shared" si="40"/>
        <v>1022</v>
      </c>
      <c r="C2565" s="2">
        <f>(Histogram!$D$29*Histogram!$C$22*A2565)/B2565</f>
        <v>0.29484351145205479</v>
      </c>
    </row>
    <row r="2566" spans="1:3">
      <c r="A2566">
        <v>0.27724290200000001</v>
      </c>
      <c r="B2566" s="11">
        <f t="shared" si="40"/>
        <v>1520</v>
      </c>
      <c r="C2566" s="2">
        <f>(Histogram!$D$29*Histogram!$C$22*A2566)/B2566</f>
        <v>0.39105840913684214</v>
      </c>
    </row>
    <row r="2567" spans="1:3">
      <c r="A2567">
        <v>0.12715457399999999</v>
      </c>
      <c r="B2567" s="11">
        <f t="shared" si="40"/>
        <v>972</v>
      </c>
      <c r="C2567" s="2">
        <f>(Histogram!$D$29*Histogram!$C$22*A2567)/B2567</f>
        <v>0.28047264059259258</v>
      </c>
    </row>
    <row r="2568" spans="1:3">
      <c r="A2568">
        <v>0.93311356499999998</v>
      </c>
      <c r="B2568" s="11">
        <f t="shared" si="40"/>
        <v>3019</v>
      </c>
      <c r="C2568" s="2">
        <f>(Histogram!$D$29*Histogram!$C$22*A2568)/B2568</f>
        <v>0.66266826212653196</v>
      </c>
    </row>
    <row r="2569" spans="1:3">
      <c r="A2569">
        <v>8.6154573999999998E-2</v>
      </c>
      <c r="B2569" s="11">
        <f t="shared" si="40"/>
        <v>794</v>
      </c>
      <c r="C2569" s="2">
        <f>(Histogram!$D$29*Histogram!$C$22*A2569)/B2569</f>
        <v>0.23263905120403022</v>
      </c>
    </row>
    <row r="2570" spans="1:3">
      <c r="A2570">
        <v>0.87007886400000001</v>
      </c>
      <c r="B2570" s="11">
        <f t="shared" si="40"/>
        <v>2888</v>
      </c>
      <c r="C2570" s="2">
        <f>(Histogram!$D$29*Histogram!$C$22*A2570)/B2570</f>
        <v>0.64593112341274239</v>
      </c>
    </row>
    <row r="2571" spans="1:3">
      <c r="A2571">
        <v>0.92267507900000001</v>
      </c>
      <c r="B2571" s="11">
        <f t="shared" si="40"/>
        <v>3002</v>
      </c>
      <c r="C2571" s="2">
        <f>(Histogram!$D$29*Histogram!$C$22*A2571)/B2571</f>
        <v>0.65896581258361098</v>
      </c>
    </row>
    <row r="2572" spans="1:3">
      <c r="A2572">
        <v>0.44467823299999998</v>
      </c>
      <c r="B2572" s="11">
        <f t="shared" si="40"/>
        <v>1959</v>
      </c>
      <c r="C2572" s="2">
        <f>(Histogram!$D$29*Histogram!$C$22*A2572)/B2572</f>
        <v>0.48667183846452272</v>
      </c>
    </row>
    <row r="2573" spans="1:3">
      <c r="A2573">
        <v>0.61131861200000004</v>
      </c>
      <c r="B2573" s="11">
        <f t="shared" si="40"/>
        <v>2322</v>
      </c>
      <c r="C2573" s="2">
        <f>(Histogram!$D$29*Histogram!$C$22*A2573)/B2573</f>
        <v>0.56445611719552113</v>
      </c>
    </row>
    <row r="2574" spans="1:3">
      <c r="A2574">
        <v>0.15447003200000001</v>
      </c>
      <c r="B2574" s="11">
        <f t="shared" si="40"/>
        <v>1073</v>
      </c>
      <c r="C2574" s="2">
        <f>(Histogram!$D$29*Histogram!$C$22*A2574)/B2574</f>
        <v>0.30865214222553589</v>
      </c>
    </row>
    <row r="2575" spans="1:3">
      <c r="A2575">
        <v>2.1261829999999998E-3</v>
      </c>
      <c r="B2575" s="11">
        <f t="shared" si="40"/>
        <v>116</v>
      </c>
      <c r="C2575" s="2">
        <f>(Histogram!$D$29*Histogram!$C$22*A2575)/B2575</f>
        <v>3.9297727172413796E-2</v>
      </c>
    </row>
    <row r="2576" spans="1:3">
      <c r="A2576">
        <v>0.39139432200000002</v>
      </c>
      <c r="B2576" s="11">
        <f t="shared" si="40"/>
        <v>1823</v>
      </c>
      <c r="C2576" s="2">
        <f>(Histogram!$D$29*Histogram!$C$22*A2576)/B2576</f>
        <v>0.460312356756994</v>
      </c>
    </row>
    <row r="2577" spans="1:3">
      <c r="A2577">
        <v>0.88947634099999995</v>
      </c>
      <c r="B2577" s="11">
        <f t="shared" si="40"/>
        <v>2936</v>
      </c>
      <c r="C2577" s="2">
        <f>(Histogram!$D$29*Histogram!$C$22*A2577)/B2577</f>
        <v>0.6495358566430518</v>
      </c>
    </row>
    <row r="2578" spans="1:3">
      <c r="A2578">
        <v>0.12901892700000001</v>
      </c>
      <c r="B2578" s="11">
        <f t="shared" si="40"/>
        <v>980</v>
      </c>
      <c r="C2578" s="2">
        <f>(Histogram!$D$29*Histogram!$C$22*A2578)/B2578</f>
        <v>0.28226181580408166</v>
      </c>
    </row>
    <row r="2579" spans="1:3">
      <c r="A2579">
        <v>0.307160883</v>
      </c>
      <c r="B2579" s="11">
        <f t="shared" si="40"/>
        <v>1604</v>
      </c>
      <c r="C2579" s="2">
        <f>(Histogram!$D$29*Histogram!$C$22*A2579)/B2579</f>
        <v>0.41056916031920204</v>
      </c>
    </row>
    <row r="2580" spans="1:3">
      <c r="A2580">
        <v>0.74294637200000002</v>
      </c>
      <c r="B2580" s="11">
        <f t="shared" si="40"/>
        <v>2603</v>
      </c>
      <c r="C2580" s="2">
        <f>(Histogram!$D$29*Histogram!$C$22*A2580)/B2580</f>
        <v>0.61193892492047641</v>
      </c>
    </row>
    <row r="2581" spans="1:3">
      <c r="A2581">
        <v>0.53382018899999994</v>
      </c>
      <c r="B2581" s="11">
        <f t="shared" si="40"/>
        <v>2175</v>
      </c>
      <c r="C2581" s="2">
        <f>(Histogram!$D$29*Histogram!$C$22*A2581)/B2581</f>
        <v>0.5262117173406895</v>
      </c>
    </row>
    <row r="2582" spans="1:3">
      <c r="A2582">
        <v>6.2776029999999997E-3</v>
      </c>
      <c r="B2582" s="11">
        <f t="shared" si="40"/>
        <v>204</v>
      </c>
      <c r="C2582" s="2">
        <f>(Histogram!$D$29*Histogram!$C$22*A2582)/B2582</f>
        <v>6.5976376627450983E-2</v>
      </c>
    </row>
    <row r="2583" spans="1:3">
      <c r="A2583">
        <v>0.87744479500000006</v>
      </c>
      <c r="B2583" s="11">
        <f t="shared" si="40"/>
        <v>2903</v>
      </c>
      <c r="C2583" s="2">
        <f>(Histogram!$D$29*Histogram!$C$22*A2583)/B2583</f>
        <v>0.64803363433689287</v>
      </c>
    </row>
    <row r="2584" spans="1:3">
      <c r="A2584">
        <v>0.42486119900000002</v>
      </c>
      <c r="B2584" s="11">
        <f t="shared" si="40"/>
        <v>1910</v>
      </c>
      <c r="C2584" s="2">
        <f>(Histogram!$D$29*Histogram!$C$22*A2584)/B2584</f>
        <v>0.47691225688795813</v>
      </c>
    </row>
    <row r="2585" spans="1:3">
      <c r="A2585">
        <v>0.19024290199999999</v>
      </c>
      <c r="B2585" s="11">
        <f t="shared" si="40"/>
        <v>1206</v>
      </c>
      <c r="C2585" s="2">
        <f>(Histogram!$D$29*Histogram!$C$22*A2585)/B2585</f>
        <v>0.33820960355555557</v>
      </c>
    </row>
    <row r="2586" spans="1:3">
      <c r="A2586">
        <v>0.30214510999999999</v>
      </c>
      <c r="B2586" s="11">
        <f t="shared" si="40"/>
        <v>1587</v>
      </c>
      <c r="C2586" s="2">
        <f>(Histogram!$D$29*Histogram!$C$22*A2586)/B2586</f>
        <v>0.40819099926906111</v>
      </c>
    </row>
    <row r="2587" spans="1:3">
      <c r="A2587">
        <v>0.77877602499999998</v>
      </c>
      <c r="B2587" s="11">
        <f t="shared" si="40"/>
        <v>2675</v>
      </c>
      <c r="C2587" s="2">
        <f>(Histogram!$D$29*Histogram!$C$22*A2587)/B2587</f>
        <v>0.62418534489719624</v>
      </c>
    </row>
    <row r="2588" spans="1:3">
      <c r="A2588">
        <v>2.451104E-3</v>
      </c>
      <c r="B2588" s="11">
        <f t="shared" si="40"/>
        <v>128</v>
      </c>
      <c r="C2588" s="2">
        <f>(Histogram!$D$29*Histogram!$C$22*A2588)/B2588</f>
        <v>4.1055991999999999E-2</v>
      </c>
    </row>
    <row r="2589" spans="1:3">
      <c r="A2589">
        <v>0.421791798</v>
      </c>
      <c r="B2589" s="11">
        <f t="shared" si="40"/>
        <v>1907</v>
      </c>
      <c r="C2589" s="2">
        <f>(Histogram!$D$29*Histogram!$C$22*A2589)/B2589</f>
        <v>0.47421164914105923</v>
      </c>
    </row>
    <row r="2590" spans="1:3">
      <c r="A2590">
        <v>0.94511040999999996</v>
      </c>
      <c r="B2590" s="11">
        <f t="shared" si="40"/>
        <v>3044</v>
      </c>
      <c r="C2590" s="2">
        <f>(Histogram!$D$29*Histogram!$C$22*A2590)/B2590</f>
        <v>0.66567566328515115</v>
      </c>
    </row>
    <row r="2591" spans="1:3">
      <c r="A2591">
        <v>0.56988012600000004</v>
      </c>
      <c r="B2591" s="11">
        <f t="shared" si="40"/>
        <v>2248</v>
      </c>
      <c r="C2591" s="2">
        <f>(Histogram!$D$29*Histogram!$C$22*A2591)/B2591</f>
        <v>0.54351556501067622</v>
      </c>
    </row>
    <row r="2592" spans="1:3">
      <c r="A2592">
        <v>5.0047319E-2</v>
      </c>
      <c r="B2592" s="11">
        <f t="shared" si="40"/>
        <v>602</v>
      </c>
      <c r="C2592" s="2">
        <f>(Histogram!$D$29*Histogram!$C$22*A2592)/B2592</f>
        <v>0.17824161451162793</v>
      </c>
    </row>
    <row r="2593" spans="1:3">
      <c r="A2593">
        <v>0.13917665600000001</v>
      </c>
      <c r="B2593" s="11">
        <f t="shared" si="40"/>
        <v>1018</v>
      </c>
      <c r="C2593" s="2">
        <f>(Histogram!$D$29*Histogram!$C$22*A2593)/B2593</f>
        <v>0.29311861538703343</v>
      </c>
    </row>
    <row r="2594" spans="1:3">
      <c r="A2594">
        <v>0.47015141999999999</v>
      </c>
      <c r="B2594" s="11">
        <f t="shared" si="40"/>
        <v>2025</v>
      </c>
      <c r="C2594" s="2">
        <f>(Histogram!$D$29*Histogram!$C$22*A2594)/B2594</f>
        <v>0.49778007134814817</v>
      </c>
    </row>
    <row r="2595" spans="1:3">
      <c r="A2595">
        <v>0.99862460600000003</v>
      </c>
      <c r="B2595" s="11">
        <f t="shared" si="40"/>
        <v>3166</v>
      </c>
      <c r="C2595" s="2">
        <f>(Histogram!$D$29*Histogram!$C$22*A2595)/B2595</f>
        <v>0.67626378877574223</v>
      </c>
    </row>
    <row r="2596" spans="1:3">
      <c r="A2596">
        <v>0.118845426</v>
      </c>
      <c r="B2596" s="11">
        <f t="shared" si="40"/>
        <v>937</v>
      </c>
      <c r="C2596" s="2">
        <f>(Histogram!$D$29*Histogram!$C$22*A2596)/B2596</f>
        <v>0.27193659908644613</v>
      </c>
    </row>
    <row r="2597" spans="1:3">
      <c r="A2597">
        <v>0.138548896</v>
      </c>
      <c r="B2597" s="11">
        <f t="shared" si="40"/>
        <v>1017</v>
      </c>
      <c r="C2597" s="2">
        <f>(Histogram!$D$29*Histogram!$C$22*A2597)/B2597</f>
        <v>0.29208341496951823</v>
      </c>
    </row>
    <row r="2598" spans="1:3">
      <c r="A2598">
        <v>0.20955204999999999</v>
      </c>
      <c r="B2598" s="11">
        <f t="shared" si="40"/>
        <v>1271</v>
      </c>
      <c r="C2598" s="2">
        <f>(Histogram!$D$29*Histogram!$C$22*A2598)/B2598</f>
        <v>0.35348512604248622</v>
      </c>
    </row>
    <row r="2599" spans="1:3">
      <c r="A2599">
        <v>0.121160883</v>
      </c>
      <c r="B2599" s="11">
        <f t="shared" si="40"/>
        <v>951</v>
      </c>
      <c r="C2599" s="2">
        <f>(Histogram!$D$29*Histogram!$C$22*A2599)/B2599</f>
        <v>0.2731534523154574</v>
      </c>
    </row>
    <row r="2600" spans="1:3">
      <c r="A2600">
        <v>0.58149842299999999</v>
      </c>
      <c r="B2600" s="11">
        <f t="shared" si="40"/>
        <v>2267</v>
      </c>
      <c r="C2600" s="2">
        <f>(Histogram!$D$29*Histogram!$C$22*A2600)/B2600</f>
        <v>0.54994822184031755</v>
      </c>
    </row>
    <row r="2601" spans="1:3">
      <c r="A2601">
        <v>7.5889590000000007E-2</v>
      </c>
      <c r="B2601" s="11">
        <f t="shared" si="40"/>
        <v>758</v>
      </c>
      <c r="C2601" s="2">
        <f>(Histogram!$D$29*Histogram!$C$22*A2601)/B2601</f>
        <v>0.21465340496042218</v>
      </c>
    </row>
    <row r="2602" spans="1:3">
      <c r="A2602">
        <v>0.62718611999999996</v>
      </c>
      <c r="B2602" s="11">
        <f t="shared" si="40"/>
        <v>2366</v>
      </c>
      <c r="C2602" s="2">
        <f>(Histogram!$D$29*Histogram!$C$22*A2602)/B2602</f>
        <v>0.56833771820794587</v>
      </c>
    </row>
    <row r="2603" spans="1:3">
      <c r="A2603">
        <v>0.74365930599999996</v>
      </c>
      <c r="B2603" s="11">
        <f t="shared" si="40"/>
        <v>2604</v>
      </c>
      <c r="C2603" s="2">
        <f>(Histogram!$D$29*Histogram!$C$22*A2603)/B2603</f>
        <v>0.61229091861136709</v>
      </c>
    </row>
    <row r="2604" spans="1:3">
      <c r="A2604">
        <v>2.2217666E-2</v>
      </c>
      <c r="B2604" s="11">
        <f t="shared" si="40"/>
        <v>392</v>
      </c>
      <c r="C2604" s="2">
        <f>(Histogram!$D$29*Histogram!$C$22*A2604)/B2604</f>
        <v>0.12151703036734693</v>
      </c>
    </row>
    <row r="2605" spans="1:3">
      <c r="A2605">
        <v>0.311842271</v>
      </c>
      <c r="B2605" s="11">
        <f t="shared" si="40"/>
        <v>1622</v>
      </c>
      <c r="C2605" s="2">
        <f>(Histogram!$D$29*Histogram!$C$22*A2605)/B2605</f>
        <v>0.41220088102589397</v>
      </c>
    </row>
    <row r="2606" spans="1:3">
      <c r="A2606">
        <v>0.90611356499999995</v>
      </c>
      <c r="B2606" s="11">
        <f t="shared" si="40"/>
        <v>2980</v>
      </c>
      <c r="C2606" s="2">
        <f>(Histogram!$D$29*Histogram!$C$22*A2606)/B2606</f>
        <v>0.65191526287248325</v>
      </c>
    </row>
    <row r="2607" spans="1:3">
      <c r="A2607">
        <v>0.116662461</v>
      </c>
      <c r="B2607" s="11">
        <f t="shared" si="40"/>
        <v>930</v>
      </c>
      <c r="C2607" s="2">
        <f>(Histogram!$D$29*Histogram!$C$22*A2607)/B2607</f>
        <v>0.26895087783225807</v>
      </c>
    </row>
    <row r="2608" spans="1:3">
      <c r="A2608">
        <v>0.89962776</v>
      </c>
      <c r="B2608" s="11">
        <f t="shared" si="40"/>
        <v>2963</v>
      </c>
      <c r="C2608" s="2">
        <f>(Histogram!$D$29*Histogram!$C$22*A2608)/B2608</f>
        <v>0.65096251010462369</v>
      </c>
    </row>
    <row r="2609" spans="1:3">
      <c r="A2609">
        <v>0.89023659300000002</v>
      </c>
      <c r="B2609" s="11">
        <f t="shared" si="40"/>
        <v>2937</v>
      </c>
      <c r="C2609" s="2">
        <f>(Histogram!$D$29*Histogram!$C$22*A2609)/B2609</f>
        <v>0.64986968178140958</v>
      </c>
    </row>
    <row r="2610" spans="1:3">
      <c r="A2610">
        <v>0.71238485799999995</v>
      </c>
      <c r="B2610" s="11">
        <f t="shared" si="40"/>
        <v>2525</v>
      </c>
      <c r="C2610" s="2">
        <f>(Histogram!$D$29*Histogram!$C$22*A2610)/B2610</f>
        <v>0.60489233091168315</v>
      </c>
    </row>
    <row r="2611" spans="1:3">
      <c r="A2611">
        <v>1.4731861000000001E-2</v>
      </c>
      <c r="B2611" s="11">
        <f t="shared" si="40"/>
        <v>316</v>
      </c>
      <c r="C2611" s="2">
        <f>(Histogram!$D$29*Histogram!$C$22*A2611)/B2611</f>
        <v>9.9952879696202535E-2</v>
      </c>
    </row>
    <row r="2612" spans="1:3">
      <c r="A2612">
        <v>0.21529653000000001</v>
      </c>
      <c r="B2612" s="11">
        <f t="shared" si="40"/>
        <v>1294</v>
      </c>
      <c r="C2612" s="2">
        <f>(Histogram!$D$29*Histogram!$C$22*A2612)/B2612</f>
        <v>0.35672006207109735</v>
      </c>
    </row>
    <row r="2613" spans="1:3">
      <c r="A2613">
        <v>0.50615142000000002</v>
      </c>
      <c r="B2613" s="11">
        <f t="shared" si="40"/>
        <v>2111</v>
      </c>
      <c r="C2613" s="2">
        <f>(Histogram!$D$29*Histogram!$C$22*A2613)/B2613</f>
        <v>0.51406378232117478</v>
      </c>
    </row>
    <row r="2614" spans="1:3">
      <c r="A2614">
        <v>0.11810725599999999</v>
      </c>
      <c r="B2614" s="11">
        <f t="shared" si="40"/>
        <v>935</v>
      </c>
      <c r="C2614" s="2">
        <f>(Histogram!$D$29*Histogram!$C$22*A2614)/B2614</f>
        <v>0.27082562231443852</v>
      </c>
    </row>
    <row r="2615" spans="1:3">
      <c r="A2615">
        <v>0.22299369099999999</v>
      </c>
      <c r="B2615" s="11">
        <f t="shared" si="40"/>
        <v>1322</v>
      </c>
      <c r="C2615" s="2">
        <f>(Histogram!$D$29*Histogram!$C$22*A2615)/B2615</f>
        <v>0.36164786195461418</v>
      </c>
    </row>
    <row r="2616" spans="1:3">
      <c r="A2616">
        <v>0.05</v>
      </c>
      <c r="B2616" s="11">
        <f t="shared" si="40"/>
        <v>601</v>
      </c>
      <c r="C2616" s="2">
        <f>(Histogram!$D$29*Histogram!$C$22*A2616)/B2616</f>
        <v>0.178369384359401</v>
      </c>
    </row>
    <row r="2617" spans="1:3">
      <c r="A2617">
        <v>0.55078864400000005</v>
      </c>
      <c r="B2617" s="11">
        <f t="shared" si="40"/>
        <v>2205</v>
      </c>
      <c r="C2617" s="2">
        <f>(Histogram!$D$29*Histogram!$C$22*A2617)/B2617</f>
        <v>0.53555140713650806</v>
      </c>
    </row>
    <row r="2618" spans="1:3">
      <c r="A2618">
        <v>0.47670662499999999</v>
      </c>
      <c r="B2618" s="11">
        <f t="shared" si="40"/>
        <v>2042</v>
      </c>
      <c r="C2618" s="2">
        <f>(Histogram!$D$29*Histogram!$C$22*A2618)/B2618</f>
        <v>0.50051861116552399</v>
      </c>
    </row>
    <row r="2619" spans="1:3">
      <c r="A2619">
        <v>0.40379495300000001</v>
      </c>
      <c r="B2619" s="11">
        <f t="shared" si="40"/>
        <v>1854</v>
      </c>
      <c r="C2619" s="2">
        <f>(Histogram!$D$29*Histogram!$C$22*A2619)/B2619</f>
        <v>0.46695597585329018</v>
      </c>
    </row>
    <row r="2620" spans="1:3">
      <c r="A2620">
        <v>0.39250157699999999</v>
      </c>
      <c r="B2620" s="11">
        <f t="shared" si="40"/>
        <v>1826</v>
      </c>
      <c r="C2620" s="2">
        <f>(Histogram!$D$29*Histogram!$C$22*A2620)/B2620</f>
        <v>0.46085617803285867</v>
      </c>
    </row>
    <row r="2621" spans="1:3">
      <c r="A2621">
        <v>0.98270977900000001</v>
      </c>
      <c r="B2621" s="11">
        <f t="shared" si="40"/>
        <v>3134</v>
      </c>
      <c r="C2621" s="2">
        <f>(Histogram!$D$29*Histogram!$C$22*A2621)/B2621</f>
        <v>0.67228135487428209</v>
      </c>
    </row>
    <row r="2622" spans="1:3">
      <c r="A2622">
        <v>1.5800000000000001E-5</v>
      </c>
      <c r="B2622" s="11">
        <f t="shared" si="40"/>
        <v>3</v>
      </c>
      <c r="C2622" s="2">
        <f>(Histogram!$D$29*Histogram!$C$22*A2622)/B2622</f>
        <v>1.1291733333333333E-2</v>
      </c>
    </row>
    <row r="2623" spans="1:3">
      <c r="A2623">
        <v>0.460451104</v>
      </c>
      <c r="B2623" s="11">
        <f t="shared" si="40"/>
        <v>2006</v>
      </c>
      <c r="C2623" s="2">
        <f>(Histogram!$D$29*Histogram!$C$22*A2623)/B2623</f>
        <v>0.49212720188235298</v>
      </c>
    </row>
    <row r="2624" spans="1:3">
      <c r="A2624">
        <v>1.7116718999999999E-2</v>
      </c>
      <c r="B2624" s="11">
        <f t="shared" si="40"/>
        <v>344</v>
      </c>
      <c r="C2624" s="2">
        <f>(Histogram!$D$29*Histogram!$C$22*A2624)/B2624</f>
        <v>0.10668094632558138</v>
      </c>
    </row>
    <row r="2625" spans="1:3">
      <c r="A2625">
        <v>4.5971608999999997E-2</v>
      </c>
      <c r="B2625" s="11">
        <f t="shared" si="40"/>
        <v>578</v>
      </c>
      <c r="C2625" s="2">
        <f>(Histogram!$D$29*Histogram!$C$22*A2625)/B2625</f>
        <v>0.17052444584083043</v>
      </c>
    </row>
    <row r="2626" spans="1:3">
      <c r="A2626">
        <v>0.18522712899999999</v>
      </c>
      <c r="B2626" s="11">
        <f t="shared" si="40"/>
        <v>1188</v>
      </c>
      <c r="C2626" s="2">
        <f>(Histogram!$D$29*Histogram!$C$22*A2626)/B2626</f>
        <v>0.33428195671380467</v>
      </c>
    </row>
    <row r="2627" spans="1:3">
      <c r="A2627">
        <v>4.3233437999999999E-2</v>
      </c>
      <c r="B2627" s="11">
        <f t="shared" ref="B2627:B2690" si="41">RANK(A2627,A:A,9)</f>
        <v>557</v>
      </c>
      <c r="C2627" s="2">
        <f>(Histogram!$D$29*Histogram!$C$22*A2627)/B2627</f>
        <v>0.1664138080287253</v>
      </c>
    </row>
    <row r="2628" spans="1:3">
      <c r="A2628">
        <v>0.74442902200000005</v>
      </c>
      <c r="B2628" s="11">
        <f t="shared" si="41"/>
        <v>2605</v>
      </c>
      <c r="C2628" s="2">
        <f>(Histogram!$D$29*Histogram!$C$22*A2628)/B2628</f>
        <v>0.61268937549635327</v>
      </c>
    </row>
    <row r="2629" spans="1:3">
      <c r="A2629">
        <v>9.1135650000000006E-3</v>
      </c>
      <c r="B2629" s="11">
        <f t="shared" si="41"/>
        <v>254</v>
      </c>
      <c r="C2629" s="2">
        <f>(Histogram!$D$29*Histogram!$C$22*A2629)/B2629</f>
        <v>7.6927099842519692E-2</v>
      </c>
    </row>
    <row r="2630" spans="1:3">
      <c r="A2630">
        <v>3.6028391E-2</v>
      </c>
      <c r="B2630" s="11">
        <f t="shared" si="41"/>
        <v>502</v>
      </c>
      <c r="C2630" s="2">
        <f>(Histogram!$D$29*Histogram!$C$22*A2630)/B2630</f>
        <v>0.15387424363346613</v>
      </c>
    </row>
    <row r="2631" spans="1:3">
      <c r="A2631">
        <v>0.13362460600000001</v>
      </c>
      <c r="B2631" s="11">
        <f t="shared" si="41"/>
        <v>992</v>
      </c>
      <c r="C2631" s="2">
        <f>(Histogram!$D$29*Histogram!$C$22*A2631)/B2631</f>
        <v>0.28880156780645166</v>
      </c>
    </row>
    <row r="2632" spans="1:3">
      <c r="A2632">
        <v>0.28770031499999998</v>
      </c>
      <c r="B2632" s="11">
        <f t="shared" si="41"/>
        <v>1556</v>
      </c>
      <c r="C2632" s="2">
        <f>(Histogram!$D$29*Histogram!$C$22*A2632)/B2632</f>
        <v>0.39641997131105394</v>
      </c>
    </row>
    <row r="2633" spans="1:3">
      <c r="A2633">
        <v>0.584719243</v>
      </c>
      <c r="B2633" s="11">
        <f t="shared" si="41"/>
        <v>2272</v>
      </c>
      <c r="C2633" s="2">
        <f>(Histogram!$D$29*Histogram!$C$22*A2633)/B2633</f>
        <v>0.55177731381690143</v>
      </c>
    </row>
    <row r="2634" spans="1:3">
      <c r="A2634">
        <v>0.54812618300000004</v>
      </c>
      <c r="B2634" s="11">
        <f t="shared" si="41"/>
        <v>2201</v>
      </c>
      <c r="C2634" s="2">
        <f>(Histogram!$D$29*Histogram!$C$22*A2634)/B2634</f>
        <v>0.53393118416719676</v>
      </c>
    </row>
    <row r="2635" spans="1:3">
      <c r="A2635">
        <v>0.77757728699999995</v>
      </c>
      <c r="B2635" s="11">
        <f t="shared" si="41"/>
        <v>2674</v>
      </c>
      <c r="C2635" s="2">
        <f>(Histogram!$D$29*Histogram!$C$22*A2635)/B2635</f>
        <v>0.62345763026477186</v>
      </c>
    </row>
    <row r="2636" spans="1:3">
      <c r="A2636">
        <v>0.82390536299999995</v>
      </c>
      <c r="B2636" s="11">
        <f t="shared" si="41"/>
        <v>2787</v>
      </c>
      <c r="C2636" s="2">
        <f>(Histogram!$D$29*Histogram!$C$22*A2636)/B2636</f>
        <v>0.63381883683961238</v>
      </c>
    </row>
    <row r="2637" spans="1:3">
      <c r="A2637">
        <v>0.62625552100000004</v>
      </c>
      <c r="B2637" s="11">
        <f t="shared" si="41"/>
        <v>2364</v>
      </c>
      <c r="C2637" s="2">
        <f>(Histogram!$D$29*Histogram!$C$22*A2637)/B2637</f>
        <v>0.56797455034856181</v>
      </c>
    </row>
    <row r="2638" spans="1:3">
      <c r="A2638">
        <v>0.81606309099999996</v>
      </c>
      <c r="B2638" s="11">
        <f t="shared" si="41"/>
        <v>2770</v>
      </c>
      <c r="C2638" s="2">
        <f>(Histogram!$D$29*Histogram!$C$22*A2638)/B2638</f>
        <v>0.63163872458628156</v>
      </c>
    </row>
    <row r="2639" spans="1:3">
      <c r="A2639">
        <v>0.100864353</v>
      </c>
      <c r="B2639" s="11">
        <f t="shared" si="41"/>
        <v>867</v>
      </c>
      <c r="C2639" s="2">
        <f>(Histogram!$D$29*Histogram!$C$22*A2639)/B2639</f>
        <v>0.24942695828373704</v>
      </c>
    </row>
    <row r="2640" spans="1:3">
      <c r="A2640">
        <v>0.15673817000000001</v>
      </c>
      <c r="B2640" s="11">
        <f t="shared" si="41"/>
        <v>1090</v>
      </c>
      <c r="C2640" s="2">
        <f>(Histogram!$D$29*Histogram!$C$22*A2640)/B2640</f>
        <v>0.30829966649541285</v>
      </c>
    </row>
    <row r="2641" spans="1:3">
      <c r="A2641">
        <v>4.5558359999999999E-2</v>
      </c>
      <c r="B2641" s="11">
        <f t="shared" si="41"/>
        <v>573</v>
      </c>
      <c r="C2641" s="2">
        <f>(Histogram!$D$29*Histogram!$C$22*A2641)/B2641</f>
        <v>0.17046618471204186</v>
      </c>
    </row>
    <row r="2642" spans="1:3">
      <c r="A2642">
        <v>0.69633122999999997</v>
      </c>
      <c r="B2642" s="11">
        <f t="shared" si="41"/>
        <v>2497</v>
      </c>
      <c r="C2642" s="2">
        <f>(Histogram!$D$29*Histogram!$C$22*A2642)/B2642</f>
        <v>0.59789113220664802</v>
      </c>
    </row>
    <row r="2643" spans="1:3">
      <c r="A2643">
        <v>0.68406624599999999</v>
      </c>
      <c r="B2643" s="11">
        <f t="shared" si="41"/>
        <v>2481</v>
      </c>
      <c r="C2643" s="2">
        <f>(Histogram!$D$29*Histogram!$C$22*A2643)/B2643</f>
        <v>0.5911479368899637</v>
      </c>
    </row>
    <row r="2644" spans="1:3">
      <c r="A2644">
        <v>1.880126E-3</v>
      </c>
      <c r="B2644" s="11">
        <f t="shared" si="41"/>
        <v>107</v>
      </c>
      <c r="C2644" s="2">
        <f>(Histogram!$D$29*Histogram!$C$22*A2644)/B2644</f>
        <v>3.7672805084112145E-2</v>
      </c>
    </row>
    <row r="2645" spans="1:3">
      <c r="A2645">
        <v>2.7413250000000002E-3</v>
      </c>
      <c r="B2645" s="11">
        <f t="shared" si="41"/>
        <v>134</v>
      </c>
      <c r="C2645" s="2">
        <f>(Histogram!$D$29*Histogram!$C$22*A2645)/B2645</f>
        <v>4.3861200000000003E-2</v>
      </c>
    </row>
    <row r="2646" spans="1:3">
      <c r="A2646">
        <v>4.0432177E-2</v>
      </c>
      <c r="B2646" s="11">
        <f t="shared" si="41"/>
        <v>529</v>
      </c>
      <c r="C2646" s="2">
        <f>(Histogram!$D$29*Histogram!$C$22*A2646)/B2646</f>
        <v>0.16386878542155009</v>
      </c>
    </row>
    <row r="2647" spans="1:3">
      <c r="A2647">
        <v>1.1429022E-2</v>
      </c>
      <c r="B2647" s="11">
        <f t="shared" si="41"/>
        <v>281</v>
      </c>
      <c r="C2647" s="2">
        <f>(Histogram!$D$29*Histogram!$C$22*A2647)/B2647</f>
        <v>8.720221767971531E-2</v>
      </c>
    </row>
    <row r="2648" spans="1:3">
      <c r="A2648">
        <v>0.51717665599999996</v>
      </c>
      <c r="B2648" s="11">
        <f t="shared" si="41"/>
        <v>2136</v>
      </c>
      <c r="C2648" s="2">
        <f>(Histogram!$D$29*Histogram!$C$22*A2648)/B2648</f>
        <v>0.51911364722097375</v>
      </c>
    </row>
    <row r="2649" spans="1:3">
      <c r="A2649">
        <v>0.15341955800000001</v>
      </c>
      <c r="B2649" s="11">
        <f t="shared" si="41"/>
        <v>1068</v>
      </c>
      <c r="C2649" s="2">
        <f>(Histogram!$D$29*Histogram!$C$22*A2649)/B2649</f>
        <v>0.30798832617228467</v>
      </c>
    </row>
    <row r="2650" spans="1:3">
      <c r="A2650">
        <v>0.64926813900000002</v>
      </c>
      <c r="B2650" s="11">
        <f t="shared" si="41"/>
        <v>2411</v>
      </c>
      <c r="C2650" s="2">
        <f>(Histogram!$D$29*Histogram!$C$22*A2650)/B2650</f>
        <v>0.5773666072235587</v>
      </c>
    </row>
    <row r="2651" spans="1:3">
      <c r="A2651">
        <v>7.8359620000000001E-3</v>
      </c>
      <c r="B2651" s="11">
        <f t="shared" si="41"/>
        <v>236</v>
      </c>
      <c r="C2651" s="2">
        <f>(Histogram!$D$29*Histogram!$C$22*A2651)/B2651</f>
        <v>7.1187722576271178E-2</v>
      </c>
    </row>
    <row r="2652" spans="1:3">
      <c r="A2652">
        <v>0.82869400599999998</v>
      </c>
      <c r="B2652" s="11">
        <f t="shared" si="41"/>
        <v>2799</v>
      </c>
      <c r="C2652" s="2">
        <f>(Histogram!$D$29*Histogram!$C$22*A2652)/B2652</f>
        <v>0.6347695422879599</v>
      </c>
    </row>
    <row r="2653" spans="1:3">
      <c r="A2653">
        <v>0.72868454299999996</v>
      </c>
      <c r="B2653" s="11">
        <f t="shared" si="41"/>
        <v>2573</v>
      </c>
      <c r="C2653" s="2">
        <f>(Histogram!$D$29*Histogram!$C$22*A2653)/B2653</f>
        <v>0.60718991845783132</v>
      </c>
    </row>
    <row r="2654" spans="1:3">
      <c r="A2654">
        <v>0.82867507900000004</v>
      </c>
      <c r="B2654" s="11">
        <f t="shared" si="41"/>
        <v>2798</v>
      </c>
      <c r="C2654" s="2">
        <f>(Histogram!$D$29*Histogram!$C$22*A2654)/B2654</f>
        <v>0.63498190470907789</v>
      </c>
    </row>
    <row r="2655" spans="1:3">
      <c r="A2655">
        <v>0.32924921099999999</v>
      </c>
      <c r="B2655" s="11">
        <f t="shared" si="41"/>
        <v>1669</v>
      </c>
      <c r="C2655" s="2">
        <f>(Histogram!$D$29*Histogram!$C$22*A2655)/B2655</f>
        <v>0.42295404936129422</v>
      </c>
    </row>
    <row r="2656" spans="1:3">
      <c r="A2656">
        <v>0.10273186099999999</v>
      </c>
      <c r="B2656" s="11">
        <f t="shared" si="41"/>
        <v>874</v>
      </c>
      <c r="C2656" s="2">
        <f>(Histogram!$D$29*Histogram!$C$22*A2656)/B2656</f>
        <v>0.25201042332265444</v>
      </c>
    </row>
    <row r="2657" spans="1:3">
      <c r="A2657">
        <v>0.174990536</v>
      </c>
      <c r="B2657" s="11">
        <f t="shared" si="41"/>
        <v>1148</v>
      </c>
      <c r="C2657" s="2">
        <f>(Histogram!$D$29*Histogram!$C$22*A2657)/B2657</f>
        <v>0.32681159336585364</v>
      </c>
    </row>
    <row r="2658" spans="1:3">
      <c r="A2658">
        <v>0.55580441599999997</v>
      </c>
      <c r="B2658" s="11">
        <f t="shared" si="41"/>
        <v>2212</v>
      </c>
      <c r="C2658" s="2">
        <f>(Histogram!$D$29*Histogram!$C$22*A2658)/B2658</f>
        <v>0.53871820429656425</v>
      </c>
    </row>
    <row r="2659" spans="1:3">
      <c r="A2659">
        <v>0.89438801300000004</v>
      </c>
      <c r="B2659" s="11">
        <f t="shared" si="41"/>
        <v>2946</v>
      </c>
      <c r="C2659" s="2">
        <f>(Histogram!$D$29*Histogram!$C$22*A2659)/B2659</f>
        <v>0.65090560077121518</v>
      </c>
    </row>
    <row r="2660" spans="1:3">
      <c r="A2660">
        <v>1.5545741E-2</v>
      </c>
      <c r="B2660" s="11">
        <f t="shared" si="41"/>
        <v>322</v>
      </c>
      <c r="C2660" s="2">
        <f>(Histogram!$D$29*Histogram!$C$22*A2660)/B2660</f>
        <v>0.10350953013664596</v>
      </c>
    </row>
    <row r="2661" spans="1:3">
      <c r="A2661">
        <v>0.50618927400000002</v>
      </c>
      <c r="B2661" s="11">
        <f t="shared" si="41"/>
        <v>2112</v>
      </c>
      <c r="C2661" s="2">
        <f>(Histogram!$D$29*Histogram!$C$22*A2661)/B2661</f>
        <v>0.51385880845454546</v>
      </c>
    </row>
    <row r="2662" spans="1:3">
      <c r="A2662">
        <v>0.90012933799999995</v>
      </c>
      <c r="B2662" s="11">
        <f t="shared" si="41"/>
        <v>2966</v>
      </c>
      <c r="C2662" s="2">
        <f>(Histogram!$D$29*Histogram!$C$22*A2662)/B2662</f>
        <v>0.65066665565475379</v>
      </c>
    </row>
    <row r="2663" spans="1:3">
      <c r="A2663">
        <v>0.64272555200000003</v>
      </c>
      <c r="B2663" s="11">
        <f t="shared" si="41"/>
        <v>2395</v>
      </c>
      <c r="C2663" s="2">
        <f>(Histogram!$D$29*Histogram!$C$22*A2663)/B2663</f>
        <v>0.57536684070480171</v>
      </c>
    </row>
    <row r="2664" spans="1:3">
      <c r="A2664">
        <v>0.43670031500000001</v>
      </c>
      <c r="B2664" s="11">
        <f t="shared" si="41"/>
        <v>1939</v>
      </c>
      <c r="C2664" s="2">
        <f>(Histogram!$D$29*Histogram!$C$22*A2664)/B2664</f>
        <v>0.48287028125838061</v>
      </c>
    </row>
    <row r="2665" spans="1:3">
      <c r="A2665">
        <v>0.61197160900000003</v>
      </c>
      <c r="B2665" s="11">
        <f t="shared" si="41"/>
        <v>2327</v>
      </c>
      <c r="C2665" s="2">
        <f>(Histogram!$D$29*Histogram!$C$22*A2665)/B2665</f>
        <v>0.56384492036785572</v>
      </c>
    </row>
    <row r="2666" spans="1:3">
      <c r="A2666">
        <v>2.419558E-3</v>
      </c>
      <c r="B2666" s="11">
        <f t="shared" si="41"/>
        <v>127</v>
      </c>
      <c r="C2666" s="2">
        <f>(Histogram!$D$29*Histogram!$C$22*A2666)/B2666</f>
        <v>4.0846711433070865E-2</v>
      </c>
    </row>
    <row r="2667" spans="1:3">
      <c r="A2667">
        <v>1.0851735E-2</v>
      </c>
      <c r="B2667" s="11">
        <f t="shared" si="41"/>
        <v>277</v>
      </c>
      <c r="C2667" s="2">
        <f>(Histogram!$D$29*Histogram!$C$22*A2667)/B2667</f>
        <v>8.3993212418772556E-2</v>
      </c>
    </row>
    <row r="2668" spans="1:3">
      <c r="A2668">
        <v>4.3668770000000003E-2</v>
      </c>
      <c r="B2668" s="11">
        <f t="shared" si="41"/>
        <v>560</v>
      </c>
      <c r="C2668" s="2">
        <f>(Histogram!$D$29*Histogram!$C$22*A2668)/B2668</f>
        <v>0.16718900514285714</v>
      </c>
    </row>
    <row r="2669" spans="1:3">
      <c r="A2669">
        <v>0.49822082000000001</v>
      </c>
      <c r="B2669" s="11">
        <f t="shared" si="41"/>
        <v>2092</v>
      </c>
      <c r="C2669" s="2">
        <f>(Histogram!$D$29*Histogram!$C$22*A2669)/B2669</f>
        <v>0.5106048939196941</v>
      </c>
    </row>
    <row r="2670" spans="1:3">
      <c r="A2670">
        <v>0.12847318599999999</v>
      </c>
      <c r="B2670" s="11">
        <f t="shared" si="41"/>
        <v>977</v>
      </c>
      <c r="C2670" s="2">
        <f>(Histogram!$D$29*Histogram!$C$22*A2670)/B2670</f>
        <v>0.2819309219897646</v>
      </c>
    </row>
    <row r="2671" spans="1:3">
      <c r="A2671">
        <v>0.50315457399999997</v>
      </c>
      <c r="B2671" s="11">
        <f t="shared" si="41"/>
        <v>2105</v>
      </c>
      <c r="C2671" s="2">
        <f>(Histogram!$D$29*Histogram!$C$22*A2671)/B2671</f>
        <v>0.51247667774631822</v>
      </c>
    </row>
    <row r="2672" spans="1:3">
      <c r="A2672">
        <v>5.9936899999999999E-4</v>
      </c>
      <c r="B2672" s="11">
        <f t="shared" si="41"/>
        <v>56</v>
      </c>
      <c r="C2672" s="2">
        <f>(Histogram!$D$29*Histogram!$C$22*A2672)/B2672</f>
        <v>2.2947270285714284E-2</v>
      </c>
    </row>
    <row r="2673" spans="1:3">
      <c r="A2673">
        <v>1.0179811E-2</v>
      </c>
      <c r="B2673" s="11">
        <f t="shared" si="41"/>
        <v>270</v>
      </c>
      <c r="C2673" s="2">
        <f>(Histogram!$D$29*Histogram!$C$22*A2673)/B2673</f>
        <v>8.0835239940740738E-2</v>
      </c>
    </row>
    <row r="2674" spans="1:3">
      <c r="A2674">
        <v>4.0627759999999999E-2</v>
      </c>
      <c r="B2674" s="11">
        <f t="shared" si="41"/>
        <v>532</v>
      </c>
      <c r="C2674" s="2">
        <f>(Histogram!$D$29*Histogram!$C$22*A2674)/B2674</f>
        <v>0.16373292751879698</v>
      </c>
    </row>
    <row r="2675" spans="1:3">
      <c r="A2675">
        <v>0.58660567799999996</v>
      </c>
      <c r="B2675" s="11">
        <f t="shared" si="41"/>
        <v>2274</v>
      </c>
      <c r="C2675" s="2">
        <f>(Histogram!$D$29*Histogram!$C$22*A2675)/B2675</f>
        <v>0.55307061285488124</v>
      </c>
    </row>
    <row r="2676" spans="1:3">
      <c r="A2676">
        <v>0.40199684499999999</v>
      </c>
      <c r="B2676" s="11">
        <f t="shared" si="41"/>
        <v>1845</v>
      </c>
      <c r="C2676" s="2">
        <f>(Histogram!$D$29*Histogram!$C$22*A2676)/B2676</f>
        <v>0.46714430118157185</v>
      </c>
    </row>
    <row r="2677" spans="1:3">
      <c r="A2677">
        <v>0.72505993700000004</v>
      </c>
      <c r="B2677" s="11">
        <f t="shared" si="41"/>
        <v>2554</v>
      </c>
      <c r="C2677" s="2">
        <f>(Histogram!$D$29*Histogram!$C$22*A2677)/B2677</f>
        <v>0.60866425408300706</v>
      </c>
    </row>
    <row r="2678" spans="1:3">
      <c r="A2678">
        <v>0.22982649799999999</v>
      </c>
      <c r="B2678" s="11">
        <f t="shared" si="41"/>
        <v>1354</v>
      </c>
      <c r="C2678" s="2">
        <f>(Histogram!$D$29*Histogram!$C$22*A2678)/B2678</f>
        <v>0.36392024498670605</v>
      </c>
    </row>
    <row r="2679" spans="1:3">
      <c r="A2679">
        <v>0.93726182999999996</v>
      </c>
      <c r="B2679" s="11">
        <f t="shared" si="41"/>
        <v>3025</v>
      </c>
      <c r="C2679" s="2">
        <f>(Histogram!$D$29*Histogram!$C$22*A2679)/B2679</f>
        <v>0.66429400446942144</v>
      </c>
    </row>
    <row r="2680" spans="1:3">
      <c r="A2680">
        <v>8.2293375000000002E-2</v>
      </c>
      <c r="B2680" s="11">
        <f t="shared" si="41"/>
        <v>780</v>
      </c>
      <c r="C2680" s="2">
        <f>(Histogram!$D$29*Histogram!$C$22*A2680)/B2680</f>
        <v>0.22620127692307693</v>
      </c>
    </row>
    <row r="2681" spans="1:3">
      <c r="A2681">
        <v>0.17217665600000001</v>
      </c>
      <c r="B2681" s="11">
        <f t="shared" si="41"/>
        <v>1139</v>
      </c>
      <c r="C2681" s="2">
        <f>(Histogram!$D$29*Histogram!$C$22*A2681)/B2681</f>
        <v>0.32409723482352942</v>
      </c>
    </row>
    <row r="2682" spans="1:3">
      <c r="A2682">
        <v>0.10894321799999999</v>
      </c>
      <c r="B2682" s="11">
        <f t="shared" si="41"/>
        <v>893</v>
      </c>
      <c r="C2682" s="2">
        <f>(Histogram!$D$29*Histogram!$C$22*A2682)/B2682</f>
        <v>0.26156132070772675</v>
      </c>
    </row>
    <row r="2683" spans="1:3">
      <c r="A2683">
        <v>5.1419599999999997E-4</v>
      </c>
      <c r="B2683" s="11">
        <f t="shared" si="41"/>
        <v>49</v>
      </c>
      <c r="C2683" s="2">
        <f>(Histogram!$D$29*Histogram!$C$22*A2683)/B2683</f>
        <v>2.2498698448979587E-2</v>
      </c>
    </row>
    <row r="2684" spans="1:3">
      <c r="A2684">
        <v>1.1848579999999999E-2</v>
      </c>
      <c r="B2684" s="11">
        <f t="shared" si="41"/>
        <v>286</v>
      </c>
      <c r="C2684" s="2">
        <f>(Histogram!$D$29*Histogram!$C$22*A2684)/B2684</f>
        <v>8.8822921398601387E-2</v>
      </c>
    </row>
    <row r="2685" spans="1:3">
      <c r="A2685">
        <v>1.2302799999999999E-4</v>
      </c>
      <c r="B2685" s="11">
        <f t="shared" si="41"/>
        <v>14</v>
      </c>
      <c r="C2685" s="2">
        <f>(Histogram!$D$29*Histogram!$C$22*A2685)/B2685</f>
        <v>1.8840859428571426E-2</v>
      </c>
    </row>
    <row r="2686" spans="1:3">
      <c r="A2686">
        <v>0.12099684500000001</v>
      </c>
      <c r="B2686" s="11">
        <f t="shared" si="41"/>
        <v>950</v>
      </c>
      <c r="C2686" s="2">
        <f>(Histogram!$D$29*Histogram!$C$22*A2686)/B2686</f>
        <v>0.27307077440000005</v>
      </c>
    </row>
    <row r="2687" spans="1:3">
      <c r="A2687">
        <v>0.67688328099999995</v>
      </c>
      <c r="B2687" s="11">
        <f t="shared" si="41"/>
        <v>2471</v>
      </c>
      <c r="C2687" s="2">
        <f>(Histogram!$D$29*Histogram!$C$22*A2687)/B2687</f>
        <v>0.58730787311371913</v>
      </c>
    </row>
    <row r="2688" spans="1:3">
      <c r="A2688">
        <v>0.113621451</v>
      </c>
      <c r="B2688" s="11">
        <f t="shared" si="41"/>
        <v>915</v>
      </c>
      <c r="C2688" s="2">
        <f>(Histogram!$D$29*Histogram!$C$22*A2688)/B2688</f>
        <v>0.26623430704262296</v>
      </c>
    </row>
    <row r="2689" spans="1:3">
      <c r="A2689">
        <v>0.331485804</v>
      </c>
      <c r="B2689" s="11">
        <f t="shared" si="41"/>
        <v>1676</v>
      </c>
      <c r="C2689" s="2">
        <f>(Histogram!$D$29*Histogram!$C$22*A2689)/B2689</f>
        <v>0.42404866573747013</v>
      </c>
    </row>
    <row r="2690" spans="1:3">
      <c r="A2690">
        <v>0.50218296500000004</v>
      </c>
      <c r="B2690" s="11">
        <f t="shared" si="41"/>
        <v>2101</v>
      </c>
      <c r="C2690" s="2">
        <f>(Histogram!$D$29*Histogram!$C$22*A2690)/B2690</f>
        <v>0.51246086480723474</v>
      </c>
    </row>
    <row r="2691" spans="1:3">
      <c r="A2691">
        <v>0.66147318600000005</v>
      </c>
      <c r="B2691" s="11">
        <f t="shared" ref="B2691:B2754" si="42">RANK(A2691,A:A,9)</f>
        <v>2442</v>
      </c>
      <c r="C2691" s="2">
        <f>(Histogram!$D$29*Histogram!$C$22*A2691)/B2691</f>
        <v>0.58075287091891892</v>
      </c>
    </row>
    <row r="2692" spans="1:3">
      <c r="A2692">
        <v>2.3003155000000001E-2</v>
      </c>
      <c r="B2692" s="11">
        <f t="shared" si="42"/>
        <v>403</v>
      </c>
      <c r="C2692" s="2">
        <f>(Histogram!$D$29*Histogram!$C$22*A2692)/B2692</f>
        <v>0.12237906779156328</v>
      </c>
    </row>
    <row r="2693" spans="1:3">
      <c r="A2693">
        <v>0.98277917999999997</v>
      </c>
      <c r="B2693" s="11">
        <f t="shared" si="42"/>
        <v>3135</v>
      </c>
      <c r="C2693" s="2">
        <f>(Histogram!$D$29*Histogram!$C$22*A2693)/B2693</f>
        <v>0.67211437381818184</v>
      </c>
    </row>
    <row r="2694" spans="1:3">
      <c r="A2694">
        <v>0.85298738200000002</v>
      </c>
      <c r="B2694" s="11">
        <f t="shared" si="42"/>
        <v>2848</v>
      </c>
      <c r="C2694" s="2">
        <f>(Histogram!$D$29*Histogram!$C$22*A2694)/B2694</f>
        <v>0.64213656847191014</v>
      </c>
    </row>
    <row r="2695" spans="1:3">
      <c r="A2695">
        <v>0.92205678199999996</v>
      </c>
      <c r="B2695" s="11">
        <f t="shared" si="42"/>
        <v>2999</v>
      </c>
      <c r="C2695" s="2">
        <f>(Histogram!$D$29*Histogram!$C$22*A2695)/B2695</f>
        <v>0.65918297452750918</v>
      </c>
    </row>
    <row r="2696" spans="1:3">
      <c r="A2696">
        <v>0.49593059900000003</v>
      </c>
      <c r="B2696" s="11">
        <f t="shared" si="42"/>
        <v>2087</v>
      </c>
      <c r="C2696" s="2">
        <f>(Histogram!$D$29*Histogram!$C$22*A2696)/B2696</f>
        <v>0.50947542130138956</v>
      </c>
    </row>
    <row r="2697" spans="1:3">
      <c r="A2697">
        <v>0.21674763399999999</v>
      </c>
      <c r="B2697" s="11">
        <f t="shared" si="42"/>
        <v>1302</v>
      </c>
      <c r="C2697" s="2">
        <f>(Histogram!$D$29*Histogram!$C$22*A2697)/B2697</f>
        <v>0.35691776290015359</v>
      </c>
    </row>
    <row r="2698" spans="1:3">
      <c r="A2698">
        <v>0.25611987400000003</v>
      </c>
      <c r="B2698" s="11">
        <f t="shared" si="42"/>
        <v>1449</v>
      </c>
      <c r="C2698" s="2">
        <f>(Histogram!$D$29*Histogram!$C$22*A2698)/B2698</f>
        <v>0.3789655002456867</v>
      </c>
    </row>
    <row r="2699" spans="1:3">
      <c r="A2699">
        <v>7.8094636999999995E-2</v>
      </c>
      <c r="B2699" s="11">
        <f t="shared" si="42"/>
        <v>763</v>
      </c>
      <c r="C2699" s="2">
        <f>(Histogram!$D$29*Histogram!$C$22*A2699)/B2699</f>
        <v>0.21944285940760158</v>
      </c>
    </row>
    <row r="2700" spans="1:3">
      <c r="A2700">
        <v>5.1892739999999998E-3</v>
      </c>
      <c r="B2700" s="11">
        <f t="shared" si="42"/>
        <v>183</v>
      </c>
      <c r="C2700" s="2">
        <f>(Histogram!$D$29*Histogram!$C$22*A2700)/B2700</f>
        <v>6.0796740196721308E-2</v>
      </c>
    </row>
    <row r="2701" spans="1:3">
      <c r="A2701">
        <v>1.1630915E-2</v>
      </c>
      <c r="B2701" s="11">
        <f t="shared" si="42"/>
        <v>283</v>
      </c>
      <c r="C2701" s="2">
        <f>(Histogram!$D$29*Histogram!$C$22*A2701)/B2701</f>
        <v>8.8115483250883392E-2</v>
      </c>
    </row>
    <row r="2702" spans="1:3">
      <c r="A2702">
        <v>3.0208202E-2</v>
      </c>
      <c r="B2702" s="11">
        <f t="shared" si="42"/>
        <v>466</v>
      </c>
      <c r="C2702" s="2">
        <f>(Histogram!$D$29*Histogram!$C$22*A2702)/B2702</f>
        <v>0.13898365898712448</v>
      </c>
    </row>
    <row r="2703" spans="1:3">
      <c r="A2703">
        <v>0.96124605699999999</v>
      </c>
      <c r="B2703" s="11">
        <f t="shared" si="42"/>
        <v>3082</v>
      </c>
      <c r="C2703" s="2">
        <f>(Histogram!$D$29*Histogram!$C$22*A2703)/B2703</f>
        <v>0.66869290921739122</v>
      </c>
    </row>
    <row r="2704" spans="1:3">
      <c r="A2704">
        <v>1.681388E-3</v>
      </c>
      <c r="B2704" s="11">
        <f t="shared" si="42"/>
        <v>96</v>
      </c>
      <c r="C2704" s="2">
        <f>(Histogram!$D$29*Histogram!$C$22*A2704)/B2704</f>
        <v>3.7550998666666668E-2</v>
      </c>
    </row>
    <row r="2705" spans="1:3">
      <c r="A2705">
        <v>0.42510410100000001</v>
      </c>
      <c r="B2705" s="11">
        <f t="shared" si="42"/>
        <v>1912</v>
      </c>
      <c r="C2705" s="2">
        <f>(Histogram!$D$29*Histogram!$C$22*A2705)/B2705</f>
        <v>0.47668577015899583</v>
      </c>
    </row>
    <row r="2706" spans="1:3">
      <c r="A2706">
        <v>0.971750789</v>
      </c>
      <c r="B2706" s="11">
        <f t="shared" si="42"/>
        <v>3105</v>
      </c>
      <c r="C2706" s="2">
        <f>(Histogram!$D$29*Histogram!$C$22*A2706)/B2706</f>
        <v>0.67099313739645738</v>
      </c>
    </row>
    <row r="2707" spans="1:3">
      <c r="A2707">
        <v>0.90725236600000003</v>
      </c>
      <c r="B2707" s="11">
        <f t="shared" si="42"/>
        <v>2983</v>
      </c>
      <c r="C2707" s="2">
        <f>(Histogram!$D$29*Histogram!$C$22*A2707)/B2707</f>
        <v>0.65207813365873279</v>
      </c>
    </row>
    <row r="2708" spans="1:3">
      <c r="A2708">
        <v>0.97370031499999998</v>
      </c>
      <c r="B2708" s="11">
        <f t="shared" si="42"/>
        <v>3110</v>
      </c>
      <c r="C2708" s="2">
        <f>(Histogram!$D$29*Histogram!$C$22*A2708)/B2708</f>
        <v>0.67125835220578778</v>
      </c>
    </row>
    <row r="2709" spans="1:3">
      <c r="A2709">
        <v>0.37342586799999999</v>
      </c>
      <c r="B2709" s="11">
        <f t="shared" si="42"/>
        <v>1781</v>
      </c>
      <c r="C2709" s="2">
        <f>(Histogram!$D$29*Histogram!$C$22*A2709)/B2709</f>
        <v>0.44953681133745088</v>
      </c>
    </row>
    <row r="2710" spans="1:3">
      <c r="A2710">
        <v>0.75365299699999999</v>
      </c>
      <c r="B2710" s="11">
        <f t="shared" si="42"/>
        <v>2624</v>
      </c>
      <c r="C2710" s="2">
        <f>(Histogram!$D$29*Histogram!$C$22*A2710)/B2710</f>
        <v>0.61578964389024393</v>
      </c>
    </row>
    <row r="2711" spans="1:3">
      <c r="A2711">
        <v>0.52637854900000003</v>
      </c>
      <c r="B2711" s="11">
        <f t="shared" si="42"/>
        <v>2160</v>
      </c>
      <c r="C2711" s="2">
        <f>(Histogram!$D$29*Histogram!$C$22*A2711)/B2711</f>
        <v>0.5224794486370371</v>
      </c>
    </row>
    <row r="2712" spans="1:3">
      <c r="A2712">
        <v>5.0252370000000001E-3</v>
      </c>
      <c r="B2712" s="11">
        <f t="shared" si="42"/>
        <v>180</v>
      </c>
      <c r="C2712" s="2">
        <f>(Histogram!$D$29*Histogram!$C$22*A2712)/B2712</f>
        <v>5.9856156266666669E-2</v>
      </c>
    </row>
    <row r="2713" spans="1:3">
      <c r="A2713">
        <v>0.60036277599999999</v>
      </c>
      <c r="B2713" s="11">
        <f t="shared" si="42"/>
        <v>2305</v>
      </c>
      <c r="C2713" s="2">
        <f>(Histogram!$D$29*Histogram!$C$22*A2713)/B2713</f>
        <v>0.55842854305596523</v>
      </c>
    </row>
    <row r="2714" spans="1:3">
      <c r="A2714">
        <v>0.87158675100000005</v>
      </c>
      <c r="B2714" s="11">
        <f t="shared" si="42"/>
        <v>2892</v>
      </c>
      <c r="C2714" s="2">
        <f>(Histogram!$D$29*Histogram!$C$22*A2714)/B2714</f>
        <v>0.6461555996348548</v>
      </c>
    </row>
    <row r="2715" spans="1:3">
      <c r="A2715">
        <v>0.22263406899999999</v>
      </c>
      <c r="B2715" s="11">
        <f t="shared" si="42"/>
        <v>1321</v>
      </c>
      <c r="C2715" s="2">
        <f>(Histogram!$D$29*Histogram!$C$22*A2715)/B2715</f>
        <v>0.36133795907342919</v>
      </c>
    </row>
    <row r="2716" spans="1:3">
      <c r="A2716">
        <v>6.3037855000000004E-2</v>
      </c>
      <c r="B2716" s="11">
        <f t="shared" si="42"/>
        <v>684</v>
      </c>
      <c r="C2716" s="2">
        <f>(Histogram!$D$29*Histogram!$C$22*A2716)/B2716</f>
        <v>0.19759234081871349</v>
      </c>
    </row>
    <row r="2717" spans="1:3">
      <c r="A2717">
        <v>0.25558359600000002</v>
      </c>
      <c r="B2717" s="11">
        <f t="shared" si="42"/>
        <v>1447</v>
      </c>
      <c r="C2717" s="2">
        <f>(Histogram!$D$29*Histogram!$C$22*A2717)/B2717</f>
        <v>0.37869469925639254</v>
      </c>
    </row>
    <row r="2718" spans="1:3">
      <c r="A2718">
        <v>0.24976025199999999</v>
      </c>
      <c r="B2718" s="11">
        <f t="shared" si="42"/>
        <v>1429</v>
      </c>
      <c r="C2718" s="2">
        <f>(Histogram!$D$29*Histogram!$C$22*A2718)/B2718</f>
        <v>0.37472776787123857</v>
      </c>
    </row>
    <row r="2719" spans="1:3">
      <c r="A2719">
        <v>9.5015772999999998E-2</v>
      </c>
      <c r="B2719" s="11">
        <f t="shared" si="42"/>
        <v>838</v>
      </c>
      <c r="C2719" s="2">
        <f>(Histogram!$D$29*Histogram!$C$22*A2719)/B2719</f>
        <v>0.2430952473890215</v>
      </c>
    </row>
    <row r="2720" spans="1:3">
      <c r="A2720">
        <v>0.62822397500000005</v>
      </c>
      <c r="B2720" s="11">
        <f t="shared" si="42"/>
        <v>2367</v>
      </c>
      <c r="C2720" s="2">
        <f>(Histogram!$D$29*Histogram!$C$22*A2720)/B2720</f>
        <v>0.56903768584706382</v>
      </c>
    </row>
    <row r="2721" spans="1:3">
      <c r="A2721">
        <v>0.24947318600000001</v>
      </c>
      <c r="B2721" s="11">
        <f t="shared" si="42"/>
        <v>1428</v>
      </c>
      <c r="C2721" s="2">
        <f>(Histogram!$D$29*Histogram!$C$22*A2721)/B2721</f>
        <v>0.37455918122128851</v>
      </c>
    </row>
    <row r="2722" spans="1:3">
      <c r="A2722">
        <v>0.84438801299999999</v>
      </c>
      <c r="B2722" s="11">
        <f t="shared" si="42"/>
        <v>2830</v>
      </c>
      <c r="C2722" s="2">
        <f>(Histogram!$D$29*Histogram!$C$22*A2722)/B2722</f>
        <v>0.63970597168621901</v>
      </c>
    </row>
    <row r="2723" spans="1:3">
      <c r="A2723">
        <v>0.97333753899999997</v>
      </c>
      <c r="B2723" s="11">
        <f t="shared" si="42"/>
        <v>3109</v>
      </c>
      <c r="C2723" s="2">
        <f>(Histogram!$D$29*Histogram!$C$22*A2723)/B2723</f>
        <v>0.67122408607783857</v>
      </c>
    </row>
    <row r="2724" spans="1:3">
      <c r="A2724">
        <v>0.76695899099999998</v>
      </c>
      <c r="B2724" s="11">
        <f t="shared" si="42"/>
        <v>2651</v>
      </c>
      <c r="C2724" s="2">
        <f>(Histogram!$D$29*Histogram!$C$22*A2724)/B2724</f>
        <v>0.62027916888117696</v>
      </c>
    </row>
    <row r="2725" spans="1:3">
      <c r="A2725">
        <v>0.92213564699999995</v>
      </c>
      <c r="B2725" s="11">
        <f t="shared" si="42"/>
        <v>3000</v>
      </c>
      <c r="C2725" s="2">
        <f>(Histogram!$D$29*Histogram!$C$22*A2725)/B2725</f>
        <v>0.65901960905599999</v>
      </c>
    </row>
    <row r="2726" spans="1:3">
      <c r="A2726">
        <v>0.63457413200000001</v>
      </c>
      <c r="B2726" s="11">
        <f t="shared" si="42"/>
        <v>2380</v>
      </c>
      <c r="C2726" s="2">
        <f>(Histogram!$D$29*Histogram!$C$22*A2726)/B2726</f>
        <v>0.57164997437310927</v>
      </c>
    </row>
    <row r="2727" spans="1:3">
      <c r="A2727">
        <v>6.6034700000000002E-2</v>
      </c>
      <c r="B2727" s="11">
        <f t="shared" si="42"/>
        <v>703</v>
      </c>
      <c r="C2727" s="2">
        <f>(Histogram!$D$29*Histogram!$C$22*A2727)/B2727</f>
        <v>0.20139174509246088</v>
      </c>
    </row>
    <row r="2728" spans="1:3">
      <c r="A2728">
        <v>0.66922397499999997</v>
      </c>
      <c r="B2728" s="11">
        <f t="shared" si="42"/>
        <v>2456</v>
      </c>
      <c r="C2728" s="2">
        <f>(Histogram!$D$29*Histogram!$C$22*A2728)/B2728</f>
        <v>0.58420855146579798</v>
      </c>
    </row>
    <row r="2729" spans="1:3">
      <c r="A2729">
        <v>0.36876971600000003</v>
      </c>
      <c r="B2729" s="11">
        <f t="shared" si="42"/>
        <v>1767</v>
      </c>
      <c r="C2729" s="2">
        <f>(Histogram!$D$29*Histogram!$C$22*A2729)/B2729</f>
        <v>0.44744893667458974</v>
      </c>
    </row>
    <row r="2730" spans="1:3">
      <c r="A2730">
        <v>0.40958675100000003</v>
      </c>
      <c r="B2730" s="11">
        <f t="shared" si="42"/>
        <v>1870</v>
      </c>
      <c r="C2730" s="2">
        <f>(Histogram!$D$29*Histogram!$C$22*A2730)/B2730</f>
        <v>0.46960106638716581</v>
      </c>
    </row>
    <row r="2731" spans="1:3">
      <c r="A2731">
        <v>0.29305678200000002</v>
      </c>
      <c r="B2731" s="11">
        <f t="shared" si="42"/>
        <v>1571</v>
      </c>
      <c r="C2731" s="2">
        <f>(Histogram!$D$29*Histogram!$C$22*A2731)/B2731</f>
        <v>0.39994509268491407</v>
      </c>
    </row>
    <row r="2732" spans="1:3">
      <c r="A2732">
        <v>0.87095583600000004</v>
      </c>
      <c r="B2732" s="11">
        <f t="shared" si="42"/>
        <v>2890</v>
      </c>
      <c r="C2732" s="2">
        <f>(Histogram!$D$29*Histogram!$C$22*A2732)/B2732</f>
        <v>0.64613471016747404</v>
      </c>
    </row>
    <row r="2733" spans="1:3">
      <c r="A2733">
        <v>0.27019873799999999</v>
      </c>
      <c r="B2733" s="11">
        <f t="shared" si="42"/>
        <v>1503</v>
      </c>
      <c r="C2733" s="2">
        <f>(Histogram!$D$29*Histogram!$C$22*A2733)/B2733</f>
        <v>0.38543319645508983</v>
      </c>
    </row>
    <row r="2734" spans="1:3">
      <c r="A2734">
        <v>2.3425867999999999E-2</v>
      </c>
      <c r="B2734" s="11">
        <f t="shared" si="42"/>
        <v>406</v>
      </c>
      <c r="C2734" s="2">
        <f>(Histogram!$D$29*Histogram!$C$22*A2734)/B2734</f>
        <v>0.12370704677832511</v>
      </c>
    </row>
    <row r="2735" spans="1:3">
      <c r="A2735">
        <v>4.2586799999999998E-4</v>
      </c>
      <c r="B2735" s="11">
        <f t="shared" si="42"/>
        <v>37</v>
      </c>
      <c r="C2735" s="2">
        <f>(Histogram!$D$29*Histogram!$C$22*A2735)/B2735</f>
        <v>2.467732410810811E-2</v>
      </c>
    </row>
    <row r="2736" spans="1:3">
      <c r="A2736">
        <v>4.6930599000000003E-2</v>
      </c>
      <c r="B2736" s="11">
        <f t="shared" si="42"/>
        <v>582</v>
      </c>
      <c r="C2736" s="2">
        <f>(Histogram!$D$29*Histogram!$C$22*A2736)/B2736</f>
        <v>0.17288523068041237</v>
      </c>
    </row>
    <row r="2737" spans="1:3">
      <c r="A2737">
        <v>0.35505047299999998</v>
      </c>
      <c r="B2737" s="11">
        <f t="shared" si="42"/>
        <v>1729</v>
      </c>
      <c r="C2737" s="2">
        <f>(Histogram!$D$29*Histogram!$C$22*A2737)/B2737</f>
        <v>0.44027080052747247</v>
      </c>
    </row>
    <row r="2738" spans="1:3">
      <c r="A2738">
        <v>0.59959306000000001</v>
      </c>
      <c r="B2738" s="11">
        <f t="shared" si="42"/>
        <v>2303</v>
      </c>
      <c r="C2738" s="2">
        <f>(Histogram!$D$29*Histogram!$C$22*A2738)/B2738</f>
        <v>0.55819692602692139</v>
      </c>
    </row>
    <row r="2739" spans="1:3">
      <c r="A2739">
        <v>4.9747633999999999E-2</v>
      </c>
      <c r="B2739" s="11">
        <f t="shared" si="42"/>
        <v>599</v>
      </c>
      <c r="C2739" s="2">
        <f>(Histogram!$D$29*Histogram!$C$22*A2739)/B2739</f>
        <v>0.17806164824040066</v>
      </c>
    </row>
    <row r="2740" spans="1:3">
      <c r="A2740">
        <v>0.93232176700000002</v>
      </c>
      <c r="B2740" s="11">
        <f t="shared" si="42"/>
        <v>3016</v>
      </c>
      <c r="C2740" s="2">
        <f>(Histogram!$D$29*Histogram!$C$22*A2740)/B2740</f>
        <v>0.66276454524137929</v>
      </c>
    </row>
    <row r="2741" spans="1:3">
      <c r="A2741">
        <v>0.120242902</v>
      </c>
      <c r="B2741" s="11">
        <f t="shared" si="42"/>
        <v>946</v>
      </c>
      <c r="C2741" s="2">
        <f>(Histogram!$D$29*Histogram!$C$22*A2741)/B2741</f>
        <v>0.27251668275687108</v>
      </c>
    </row>
    <row r="2742" spans="1:3">
      <c r="A2742">
        <v>5.8851735000000002E-2</v>
      </c>
      <c r="B2742" s="11">
        <f t="shared" si="42"/>
        <v>650</v>
      </c>
      <c r="C2742" s="2">
        <f>(Histogram!$D$29*Histogram!$C$22*A2742)/B2742</f>
        <v>0.19412018436923079</v>
      </c>
    </row>
    <row r="2743" spans="1:3">
      <c r="A2743">
        <v>0.70770347</v>
      </c>
      <c r="B2743" s="11">
        <f t="shared" si="42"/>
        <v>2511</v>
      </c>
      <c r="C2743" s="2">
        <f>(Histogram!$D$29*Histogram!$C$22*A2743)/B2743</f>
        <v>0.60426771791318201</v>
      </c>
    </row>
    <row r="2744" spans="1:3">
      <c r="A2744">
        <v>0.83230599400000005</v>
      </c>
      <c r="B2744" s="11">
        <f t="shared" si="42"/>
        <v>2808</v>
      </c>
      <c r="C2744" s="2">
        <f>(Histogram!$D$29*Histogram!$C$22*A2744)/B2744</f>
        <v>0.63549289570370371</v>
      </c>
    </row>
    <row r="2745" spans="1:3">
      <c r="A2745">
        <v>0.70917665600000002</v>
      </c>
      <c r="B2745" s="11">
        <f t="shared" si="42"/>
        <v>2516</v>
      </c>
      <c r="C2745" s="2">
        <f>(Histogram!$D$29*Histogram!$C$22*A2745)/B2745</f>
        <v>0.60432223786327499</v>
      </c>
    </row>
    <row r="2746" spans="1:3">
      <c r="A2746">
        <v>0.35997160900000003</v>
      </c>
      <c r="B2746" s="11">
        <f t="shared" si="42"/>
        <v>1741</v>
      </c>
      <c r="C2746" s="2">
        <f>(Histogram!$D$29*Histogram!$C$22*A2746)/B2746</f>
        <v>0.44329645588512351</v>
      </c>
    </row>
    <row r="2747" spans="1:3">
      <c r="A2747">
        <v>0.109274448</v>
      </c>
      <c r="B2747" s="11">
        <f t="shared" si="42"/>
        <v>896</v>
      </c>
      <c r="C2747" s="2">
        <f>(Histogram!$D$29*Histogram!$C$22*A2747)/B2747</f>
        <v>0.2614781434285714</v>
      </c>
    </row>
    <row r="2748" spans="1:3">
      <c r="A2748">
        <v>0.32896214499999998</v>
      </c>
      <c r="B2748" s="11">
        <f t="shared" si="42"/>
        <v>1668</v>
      </c>
      <c r="C2748" s="2">
        <f>(Histogram!$D$29*Histogram!$C$22*A2748)/B2748</f>
        <v>0.42283863242206232</v>
      </c>
    </row>
    <row r="2749" spans="1:3">
      <c r="A2749">
        <v>0.23144164</v>
      </c>
      <c r="B2749" s="11">
        <f t="shared" si="42"/>
        <v>1362</v>
      </c>
      <c r="C2749" s="2">
        <f>(Histogram!$D$29*Histogram!$C$22*A2749)/B2749</f>
        <v>0.3643251660499266</v>
      </c>
    </row>
    <row r="2750" spans="1:3">
      <c r="A2750">
        <v>0.860757098</v>
      </c>
      <c r="B2750" s="11">
        <f t="shared" si="42"/>
        <v>2867</v>
      </c>
      <c r="C2750" s="2">
        <f>(Histogram!$D$29*Histogram!$C$22*A2750)/B2750</f>
        <v>0.64369139104011164</v>
      </c>
    </row>
    <row r="2751" spans="1:3">
      <c r="A2751">
        <v>0.88247003199999996</v>
      </c>
      <c r="B2751" s="11">
        <f t="shared" si="42"/>
        <v>2916</v>
      </c>
      <c r="C2751" s="2">
        <f>(Histogram!$D$29*Histogram!$C$22*A2751)/B2751</f>
        <v>0.64883941996159122</v>
      </c>
    </row>
    <row r="2752" spans="1:3">
      <c r="A2752">
        <v>0.97789589899999996</v>
      </c>
      <c r="B2752" s="11">
        <f t="shared" si="42"/>
        <v>3123</v>
      </c>
      <c r="C2752" s="2">
        <f>(Histogram!$D$29*Histogram!$C$22*A2752)/B2752</f>
        <v>0.67134447885238546</v>
      </c>
    </row>
    <row r="2753" spans="1:3">
      <c r="A2753">
        <v>3.1580442E-2</v>
      </c>
      <c r="B2753" s="11">
        <f t="shared" si="42"/>
        <v>472</v>
      </c>
      <c r="C2753" s="2">
        <f>(Histogram!$D$29*Histogram!$C$22*A2753)/B2753</f>
        <v>0.1434501433220339</v>
      </c>
    </row>
    <row r="2754" spans="1:3">
      <c r="A2754">
        <v>0.535801262</v>
      </c>
      <c r="B2754" s="11">
        <f t="shared" si="42"/>
        <v>2177</v>
      </c>
      <c r="C2754" s="2">
        <f>(Histogram!$D$29*Histogram!$C$22*A2754)/B2754</f>
        <v>0.52767933198346351</v>
      </c>
    </row>
    <row r="2755" spans="1:3">
      <c r="A2755">
        <v>4.4199999999999997E-5</v>
      </c>
      <c r="B2755" s="11">
        <f t="shared" ref="B2755:B2818" si="43">RANK(A2755,A:A,9)</f>
        <v>7</v>
      </c>
      <c r="C2755" s="2">
        <f>(Histogram!$D$29*Histogram!$C$22*A2755)/B2755</f>
        <v>1.3537828571428571E-2</v>
      </c>
    </row>
    <row r="2756" spans="1:3">
      <c r="A2756">
        <v>0.83922712899999996</v>
      </c>
      <c r="B2756" s="11">
        <f t="shared" si="43"/>
        <v>2821</v>
      </c>
      <c r="C2756" s="2">
        <f>(Histogram!$D$29*Histogram!$C$22*A2756)/B2756</f>
        <v>0.63782451775115212</v>
      </c>
    </row>
    <row r="2757" spans="1:3">
      <c r="A2757">
        <v>0.57429968499999995</v>
      </c>
      <c r="B2757" s="11">
        <f t="shared" si="43"/>
        <v>2257</v>
      </c>
      <c r="C2757" s="2">
        <f>(Histogram!$D$29*Histogram!$C$22*A2757)/B2757</f>
        <v>0.54554653284891441</v>
      </c>
    </row>
    <row r="2758" spans="1:3">
      <c r="A2758">
        <v>0.56479179800000001</v>
      </c>
      <c r="B2758" s="11">
        <f t="shared" si="43"/>
        <v>2240</v>
      </c>
      <c r="C2758" s="2">
        <f>(Histogram!$D$29*Histogram!$C$22*A2758)/B2758</f>
        <v>0.54058643522857142</v>
      </c>
    </row>
    <row r="2759" spans="1:3">
      <c r="A2759">
        <v>0.55992744500000002</v>
      </c>
      <c r="B2759" s="11">
        <f t="shared" si="43"/>
        <v>2223</v>
      </c>
      <c r="C2759" s="2">
        <f>(Histogram!$D$29*Histogram!$C$22*A2759)/B2759</f>
        <v>0.54002898878992356</v>
      </c>
    </row>
    <row r="2760" spans="1:3">
      <c r="A2760">
        <v>0.19370662499999999</v>
      </c>
      <c r="B2760" s="11">
        <f t="shared" si="43"/>
        <v>1214</v>
      </c>
      <c r="C2760" s="2">
        <f>(Histogram!$D$29*Histogram!$C$22*A2760)/B2760</f>
        <v>0.34209802635914333</v>
      </c>
    </row>
    <row r="2761" spans="1:3">
      <c r="A2761">
        <v>0.37401261800000002</v>
      </c>
      <c r="B2761" s="11">
        <f t="shared" si="43"/>
        <v>1782</v>
      </c>
      <c r="C2761" s="2">
        <f>(Histogram!$D$29*Histogram!$C$22*A2761)/B2761</f>
        <v>0.44999048989450058</v>
      </c>
    </row>
    <row r="2762" spans="1:3">
      <c r="A2762">
        <v>0.31000630899999998</v>
      </c>
      <c r="B2762" s="11">
        <f t="shared" si="43"/>
        <v>1614</v>
      </c>
      <c r="C2762" s="2">
        <f>(Histogram!$D$29*Histogram!$C$22*A2762)/B2762</f>
        <v>0.41180515891945474</v>
      </c>
    </row>
    <row r="2763" spans="1:3">
      <c r="A2763">
        <v>0.17281703500000001</v>
      </c>
      <c r="B2763" s="11">
        <f t="shared" si="43"/>
        <v>1141</v>
      </c>
      <c r="C2763" s="2">
        <f>(Histogram!$D$29*Histogram!$C$22*A2763)/B2763</f>
        <v>0.32473244788781774</v>
      </c>
    </row>
    <row r="2764" spans="1:3">
      <c r="A2764">
        <v>0.80306309099999995</v>
      </c>
      <c r="B2764" s="11">
        <f t="shared" si="43"/>
        <v>2741</v>
      </c>
      <c r="C2764" s="2">
        <f>(Histogram!$D$29*Histogram!$C$22*A2764)/B2764</f>
        <v>0.6281529613659248</v>
      </c>
    </row>
    <row r="2765" spans="1:3">
      <c r="A2765">
        <v>0.27990851700000002</v>
      </c>
      <c r="B2765" s="11">
        <f t="shared" si="43"/>
        <v>1527</v>
      </c>
      <c r="C2765" s="2">
        <f>(Histogram!$D$29*Histogram!$C$22*A2765)/B2765</f>
        <v>0.39300842203536351</v>
      </c>
    </row>
    <row r="2766" spans="1:3">
      <c r="A2766">
        <v>0.83377917999999995</v>
      </c>
      <c r="B2766" s="11">
        <f t="shared" si="43"/>
        <v>2812</v>
      </c>
      <c r="C2766" s="2">
        <f>(Histogram!$D$29*Histogram!$C$22*A2766)/B2766</f>
        <v>0.63571214862019909</v>
      </c>
    </row>
    <row r="2767" spans="1:3">
      <c r="A2767">
        <v>0.50232176699999997</v>
      </c>
      <c r="B2767" s="11">
        <f t="shared" si="43"/>
        <v>2103</v>
      </c>
      <c r="C2767" s="2">
        <f>(Histogram!$D$29*Histogram!$C$22*A2767)/B2767</f>
        <v>0.51211501114978597</v>
      </c>
    </row>
    <row r="2768" spans="1:3">
      <c r="A2768">
        <v>0.38569716100000001</v>
      </c>
      <c r="B2768" s="11">
        <f t="shared" si="43"/>
        <v>1810</v>
      </c>
      <c r="C2768" s="2">
        <f>(Histogram!$D$29*Histogram!$C$22*A2768)/B2768</f>
        <v>0.45687000728397786</v>
      </c>
    </row>
    <row r="2769" spans="1:3">
      <c r="A2769">
        <v>0.40647634100000002</v>
      </c>
      <c r="B2769" s="11">
        <f t="shared" si="43"/>
        <v>1861</v>
      </c>
      <c r="C2769" s="2">
        <f>(Histogram!$D$29*Histogram!$C$22*A2769)/B2769</f>
        <v>0.46828870236646963</v>
      </c>
    </row>
    <row r="2770" spans="1:3">
      <c r="A2770">
        <v>0.49962775999999998</v>
      </c>
      <c r="B2770" s="11">
        <f t="shared" si="43"/>
        <v>2097</v>
      </c>
      <c r="C2770" s="2">
        <f>(Histogram!$D$29*Histogram!$C$22*A2770)/B2770</f>
        <v>0.51082590245112069</v>
      </c>
    </row>
    <row r="2771" spans="1:3">
      <c r="A2771">
        <v>0.75186750800000002</v>
      </c>
      <c r="B2771" s="11">
        <f t="shared" si="43"/>
        <v>2621</v>
      </c>
      <c r="C2771" s="2">
        <f>(Histogram!$D$29*Histogram!$C$22*A2771)/B2771</f>
        <v>0.61503393252651661</v>
      </c>
    </row>
    <row r="2772" spans="1:3">
      <c r="A2772">
        <v>0.75296845400000001</v>
      </c>
      <c r="B2772" s="11">
        <f t="shared" si="43"/>
        <v>2622</v>
      </c>
      <c r="C2772" s="2">
        <f>(Histogram!$D$29*Histogram!$C$22*A2772)/B2772</f>
        <v>0.61569960540655988</v>
      </c>
    </row>
    <row r="2773" spans="1:3">
      <c r="A2773">
        <v>0.45269400599999998</v>
      </c>
      <c r="B2773" s="11">
        <f t="shared" si="43"/>
        <v>1985</v>
      </c>
      <c r="C2773" s="2">
        <f>(Histogram!$D$29*Histogram!$C$22*A2773)/B2773</f>
        <v>0.48895513796675061</v>
      </c>
    </row>
    <row r="2774" spans="1:3">
      <c r="A2774">
        <v>0.66192113600000002</v>
      </c>
      <c r="B2774" s="11">
        <f t="shared" si="43"/>
        <v>2444</v>
      </c>
      <c r="C2774" s="2">
        <f>(Histogram!$D$29*Histogram!$C$22*A2774)/B2774</f>
        <v>0.58067058739116195</v>
      </c>
    </row>
    <row r="2775" spans="1:3">
      <c r="A2775">
        <v>0.31091482599999998</v>
      </c>
      <c r="B2775" s="11">
        <f t="shared" si="43"/>
        <v>1618</v>
      </c>
      <c r="C2775" s="2">
        <f>(Histogram!$D$29*Histogram!$C$22*A2775)/B2775</f>
        <v>0.41199096844499378</v>
      </c>
    </row>
    <row r="2776" spans="1:3">
      <c r="A2776">
        <v>0.44541640399999999</v>
      </c>
      <c r="B2776" s="11">
        <f t="shared" si="43"/>
        <v>1964</v>
      </c>
      <c r="C2776" s="2">
        <f>(Histogram!$D$29*Histogram!$C$22*A2776)/B2776</f>
        <v>0.48623868135234211</v>
      </c>
    </row>
    <row r="2777" spans="1:3">
      <c r="A2777">
        <v>0.60987381699999998</v>
      </c>
      <c r="B2777" s="11">
        <f t="shared" si="43"/>
        <v>2318</v>
      </c>
      <c r="C2777" s="2">
        <f>(Histogram!$D$29*Histogram!$C$22*A2777)/B2777</f>
        <v>0.56409381520621227</v>
      </c>
    </row>
    <row r="2778" spans="1:3">
      <c r="A2778">
        <v>0.69135015799999999</v>
      </c>
      <c r="B2778" s="11">
        <f t="shared" si="43"/>
        <v>2492</v>
      </c>
      <c r="C2778" s="2">
        <f>(Histogram!$D$29*Histogram!$C$22*A2778)/B2778</f>
        <v>0.59480527237239167</v>
      </c>
    </row>
    <row r="2779" spans="1:3">
      <c r="A2779">
        <v>7.4321769999999999E-3</v>
      </c>
      <c r="B2779" s="11">
        <f t="shared" si="43"/>
        <v>229</v>
      </c>
      <c r="C2779" s="2">
        <f>(Histogram!$D$29*Histogram!$C$22*A2779)/B2779</f>
        <v>6.9583351475982533E-2</v>
      </c>
    </row>
    <row r="2780" spans="1:3">
      <c r="A2780">
        <v>0.34253312299999999</v>
      </c>
      <c r="B2780" s="11">
        <f t="shared" si="43"/>
        <v>1699</v>
      </c>
      <c r="C2780" s="2">
        <f>(Histogram!$D$29*Histogram!$C$22*A2780)/B2780</f>
        <v>0.43224897923013539</v>
      </c>
    </row>
    <row r="2781" spans="1:3">
      <c r="A2781">
        <v>0.18097476300000001</v>
      </c>
      <c r="B2781" s="11">
        <f t="shared" si="43"/>
        <v>1175</v>
      </c>
      <c r="C2781" s="2">
        <f>(Histogram!$D$29*Histogram!$C$22*A2781)/B2781</f>
        <v>0.33022118457191491</v>
      </c>
    </row>
    <row r="2782" spans="1:3">
      <c r="A2782">
        <v>0.35899053600000003</v>
      </c>
      <c r="B2782" s="11">
        <f t="shared" si="43"/>
        <v>1739</v>
      </c>
      <c r="C2782" s="2">
        <f>(Histogram!$D$29*Histogram!$C$22*A2782)/B2782</f>
        <v>0.44259672753536522</v>
      </c>
    </row>
    <row r="2783" spans="1:3">
      <c r="A2783">
        <v>0.48303469999999998</v>
      </c>
      <c r="B2783" s="11">
        <f t="shared" si="43"/>
        <v>2054</v>
      </c>
      <c r="C2783" s="2">
        <f>(Histogram!$D$29*Histogram!$C$22*A2783)/B2783</f>
        <v>0.50419980370009743</v>
      </c>
    </row>
    <row r="2784" spans="1:3">
      <c r="A2784">
        <v>6.0252366000000002E-2</v>
      </c>
      <c r="B2784" s="11">
        <f t="shared" si="43"/>
        <v>664</v>
      </c>
      <c r="C2784" s="2">
        <f>(Histogram!$D$29*Histogram!$C$22*A2784)/B2784</f>
        <v>0.19454980828915663</v>
      </c>
    </row>
    <row r="2785" spans="1:3">
      <c r="A2785">
        <v>0.224230284</v>
      </c>
      <c r="B2785" s="11">
        <f t="shared" si="43"/>
        <v>1328</v>
      </c>
      <c r="C2785" s="2">
        <f>(Histogram!$D$29*Histogram!$C$22*A2785)/B2785</f>
        <v>0.36201033802409638</v>
      </c>
    </row>
    <row r="2786" spans="1:3">
      <c r="A2786">
        <v>4.5750789E-2</v>
      </c>
      <c r="B2786" s="11">
        <f t="shared" si="43"/>
        <v>575</v>
      </c>
      <c r="C2786" s="2">
        <f>(Histogram!$D$29*Histogram!$C$22*A2786)/B2786</f>
        <v>0.17059076802782608</v>
      </c>
    </row>
    <row r="2787" spans="1:3">
      <c r="A2787">
        <v>7.0940062999999998E-2</v>
      </c>
      <c r="B2787" s="11">
        <f t="shared" si="43"/>
        <v>735</v>
      </c>
      <c r="C2787" s="2">
        <f>(Histogram!$D$29*Histogram!$C$22*A2787)/B2787</f>
        <v>0.20693264635646258</v>
      </c>
    </row>
    <row r="2788" spans="1:3">
      <c r="A2788">
        <v>0.31934700300000002</v>
      </c>
      <c r="B2788" s="11">
        <f t="shared" si="43"/>
        <v>1637</v>
      </c>
      <c r="C2788" s="2">
        <f>(Histogram!$D$29*Histogram!$C$22*A2788)/B2788</f>
        <v>0.41825288603054367</v>
      </c>
    </row>
    <row r="2789" spans="1:3">
      <c r="A2789">
        <v>0.406962145</v>
      </c>
      <c r="B2789" s="11">
        <f t="shared" si="43"/>
        <v>1863</v>
      </c>
      <c r="C2789" s="2">
        <f>(Histogram!$D$29*Histogram!$C$22*A2789)/B2789</f>
        <v>0.46834505575952767</v>
      </c>
    </row>
    <row r="2790" spans="1:3">
      <c r="A2790">
        <v>0.93257097799999999</v>
      </c>
      <c r="B2790" s="11">
        <f t="shared" si="43"/>
        <v>3018</v>
      </c>
      <c r="C2790" s="2">
        <f>(Histogram!$D$29*Histogram!$C$22*A2790)/B2790</f>
        <v>0.66250237800927769</v>
      </c>
    </row>
    <row r="2791" spans="1:3">
      <c r="A2791">
        <v>0.68602839100000002</v>
      </c>
      <c r="B2791" s="11">
        <f t="shared" si="43"/>
        <v>2486</v>
      </c>
      <c r="C2791" s="2">
        <f>(Histogram!$D$29*Histogram!$C$22*A2791)/B2791</f>
        <v>0.59165119481255035</v>
      </c>
    </row>
    <row r="2792" spans="1:3">
      <c r="A2792">
        <v>0.42106624599999998</v>
      </c>
      <c r="B2792" s="11">
        <f t="shared" si="43"/>
        <v>1903</v>
      </c>
      <c r="C2792" s="2">
        <f>(Histogram!$D$29*Histogram!$C$22*A2792)/B2792</f>
        <v>0.47439097815239095</v>
      </c>
    </row>
    <row r="2793" spans="1:3">
      <c r="A2793">
        <v>0.37083280800000001</v>
      </c>
      <c r="B2793" s="11">
        <f t="shared" si="43"/>
        <v>1774</v>
      </c>
      <c r="C2793" s="2">
        <f>(Histogram!$D$29*Histogram!$C$22*A2793)/B2793</f>
        <v>0.44817674202480273</v>
      </c>
    </row>
    <row r="2794" spans="1:3">
      <c r="A2794">
        <v>0.49165615099999999</v>
      </c>
      <c r="B2794" s="11">
        <f t="shared" si="43"/>
        <v>2072</v>
      </c>
      <c r="C2794" s="2">
        <f>(Histogram!$D$29*Histogram!$C$22*A2794)/B2794</f>
        <v>0.50874072767567569</v>
      </c>
    </row>
    <row r="2795" spans="1:3">
      <c r="A2795">
        <v>0.47112618299999998</v>
      </c>
      <c r="B2795" s="11">
        <f t="shared" si="43"/>
        <v>2030</v>
      </c>
      <c r="C2795" s="2">
        <f>(Histogram!$D$29*Histogram!$C$22*A2795)/B2795</f>
        <v>0.49758351544433499</v>
      </c>
    </row>
    <row r="2796" spans="1:3">
      <c r="A2796">
        <v>0.41777918000000003</v>
      </c>
      <c r="B2796" s="11">
        <f t="shared" si="43"/>
        <v>1890</v>
      </c>
      <c r="C2796" s="2">
        <f>(Histogram!$D$29*Histogram!$C$22*A2796)/B2796</f>
        <v>0.47392516503703708</v>
      </c>
    </row>
    <row r="2797" spans="1:3">
      <c r="A2797">
        <v>0.88156466899999997</v>
      </c>
      <c r="B2797" s="11">
        <f t="shared" si="43"/>
        <v>2913</v>
      </c>
      <c r="C2797" s="2">
        <f>(Histogram!$D$29*Histogram!$C$22*A2797)/B2797</f>
        <v>0.64884128058221757</v>
      </c>
    </row>
    <row r="2798" spans="1:3">
      <c r="A2798">
        <v>0.11172555200000001</v>
      </c>
      <c r="B2798" s="11">
        <f t="shared" si="43"/>
        <v>908</v>
      </c>
      <c r="C2798" s="2">
        <f>(Histogram!$D$29*Histogram!$C$22*A2798)/B2798</f>
        <v>0.26381011397356829</v>
      </c>
    </row>
    <row r="2799" spans="1:3">
      <c r="A2799">
        <v>0.25485173500000002</v>
      </c>
      <c r="B2799" s="11">
        <f t="shared" si="43"/>
        <v>1440</v>
      </c>
      <c r="C2799" s="2">
        <f>(Histogram!$D$29*Histogram!$C$22*A2799)/B2799</f>
        <v>0.3794459165555556</v>
      </c>
    </row>
    <row r="2800" spans="1:3">
      <c r="A2800">
        <v>0.88760883300000004</v>
      </c>
      <c r="B2800" s="11">
        <f t="shared" si="43"/>
        <v>2934</v>
      </c>
      <c r="C2800" s="2">
        <f>(Histogram!$D$29*Histogram!$C$22*A2800)/B2800</f>
        <v>0.64861395294887525</v>
      </c>
    </row>
    <row r="2801" spans="1:3">
      <c r="A2801">
        <v>6.4009464000000002E-2</v>
      </c>
      <c r="B2801" s="11">
        <f t="shared" si="43"/>
        <v>694</v>
      </c>
      <c r="C2801" s="2">
        <f>(Histogram!$D$29*Histogram!$C$22*A2801)/B2801</f>
        <v>0.19774681673775218</v>
      </c>
    </row>
    <row r="2802" spans="1:3">
      <c r="A2802">
        <v>1.7744479000000001E-2</v>
      </c>
      <c r="B2802" s="11">
        <f t="shared" si="43"/>
        <v>349</v>
      </c>
      <c r="C2802" s="2">
        <f>(Histogram!$D$29*Histogram!$C$22*A2802)/B2802</f>
        <v>0.10900906296848138</v>
      </c>
    </row>
    <row r="2803" spans="1:3">
      <c r="A2803">
        <v>0.68240063100000004</v>
      </c>
      <c r="B2803" s="11">
        <f t="shared" si="43"/>
        <v>2479</v>
      </c>
      <c r="C2803" s="2">
        <f>(Histogram!$D$29*Histogram!$C$22*A2803)/B2803</f>
        <v>0.59018432951351352</v>
      </c>
    </row>
    <row r="2804" spans="1:3">
      <c r="A2804">
        <v>2.3801262E-2</v>
      </c>
      <c r="B2804" s="11">
        <f t="shared" si="43"/>
        <v>413</v>
      </c>
      <c r="C2804" s="2">
        <f>(Histogram!$D$29*Histogram!$C$22*A2804)/B2804</f>
        <v>0.1235590937723971</v>
      </c>
    </row>
    <row r="2805" spans="1:3">
      <c r="A2805">
        <v>0.40853627799999997</v>
      </c>
      <c r="B2805" s="11">
        <f t="shared" si="43"/>
        <v>1869</v>
      </c>
      <c r="C2805" s="2">
        <f>(Histogram!$D$29*Histogram!$C$22*A2805)/B2805</f>
        <v>0.46864728733654354</v>
      </c>
    </row>
    <row r="2806" spans="1:3">
      <c r="A2806">
        <v>0.65052996799999996</v>
      </c>
      <c r="B2806" s="11">
        <f t="shared" si="43"/>
        <v>2415</v>
      </c>
      <c r="C2806" s="2">
        <f>(Histogram!$D$29*Histogram!$C$22*A2806)/B2806</f>
        <v>0.57753053887867489</v>
      </c>
    </row>
    <row r="2807" spans="1:3">
      <c r="A2807">
        <v>0.251410095</v>
      </c>
      <c r="B2807" s="11">
        <f t="shared" si="43"/>
        <v>1430</v>
      </c>
      <c r="C2807" s="2">
        <f>(Histogram!$D$29*Histogram!$C$22*A2807)/B2807</f>
        <v>0.3769393312447552</v>
      </c>
    </row>
    <row r="2808" spans="1:3">
      <c r="A2808">
        <v>0.103056782</v>
      </c>
      <c r="B2808" s="11">
        <f t="shared" si="43"/>
        <v>877</v>
      </c>
      <c r="C2808" s="2">
        <f>(Histogram!$D$29*Histogram!$C$22*A2808)/B2808</f>
        <v>0.25194269168529076</v>
      </c>
    </row>
    <row r="2809" spans="1:3">
      <c r="A2809">
        <v>0.191567823</v>
      </c>
      <c r="B2809" s="11">
        <f t="shared" si="43"/>
        <v>1208</v>
      </c>
      <c r="C2809" s="2">
        <f>(Histogram!$D$29*Histogram!$C$22*A2809)/B2809</f>
        <v>0.34000116929801322</v>
      </c>
    </row>
    <row r="2810" spans="1:3">
      <c r="A2810">
        <v>9.5167191999999998E-2</v>
      </c>
      <c r="B2810" s="11">
        <f t="shared" si="43"/>
        <v>841</v>
      </c>
      <c r="C2810" s="2">
        <f>(Histogram!$D$29*Histogram!$C$22*A2810)/B2810</f>
        <v>0.24261410184066587</v>
      </c>
    </row>
    <row r="2811" spans="1:3">
      <c r="A2811">
        <v>0.55271924299999997</v>
      </c>
      <c r="B2811" s="11">
        <f t="shared" si="43"/>
        <v>2209</v>
      </c>
      <c r="C2811" s="2">
        <f>(Histogram!$D$29*Histogram!$C$22*A2811)/B2811</f>
        <v>0.53645543548755092</v>
      </c>
    </row>
    <row r="2812" spans="1:3">
      <c r="A2812">
        <v>0.78912618300000004</v>
      </c>
      <c r="B2812" s="11">
        <f t="shared" si="43"/>
        <v>2696</v>
      </c>
      <c r="C2812" s="2">
        <f>(Histogram!$D$29*Histogram!$C$22*A2812)/B2812</f>
        <v>0.62755435324629083</v>
      </c>
    </row>
    <row r="2813" spans="1:3">
      <c r="A2813">
        <v>0.13783596200000001</v>
      </c>
      <c r="B2813" s="11">
        <f t="shared" si="43"/>
        <v>1015</v>
      </c>
      <c r="C2813" s="2">
        <f>(Histogram!$D$29*Histogram!$C$22*A2813)/B2813</f>
        <v>0.29115300741674877</v>
      </c>
    </row>
    <row r="2814" spans="1:3">
      <c r="A2814">
        <v>0.81033438499999999</v>
      </c>
      <c r="B2814" s="11">
        <f t="shared" si="43"/>
        <v>2753</v>
      </c>
      <c r="C2814" s="2">
        <f>(Histogram!$D$29*Histogram!$C$22*A2814)/B2814</f>
        <v>0.63107770484562298</v>
      </c>
    </row>
    <row r="2815" spans="1:3">
      <c r="A2815">
        <v>0.35448895899999999</v>
      </c>
      <c r="B2815" s="11">
        <f t="shared" si="43"/>
        <v>1724</v>
      </c>
      <c r="C2815" s="2">
        <f>(Histogram!$D$29*Histogram!$C$22*A2815)/B2815</f>
        <v>0.44084937824593967</v>
      </c>
    </row>
    <row r="2816" spans="1:3">
      <c r="A2816">
        <v>0.25832176699999998</v>
      </c>
      <c r="B2816" s="11">
        <f t="shared" si="43"/>
        <v>1458</v>
      </c>
      <c r="C2816" s="2">
        <f>(Histogram!$D$29*Histogram!$C$22*A2816)/B2816</f>
        <v>0.37986410730315501</v>
      </c>
    </row>
    <row r="2817" spans="1:3">
      <c r="A2817">
        <v>0.153911672</v>
      </c>
      <c r="B2817" s="11">
        <f t="shared" si="43"/>
        <v>1069</v>
      </c>
      <c r="C2817" s="2">
        <f>(Histogram!$D$29*Histogram!$C$22*A2817)/B2817</f>
        <v>0.30868720745369504</v>
      </c>
    </row>
    <row r="2818" spans="1:3">
      <c r="A2818">
        <v>0.67992113600000004</v>
      </c>
      <c r="B2818" s="11">
        <f t="shared" si="43"/>
        <v>2476</v>
      </c>
      <c r="C2818" s="2">
        <f>(Histogram!$D$29*Histogram!$C$22*A2818)/B2818</f>
        <v>0.58875238916962847</v>
      </c>
    </row>
    <row r="2819" spans="1:3">
      <c r="A2819">
        <v>8.8300000000000005E-5</v>
      </c>
      <c r="B2819" s="11">
        <f t="shared" ref="B2819:B2882" si="44">RANK(A2819,A:A,9)</f>
        <v>11</v>
      </c>
      <c r="C2819" s="2">
        <f>(Histogram!$D$29*Histogram!$C$22*A2819)/B2819</f>
        <v>1.7210472727272729E-2</v>
      </c>
    </row>
    <row r="2820" spans="1:3">
      <c r="A2820">
        <v>8.8451104000000003E-2</v>
      </c>
      <c r="B2820" s="11">
        <f t="shared" si="44"/>
        <v>807</v>
      </c>
      <c r="C2820" s="2">
        <f>(Histogram!$D$29*Histogram!$C$22*A2820)/B2820</f>
        <v>0.2349927719653036</v>
      </c>
    </row>
    <row r="2821" spans="1:3">
      <c r="A2821">
        <v>0.71905993700000004</v>
      </c>
      <c r="B2821" s="11">
        <f t="shared" si="44"/>
        <v>2541</v>
      </c>
      <c r="C2821" s="2">
        <f>(Histogram!$D$29*Histogram!$C$22*A2821)/B2821</f>
        <v>0.60671566506414798</v>
      </c>
    </row>
    <row r="2822" spans="1:3">
      <c r="A2822">
        <v>0.84694321800000005</v>
      </c>
      <c r="B2822" s="11">
        <f t="shared" si="44"/>
        <v>2837</v>
      </c>
      <c r="C2822" s="2">
        <f>(Histogram!$D$29*Histogram!$C$22*A2822)/B2822</f>
        <v>0.64005860394501235</v>
      </c>
    </row>
    <row r="2823" spans="1:3">
      <c r="A2823">
        <v>0.89490851699999996</v>
      </c>
      <c r="B2823" s="11">
        <f t="shared" si="44"/>
        <v>2947</v>
      </c>
      <c r="C2823" s="2">
        <f>(Histogram!$D$29*Histogram!$C$22*A2823)/B2823</f>
        <v>0.65106340700644716</v>
      </c>
    </row>
    <row r="2824" spans="1:3">
      <c r="A2824">
        <v>0.511384858</v>
      </c>
      <c r="B2824" s="11">
        <f t="shared" si="44"/>
        <v>2128</v>
      </c>
      <c r="C2824" s="2">
        <f>(Histogram!$D$29*Histogram!$C$22*A2824)/B2824</f>
        <v>0.51522985693233081</v>
      </c>
    </row>
    <row r="2825" spans="1:3">
      <c r="A2825">
        <v>0.48684227099999999</v>
      </c>
      <c r="B2825" s="11">
        <f t="shared" si="44"/>
        <v>2061</v>
      </c>
      <c r="C2825" s="2">
        <f>(Histogram!$D$29*Histogram!$C$22*A2825)/B2825</f>
        <v>0.50644824309752545</v>
      </c>
    </row>
    <row r="2826" spans="1:3">
      <c r="A2826">
        <v>0.84672555199999999</v>
      </c>
      <c r="B2826" s="11">
        <f t="shared" si="44"/>
        <v>2836</v>
      </c>
      <c r="C2826" s="2">
        <f>(Histogram!$D$29*Histogram!$C$22*A2826)/B2826</f>
        <v>0.64011974029901264</v>
      </c>
    </row>
    <row r="2827" spans="1:3">
      <c r="A2827">
        <v>0.16120820199999999</v>
      </c>
      <c r="B2827" s="11">
        <f t="shared" si="44"/>
        <v>1107</v>
      </c>
      <c r="C2827" s="2">
        <f>(Histogram!$D$29*Histogram!$C$22*A2827)/B2827</f>
        <v>0.31222257008852755</v>
      </c>
    </row>
    <row r="2828" spans="1:3">
      <c r="A2828">
        <v>0.10591798099999999</v>
      </c>
      <c r="B2828" s="11">
        <f t="shared" si="44"/>
        <v>883</v>
      </c>
      <c r="C2828" s="2">
        <f>(Histogram!$D$29*Histogram!$C$22*A2828)/B2828</f>
        <v>0.25717797425141559</v>
      </c>
    </row>
    <row r="2829" spans="1:3">
      <c r="A2829">
        <v>0.23039747599999999</v>
      </c>
      <c r="B2829" s="11">
        <f t="shared" si="44"/>
        <v>1356</v>
      </c>
      <c r="C2829" s="2">
        <f>(Histogram!$D$29*Histogram!$C$22*A2829)/B2829</f>
        <v>0.36428627473746311</v>
      </c>
    </row>
    <row r="2830" spans="1:3">
      <c r="A2830">
        <v>0.54336908500000003</v>
      </c>
      <c r="B2830" s="11">
        <f t="shared" si="44"/>
        <v>2192</v>
      </c>
      <c r="C2830" s="2">
        <f>(Histogram!$D$29*Histogram!$C$22*A2830)/B2830</f>
        <v>0.53147049189781026</v>
      </c>
    </row>
    <row r="2831" spans="1:3">
      <c r="A2831">
        <v>0.63756782300000003</v>
      </c>
      <c r="B2831" s="11">
        <f t="shared" si="44"/>
        <v>2383</v>
      </c>
      <c r="C2831" s="2">
        <f>(Histogram!$D$29*Histogram!$C$22*A2831)/B2831</f>
        <v>0.57362375682417122</v>
      </c>
    </row>
    <row r="2832" spans="1:3">
      <c r="A2832">
        <v>6.3195583999999999E-2</v>
      </c>
      <c r="B2832" s="11">
        <f t="shared" si="44"/>
        <v>687</v>
      </c>
      <c r="C2832" s="2">
        <f>(Histogram!$D$29*Histogram!$C$22*A2832)/B2832</f>
        <v>0.19722173521979622</v>
      </c>
    </row>
    <row r="2833" spans="1:3">
      <c r="A2833">
        <v>0.99431861200000005</v>
      </c>
      <c r="B2833" s="11">
        <f t="shared" si="44"/>
        <v>3161</v>
      </c>
      <c r="C2833" s="2">
        <f>(Histogram!$D$29*Histogram!$C$22*A2833)/B2833</f>
        <v>0.67441287697817154</v>
      </c>
    </row>
    <row r="2834" spans="1:3">
      <c r="A2834">
        <v>0.55933753900000005</v>
      </c>
      <c r="B2834" s="11">
        <f t="shared" si="44"/>
        <v>2222</v>
      </c>
      <c r="C2834" s="2">
        <f>(Histogram!$D$29*Histogram!$C$22*A2834)/B2834</f>
        <v>0.53970282790999102</v>
      </c>
    </row>
    <row r="2835" spans="1:3">
      <c r="A2835">
        <v>0.10288959</v>
      </c>
      <c r="B2835" s="11">
        <f t="shared" si="44"/>
        <v>876</v>
      </c>
      <c r="C2835" s="2">
        <f>(Histogram!$D$29*Histogram!$C$22*A2835)/B2835</f>
        <v>0.25182109698630134</v>
      </c>
    </row>
    <row r="2836" spans="1:3">
      <c r="A2836">
        <v>0.27400000000000002</v>
      </c>
      <c r="B2836" s="11">
        <f t="shared" si="44"/>
        <v>1512</v>
      </c>
      <c r="C2836" s="2">
        <f>(Histogram!$D$29*Histogram!$C$22*A2836)/B2836</f>
        <v>0.38852910052910056</v>
      </c>
    </row>
    <row r="2837" spans="1:3">
      <c r="A2837">
        <v>0.26460567800000001</v>
      </c>
      <c r="B2837" s="11">
        <f t="shared" si="44"/>
        <v>1484</v>
      </c>
      <c r="C2837" s="2">
        <f>(Histogram!$D$29*Histogram!$C$22*A2837)/B2837</f>
        <v>0.38228744853908359</v>
      </c>
    </row>
    <row r="2838" spans="1:3">
      <c r="A2838">
        <v>0.77626183000000004</v>
      </c>
      <c r="B2838" s="11">
        <f t="shared" si="44"/>
        <v>2672</v>
      </c>
      <c r="C2838" s="2">
        <f>(Histogram!$D$29*Histogram!$C$22*A2838)/B2838</f>
        <v>0.62286877377245509</v>
      </c>
    </row>
    <row r="2839" spans="1:3">
      <c r="A2839">
        <v>0.47636908500000003</v>
      </c>
      <c r="B2839" s="11">
        <f t="shared" si="44"/>
        <v>2040</v>
      </c>
      <c r="C2839" s="2">
        <f>(Histogram!$D$29*Histogram!$C$22*A2839)/B2839</f>
        <v>0.50065456776470596</v>
      </c>
    </row>
    <row r="2840" spans="1:3">
      <c r="A2840">
        <v>0.82860567799999996</v>
      </c>
      <c r="B2840" s="11">
        <f t="shared" si="44"/>
        <v>2797</v>
      </c>
      <c r="C2840" s="2">
        <f>(Histogram!$D$29*Histogram!$C$22*A2840)/B2840</f>
        <v>0.63515572886378258</v>
      </c>
    </row>
    <row r="2841" spans="1:3">
      <c r="A2841">
        <v>0.195583596</v>
      </c>
      <c r="B2841" s="11">
        <f t="shared" si="44"/>
        <v>1221</v>
      </c>
      <c r="C2841" s="2">
        <f>(Histogram!$D$29*Histogram!$C$22*A2841)/B2841</f>
        <v>0.34343262065847663</v>
      </c>
    </row>
    <row r="2842" spans="1:3">
      <c r="A2842">
        <v>5.0500000000000001E-5</v>
      </c>
      <c r="B2842" s="11">
        <f t="shared" si="44"/>
        <v>8</v>
      </c>
      <c r="C2842" s="2">
        <f>(Histogram!$D$29*Histogram!$C$22*A2842)/B2842</f>
        <v>1.3534000000000001E-2</v>
      </c>
    </row>
    <row r="2843" spans="1:3">
      <c r="A2843">
        <v>0.31915142000000002</v>
      </c>
      <c r="B2843" s="11">
        <f t="shared" si="44"/>
        <v>1636</v>
      </c>
      <c r="C2843" s="2">
        <f>(Histogram!$D$29*Histogram!$C$22*A2843)/B2843</f>
        <v>0.41825222767726161</v>
      </c>
    </row>
    <row r="2844" spans="1:3">
      <c r="A2844">
        <v>6.4195584E-2</v>
      </c>
      <c r="B2844" s="11">
        <f t="shared" si="44"/>
        <v>695</v>
      </c>
      <c r="C2844" s="2">
        <f>(Histogram!$D$29*Histogram!$C$22*A2844)/B2844</f>
        <v>0.19803644905899281</v>
      </c>
    </row>
    <row r="2845" spans="1:3">
      <c r="A2845">
        <v>0.30485173500000001</v>
      </c>
      <c r="B2845" s="11">
        <f t="shared" si="44"/>
        <v>1597</v>
      </c>
      <c r="C2845" s="2">
        <f>(Histogram!$D$29*Histogram!$C$22*A2845)/B2845</f>
        <v>0.40926870371947399</v>
      </c>
    </row>
    <row r="2846" spans="1:3">
      <c r="A2846">
        <v>0.119750789</v>
      </c>
      <c r="B2846" s="11">
        <f t="shared" si="44"/>
        <v>944</v>
      </c>
      <c r="C2846" s="2">
        <f>(Histogram!$D$29*Histogram!$C$22*A2846)/B2846</f>
        <v>0.2719763682372881</v>
      </c>
    </row>
    <row r="2847" spans="1:3">
      <c r="A2847">
        <v>0.864025237</v>
      </c>
      <c r="B2847" s="11">
        <f t="shared" si="44"/>
        <v>2872</v>
      </c>
      <c r="C2847" s="2">
        <f>(Histogram!$D$29*Histogram!$C$22*A2847)/B2847</f>
        <v>0.64501048333147637</v>
      </c>
    </row>
    <row r="2848" spans="1:3">
      <c r="A2848">
        <v>0.44476971599999998</v>
      </c>
      <c r="B2848" s="11">
        <f t="shared" si="44"/>
        <v>1960</v>
      </c>
      <c r="C2848" s="2">
        <f>(Histogram!$D$29*Histogram!$C$22*A2848)/B2848</f>
        <v>0.48652360770612241</v>
      </c>
    </row>
    <row r="2849" spans="1:3">
      <c r="A2849">
        <v>0.57733753899999996</v>
      </c>
      <c r="B2849" s="11">
        <f t="shared" si="44"/>
        <v>2261</v>
      </c>
      <c r="C2849" s="2">
        <f>(Histogram!$D$29*Histogram!$C$22*A2849)/B2849</f>
        <v>0.54746204494294559</v>
      </c>
    </row>
    <row r="2850" spans="1:3">
      <c r="A2850">
        <v>8.037855E-3</v>
      </c>
      <c r="B2850" s="11">
        <f t="shared" si="44"/>
        <v>239</v>
      </c>
      <c r="C2850" s="2">
        <f>(Histogram!$D$29*Histogram!$C$22*A2850)/B2850</f>
        <v>7.2105276652719652E-2</v>
      </c>
    </row>
    <row r="2851" spans="1:3">
      <c r="A2851">
        <v>0.320637224</v>
      </c>
      <c r="B2851" s="11">
        <f t="shared" si="44"/>
        <v>1640</v>
      </c>
      <c r="C2851" s="2">
        <f>(Histogram!$D$29*Histogram!$C$22*A2851)/B2851</f>
        <v>0.4191745172292683</v>
      </c>
    </row>
    <row r="2852" spans="1:3">
      <c r="A2852">
        <v>6.0599369999999996E-3</v>
      </c>
      <c r="B2852" s="11">
        <f t="shared" si="44"/>
        <v>201</v>
      </c>
      <c r="C2852" s="2">
        <f>(Histogram!$D$29*Histogram!$C$22*A2852)/B2852</f>
        <v>6.4639327999999996E-2</v>
      </c>
    </row>
    <row r="2853" spans="1:3">
      <c r="A2853">
        <v>3.5457409999999998E-3</v>
      </c>
      <c r="B2853" s="11">
        <f t="shared" si="44"/>
        <v>158</v>
      </c>
      <c r="C2853" s="2">
        <f>(Histogram!$D$29*Histogram!$C$22*A2853)/B2853</f>
        <v>4.8114358886075945E-2</v>
      </c>
    </row>
    <row r="2854" spans="1:3">
      <c r="A2854">
        <v>0.25488959</v>
      </c>
      <c r="B2854" s="11">
        <f t="shared" si="44"/>
        <v>1441</v>
      </c>
      <c r="C2854" s="2">
        <f>(Histogram!$D$29*Histogram!$C$22*A2854)/B2854</f>
        <v>0.37923891808466342</v>
      </c>
    </row>
    <row r="2855" spans="1:3">
      <c r="A2855">
        <v>0.12043533100000001</v>
      </c>
      <c r="B2855" s="11">
        <f t="shared" si="44"/>
        <v>948</v>
      </c>
      <c r="C2855" s="2">
        <f>(Histogram!$D$29*Histogram!$C$22*A2855)/B2855</f>
        <v>0.27237695112236288</v>
      </c>
    </row>
    <row r="2856" spans="1:3">
      <c r="A2856">
        <v>0.84624921099999995</v>
      </c>
      <c r="B2856" s="11">
        <f t="shared" si="44"/>
        <v>2833</v>
      </c>
      <c r="C2856" s="2">
        <f>(Histogram!$D$29*Histogram!$C$22*A2856)/B2856</f>
        <v>0.64043710144158128</v>
      </c>
    </row>
    <row r="2857" spans="1:3">
      <c r="A2857">
        <v>6.8936909000000005E-2</v>
      </c>
      <c r="B2857" s="11">
        <f t="shared" si="44"/>
        <v>724</v>
      </c>
      <c r="C2857" s="2">
        <f>(Histogram!$D$29*Histogram!$C$22*A2857)/B2857</f>
        <v>0.2041446586961326</v>
      </c>
    </row>
    <row r="2858" spans="1:3">
      <c r="A2858">
        <v>0.60772870700000003</v>
      </c>
      <c r="B2858" s="11">
        <f t="shared" si="44"/>
        <v>2314</v>
      </c>
      <c r="C2858" s="2">
        <f>(Histogram!$D$29*Histogram!$C$22*A2858)/B2858</f>
        <v>0.56308139490406228</v>
      </c>
    </row>
    <row r="2859" spans="1:3">
      <c r="A2859">
        <v>0.81821451099999998</v>
      </c>
      <c r="B2859" s="11">
        <f t="shared" si="44"/>
        <v>2772</v>
      </c>
      <c r="C2859" s="2">
        <f>(Histogram!$D$29*Histogram!$C$22*A2859)/B2859</f>
        <v>0.63284700995093801</v>
      </c>
    </row>
    <row r="2860" spans="1:3">
      <c r="A2860">
        <v>0.86947318600000001</v>
      </c>
      <c r="B2860" s="11">
        <f t="shared" si="44"/>
        <v>2885</v>
      </c>
      <c r="C2860" s="2">
        <f>(Histogram!$D$29*Histogram!$C$22*A2860)/B2860</f>
        <v>0.64615269004644715</v>
      </c>
    </row>
    <row r="2861" spans="1:3">
      <c r="A2861">
        <v>8.8044160000000007E-3</v>
      </c>
      <c r="B2861" s="11">
        <f t="shared" si="44"/>
        <v>252</v>
      </c>
      <c r="C2861" s="2">
        <f>(Histogram!$D$29*Histogram!$C$22*A2861)/B2861</f>
        <v>7.4907412317460328E-2</v>
      </c>
    </row>
    <row r="2862" spans="1:3">
      <c r="A2862">
        <v>0.245911672</v>
      </c>
      <c r="B2862" s="11">
        <f t="shared" si="44"/>
        <v>1417</v>
      </c>
      <c r="C2862" s="2">
        <f>(Histogram!$D$29*Histogram!$C$22*A2862)/B2862</f>
        <v>0.37207806970218771</v>
      </c>
    </row>
    <row r="2863" spans="1:3">
      <c r="A2863">
        <v>0.161835962</v>
      </c>
      <c r="B2863" s="11">
        <f t="shared" si="44"/>
        <v>1111</v>
      </c>
      <c r="C2863" s="2">
        <f>(Histogram!$D$29*Histogram!$C$22*A2863)/B2863</f>
        <v>0.31230990326552655</v>
      </c>
    </row>
    <row r="2864" spans="1:3">
      <c r="A2864">
        <v>0.33060883299999999</v>
      </c>
      <c r="B2864" s="11">
        <f t="shared" si="44"/>
        <v>1675</v>
      </c>
      <c r="C2864" s="2">
        <f>(Histogram!$D$29*Histogram!$C$22*A2864)/B2864</f>
        <v>0.42317930623999994</v>
      </c>
    </row>
    <row r="2865" spans="1:3">
      <c r="A2865">
        <v>0.75125867499999999</v>
      </c>
      <c r="B2865" s="11">
        <f t="shared" si="44"/>
        <v>2619</v>
      </c>
      <c r="C2865" s="2">
        <f>(Histogram!$D$29*Histogram!$C$22*A2865)/B2865</f>
        <v>0.61500519251622754</v>
      </c>
    </row>
    <row r="2866" spans="1:3">
      <c r="A2866">
        <v>0.95042271300000003</v>
      </c>
      <c r="B2866" s="11">
        <f t="shared" si="44"/>
        <v>3060</v>
      </c>
      <c r="C2866" s="2">
        <f>(Histogram!$D$29*Histogram!$C$22*A2866)/B2866</f>
        <v>0.66591709041568625</v>
      </c>
    </row>
    <row r="2867" spans="1:3">
      <c r="A2867">
        <v>0.32585173499999998</v>
      </c>
      <c r="B2867" s="11">
        <f t="shared" si="44"/>
        <v>1656</v>
      </c>
      <c r="C2867" s="2">
        <f>(Histogram!$D$29*Histogram!$C$22*A2867)/B2867</f>
        <v>0.42187567623188404</v>
      </c>
    </row>
    <row r="2868" spans="1:3">
      <c r="A2868">
        <v>0.92461198700000002</v>
      </c>
      <c r="B2868" s="11">
        <f t="shared" si="44"/>
        <v>3004</v>
      </c>
      <c r="C2868" s="2">
        <f>(Histogram!$D$29*Histogram!$C$22*A2868)/B2868</f>
        <v>0.65990948739280963</v>
      </c>
    </row>
    <row r="2869" spans="1:3">
      <c r="A2869">
        <v>0.68558990500000005</v>
      </c>
      <c r="B2869" s="11">
        <f t="shared" si="44"/>
        <v>2484</v>
      </c>
      <c r="C2869" s="2">
        <f>(Histogram!$D$29*Histogram!$C$22*A2869)/B2869</f>
        <v>0.59174909674718201</v>
      </c>
    </row>
    <row r="2870" spans="1:3">
      <c r="A2870">
        <v>0.65669716099999997</v>
      </c>
      <c r="B2870" s="11">
        <f t="shared" si="44"/>
        <v>2431</v>
      </c>
      <c r="C2870" s="2">
        <f>(Histogram!$D$29*Histogram!$C$22*A2870)/B2870</f>
        <v>0.57916853689181402</v>
      </c>
    </row>
    <row r="2871" spans="1:3">
      <c r="A2871">
        <v>0.72174132499999999</v>
      </c>
      <c r="B2871" s="11">
        <f t="shared" si="44"/>
        <v>2545</v>
      </c>
      <c r="C2871" s="2">
        <f>(Histogram!$D$29*Histogram!$C$22*A2871)/B2871</f>
        <v>0.60802098263261295</v>
      </c>
    </row>
    <row r="2872" spans="1:3">
      <c r="A2872">
        <v>0.25883911700000001</v>
      </c>
      <c r="B2872" s="11">
        <f t="shared" si="44"/>
        <v>1460</v>
      </c>
      <c r="C2872" s="2">
        <f>(Histogram!$D$29*Histogram!$C$22*A2872)/B2872</f>
        <v>0.38010347044383558</v>
      </c>
    </row>
    <row r="2873" spans="1:3">
      <c r="A2873">
        <v>0.97561198699999996</v>
      </c>
      <c r="B2873" s="11">
        <f t="shared" si="44"/>
        <v>3117</v>
      </c>
      <c r="C2873" s="2">
        <f>(Histogram!$D$29*Histogram!$C$22*A2873)/B2873</f>
        <v>0.67106580049021491</v>
      </c>
    </row>
    <row r="2874" spans="1:3">
      <c r="A2874">
        <v>0.38934700300000002</v>
      </c>
      <c r="B2874" s="11">
        <f t="shared" si="44"/>
        <v>1821</v>
      </c>
      <c r="C2874" s="2">
        <f>(Histogram!$D$29*Histogram!$C$22*A2874)/B2874</f>
        <v>0.45840745438330588</v>
      </c>
    </row>
    <row r="2875" spans="1:3">
      <c r="A2875">
        <v>0.95300946399999997</v>
      </c>
      <c r="B2875" s="11">
        <f t="shared" si="44"/>
        <v>3064</v>
      </c>
      <c r="C2875" s="2">
        <f>(Histogram!$D$29*Histogram!$C$22*A2875)/B2875</f>
        <v>0.66685779726370753</v>
      </c>
    </row>
    <row r="2876" spans="1:3">
      <c r="A2876">
        <v>0.408264984</v>
      </c>
      <c r="B2876" s="11">
        <f t="shared" si="44"/>
        <v>1868</v>
      </c>
      <c r="C2876" s="2">
        <f>(Histogram!$D$29*Histogram!$C$22*A2876)/B2876</f>
        <v>0.46858679105781587</v>
      </c>
    </row>
    <row r="2877" spans="1:3">
      <c r="A2877">
        <v>0.68551104100000004</v>
      </c>
      <c r="B2877" s="11">
        <f t="shared" si="44"/>
        <v>2483</v>
      </c>
      <c r="C2877" s="2">
        <f>(Histogram!$D$29*Histogram!$C$22*A2877)/B2877</f>
        <v>0.59191932013854209</v>
      </c>
    </row>
    <row r="2878" spans="1:3">
      <c r="A2878">
        <v>0.46202523699999998</v>
      </c>
      <c r="B2878" s="11">
        <f t="shared" si="44"/>
        <v>2013</v>
      </c>
      <c r="C2878" s="2">
        <f>(Histogram!$D$29*Histogram!$C$22*A2878)/B2878</f>
        <v>0.49209245311872823</v>
      </c>
    </row>
    <row r="2879" spans="1:3">
      <c r="A2879">
        <v>0.94996214499999998</v>
      </c>
      <c r="B2879" s="11">
        <f t="shared" si="44"/>
        <v>3059</v>
      </c>
      <c r="C2879" s="2">
        <f>(Histogram!$D$29*Histogram!$C$22*A2879)/B2879</f>
        <v>0.66581197740438047</v>
      </c>
    </row>
    <row r="2880" spans="1:3">
      <c r="A2880">
        <v>0.59350788600000004</v>
      </c>
      <c r="B2880" s="11">
        <f t="shared" si="44"/>
        <v>2290</v>
      </c>
      <c r="C2880" s="2">
        <f>(Histogram!$D$29*Histogram!$C$22*A2880)/B2880</f>
        <v>0.55566851859563327</v>
      </c>
    </row>
    <row r="2881" spans="1:3">
      <c r="A2881">
        <v>2.0914829999999999E-3</v>
      </c>
      <c r="B2881" s="11">
        <f t="shared" si="44"/>
        <v>113</v>
      </c>
      <c r="C2881" s="2">
        <f>(Histogram!$D$29*Histogram!$C$22*A2881)/B2881</f>
        <v>3.968265090265486E-2</v>
      </c>
    </row>
    <row r="2882" spans="1:3">
      <c r="A2882">
        <v>6.6340690000000003E-3</v>
      </c>
      <c r="B2882" s="11">
        <f t="shared" si="44"/>
        <v>216</v>
      </c>
      <c r="C2882" s="2">
        <f>(Histogram!$D$29*Histogram!$C$22*A2882)/B2882</f>
        <v>6.5849277481481491E-2</v>
      </c>
    </row>
    <row r="2883" spans="1:3">
      <c r="A2883">
        <v>9.5529968000000007E-2</v>
      </c>
      <c r="B2883" s="11">
        <f t="shared" ref="B2883:B2946" si="45">RANK(A2883,A:A,9)</f>
        <v>843</v>
      </c>
      <c r="C2883" s="2">
        <f>(Histogram!$D$29*Histogram!$C$22*A2883)/B2883</f>
        <v>0.24296115230367737</v>
      </c>
    </row>
    <row r="2884" spans="1:3">
      <c r="A2884">
        <v>8.9835962000000005E-2</v>
      </c>
      <c r="B2884" s="11">
        <f t="shared" si="45"/>
        <v>814</v>
      </c>
      <c r="C2884" s="2">
        <f>(Histogram!$D$29*Histogram!$C$22*A2884)/B2884</f>
        <v>0.23661953627518431</v>
      </c>
    </row>
    <row r="2885" spans="1:3">
      <c r="A2885">
        <v>0.452955836</v>
      </c>
      <c r="B2885" s="11">
        <f t="shared" si="45"/>
        <v>1987</v>
      </c>
      <c r="C2885" s="2">
        <f>(Histogram!$D$29*Histogram!$C$22*A2885)/B2885</f>
        <v>0.48874550195470556</v>
      </c>
    </row>
    <row r="2886" spans="1:3">
      <c r="A2886">
        <v>0.12424605699999999</v>
      </c>
      <c r="B2886" s="11">
        <f t="shared" si="45"/>
        <v>959</v>
      </c>
      <c r="C2886" s="2">
        <f>(Histogram!$D$29*Histogram!$C$22*A2886)/B2886</f>
        <v>0.27777220668196034</v>
      </c>
    </row>
    <row r="2887" spans="1:3">
      <c r="A2887">
        <v>0.46570031499999998</v>
      </c>
      <c r="B2887" s="11">
        <f t="shared" si="45"/>
        <v>2018</v>
      </c>
      <c r="C2887" s="2">
        <f>(Histogram!$D$29*Histogram!$C$22*A2887)/B2887</f>
        <v>0.49477773803766101</v>
      </c>
    </row>
    <row r="2888" spans="1:3">
      <c r="A2888">
        <v>0.89297160900000006</v>
      </c>
      <c r="B2888" s="11">
        <f t="shared" si="45"/>
        <v>2942</v>
      </c>
      <c r="C2888" s="2">
        <f>(Histogram!$D$29*Histogram!$C$22*A2888)/B2888</f>
        <v>0.65075837175254936</v>
      </c>
    </row>
    <row r="2889" spans="1:3">
      <c r="A2889">
        <v>0.64283596200000004</v>
      </c>
      <c r="B2889" s="11">
        <f t="shared" si="45"/>
        <v>2396</v>
      </c>
      <c r="C2889" s="2">
        <f>(Histogram!$D$29*Histogram!$C$22*A2889)/B2889</f>
        <v>0.57522550188981636</v>
      </c>
    </row>
    <row r="2890" spans="1:3">
      <c r="A2890">
        <v>0.25266876999999999</v>
      </c>
      <c r="B2890" s="11">
        <f t="shared" si="45"/>
        <v>1433</v>
      </c>
      <c r="C2890" s="2">
        <f>(Histogram!$D$29*Histogram!$C$22*A2890)/B2890</f>
        <v>0.37803338651779478</v>
      </c>
    </row>
    <row r="2891" spans="1:3">
      <c r="A2891">
        <v>0.128763407</v>
      </c>
      <c r="B2891" s="11">
        <f t="shared" si="45"/>
        <v>979</v>
      </c>
      <c r="C2891" s="2">
        <f>(Histogram!$D$29*Histogram!$C$22*A2891)/B2891</f>
        <v>0.28199054607558732</v>
      </c>
    </row>
    <row r="2892" spans="1:3">
      <c r="A2892">
        <v>0.96343217699999995</v>
      </c>
      <c r="B2892" s="11">
        <f t="shared" si="45"/>
        <v>3084</v>
      </c>
      <c r="C2892" s="2">
        <f>(Histogram!$D$29*Histogram!$C$22*A2892)/B2892</f>
        <v>0.66977904912062247</v>
      </c>
    </row>
    <row r="2893" spans="1:3">
      <c r="A2893">
        <v>0.18186435300000001</v>
      </c>
      <c r="B2893" s="11">
        <f t="shared" si="45"/>
        <v>1178</v>
      </c>
      <c r="C2893" s="2">
        <f>(Histogram!$D$29*Histogram!$C$22*A2893)/B2893</f>
        <v>0.33099929782003396</v>
      </c>
    </row>
    <row r="2894" spans="1:3">
      <c r="A2894">
        <v>0.61232176699999996</v>
      </c>
      <c r="B2894" s="11">
        <f t="shared" si="45"/>
        <v>2329</v>
      </c>
      <c r="C2894" s="2">
        <f>(Histogram!$D$29*Histogram!$C$22*A2894)/B2894</f>
        <v>0.56368306932073842</v>
      </c>
    </row>
    <row r="2895" spans="1:3">
      <c r="A2895">
        <v>0.63365615099999995</v>
      </c>
      <c r="B2895" s="11">
        <f t="shared" si="45"/>
        <v>2378</v>
      </c>
      <c r="C2895" s="2">
        <f>(Histogram!$D$29*Histogram!$C$22*A2895)/B2895</f>
        <v>0.57130310670479389</v>
      </c>
    </row>
    <row r="2896" spans="1:3">
      <c r="A2896">
        <v>8.1905362999999995E-2</v>
      </c>
      <c r="B2896" s="11">
        <f t="shared" si="45"/>
        <v>779</v>
      </c>
      <c r="C2896" s="2">
        <f>(Histogram!$D$29*Histogram!$C$22*A2896)/B2896</f>
        <v>0.22542374617715019</v>
      </c>
    </row>
    <row r="2897" spans="1:3">
      <c r="A2897">
        <v>0.52325552099999995</v>
      </c>
      <c r="B2897" s="11">
        <f t="shared" si="45"/>
        <v>2152</v>
      </c>
      <c r="C2897" s="2">
        <f>(Histogram!$D$29*Histogram!$C$22*A2897)/B2897</f>
        <v>0.52131033318959108</v>
      </c>
    </row>
    <row r="2898" spans="1:3">
      <c r="A2898">
        <v>0.195728707</v>
      </c>
      <c r="B2898" s="11">
        <f t="shared" si="45"/>
        <v>1222</v>
      </c>
      <c r="C2898" s="2">
        <f>(Histogram!$D$29*Histogram!$C$22*A2898)/B2898</f>
        <v>0.34340617660229134</v>
      </c>
    </row>
    <row r="2899" spans="1:3">
      <c r="A2899">
        <v>4.2902199999999999E-4</v>
      </c>
      <c r="B2899" s="11">
        <f t="shared" si="45"/>
        <v>40</v>
      </c>
      <c r="C2899" s="2">
        <f>(Histogram!$D$29*Histogram!$C$22*A2899)/B2899</f>
        <v>2.2995579199999998E-2</v>
      </c>
    </row>
    <row r="2900" spans="1:3">
      <c r="A2900">
        <v>0.73669716100000004</v>
      </c>
      <c r="B2900" s="11">
        <f t="shared" si="45"/>
        <v>2589</v>
      </c>
      <c r="C2900" s="2">
        <f>(Histogram!$D$29*Histogram!$C$22*A2900)/B2900</f>
        <v>0.61007289037620704</v>
      </c>
    </row>
    <row r="2901" spans="1:3">
      <c r="A2901">
        <v>0.56886435300000004</v>
      </c>
      <c r="B2901" s="11">
        <f t="shared" si="45"/>
        <v>2245</v>
      </c>
      <c r="C2901" s="2">
        <f>(Histogram!$D$29*Histogram!$C$22*A2901)/B2901</f>
        <v>0.54327179190734964</v>
      </c>
    </row>
    <row r="2902" spans="1:3">
      <c r="A2902">
        <v>3.6593059999999997E-2</v>
      </c>
      <c r="B2902" s="11">
        <f t="shared" si="45"/>
        <v>508</v>
      </c>
      <c r="C2902" s="2">
        <f>(Histogram!$D$29*Histogram!$C$22*A2902)/B2902</f>
        <v>0.1544400012598425</v>
      </c>
    </row>
    <row r="2903" spans="1:3">
      <c r="A2903">
        <v>0.48754889600000001</v>
      </c>
      <c r="B2903" s="11">
        <f t="shared" si="45"/>
        <v>2064</v>
      </c>
      <c r="C2903" s="2">
        <f>(Histogram!$D$29*Histogram!$C$22*A2903)/B2903</f>
        <v>0.50644614003100785</v>
      </c>
    </row>
    <row r="2904" spans="1:3">
      <c r="A2904">
        <v>0.64204100900000005</v>
      </c>
      <c r="B2904" s="11">
        <f t="shared" si="45"/>
        <v>2394</v>
      </c>
      <c r="C2904" s="2">
        <f>(Histogram!$D$29*Histogram!$C$22*A2904)/B2904</f>
        <v>0.57499412000668348</v>
      </c>
    </row>
    <row r="2905" spans="1:3">
      <c r="A2905">
        <v>0.99382018900000002</v>
      </c>
      <c r="B2905" s="11">
        <f t="shared" si="45"/>
        <v>3160</v>
      </c>
      <c r="C2905" s="2">
        <f>(Histogram!$D$29*Histogram!$C$22*A2905)/B2905</f>
        <v>0.6742881282329114</v>
      </c>
    </row>
    <row r="2906" spans="1:3">
      <c r="A2906">
        <v>0.90008517399999999</v>
      </c>
      <c r="B2906" s="11">
        <f t="shared" si="45"/>
        <v>2965</v>
      </c>
      <c r="C2906" s="2">
        <f>(Histogram!$D$29*Histogram!$C$22*A2906)/B2906</f>
        <v>0.65085416966475551</v>
      </c>
    </row>
    <row r="2907" spans="1:3">
      <c r="A2907">
        <v>0.66813564700000005</v>
      </c>
      <c r="B2907" s="11">
        <f t="shared" si="45"/>
        <v>2454</v>
      </c>
      <c r="C2907" s="2">
        <f>(Histogram!$D$29*Histogram!$C$22*A2907)/B2907</f>
        <v>0.58373383340179308</v>
      </c>
    </row>
    <row r="2908" spans="1:3">
      <c r="A2908">
        <v>0.35971293399999998</v>
      </c>
      <c r="B2908" s="11">
        <f t="shared" si="45"/>
        <v>1740</v>
      </c>
      <c r="C2908" s="2">
        <f>(Histogram!$D$29*Histogram!$C$22*A2908)/B2908</f>
        <v>0.44323248879080457</v>
      </c>
    </row>
    <row r="2909" spans="1:3">
      <c r="A2909">
        <v>0.46971924300000001</v>
      </c>
      <c r="B2909" s="11">
        <f t="shared" si="45"/>
        <v>2024</v>
      </c>
      <c r="C2909" s="2">
        <f>(Histogram!$D$29*Histogram!$C$22*A2909)/B2909</f>
        <v>0.49756820997628459</v>
      </c>
    </row>
    <row r="2910" spans="1:3">
      <c r="A2910">
        <v>0.31418612000000001</v>
      </c>
      <c r="B2910" s="11">
        <f t="shared" si="45"/>
        <v>1627</v>
      </c>
      <c r="C2910" s="2">
        <f>(Histogram!$D$29*Histogram!$C$22*A2910)/B2910</f>
        <v>0.41402276661339893</v>
      </c>
    </row>
    <row r="2911" spans="1:3">
      <c r="A2911">
        <v>7.0290221E-2</v>
      </c>
      <c r="B2911" s="11">
        <f t="shared" si="45"/>
        <v>732</v>
      </c>
      <c r="C2911" s="2">
        <f>(Histogram!$D$29*Histogram!$C$22*A2911)/B2911</f>
        <v>0.20587736861202185</v>
      </c>
    </row>
    <row r="2912" spans="1:3">
      <c r="A2912">
        <v>0.372984227</v>
      </c>
      <c r="B2912" s="11">
        <f t="shared" si="45"/>
        <v>1779</v>
      </c>
      <c r="C2912" s="2">
        <f>(Histogram!$D$29*Histogram!$C$22*A2912)/B2912</f>
        <v>0.44950993967847103</v>
      </c>
    </row>
    <row r="2913" spans="1:3">
      <c r="A2913">
        <v>0.75532176699999998</v>
      </c>
      <c r="B2913" s="11">
        <f t="shared" si="45"/>
        <v>2627</v>
      </c>
      <c r="C2913" s="2">
        <f>(Histogram!$D$29*Histogram!$C$22*A2913)/B2913</f>
        <v>0.6164483701743434</v>
      </c>
    </row>
    <row r="2914" spans="1:3">
      <c r="A2914">
        <v>6.7488959000000001E-2</v>
      </c>
      <c r="B2914" s="11">
        <f t="shared" si="45"/>
        <v>717</v>
      </c>
      <c r="C2914" s="2">
        <f>(Histogram!$D$29*Histogram!$C$22*A2914)/B2914</f>
        <v>0.2018079889762901</v>
      </c>
    </row>
    <row r="2915" spans="1:3">
      <c r="A2915">
        <v>7.0463722000000006E-2</v>
      </c>
      <c r="B2915" s="11">
        <f t="shared" si="45"/>
        <v>733</v>
      </c>
      <c r="C2915" s="2">
        <f>(Histogram!$D$29*Histogram!$C$22*A2915)/B2915</f>
        <v>0.20610398358526605</v>
      </c>
    </row>
    <row r="2916" spans="1:3">
      <c r="A2916">
        <v>0.98172870700000003</v>
      </c>
      <c r="B2916" s="11">
        <f t="shared" si="45"/>
        <v>3130</v>
      </c>
      <c r="C2916" s="2">
        <f>(Histogram!$D$29*Histogram!$C$22*A2916)/B2916</f>
        <v>0.67246848172779561</v>
      </c>
    </row>
    <row r="2917" spans="1:3">
      <c r="A2917">
        <v>1.4290221000000001E-2</v>
      </c>
      <c r="B2917" s="11">
        <f t="shared" si="45"/>
        <v>309</v>
      </c>
      <c r="C2917" s="2">
        <f>(Histogram!$D$29*Histogram!$C$22*A2917)/B2917</f>
        <v>9.9152860271844667E-2</v>
      </c>
    </row>
    <row r="2918" spans="1:3">
      <c r="A2918">
        <v>0.20469085200000001</v>
      </c>
      <c r="B2918" s="11">
        <f t="shared" si="45"/>
        <v>1255</v>
      </c>
      <c r="C2918" s="2">
        <f>(Histogram!$D$29*Histogram!$C$22*A2918)/B2918</f>
        <v>0.34968700134501995</v>
      </c>
    </row>
    <row r="2919" spans="1:3">
      <c r="A2919">
        <v>0.106438486</v>
      </c>
      <c r="B2919" s="11">
        <f t="shared" si="45"/>
        <v>885</v>
      </c>
      <c r="C2919" s="2">
        <f>(Histogram!$D$29*Histogram!$C$22*A2919)/B2919</f>
        <v>0.2578577559141243</v>
      </c>
    </row>
    <row r="2920" spans="1:3">
      <c r="A2920">
        <v>0.26664668800000002</v>
      </c>
      <c r="B2920" s="11">
        <f t="shared" si="45"/>
        <v>1489</v>
      </c>
      <c r="C2920" s="2">
        <f>(Histogram!$D$29*Histogram!$C$22*A2920)/B2920</f>
        <v>0.38394257828878448</v>
      </c>
    </row>
    <row r="2921" spans="1:3">
      <c r="A2921">
        <v>2.6722396999999998E-2</v>
      </c>
      <c r="B2921" s="11">
        <f t="shared" si="45"/>
        <v>435</v>
      </c>
      <c r="C2921" s="2">
        <f>(Histogram!$D$29*Histogram!$C$22*A2921)/B2921</f>
        <v>0.13170763027126436</v>
      </c>
    </row>
    <row r="2922" spans="1:3">
      <c r="A2922">
        <v>0.17153312300000001</v>
      </c>
      <c r="B2922" s="11">
        <f t="shared" si="45"/>
        <v>1137</v>
      </c>
      <c r="C2922" s="2">
        <f>(Histogram!$D$29*Histogram!$C$22*A2922)/B2922</f>
        <v>0.32345383967634128</v>
      </c>
    </row>
    <row r="2923" spans="1:3">
      <c r="A2923">
        <v>1.280757E-3</v>
      </c>
      <c r="B2923" s="11">
        <f t="shared" si="45"/>
        <v>85</v>
      </c>
      <c r="C2923" s="2">
        <f>(Histogram!$D$29*Histogram!$C$22*A2923)/B2923</f>
        <v>3.2305211858823527E-2</v>
      </c>
    </row>
    <row r="2924" spans="1:3">
      <c r="A2924">
        <v>6.9962145000000003E-2</v>
      </c>
      <c r="B2924" s="11">
        <f t="shared" si="45"/>
        <v>730</v>
      </c>
      <c r="C2924" s="2">
        <f>(Histogram!$D$29*Histogram!$C$22*A2924)/B2924</f>
        <v>0.20547786147945205</v>
      </c>
    </row>
    <row r="2925" spans="1:3">
      <c r="A2925">
        <v>2.88959E-3</v>
      </c>
      <c r="B2925" s="11">
        <f t="shared" si="45"/>
        <v>138</v>
      </c>
      <c r="C2925" s="2">
        <f>(Histogram!$D$29*Histogram!$C$22*A2925)/B2925</f>
        <v>4.4893340289855074E-2</v>
      </c>
    </row>
    <row r="2926" spans="1:3">
      <c r="A2926">
        <v>1.1917980999999999E-2</v>
      </c>
      <c r="B2926" s="11">
        <f t="shared" si="45"/>
        <v>288</v>
      </c>
      <c r="C2926" s="2">
        <f>(Histogram!$D$29*Histogram!$C$22*A2926)/B2926</f>
        <v>8.8722747444444444E-2</v>
      </c>
    </row>
    <row r="2927" spans="1:3">
      <c r="A2927">
        <v>3.7570977999999998E-2</v>
      </c>
      <c r="B2927" s="11">
        <f t="shared" si="45"/>
        <v>514</v>
      </c>
      <c r="C2927" s="2">
        <f>(Histogram!$D$29*Histogram!$C$22*A2927)/B2927</f>
        <v>0.15671629733852141</v>
      </c>
    </row>
    <row r="2928" spans="1:3">
      <c r="A2928">
        <v>7.1861199999999998E-3</v>
      </c>
      <c r="B2928" s="11">
        <f t="shared" si="45"/>
        <v>224</v>
      </c>
      <c r="C2928" s="2">
        <f>(Histogram!$D$29*Histogram!$C$22*A2928)/B2928</f>
        <v>6.8781434285714288E-2</v>
      </c>
    </row>
    <row r="2929" spans="1:3">
      <c r="A2929">
        <v>0.28011671900000001</v>
      </c>
      <c r="B2929" s="11">
        <f t="shared" si="45"/>
        <v>1529</v>
      </c>
      <c r="C2929" s="2">
        <f>(Histogram!$D$29*Histogram!$C$22*A2929)/B2929</f>
        <v>0.3927862953145847</v>
      </c>
    </row>
    <row r="2930" spans="1:3">
      <c r="A2930">
        <v>1.4826499999999999E-4</v>
      </c>
      <c r="B2930" s="11">
        <f t="shared" si="45"/>
        <v>19</v>
      </c>
      <c r="C2930" s="2">
        <f>(Histogram!$D$29*Histogram!$C$22*A2930)/B2930</f>
        <v>1.6730534736842103E-2</v>
      </c>
    </row>
    <row r="2931" spans="1:3">
      <c r="A2931">
        <v>3.6129337999999997E-2</v>
      </c>
      <c r="B2931" s="11">
        <f t="shared" si="45"/>
        <v>505</v>
      </c>
      <c r="C2931" s="2">
        <f>(Histogram!$D$29*Histogram!$C$22*A2931)/B2931</f>
        <v>0.15338871420198019</v>
      </c>
    </row>
    <row r="2932" spans="1:3">
      <c r="A2932">
        <v>0.66671293399999998</v>
      </c>
      <c r="B2932" s="11">
        <f t="shared" si="45"/>
        <v>2449</v>
      </c>
      <c r="C2932" s="2">
        <f>(Histogram!$D$29*Histogram!$C$22*A2932)/B2932</f>
        <v>0.58368008595181708</v>
      </c>
    </row>
    <row r="2933" spans="1:3">
      <c r="A2933">
        <v>7.9274447999999997E-2</v>
      </c>
      <c r="B2933" s="11">
        <f t="shared" si="45"/>
        <v>772</v>
      </c>
      <c r="C2933" s="2">
        <f>(Histogram!$D$29*Histogram!$C$22*A2933)/B2933</f>
        <v>0.22016116128497407</v>
      </c>
    </row>
    <row r="2934" spans="1:3">
      <c r="A2934">
        <v>1.6899054E-2</v>
      </c>
      <c r="B2934" s="11">
        <f t="shared" si="45"/>
        <v>340</v>
      </c>
      <c r="C2934" s="2">
        <f>(Histogram!$D$29*Histogram!$C$22*A2934)/B2934</f>
        <v>0.10656344640000001</v>
      </c>
    </row>
    <row r="2935" spans="1:3">
      <c r="A2935">
        <v>2.3842271000000002E-2</v>
      </c>
      <c r="B2935" s="11">
        <f t="shared" si="45"/>
        <v>414</v>
      </c>
      <c r="C2935" s="2">
        <f>(Histogram!$D$29*Histogram!$C$22*A2935)/B2935</f>
        <v>0.12347301696618358</v>
      </c>
    </row>
    <row r="2936" spans="1:3">
      <c r="A2936">
        <v>0.926807571</v>
      </c>
      <c r="B2936" s="11">
        <f t="shared" si="45"/>
        <v>3011</v>
      </c>
      <c r="C2936" s="2">
        <f>(Histogram!$D$29*Histogram!$C$22*A2936)/B2936</f>
        <v>0.65993870216672201</v>
      </c>
    </row>
    <row r="2937" spans="1:3">
      <c r="A2937">
        <v>9.0990535999999997E-2</v>
      </c>
      <c r="B2937" s="11">
        <f t="shared" si="45"/>
        <v>820</v>
      </c>
      <c r="C2937" s="2">
        <f>(Histogram!$D$29*Histogram!$C$22*A2937)/B2937</f>
        <v>0.23790696241951217</v>
      </c>
    </row>
    <row r="2938" spans="1:3">
      <c r="A2938">
        <v>0.32801261799999998</v>
      </c>
      <c r="B2938" s="11">
        <f t="shared" si="45"/>
        <v>1664</v>
      </c>
      <c r="C2938" s="2">
        <f>(Histogram!$D$29*Histogram!$C$22*A2938)/B2938</f>
        <v>0.42263164242307688</v>
      </c>
    </row>
    <row r="2939" spans="1:3">
      <c r="A2939">
        <v>0.86381072599999997</v>
      </c>
      <c r="B2939" s="11">
        <f t="shared" si="45"/>
        <v>2871</v>
      </c>
      <c r="C2939" s="2">
        <f>(Histogram!$D$29*Histogram!$C$22*A2939)/B2939</f>
        <v>0.64507495525740155</v>
      </c>
    </row>
    <row r="2940" spans="1:3">
      <c r="A2940">
        <v>0.670154574</v>
      </c>
      <c r="B2940" s="11">
        <f t="shared" si="45"/>
        <v>2458</v>
      </c>
      <c r="C2940" s="2">
        <f>(Histogram!$D$29*Histogram!$C$22*A2940)/B2940</f>
        <v>0.58454491727257929</v>
      </c>
    </row>
    <row r="2941" spans="1:3">
      <c r="A2941">
        <v>0.65615457399999999</v>
      </c>
      <c r="B2941" s="11">
        <f t="shared" si="45"/>
        <v>2430</v>
      </c>
      <c r="C2941" s="2">
        <f>(Histogram!$D$29*Histogram!$C$22*A2941)/B2941</f>
        <v>0.57892815088724281</v>
      </c>
    </row>
    <row r="2942" spans="1:3">
      <c r="A2942">
        <v>2.4315456999999999E-2</v>
      </c>
      <c r="B2942" s="11">
        <f t="shared" si="45"/>
        <v>418</v>
      </c>
      <c r="C2942" s="2">
        <f>(Histogram!$D$29*Histogram!$C$22*A2942)/B2942</f>
        <v>0.12471851628708133</v>
      </c>
    </row>
    <row r="2943" spans="1:3">
      <c r="A2943">
        <v>1.3167191999999999E-2</v>
      </c>
      <c r="B2943" s="11">
        <f t="shared" si="45"/>
        <v>298</v>
      </c>
      <c r="C2943" s="2">
        <f>(Histogram!$D$29*Histogram!$C$22*A2943)/B2943</f>
        <v>9.47330860671141E-2</v>
      </c>
    </row>
    <row r="2944" spans="1:3">
      <c r="A2944">
        <v>0.38214826499999999</v>
      </c>
      <c r="B2944" s="11">
        <f t="shared" si="45"/>
        <v>1801</v>
      </c>
      <c r="C2944" s="2">
        <f>(Histogram!$D$29*Histogram!$C$22*A2944)/B2944</f>
        <v>0.45492830658523042</v>
      </c>
    </row>
    <row r="2945" spans="1:3">
      <c r="A2945">
        <v>0.72722397500000002</v>
      </c>
      <c r="B2945" s="11">
        <f t="shared" si="45"/>
        <v>2568</v>
      </c>
      <c r="C2945" s="2">
        <f>(Histogram!$D$29*Histogram!$C$22*A2945)/B2945</f>
        <v>0.6071527267912773</v>
      </c>
    </row>
    <row r="2946" spans="1:3">
      <c r="A2946">
        <v>1.343849E-3</v>
      </c>
      <c r="B2946" s="11">
        <f t="shared" si="45"/>
        <v>86</v>
      </c>
      <c r="C2946" s="2">
        <f>(Histogram!$D$29*Histogram!$C$22*A2946)/B2946</f>
        <v>3.3502468093023256E-2</v>
      </c>
    </row>
    <row r="2947" spans="1:3">
      <c r="A2947">
        <v>0.96421135599999996</v>
      </c>
      <c r="B2947" s="11">
        <f t="shared" ref="B2947:B3010" si="46">RANK(A2947,A:A,9)</f>
        <v>3086</v>
      </c>
      <c r="C2947" s="2">
        <f>(Histogram!$D$29*Histogram!$C$22*A2947)/B2947</f>
        <v>0.66988630825145812</v>
      </c>
    </row>
    <row r="2948" spans="1:3">
      <c r="A2948">
        <v>0.28843217700000001</v>
      </c>
      <c r="B2948" s="11">
        <f t="shared" si="46"/>
        <v>1558</v>
      </c>
      <c r="C2948" s="2">
        <f>(Histogram!$D$29*Histogram!$C$22*A2948)/B2948</f>
        <v>0.39691822046726571</v>
      </c>
    </row>
    <row r="2949" spans="1:3">
      <c r="A2949">
        <v>5.4826500000000004E-3</v>
      </c>
      <c r="B2949" s="11">
        <f t="shared" si="46"/>
        <v>189</v>
      </c>
      <c r="C2949" s="2">
        <f>(Histogram!$D$29*Histogram!$C$22*A2949)/B2949</f>
        <v>6.2194717460317461E-2</v>
      </c>
    </row>
    <row r="2950" spans="1:3">
      <c r="A2950">
        <v>2.6876970000000002E-3</v>
      </c>
      <c r="B2950" s="11">
        <f t="shared" si="46"/>
        <v>132</v>
      </c>
      <c r="C2950" s="2">
        <f>(Histogram!$D$29*Histogram!$C$22*A2950)/B2950</f>
        <v>4.3654714909090911E-2</v>
      </c>
    </row>
    <row r="2951" spans="1:3">
      <c r="A2951">
        <v>3.40694E-4</v>
      </c>
      <c r="B2951" s="11">
        <f t="shared" si="46"/>
        <v>32</v>
      </c>
      <c r="C2951" s="2">
        <f>(Histogram!$D$29*Histogram!$C$22*A2951)/B2951</f>
        <v>2.2826498000000001E-2</v>
      </c>
    </row>
    <row r="2952" spans="1:3">
      <c r="A2952">
        <v>0.42488643500000001</v>
      </c>
      <c r="B2952" s="11">
        <f t="shared" si="46"/>
        <v>1911</v>
      </c>
      <c r="C2952" s="2">
        <f>(Histogram!$D$29*Histogram!$C$22*A2952)/B2952</f>
        <v>0.47669100818419674</v>
      </c>
    </row>
    <row r="2953" spans="1:3">
      <c r="A2953">
        <v>0.97908201900000003</v>
      </c>
      <c r="B2953" s="11">
        <f t="shared" si="46"/>
        <v>3126</v>
      </c>
      <c r="C2953" s="2">
        <f>(Histogram!$D$29*Histogram!$C$22*A2953)/B2953</f>
        <v>0.671513707209213</v>
      </c>
    </row>
    <row r="2954" spans="1:3">
      <c r="A2954">
        <v>2.7760300000000002E-4</v>
      </c>
      <c r="B2954" s="11">
        <f t="shared" si="46"/>
        <v>26</v>
      </c>
      <c r="C2954" s="2">
        <f>(Histogram!$D$29*Histogram!$C$22*A2954)/B2954</f>
        <v>2.2891570461538464E-2</v>
      </c>
    </row>
    <row r="2955" spans="1:3">
      <c r="A2955">
        <v>1.8899999999999999E-5</v>
      </c>
      <c r="B2955" s="11">
        <f t="shared" si="46"/>
        <v>4</v>
      </c>
      <c r="C2955" s="2">
        <f>(Histogram!$D$29*Histogram!$C$22*A2955)/B2955</f>
        <v>1.0130399999999999E-2</v>
      </c>
    </row>
    <row r="2956" spans="1:3">
      <c r="A2956">
        <v>0.68612302800000002</v>
      </c>
      <c r="B2956" s="11">
        <f t="shared" si="46"/>
        <v>2487</v>
      </c>
      <c r="C2956" s="2">
        <f>(Histogram!$D$29*Histogram!$C$22*A2956)/B2956</f>
        <v>0.59149488220024127</v>
      </c>
    </row>
    <row r="2957" spans="1:3">
      <c r="A2957">
        <v>0.342069401</v>
      </c>
      <c r="B2957" s="11">
        <f t="shared" si="46"/>
        <v>1698</v>
      </c>
      <c r="C2957" s="2">
        <f>(Histogram!$D$29*Histogram!$C$22*A2957)/B2957</f>
        <v>0.43191801869493518</v>
      </c>
    </row>
    <row r="2958" spans="1:3">
      <c r="A2958">
        <v>8.4984229999999997E-3</v>
      </c>
      <c r="B2958" s="11">
        <f t="shared" si="46"/>
        <v>245</v>
      </c>
      <c r="C2958" s="2">
        <f>(Histogram!$D$29*Histogram!$C$22*A2958)/B2958</f>
        <v>7.4369873110204071E-2</v>
      </c>
    </row>
    <row r="2959" spans="1:3">
      <c r="A2959">
        <v>0.383334385</v>
      </c>
      <c r="B2959" s="11">
        <f t="shared" si="46"/>
        <v>1805</v>
      </c>
      <c r="C2959" s="2">
        <f>(Histogram!$D$29*Histogram!$C$22*A2959)/B2959</f>
        <v>0.45532904234903049</v>
      </c>
    </row>
    <row r="2960" spans="1:3">
      <c r="A2960">
        <v>7.6656200000000004E-4</v>
      </c>
      <c r="B2960" s="11">
        <f t="shared" si="46"/>
        <v>71</v>
      </c>
      <c r="C2960" s="2">
        <f>(Histogram!$D$29*Histogram!$C$22*A2960)/B2960</f>
        <v>2.3148013070422538E-2</v>
      </c>
    </row>
    <row r="2961" spans="1:3">
      <c r="A2961">
        <v>6.2984227000000004E-2</v>
      </c>
      <c r="B2961" s="11">
        <f t="shared" si="46"/>
        <v>682</v>
      </c>
      <c r="C2961" s="2">
        <f>(Histogram!$D$29*Histogram!$C$22*A2961)/B2961</f>
        <v>0.19800320042228739</v>
      </c>
    </row>
    <row r="2962" spans="1:3">
      <c r="A2962">
        <v>4.1883281000000001E-2</v>
      </c>
      <c r="B2962" s="11">
        <f t="shared" si="46"/>
        <v>545</v>
      </c>
      <c r="C2962" s="2">
        <f>(Histogram!$D$29*Histogram!$C$22*A2962)/B2962</f>
        <v>0.1647665219522936</v>
      </c>
    </row>
    <row r="2963" spans="1:3">
      <c r="A2963">
        <v>0.218217666</v>
      </c>
      <c r="B2963" s="11">
        <f t="shared" si="46"/>
        <v>1309</v>
      </c>
      <c r="C2963" s="2">
        <f>(Histogram!$D$29*Histogram!$C$22*A2963)/B2963</f>
        <v>0.35741686470893813</v>
      </c>
    </row>
    <row r="2964" spans="1:3">
      <c r="A2964">
        <v>4.8854889999999998E-2</v>
      </c>
      <c r="B2964" s="11">
        <f t="shared" si="46"/>
        <v>595</v>
      </c>
      <c r="C2964" s="2">
        <f>(Histogram!$D$29*Histogram!$C$22*A2964)/B2964</f>
        <v>0.17604182211764705</v>
      </c>
    </row>
    <row r="2965" spans="1:3">
      <c r="A2965">
        <v>3.4290219999999999E-3</v>
      </c>
      <c r="B2965" s="11">
        <f t="shared" si="46"/>
        <v>155</v>
      </c>
      <c r="C2965" s="2">
        <f>(Histogram!$D$29*Histogram!$C$22*A2965)/B2965</f>
        <v>4.7431117212903225E-2</v>
      </c>
    </row>
    <row r="2966" spans="1:3">
      <c r="A2966">
        <v>1.6656151000000001E-2</v>
      </c>
      <c r="B2966" s="11">
        <f t="shared" si="46"/>
        <v>338</v>
      </c>
      <c r="C2966" s="2">
        <f>(Histogram!$D$29*Histogram!$C$22*A2966)/B2966</f>
        <v>0.1056532181775148</v>
      </c>
    </row>
    <row r="2967" spans="1:3">
      <c r="A2967">
        <v>2.2523659000000001E-2</v>
      </c>
      <c r="B2967" s="11">
        <f t="shared" si="46"/>
        <v>395</v>
      </c>
      <c r="C2967" s="2">
        <f>(Histogram!$D$29*Histogram!$C$22*A2967)/B2967</f>
        <v>0.12225499973670886</v>
      </c>
    </row>
    <row r="2968" spans="1:3">
      <c r="A2968">
        <v>0.44464037899999997</v>
      </c>
      <c r="B2968" s="11">
        <f t="shared" si="46"/>
        <v>1958</v>
      </c>
      <c r="C2968" s="2">
        <f>(Histogram!$D$29*Histogram!$C$22*A2968)/B2968</f>
        <v>0.48687894411440241</v>
      </c>
    </row>
    <row r="2969" spans="1:3">
      <c r="A2969">
        <v>0.528501577</v>
      </c>
      <c r="B2969" s="11">
        <f t="shared" si="46"/>
        <v>2169</v>
      </c>
      <c r="C2969" s="2">
        <f>(Histogram!$D$29*Histogram!$C$22*A2969)/B2969</f>
        <v>0.52241004199538954</v>
      </c>
    </row>
    <row r="2970" spans="1:3">
      <c r="A2970">
        <v>0.13647949500000001</v>
      </c>
      <c r="B2970" s="11">
        <f t="shared" si="46"/>
        <v>1007</v>
      </c>
      <c r="C2970" s="2">
        <f>(Histogram!$D$29*Histogram!$C$22*A2970)/B2970</f>
        <v>0.29057799134061574</v>
      </c>
    </row>
    <row r="2971" spans="1:3">
      <c r="A2971">
        <v>7.2744480000000002E-3</v>
      </c>
      <c r="B2971" s="11">
        <f t="shared" si="46"/>
        <v>227</v>
      </c>
      <c r="C2971" s="2">
        <f>(Histogram!$D$29*Histogram!$C$22*A2971)/B2971</f>
        <v>6.8706680669603531E-2</v>
      </c>
    </row>
    <row r="2972" spans="1:3">
      <c r="A2972">
        <v>0.21481072600000001</v>
      </c>
      <c r="B2972" s="11">
        <f t="shared" si="46"/>
        <v>1292</v>
      </c>
      <c r="C2972" s="2">
        <f>(Histogram!$D$29*Histogram!$C$22*A2972)/B2972</f>
        <v>0.35646609639628485</v>
      </c>
    </row>
    <row r="2973" spans="1:3">
      <c r="A2973">
        <v>0.180091483</v>
      </c>
      <c r="B2973" s="11">
        <f t="shared" si="46"/>
        <v>1173</v>
      </c>
      <c r="C2973" s="2">
        <f>(Histogram!$D$29*Histogram!$C$22*A2973)/B2973</f>
        <v>0.32916976943904519</v>
      </c>
    </row>
    <row r="2974" spans="1:3">
      <c r="A2974">
        <v>3.3561514000000001E-2</v>
      </c>
      <c r="B2974" s="11">
        <f t="shared" si="46"/>
        <v>487</v>
      </c>
      <c r="C2974" s="2">
        <f>(Histogram!$D$29*Histogram!$C$22*A2974)/B2974</f>
        <v>0.14775335937577003</v>
      </c>
    </row>
    <row r="2975" spans="1:3">
      <c r="A2975">
        <v>0.73164668799999999</v>
      </c>
      <c r="B2975" s="11">
        <f t="shared" si="46"/>
        <v>2579</v>
      </c>
      <c r="C2975" s="2">
        <f>(Histogram!$D$29*Histogram!$C$22*A2975)/B2975</f>
        <v>0.6082398212764637</v>
      </c>
    </row>
    <row r="2976" spans="1:3">
      <c r="A2976">
        <v>0.222107256</v>
      </c>
      <c r="B2976" s="11">
        <f t="shared" si="46"/>
        <v>1319</v>
      </c>
      <c r="C2976" s="2">
        <f>(Histogram!$D$29*Histogram!$C$22*A2976)/B2976</f>
        <v>0.36102953515087188</v>
      </c>
    </row>
    <row r="2977" spans="1:3">
      <c r="A2977">
        <v>0.34935331200000003</v>
      </c>
      <c r="B2977" s="11">
        <f t="shared" si="46"/>
        <v>1710</v>
      </c>
      <c r="C2977" s="2">
        <f>(Histogram!$D$29*Histogram!$C$22*A2977)/B2977</f>
        <v>0.43801959118596495</v>
      </c>
    </row>
    <row r="2978" spans="1:3">
      <c r="A2978">
        <v>0.22554574099999999</v>
      </c>
      <c r="B2978" s="11">
        <f t="shared" si="46"/>
        <v>1334</v>
      </c>
      <c r="C2978" s="2">
        <f>(Histogram!$D$29*Histogram!$C$22*A2978)/B2978</f>
        <v>0.36249630337631183</v>
      </c>
    </row>
    <row r="2979" spans="1:3">
      <c r="A2979">
        <v>0.142955836</v>
      </c>
      <c r="B2979" s="11">
        <f t="shared" si="46"/>
        <v>1034</v>
      </c>
      <c r="C2979" s="2">
        <f>(Histogram!$D$29*Histogram!$C$22*A2979)/B2979</f>
        <v>0.29641906420116054</v>
      </c>
    </row>
    <row r="2980" spans="1:3">
      <c r="A2980">
        <v>5.9173502000000003E-2</v>
      </c>
      <c r="B2980" s="11">
        <f t="shared" si="46"/>
        <v>655</v>
      </c>
      <c r="C2980" s="2">
        <f>(Histogram!$D$29*Histogram!$C$22*A2980)/B2980</f>
        <v>0.19369158517251908</v>
      </c>
    </row>
    <row r="2981" spans="1:3">
      <c r="A2981">
        <v>2.4511041000000001E-2</v>
      </c>
      <c r="B2981" s="11">
        <f t="shared" si="46"/>
        <v>421</v>
      </c>
      <c r="C2981" s="2">
        <f>(Histogram!$D$29*Histogram!$C$22*A2981)/B2981</f>
        <v>0.124825824</v>
      </c>
    </row>
    <row r="2982" spans="1:3">
      <c r="A2982">
        <v>0.65770662499999999</v>
      </c>
      <c r="B2982" s="11">
        <f t="shared" si="46"/>
        <v>2435</v>
      </c>
      <c r="C2982" s="2">
        <f>(Histogram!$D$29*Histogram!$C$22*A2982)/B2982</f>
        <v>0.57910595646817253</v>
      </c>
    </row>
    <row r="2983" spans="1:3">
      <c r="A2983">
        <v>0.56934384900000001</v>
      </c>
      <c r="B2983" s="11">
        <f t="shared" si="46"/>
        <v>2246</v>
      </c>
      <c r="C2983" s="2">
        <f>(Histogram!$D$29*Histogram!$C$22*A2983)/B2983</f>
        <v>0.54348762789670524</v>
      </c>
    </row>
    <row r="2984" spans="1:3">
      <c r="A2984">
        <v>1.5236589999999999E-3</v>
      </c>
      <c r="B2984" s="11">
        <f t="shared" si="46"/>
        <v>94</v>
      </c>
      <c r="C2984" s="2">
        <f>(Histogram!$D$29*Histogram!$C$22*A2984)/B2984</f>
        <v>3.4752392510638296E-2</v>
      </c>
    </row>
    <row r="2985" spans="1:3">
      <c r="A2985">
        <v>0.47803785500000001</v>
      </c>
      <c r="B2985" s="11">
        <f t="shared" si="46"/>
        <v>2045</v>
      </c>
      <c r="C2985" s="2">
        <f>(Histogram!$D$29*Histogram!$C$22*A2985)/B2985</f>
        <v>0.50118002988753063</v>
      </c>
    </row>
    <row r="2986" spans="1:3">
      <c r="A2986">
        <v>4.1343849000000002E-2</v>
      </c>
      <c r="B2986" s="11">
        <f t="shared" si="46"/>
        <v>539</v>
      </c>
      <c r="C2986" s="2">
        <f>(Histogram!$D$29*Histogram!$C$22*A2986)/B2986</f>
        <v>0.16445493925046384</v>
      </c>
    </row>
    <row r="2987" spans="1:3">
      <c r="A2987">
        <v>0.44819873799999999</v>
      </c>
      <c r="B2987" s="11">
        <f t="shared" si="46"/>
        <v>1972</v>
      </c>
      <c r="C2987" s="2">
        <f>(Histogram!$D$29*Histogram!$C$22*A2987)/B2987</f>
        <v>0.48729112285598375</v>
      </c>
    </row>
    <row r="2988" spans="1:3">
      <c r="A2988">
        <v>0.37525867499999999</v>
      </c>
      <c r="B2988" s="11">
        <f t="shared" si="46"/>
        <v>1784</v>
      </c>
      <c r="C2988" s="2">
        <f>(Histogram!$D$29*Histogram!$C$22*A2988)/B2988</f>
        <v>0.4509835197309417</v>
      </c>
    </row>
    <row r="2989" spans="1:3">
      <c r="A2989">
        <v>0.46774132499999999</v>
      </c>
      <c r="B2989" s="11">
        <f t="shared" si="46"/>
        <v>2021</v>
      </c>
      <c r="C2989" s="2">
        <f>(Histogram!$D$29*Histogram!$C$22*A2989)/B2989</f>
        <v>0.49620851103414149</v>
      </c>
    </row>
    <row r="2990" spans="1:3">
      <c r="A2990">
        <v>0.16887697199999999</v>
      </c>
      <c r="B2990" s="11">
        <f t="shared" si="46"/>
        <v>1133</v>
      </c>
      <c r="C2990" s="2">
        <f>(Histogram!$D$29*Histogram!$C$22*A2990)/B2990</f>
        <v>0.31956948629126214</v>
      </c>
    </row>
    <row r="2991" spans="1:3">
      <c r="A2991">
        <v>0.83117665600000001</v>
      </c>
      <c r="B2991" s="11">
        <f t="shared" si="46"/>
        <v>2806</v>
      </c>
      <c r="C2991" s="2">
        <f>(Histogram!$D$29*Histogram!$C$22*A2991)/B2991</f>
        <v>0.63508294742124016</v>
      </c>
    </row>
    <row r="2992" spans="1:3">
      <c r="A2992">
        <v>0.50714510999999995</v>
      </c>
      <c r="B2992" s="11">
        <f t="shared" si="46"/>
        <v>2114</v>
      </c>
      <c r="C2992" s="2">
        <f>(Histogram!$D$29*Histogram!$C$22*A2992)/B2992</f>
        <v>0.51434206047303688</v>
      </c>
    </row>
    <row r="2993" spans="1:3">
      <c r="A2993">
        <v>0.11625867500000001</v>
      </c>
      <c r="B2993" s="11">
        <f t="shared" si="46"/>
        <v>927</v>
      </c>
      <c r="C2993" s="2">
        <f>(Histogram!$D$29*Histogram!$C$22*A2993)/B2993</f>
        <v>0.26888737777777783</v>
      </c>
    </row>
    <row r="2994" spans="1:3">
      <c r="A2994">
        <v>3.3776025000000001E-2</v>
      </c>
      <c r="B2994" s="11">
        <f t="shared" si="46"/>
        <v>488</v>
      </c>
      <c r="C2994" s="2">
        <f>(Histogram!$D$29*Histogram!$C$22*A2994)/B2994</f>
        <v>0.14839302786885247</v>
      </c>
    </row>
    <row r="2995" spans="1:3">
      <c r="A2995">
        <v>0.13978548900000001</v>
      </c>
      <c r="B2995" s="11">
        <f t="shared" si="46"/>
        <v>1020</v>
      </c>
      <c r="C2995" s="2">
        <f>(Histogram!$D$29*Histogram!$C$22*A2995)/B2995</f>
        <v>0.29382361609411767</v>
      </c>
    </row>
    <row r="2996" spans="1:3">
      <c r="A2996">
        <v>0.21181703499999999</v>
      </c>
      <c r="B2996" s="11">
        <f t="shared" si="46"/>
        <v>1279</v>
      </c>
      <c r="C2996" s="2">
        <f>(Histogram!$D$29*Histogram!$C$22*A2996)/B2996</f>
        <v>0.35507093279124313</v>
      </c>
    </row>
    <row r="2997" spans="1:3">
      <c r="A2997">
        <v>0.71497476299999996</v>
      </c>
      <c r="B2997" s="11">
        <f t="shared" si="46"/>
        <v>2530</v>
      </c>
      <c r="C2997" s="2">
        <f>(Histogram!$D$29*Histogram!$C$22*A2997)/B2997</f>
        <v>0.60589165686640312</v>
      </c>
    </row>
    <row r="2998" spans="1:3">
      <c r="A2998">
        <v>0.22063722399999999</v>
      </c>
      <c r="B2998" s="11">
        <f t="shared" si="46"/>
        <v>1316</v>
      </c>
      <c r="C2998" s="2">
        <f>(Histogram!$D$29*Histogram!$C$22*A2998)/B2998</f>
        <v>0.35945760505775076</v>
      </c>
    </row>
    <row r="2999" spans="1:3">
      <c r="A2999">
        <v>9.6845430000000003E-3</v>
      </c>
      <c r="B2999" s="11">
        <f t="shared" si="46"/>
        <v>265</v>
      </c>
      <c r="C2999" s="2">
        <f>(Histogram!$D$29*Histogram!$C$22*A2999)/B2999</f>
        <v>7.8353434686792456E-2</v>
      </c>
    </row>
    <row r="3000" spans="1:3">
      <c r="A3000">
        <v>0.80323974799999998</v>
      </c>
      <c r="B3000" s="11">
        <f t="shared" si="46"/>
        <v>2742</v>
      </c>
      <c r="C3000" s="2">
        <f>(Histogram!$D$29*Histogram!$C$22*A3000)/B3000</f>
        <v>0.62806200573012405</v>
      </c>
    </row>
    <row r="3001" spans="1:3">
      <c r="A3001">
        <v>1.2132492E-2</v>
      </c>
      <c r="B3001" s="11">
        <f t="shared" si="46"/>
        <v>290</v>
      </c>
      <c r="C3001" s="2">
        <f>(Histogram!$D$29*Histogram!$C$22*A3001)/B3001</f>
        <v>8.9696768441379304E-2</v>
      </c>
    </row>
    <row r="3002" spans="1:3">
      <c r="A3002">
        <v>0.15458675099999999</v>
      </c>
      <c r="B3002" s="11">
        <f t="shared" si="46"/>
        <v>1074</v>
      </c>
      <c r="C3002" s="2">
        <f>(Histogram!$D$29*Histogram!$C$22*A3002)/B3002</f>
        <v>0.3085977599106145</v>
      </c>
    </row>
    <row r="3003" spans="1:3">
      <c r="A3003">
        <v>0.61093690899999997</v>
      </c>
      <c r="B3003" s="11">
        <f t="shared" si="46"/>
        <v>2321</v>
      </c>
      <c r="C3003" s="2">
        <f>(Histogram!$D$29*Histogram!$C$22*A3003)/B3003</f>
        <v>0.56434671818009474</v>
      </c>
    </row>
    <row r="3004" spans="1:3">
      <c r="A3004">
        <v>0.46201892700000002</v>
      </c>
      <c r="B3004" s="11">
        <f t="shared" si="46"/>
        <v>2012</v>
      </c>
      <c r="C3004" s="2">
        <f>(Histogram!$D$29*Histogram!$C$22*A3004)/B3004</f>
        <v>0.4923303078966203</v>
      </c>
    </row>
    <row r="3005" spans="1:3">
      <c r="A3005">
        <v>7.5529968000000003E-2</v>
      </c>
      <c r="B3005" s="11">
        <f t="shared" si="46"/>
        <v>756</v>
      </c>
      <c r="C3005" s="2">
        <f>(Histogram!$D$29*Histogram!$C$22*A3005)/B3005</f>
        <v>0.21420139073015873</v>
      </c>
    </row>
    <row r="3006" spans="1:3">
      <c r="A3006">
        <v>1.9141956000000002E-2</v>
      </c>
      <c r="B3006" s="11">
        <f t="shared" si="46"/>
        <v>363</v>
      </c>
      <c r="C3006" s="2">
        <f>(Histogram!$D$29*Histogram!$C$22*A3006)/B3006</f>
        <v>0.11305882552066115</v>
      </c>
    </row>
    <row r="3007" spans="1:3">
      <c r="A3007">
        <v>0.38875394299999999</v>
      </c>
      <c r="B3007" s="11">
        <f t="shared" si="46"/>
        <v>1818</v>
      </c>
      <c r="C3007" s="2">
        <f>(Histogram!$D$29*Histogram!$C$22*A3007)/B3007</f>
        <v>0.45846449603520351</v>
      </c>
    </row>
    <row r="3008" spans="1:3">
      <c r="A3008">
        <v>0.22419873800000001</v>
      </c>
      <c r="B3008" s="11">
        <f t="shared" si="46"/>
        <v>1327</v>
      </c>
      <c r="C3008" s="2">
        <f>(Histogram!$D$29*Histogram!$C$22*A3008)/B3008</f>
        <v>0.36223217352825926</v>
      </c>
    </row>
    <row r="3009" spans="1:3">
      <c r="A3009">
        <v>0.73194952700000004</v>
      </c>
      <c r="B3009" s="11">
        <f t="shared" si="46"/>
        <v>2580</v>
      </c>
      <c r="C3009" s="2">
        <f>(Histogram!$D$29*Histogram!$C$22*A3009)/B3009</f>
        <v>0.60825573096434116</v>
      </c>
    </row>
    <row r="3010" spans="1:3">
      <c r="A3010">
        <v>1.097792E-3</v>
      </c>
      <c r="B3010" s="11">
        <f t="shared" si="46"/>
        <v>78</v>
      </c>
      <c r="C3010" s="2">
        <f>(Histogram!$D$29*Histogram!$C$22*A3010)/B3010</f>
        <v>3.0175205743589745E-2</v>
      </c>
    </row>
    <row r="3011" spans="1:3">
      <c r="A3011">
        <v>0.33319558399999999</v>
      </c>
      <c r="B3011" s="11">
        <f t="shared" ref="B3011:B3074" si="47">RANK(A3011,A:A,9)</f>
        <v>1681</v>
      </c>
      <c r="C3011" s="2">
        <f>(Histogram!$D$29*Histogram!$C$22*A3011)/B3011</f>
        <v>0.42496807382272456</v>
      </c>
    </row>
    <row r="3012" spans="1:3">
      <c r="A3012">
        <v>0.77960567800000002</v>
      </c>
      <c r="B3012" s="11">
        <f t="shared" si="47"/>
        <v>2676</v>
      </c>
      <c r="C3012" s="2">
        <f>(Histogram!$D$29*Histogram!$C$22*A3012)/B3012</f>
        <v>0.62461680628998506</v>
      </c>
    </row>
    <row r="3013" spans="1:3">
      <c r="A3013">
        <v>0.89654574099999995</v>
      </c>
      <c r="B3013" s="11">
        <f t="shared" si="47"/>
        <v>2950</v>
      </c>
      <c r="C3013" s="2">
        <f>(Histogram!$D$29*Histogram!$C$22*A3013)/B3013</f>
        <v>0.65159120973016948</v>
      </c>
    </row>
    <row r="3014" spans="1:3">
      <c r="A3014">
        <v>0.79075078899999995</v>
      </c>
      <c r="B3014" s="11">
        <f t="shared" si="47"/>
        <v>2707</v>
      </c>
      <c r="C3014" s="2">
        <f>(Histogram!$D$29*Histogram!$C$22*A3014)/B3014</f>
        <v>0.62629098323457699</v>
      </c>
    </row>
    <row r="3015" spans="1:3">
      <c r="A3015">
        <v>5.2640379000000001E-2</v>
      </c>
      <c r="B3015" s="11">
        <f t="shared" si="47"/>
        <v>618</v>
      </c>
      <c r="C3015" s="2">
        <f>(Histogram!$D$29*Histogram!$C$22*A3015)/B3015</f>
        <v>0.18262293297087381</v>
      </c>
    </row>
    <row r="3016" spans="1:3">
      <c r="A3016">
        <v>0.44777287100000002</v>
      </c>
      <c r="B3016" s="11">
        <f t="shared" si="47"/>
        <v>1971</v>
      </c>
      <c r="C3016" s="2">
        <f>(Histogram!$D$29*Histogram!$C$22*A3016)/B3016</f>
        <v>0.4870751067600203</v>
      </c>
    </row>
    <row r="3017" spans="1:3">
      <c r="A3017">
        <v>0.79888643500000001</v>
      </c>
      <c r="B3017" s="11">
        <f t="shared" si="47"/>
        <v>2730</v>
      </c>
      <c r="C3017" s="2">
        <f>(Histogram!$D$29*Histogram!$C$22*A3017)/B3017</f>
        <v>0.62740385224908424</v>
      </c>
    </row>
    <row r="3018" spans="1:3">
      <c r="A3018">
        <v>5.8738169999999999E-3</v>
      </c>
      <c r="B3018" s="11">
        <f t="shared" si="47"/>
        <v>200</v>
      </c>
      <c r="C3018" s="2">
        <f>(Histogram!$D$29*Histogram!$C$22*A3018)/B3018</f>
        <v>6.296731824E-2</v>
      </c>
    </row>
    <row r="3019" spans="1:3">
      <c r="A3019">
        <v>0.71253943200000003</v>
      </c>
      <c r="B3019" s="11">
        <f t="shared" si="47"/>
        <v>2526</v>
      </c>
      <c r="C3019" s="2">
        <f>(Histogram!$D$29*Histogram!$C$22*A3019)/B3019</f>
        <v>0.60478406263182904</v>
      </c>
    </row>
    <row r="3020" spans="1:3">
      <c r="A3020">
        <v>0.36429968499999998</v>
      </c>
      <c r="B3020" s="11">
        <f t="shared" si="47"/>
        <v>1750</v>
      </c>
      <c r="C3020" s="2">
        <f>(Histogram!$D$29*Histogram!$C$22*A3020)/B3020</f>
        <v>0.44631915693714286</v>
      </c>
    </row>
    <row r="3021" spans="1:3">
      <c r="A3021">
        <v>0.94630283900000001</v>
      </c>
      <c r="B3021" s="11">
        <f t="shared" si="47"/>
        <v>3048</v>
      </c>
      <c r="C3021" s="2">
        <f>(Histogram!$D$29*Histogram!$C$22*A3021)/B3021</f>
        <v>0.66564084213123365</v>
      </c>
    </row>
    <row r="3022" spans="1:3">
      <c r="A3022">
        <v>4.759306E-2</v>
      </c>
      <c r="B3022" s="11">
        <f t="shared" si="47"/>
        <v>589</v>
      </c>
      <c r="C3022" s="2">
        <f>(Histogram!$D$29*Histogram!$C$22*A3022)/B3022</f>
        <v>0.17324197052631576</v>
      </c>
    </row>
    <row r="3023" spans="1:3">
      <c r="A3023">
        <v>0.90770977900000005</v>
      </c>
      <c r="B3023" s="11">
        <f t="shared" si="47"/>
        <v>2984</v>
      </c>
      <c r="C3023" s="2">
        <f>(Histogram!$D$29*Histogram!$C$22*A3023)/B3023</f>
        <v>0.65218825944235936</v>
      </c>
    </row>
    <row r="3024" spans="1:3">
      <c r="A3024">
        <v>0.19941324899999999</v>
      </c>
      <c r="B3024" s="11">
        <f t="shared" si="47"/>
        <v>1243</v>
      </c>
      <c r="C3024" s="2">
        <f>(Histogram!$D$29*Histogram!$C$22*A3024)/B3024</f>
        <v>0.34395977944971839</v>
      </c>
    </row>
    <row r="3025" spans="1:3">
      <c r="A3025">
        <v>2.2744479000000001E-2</v>
      </c>
      <c r="B3025" s="11">
        <f t="shared" si="47"/>
        <v>400</v>
      </c>
      <c r="C3025" s="2">
        <f>(Histogram!$D$29*Histogram!$C$22*A3025)/B3025</f>
        <v>0.12191040744000001</v>
      </c>
    </row>
    <row r="3026" spans="1:3">
      <c r="A3026">
        <v>0.395880126</v>
      </c>
      <c r="B3026" s="11">
        <f t="shared" si="47"/>
        <v>1835</v>
      </c>
      <c r="C3026" s="2">
        <f>(Histogram!$D$29*Histogram!$C$22*A3026)/B3026</f>
        <v>0.46254331887956407</v>
      </c>
    </row>
    <row r="3027" spans="1:3">
      <c r="A3027">
        <v>4.3564669E-2</v>
      </c>
      <c r="B3027" s="11">
        <f t="shared" si="47"/>
        <v>559</v>
      </c>
      <c r="C3027" s="2">
        <f>(Histogram!$D$29*Histogram!$C$22*A3027)/B3027</f>
        <v>0.16708881992128799</v>
      </c>
    </row>
    <row r="3028" spans="1:3">
      <c r="A3028">
        <v>2.1921136000000001E-2</v>
      </c>
      <c r="B3028" s="11">
        <f t="shared" si="47"/>
        <v>391</v>
      </c>
      <c r="C3028" s="2">
        <f>(Histogram!$D$29*Histogram!$C$22*A3028)/B3028</f>
        <v>0.12020183013810742</v>
      </c>
    </row>
    <row r="3029" spans="1:3">
      <c r="A3029">
        <v>5.4069399999999998E-3</v>
      </c>
      <c r="B3029" s="11">
        <f t="shared" si="47"/>
        <v>186</v>
      </c>
      <c r="C3029" s="2">
        <f>(Histogram!$D$29*Histogram!$C$22*A3029)/B3029</f>
        <v>6.2325157849462368E-2</v>
      </c>
    </row>
    <row r="3030" spans="1:3">
      <c r="A3030">
        <v>0.97742586799999998</v>
      </c>
      <c r="B3030" s="11">
        <f t="shared" si="47"/>
        <v>3121</v>
      </c>
      <c r="C3030" s="2">
        <f>(Histogram!$D$29*Histogram!$C$22*A3030)/B3030</f>
        <v>0.67145179781864783</v>
      </c>
    </row>
    <row r="3031" spans="1:3">
      <c r="A3031">
        <v>0.68208832799999997</v>
      </c>
      <c r="B3031" s="11">
        <f t="shared" si="47"/>
        <v>2478</v>
      </c>
      <c r="C3031" s="2">
        <f>(Histogram!$D$29*Histogram!$C$22*A3031)/B3031</f>
        <v>0.59015229024697324</v>
      </c>
    </row>
    <row r="3032" spans="1:3">
      <c r="A3032">
        <v>0.21339116699999999</v>
      </c>
      <c r="B3032" s="11">
        <f t="shared" si="47"/>
        <v>1287</v>
      </c>
      <c r="C3032" s="2">
        <f>(Histogram!$D$29*Histogram!$C$22*A3032)/B3032</f>
        <v>0.35548613989743588</v>
      </c>
    </row>
    <row r="3033" spans="1:3">
      <c r="A3033">
        <v>0.76189905400000002</v>
      </c>
      <c r="B3033" s="11">
        <f t="shared" si="47"/>
        <v>2640</v>
      </c>
      <c r="C3033" s="2">
        <f>(Histogram!$D$29*Histogram!$C$22*A3033)/B3033</f>
        <v>0.61875438324848486</v>
      </c>
    </row>
    <row r="3034" spans="1:3">
      <c r="A3034">
        <v>0.54535331200000003</v>
      </c>
      <c r="B3034" s="11">
        <f t="shared" si="47"/>
        <v>2195</v>
      </c>
      <c r="C3034" s="2">
        <f>(Histogram!$D$29*Histogram!$C$22*A3034)/B3034</f>
        <v>0.5326822327690206</v>
      </c>
    </row>
    <row r="3035" spans="1:3">
      <c r="A3035">
        <v>0.31820504700000002</v>
      </c>
      <c r="B3035" s="11">
        <f t="shared" si="47"/>
        <v>1633</v>
      </c>
      <c r="C3035" s="2">
        <f>(Histogram!$D$29*Histogram!$C$22*A3035)/B3035</f>
        <v>0.41777808987630133</v>
      </c>
    </row>
    <row r="3036" spans="1:3">
      <c r="A3036">
        <v>0.75373501600000004</v>
      </c>
      <c r="B3036" s="11">
        <f t="shared" si="47"/>
        <v>2625</v>
      </c>
      <c r="C3036" s="2">
        <f>(Histogram!$D$29*Histogram!$C$22*A3036)/B3036</f>
        <v>0.6156220473539048</v>
      </c>
    </row>
    <row r="3037" spans="1:3">
      <c r="A3037">
        <v>0.48713880100000001</v>
      </c>
      <c r="B3037" s="11">
        <f t="shared" si="47"/>
        <v>2062</v>
      </c>
      <c r="C3037" s="2">
        <f>(Histogram!$D$29*Histogram!$C$22*A3037)/B3037</f>
        <v>0.50651095506498545</v>
      </c>
    </row>
    <row r="3038" spans="1:3">
      <c r="A3038">
        <v>0.71834384900000003</v>
      </c>
      <c r="B3038" s="11">
        <f t="shared" si="47"/>
        <v>2536</v>
      </c>
      <c r="C3038" s="2">
        <f>(Histogram!$D$29*Histogram!$C$22*A3038)/B3038</f>
        <v>0.60730647170977925</v>
      </c>
    </row>
    <row r="3039" spans="1:3">
      <c r="A3039">
        <v>0.197047319</v>
      </c>
      <c r="B3039" s="11">
        <f t="shared" si="47"/>
        <v>1231</v>
      </c>
      <c r="C3039" s="2">
        <f>(Histogram!$D$29*Histogram!$C$22*A3039)/B3039</f>
        <v>0.34319208118277822</v>
      </c>
    </row>
    <row r="3040" spans="1:3">
      <c r="A3040">
        <v>0.81048895899999995</v>
      </c>
      <c r="B3040" s="11">
        <f t="shared" si="47"/>
        <v>2754</v>
      </c>
      <c r="C3040" s="2">
        <f>(Histogram!$D$29*Histogram!$C$22*A3040)/B3040</f>
        <v>0.63096889182861282</v>
      </c>
    </row>
    <row r="3041" spans="1:3">
      <c r="A3041">
        <v>0.41216088299999998</v>
      </c>
      <c r="B3041" s="11">
        <f t="shared" si="47"/>
        <v>1877</v>
      </c>
      <c r="C3041" s="2">
        <f>(Histogram!$D$29*Histogram!$C$22*A3041)/B3041</f>
        <v>0.47079005495578047</v>
      </c>
    </row>
    <row r="3042" spans="1:3">
      <c r="A3042">
        <v>0.41133122999999999</v>
      </c>
      <c r="B3042" s="11">
        <f t="shared" si="47"/>
        <v>1874</v>
      </c>
      <c r="C3042" s="2">
        <f>(Histogram!$D$29*Histogram!$C$22*A3042)/B3042</f>
        <v>0.47059453421558162</v>
      </c>
    </row>
    <row r="3043" spans="1:3">
      <c r="A3043">
        <v>1.6309147999999999E-2</v>
      </c>
      <c r="B3043" s="11">
        <f t="shared" si="47"/>
        <v>330</v>
      </c>
      <c r="C3043" s="2">
        <f>(Histogram!$D$29*Histogram!$C$22*A3043)/B3043</f>
        <v>0.10596004033939393</v>
      </c>
    </row>
    <row r="3044" spans="1:3">
      <c r="A3044">
        <v>0.11159305999999999</v>
      </c>
      <c r="B3044" s="11">
        <f t="shared" si="47"/>
        <v>906</v>
      </c>
      <c r="C3044" s="2">
        <f>(Histogram!$D$29*Histogram!$C$22*A3044)/B3044</f>
        <v>0.26407894110375274</v>
      </c>
    </row>
    <row r="3045" spans="1:3">
      <c r="A3045">
        <v>0.21597476299999999</v>
      </c>
      <c r="B3045" s="11">
        <f t="shared" si="47"/>
        <v>1298</v>
      </c>
      <c r="C3045" s="2">
        <f>(Histogram!$D$29*Histogram!$C$22*A3045)/B3045</f>
        <v>0.35674105691217256</v>
      </c>
    </row>
    <row r="3046" spans="1:3">
      <c r="A3046">
        <v>0.29933123</v>
      </c>
      <c r="B3046" s="11">
        <f t="shared" si="47"/>
        <v>1580</v>
      </c>
      <c r="C3046" s="2">
        <f>(Histogram!$D$29*Histogram!$C$22*A3046)/B3046</f>
        <v>0.40618111210126584</v>
      </c>
    </row>
    <row r="3047" spans="1:3">
      <c r="A3047">
        <v>5.2514195999999999E-2</v>
      </c>
      <c r="B3047" s="11">
        <f t="shared" si="47"/>
        <v>617</v>
      </c>
      <c r="C3047" s="2">
        <f>(Histogram!$D$29*Histogram!$C$22*A3047)/B3047</f>
        <v>0.18248044768881685</v>
      </c>
    </row>
    <row r="3048" spans="1:3">
      <c r="A3048">
        <v>0.99334384899999995</v>
      </c>
      <c r="B3048" s="11">
        <f t="shared" si="47"/>
        <v>3157</v>
      </c>
      <c r="C3048" s="2">
        <f>(Histogram!$D$29*Histogram!$C$22*A3048)/B3048</f>
        <v>0.6746053887412099</v>
      </c>
    </row>
    <row r="3049" spans="1:3">
      <c r="A3049">
        <v>1.4258680000000001E-3</v>
      </c>
      <c r="B3049" s="11">
        <f t="shared" si="47"/>
        <v>89</v>
      </c>
      <c r="C3049" s="2">
        <f>(Histogram!$D$29*Histogram!$C$22*A3049)/B3049</f>
        <v>3.4348999910112366E-2</v>
      </c>
    </row>
    <row r="3050" spans="1:3">
      <c r="A3050">
        <v>0.28627129299999998</v>
      </c>
      <c r="B3050" s="11">
        <f t="shared" si="47"/>
        <v>1552</v>
      </c>
      <c r="C3050" s="2">
        <f>(Histogram!$D$29*Histogram!$C$22*A3050)/B3050</f>
        <v>0.3954675594020618</v>
      </c>
    </row>
    <row r="3051" spans="1:3">
      <c r="A3051">
        <v>0.15318612000000001</v>
      </c>
      <c r="B3051" s="11">
        <f t="shared" si="47"/>
        <v>1066</v>
      </c>
      <c r="C3051" s="2">
        <f>(Histogram!$D$29*Histogram!$C$22*A3051)/B3051</f>
        <v>0.30809666161350846</v>
      </c>
    </row>
    <row r="3052" spans="1:3">
      <c r="A3052">
        <v>0.196728707</v>
      </c>
      <c r="B3052" s="11">
        <f t="shared" si="47"/>
        <v>1229</v>
      </c>
      <c r="C3052" s="2">
        <f>(Histogram!$D$29*Histogram!$C$22*A3052)/B3052</f>
        <v>0.34319475004719285</v>
      </c>
    </row>
    <row r="3053" spans="1:3">
      <c r="A3053">
        <v>0.656927445</v>
      </c>
      <c r="B3053" s="11">
        <f t="shared" si="47"/>
        <v>2432</v>
      </c>
      <c r="C3053" s="2">
        <f>(Histogram!$D$29*Histogram!$C$22*A3053)/B3053</f>
        <v>0.57913340546052638</v>
      </c>
    </row>
    <row r="3054" spans="1:3">
      <c r="A3054">
        <v>0.43705362800000003</v>
      </c>
      <c r="B3054" s="11">
        <f t="shared" si="47"/>
        <v>1940</v>
      </c>
      <c r="C3054" s="2">
        <f>(Histogram!$D$29*Histogram!$C$22*A3054)/B3054</f>
        <v>0.48301184455257734</v>
      </c>
    </row>
    <row r="3055" spans="1:3">
      <c r="A3055">
        <v>0.45381388</v>
      </c>
      <c r="B3055" s="11">
        <f t="shared" si="47"/>
        <v>1992</v>
      </c>
      <c r="C3055" s="2">
        <f>(Histogram!$D$29*Histogram!$C$22*A3055)/B3055</f>
        <v>0.48844224835341365</v>
      </c>
    </row>
    <row r="3056" spans="1:3">
      <c r="A3056">
        <v>0.37558359600000002</v>
      </c>
      <c r="B3056" s="11">
        <f t="shared" si="47"/>
        <v>1785</v>
      </c>
      <c r="C3056" s="2">
        <f>(Histogram!$D$29*Histogram!$C$22*A3056)/B3056</f>
        <v>0.45112113715630253</v>
      </c>
    </row>
    <row r="3057" spans="1:3">
      <c r="A3057">
        <v>0.93234069399999997</v>
      </c>
      <c r="B3057" s="11">
        <f t="shared" si="47"/>
        <v>3017</v>
      </c>
      <c r="C3057" s="2">
        <f>(Histogram!$D$29*Histogram!$C$22*A3057)/B3057</f>
        <v>0.66255831883858129</v>
      </c>
    </row>
    <row r="3058" spans="1:3">
      <c r="A3058">
        <v>0.103589905</v>
      </c>
      <c r="B3058" s="11">
        <f t="shared" si="47"/>
        <v>878</v>
      </c>
      <c r="C3058" s="2">
        <f>(Histogram!$D$29*Histogram!$C$22*A3058)/B3058</f>
        <v>0.25295758123006834</v>
      </c>
    </row>
    <row r="3059" spans="1:3">
      <c r="A3059">
        <v>3.0220820000000002E-3</v>
      </c>
      <c r="B3059" s="11">
        <f t="shared" si="47"/>
        <v>140</v>
      </c>
      <c r="C3059" s="2">
        <f>(Histogram!$D$29*Histogram!$C$22*A3059)/B3059</f>
        <v>4.6281027200000005E-2</v>
      </c>
    </row>
    <row r="3060" spans="1:3">
      <c r="A3060">
        <v>0.58347003200000003</v>
      </c>
      <c r="B3060" s="11">
        <f t="shared" si="47"/>
        <v>2271</v>
      </c>
      <c r="C3060" s="2">
        <f>(Histogram!$D$29*Histogram!$C$22*A3060)/B3060</f>
        <v>0.5508409284931749</v>
      </c>
    </row>
    <row r="3061" spans="1:3">
      <c r="A3061">
        <v>0.39396845400000002</v>
      </c>
      <c r="B3061" s="11">
        <f t="shared" si="47"/>
        <v>1829</v>
      </c>
      <c r="C3061" s="2">
        <f>(Histogram!$D$29*Histogram!$C$22*A3061)/B3061</f>
        <v>0.46181977330563151</v>
      </c>
    </row>
    <row r="3062" spans="1:3">
      <c r="A3062">
        <v>0.70820189300000003</v>
      </c>
      <c r="B3062" s="11">
        <f t="shared" si="47"/>
        <v>2513</v>
      </c>
      <c r="C3062" s="2">
        <f>(Histogram!$D$29*Histogram!$C$22*A3062)/B3062</f>
        <v>0.60421204082451252</v>
      </c>
    </row>
    <row r="3063" spans="1:3">
      <c r="A3063">
        <v>0.12040694</v>
      </c>
      <c r="B3063" s="11">
        <f t="shared" si="47"/>
        <v>947</v>
      </c>
      <c r="C3063" s="2">
        <f>(Histogram!$D$29*Histogram!$C$22*A3063)/B3063</f>
        <v>0.27260029499472022</v>
      </c>
    </row>
    <row r="3064" spans="1:3">
      <c r="A3064">
        <v>7.6340700000000002E-4</v>
      </c>
      <c r="B3064" s="11">
        <f t="shared" si="47"/>
        <v>70</v>
      </c>
      <c r="C3064" s="2">
        <f>(Histogram!$D$29*Histogram!$C$22*A3064)/B3064</f>
        <v>2.3382065828571431E-2</v>
      </c>
    </row>
    <row r="3065" spans="1:3">
      <c r="A3065">
        <v>0.38809463700000002</v>
      </c>
      <c r="B3065" s="11">
        <f t="shared" si="47"/>
        <v>1816</v>
      </c>
      <c r="C3065" s="2">
        <f>(Histogram!$D$29*Histogram!$C$22*A3065)/B3065</f>
        <v>0.45819102518061672</v>
      </c>
    </row>
    <row r="3066" spans="1:3">
      <c r="A3066">
        <v>0.53812933799999996</v>
      </c>
      <c r="B3066" s="11">
        <f t="shared" si="47"/>
        <v>2183</v>
      </c>
      <c r="C3066" s="2">
        <f>(Histogram!$D$29*Histogram!$C$22*A3066)/B3066</f>
        <v>0.52851548358772327</v>
      </c>
    </row>
    <row r="3067" spans="1:3">
      <c r="A3067">
        <v>0.303807571</v>
      </c>
      <c r="B3067" s="11">
        <f t="shared" si="47"/>
        <v>1590</v>
      </c>
      <c r="C3067" s="2">
        <f>(Histogram!$D$29*Histogram!$C$22*A3067)/B3067</f>
        <v>0.40966253598993713</v>
      </c>
    </row>
    <row r="3068" spans="1:3">
      <c r="A3068">
        <v>0.283053628</v>
      </c>
      <c r="B3068" s="11">
        <f t="shared" si="47"/>
        <v>1543</v>
      </c>
      <c r="C3068" s="2">
        <f>(Histogram!$D$29*Histogram!$C$22*A3068)/B3068</f>
        <v>0.39330329127154895</v>
      </c>
    </row>
    <row r="3069" spans="1:3">
      <c r="A3069">
        <v>0.88272870699999995</v>
      </c>
      <c r="B3069" s="11">
        <f t="shared" si="47"/>
        <v>2917</v>
      </c>
      <c r="C3069" s="2">
        <f>(Histogram!$D$29*Histogram!$C$22*A3069)/B3069</f>
        <v>0.64880711272128899</v>
      </c>
    </row>
    <row r="3070" spans="1:3">
      <c r="A3070">
        <v>0.20671608799999999</v>
      </c>
      <c r="B3070" s="11">
        <f t="shared" si="47"/>
        <v>1265</v>
      </c>
      <c r="C3070" s="2">
        <f>(Histogram!$D$29*Histogram!$C$22*A3070)/B3070</f>
        <v>0.35035517207272726</v>
      </c>
    </row>
    <row r="3071" spans="1:3">
      <c r="A3071">
        <v>0.322192429</v>
      </c>
      <c r="B3071" s="11">
        <f t="shared" si="47"/>
        <v>1646</v>
      </c>
      <c r="C3071" s="2">
        <f>(Histogram!$D$29*Histogram!$C$22*A3071)/B3071</f>
        <v>0.41967227689914943</v>
      </c>
    </row>
    <row r="3072" spans="1:3">
      <c r="A3072">
        <v>0.30356782300000001</v>
      </c>
      <c r="B3072" s="11">
        <f t="shared" si="47"/>
        <v>1589</v>
      </c>
      <c r="C3072" s="2">
        <f>(Histogram!$D$29*Histogram!$C$22*A3072)/B3072</f>
        <v>0.40959686124103212</v>
      </c>
    </row>
    <row r="3073" spans="1:3">
      <c r="A3073">
        <v>0.166082019</v>
      </c>
      <c r="B3073" s="11">
        <f t="shared" si="47"/>
        <v>1121</v>
      </c>
      <c r="C3073" s="2">
        <f>(Histogram!$D$29*Histogram!$C$22*A3073)/B3073</f>
        <v>0.31764482492060658</v>
      </c>
    </row>
    <row r="3074" spans="1:3">
      <c r="A3074">
        <v>1.3586750999999999E-2</v>
      </c>
      <c r="B3074" s="11">
        <f t="shared" si="47"/>
        <v>303</v>
      </c>
      <c r="C3074" s="2">
        <f>(Histogram!$D$29*Histogram!$C$22*A3074)/B3074</f>
        <v>9.6138594534653454E-2</v>
      </c>
    </row>
    <row r="3075" spans="1:3">
      <c r="A3075">
        <v>0.95289905399999997</v>
      </c>
      <c r="B3075" s="11">
        <f t="shared" ref="B3075:B3138" si="48">RANK(A3075,A:A,9)</f>
        <v>3063</v>
      </c>
      <c r="C3075" s="2">
        <f>(Histogram!$D$29*Histogram!$C$22*A3075)/B3075</f>
        <v>0.66699822780803131</v>
      </c>
    </row>
    <row r="3076" spans="1:3">
      <c r="A3076">
        <v>0.177807571</v>
      </c>
      <c r="B3076" s="11">
        <f t="shared" si="48"/>
        <v>1163</v>
      </c>
      <c r="C3076" s="2">
        <f>(Histogram!$D$29*Histogram!$C$22*A3076)/B3076</f>
        <v>0.32778970956491832</v>
      </c>
    </row>
    <row r="3077" spans="1:3">
      <c r="A3077">
        <v>3.2533122999999997E-2</v>
      </c>
      <c r="B3077" s="11">
        <f t="shared" si="48"/>
        <v>479</v>
      </c>
      <c r="C3077" s="2">
        <f>(Histogram!$D$29*Histogram!$C$22*A3077)/B3077</f>
        <v>0.14561798687265134</v>
      </c>
    </row>
    <row r="3078" spans="1:3">
      <c r="A3078">
        <v>0.22456466899999999</v>
      </c>
      <c r="B3078" s="11">
        <f t="shared" si="48"/>
        <v>1329</v>
      </c>
      <c r="C3078" s="2">
        <f>(Histogram!$D$29*Histogram!$C$22*A3078)/B3078</f>
        <v>0.36227738926711811</v>
      </c>
    </row>
    <row r="3079" spans="1:3">
      <c r="A3079">
        <v>0.79709779199999997</v>
      </c>
      <c r="B3079" s="11">
        <f t="shared" si="48"/>
        <v>2723</v>
      </c>
      <c r="C3079" s="2">
        <f>(Histogram!$D$29*Histogram!$C$22*A3079)/B3079</f>
        <v>0.62760839737348506</v>
      </c>
    </row>
    <row r="3080" spans="1:3">
      <c r="A3080">
        <v>0.99017665600000004</v>
      </c>
      <c r="B3080" s="11">
        <f t="shared" si="48"/>
        <v>3146</v>
      </c>
      <c r="C3080" s="2">
        <f>(Histogram!$D$29*Histogram!$C$22*A3080)/B3080</f>
        <v>0.67480570580546728</v>
      </c>
    </row>
    <row r="3081" spans="1:3">
      <c r="A3081">
        <v>0.82187066200000003</v>
      </c>
      <c r="B3081" s="11">
        <f t="shared" si="48"/>
        <v>2778</v>
      </c>
      <c r="C3081" s="2">
        <f>(Histogram!$D$29*Histogram!$C$22*A3081)/B3081</f>
        <v>0.63430190760547156</v>
      </c>
    </row>
    <row r="3082" spans="1:3">
      <c r="A3082">
        <v>9.1943217999999993E-2</v>
      </c>
      <c r="B3082" s="11">
        <f t="shared" si="48"/>
        <v>822</v>
      </c>
      <c r="C3082" s="2">
        <f>(Histogram!$D$29*Histogram!$C$22*A3082)/B3082</f>
        <v>0.23981296763017029</v>
      </c>
    </row>
    <row r="3083" spans="1:3">
      <c r="A3083">
        <v>0.104129338</v>
      </c>
      <c r="B3083" s="11">
        <f t="shared" si="48"/>
        <v>879</v>
      </c>
      <c r="C3083" s="2">
        <f>(Histogram!$D$29*Histogram!$C$22*A3083)/B3083</f>
        <v>0.25398555252787258</v>
      </c>
    </row>
    <row r="3084" spans="1:3">
      <c r="A3084">
        <v>1.6993690999999998E-2</v>
      </c>
      <c r="B3084" s="11">
        <f t="shared" si="48"/>
        <v>341</v>
      </c>
      <c r="C3084" s="2">
        <f>(Histogram!$D$29*Histogram!$C$22*A3084)/B3084</f>
        <v>0.1068459633548387</v>
      </c>
    </row>
    <row r="3085" spans="1:3">
      <c r="A3085">
        <v>0.10681072599999999</v>
      </c>
      <c r="B3085" s="11">
        <f t="shared" si="48"/>
        <v>886</v>
      </c>
      <c r="C3085" s="2">
        <f>(Histogram!$D$29*Histogram!$C$22*A3085)/B3085</f>
        <v>0.25846749045598194</v>
      </c>
    </row>
    <row r="3086" spans="1:3">
      <c r="A3086">
        <v>0.18594321799999999</v>
      </c>
      <c r="B3086" s="11">
        <f t="shared" si="48"/>
        <v>1191</v>
      </c>
      <c r="C3086" s="2">
        <f>(Histogram!$D$29*Histogram!$C$22*A3086)/B3086</f>
        <v>0.33472901712174646</v>
      </c>
    </row>
    <row r="3087" spans="1:3">
      <c r="A3087">
        <v>0.41020189299999998</v>
      </c>
      <c r="B3087" s="11">
        <f t="shared" si="48"/>
        <v>1872</v>
      </c>
      <c r="C3087" s="2">
        <f>(Histogram!$D$29*Histogram!$C$22*A3087)/B3087</f>
        <v>0.46980387745299146</v>
      </c>
    </row>
    <row r="3088" spans="1:3">
      <c r="A3088">
        <v>0.62508517399999997</v>
      </c>
      <c r="B3088" s="11">
        <f t="shared" si="48"/>
        <v>2361</v>
      </c>
      <c r="C3088" s="2">
        <f>(Histogram!$D$29*Histogram!$C$22*A3088)/B3088</f>
        <v>0.56763346592799657</v>
      </c>
    </row>
    <row r="3089" spans="1:3">
      <c r="A3089">
        <v>0.28742902199999998</v>
      </c>
      <c r="B3089" s="11">
        <f t="shared" si="48"/>
        <v>1555</v>
      </c>
      <c r="C3089" s="2">
        <f>(Histogram!$D$29*Histogram!$C$22*A3089)/B3089</f>
        <v>0.3963008509118971</v>
      </c>
    </row>
    <row r="3090" spans="1:3">
      <c r="A3090">
        <v>0.212217666</v>
      </c>
      <c r="B3090" s="11">
        <f t="shared" si="48"/>
        <v>1282</v>
      </c>
      <c r="C3090" s="2">
        <f>(Histogram!$D$29*Histogram!$C$22*A3090)/B3090</f>
        <v>0.35491004360686429</v>
      </c>
    </row>
    <row r="3091" spans="1:3">
      <c r="A3091">
        <v>0.155432177</v>
      </c>
      <c r="B3091" s="11">
        <f t="shared" si="48"/>
        <v>1079</v>
      </c>
      <c r="C3091" s="2">
        <f>(Histogram!$D$29*Histogram!$C$22*A3091)/B3091</f>
        <v>0.30884762510472658</v>
      </c>
    </row>
    <row r="3092" spans="1:3">
      <c r="A3092">
        <v>0.76529968500000001</v>
      </c>
      <c r="B3092" s="11">
        <f t="shared" si="48"/>
        <v>2648</v>
      </c>
      <c r="C3092" s="2">
        <f>(Histogram!$D$29*Histogram!$C$22*A3092)/B3092</f>
        <v>0.6196384156495468</v>
      </c>
    </row>
    <row r="3093" spans="1:3">
      <c r="A3093">
        <v>0.96281072599999995</v>
      </c>
      <c r="B3093" s="11">
        <f t="shared" si="48"/>
        <v>3083</v>
      </c>
      <c r="C3093" s="2">
        <f>(Histogram!$D$29*Histogram!$C$22*A3093)/B3093</f>
        <v>0.66956412473045723</v>
      </c>
    </row>
    <row r="3094" spans="1:3">
      <c r="A3094">
        <v>0.65095268100000003</v>
      </c>
      <c r="B3094" s="11">
        <f t="shared" si="48"/>
        <v>2417</v>
      </c>
      <c r="C3094" s="2">
        <f>(Histogram!$D$29*Histogram!$C$22*A3094)/B3094</f>
        <v>0.57742761607943738</v>
      </c>
    </row>
    <row r="3095" spans="1:3">
      <c r="A3095">
        <v>0.31005993700000001</v>
      </c>
      <c r="B3095" s="11">
        <f t="shared" si="48"/>
        <v>1615</v>
      </c>
      <c r="C3095" s="2">
        <f>(Histogram!$D$29*Histogram!$C$22*A3095)/B3095</f>
        <v>0.41162136528049531</v>
      </c>
    </row>
    <row r="3096" spans="1:3">
      <c r="A3096">
        <v>0.82270662500000002</v>
      </c>
      <c r="B3096" s="11">
        <f t="shared" si="48"/>
        <v>2780</v>
      </c>
      <c r="C3096" s="2">
        <f>(Histogram!$D$29*Histogram!$C$22*A3096)/B3096</f>
        <v>0.63449028920863315</v>
      </c>
    </row>
    <row r="3097" spans="1:3">
      <c r="A3097">
        <v>0.61382018900000002</v>
      </c>
      <c r="B3097" s="11">
        <f t="shared" si="48"/>
        <v>2335</v>
      </c>
      <c r="C3097" s="2">
        <f>(Histogram!$D$29*Histogram!$C$22*A3097)/B3097</f>
        <v>0.56361048617387577</v>
      </c>
    </row>
    <row r="3098" spans="1:3">
      <c r="A3098">
        <v>8.7892743999999995E-2</v>
      </c>
      <c r="B3098" s="11">
        <f t="shared" si="48"/>
        <v>804</v>
      </c>
      <c r="C3098" s="2">
        <f>(Histogram!$D$29*Histogram!$C$22*A3098)/B3098</f>
        <v>0.23438065066666666</v>
      </c>
    </row>
    <row r="3099" spans="1:3">
      <c r="A3099">
        <v>6.6309150000000002E-3</v>
      </c>
      <c r="B3099" s="11">
        <f t="shared" si="48"/>
        <v>215</v>
      </c>
      <c r="C3099" s="2">
        <f>(Histogram!$D$29*Histogram!$C$22*A3099)/B3099</f>
        <v>6.612410120930233E-2</v>
      </c>
    </row>
    <row r="3100" spans="1:3">
      <c r="A3100">
        <v>4.0063099999999998E-4</v>
      </c>
      <c r="B3100" s="11">
        <f t="shared" si="48"/>
        <v>35</v>
      </c>
      <c r="C3100" s="2">
        <f>(Histogram!$D$29*Histogram!$C$22*A3100)/B3100</f>
        <v>2.4541510399999997E-2</v>
      </c>
    </row>
    <row r="3101" spans="1:3">
      <c r="A3101">
        <v>0.94515457400000003</v>
      </c>
      <c r="B3101" s="11">
        <f t="shared" si="48"/>
        <v>3045</v>
      </c>
      <c r="C3101" s="2">
        <f>(Histogram!$D$29*Histogram!$C$22*A3101)/B3101</f>
        <v>0.66548814668505751</v>
      </c>
    </row>
    <row r="3102" spans="1:3">
      <c r="A3102">
        <v>0.65118611999999998</v>
      </c>
      <c r="B3102" s="11">
        <f t="shared" si="48"/>
        <v>2419</v>
      </c>
      <c r="C3102" s="2">
        <f>(Histogram!$D$29*Histogram!$C$22*A3102)/B3102</f>
        <v>0.5771571067713932</v>
      </c>
    </row>
    <row r="3103" spans="1:3">
      <c r="A3103">
        <v>0.89669085199999998</v>
      </c>
      <c r="B3103" s="11">
        <f t="shared" si="48"/>
        <v>2951</v>
      </c>
      <c r="C3103" s="2">
        <f>(Histogram!$D$29*Histogram!$C$22*A3103)/B3103</f>
        <v>0.65147583418773292</v>
      </c>
    </row>
    <row r="3104" spans="1:3">
      <c r="A3104">
        <v>0.27872870700000002</v>
      </c>
      <c r="B3104" s="11">
        <f t="shared" si="48"/>
        <v>1524</v>
      </c>
      <c r="C3104" s="2">
        <f>(Histogram!$D$29*Histogram!$C$22*A3104)/B3104</f>
        <v>0.39212227546456696</v>
      </c>
    </row>
    <row r="3105" spans="1:3">
      <c r="A3105">
        <v>0.19955205000000001</v>
      </c>
      <c r="B3105" s="11">
        <f t="shared" si="48"/>
        <v>1244</v>
      </c>
      <c r="C3105" s="2">
        <f>(Histogram!$D$29*Histogram!$C$22*A3105)/B3105</f>
        <v>0.34392250418006431</v>
      </c>
    </row>
    <row r="3106" spans="1:3">
      <c r="A3106">
        <v>0.15973501600000001</v>
      </c>
      <c r="B3106" s="11">
        <f t="shared" si="48"/>
        <v>1098</v>
      </c>
      <c r="C3106" s="2">
        <f>(Histogram!$D$29*Histogram!$C$22*A3106)/B3106</f>
        <v>0.31190516785428052</v>
      </c>
    </row>
    <row r="3107" spans="1:3">
      <c r="A3107">
        <v>0.89716088299999996</v>
      </c>
      <c r="B3107" s="11">
        <f t="shared" si="48"/>
        <v>2953</v>
      </c>
      <c r="C3107" s="2">
        <f>(Histogram!$D$29*Histogram!$C$22*A3107)/B3107</f>
        <v>0.65137586628919741</v>
      </c>
    </row>
    <row r="3108" spans="1:3">
      <c r="A3108">
        <v>0.92648264999999996</v>
      </c>
      <c r="B3108" s="11">
        <f t="shared" si="48"/>
        <v>3010</v>
      </c>
      <c r="C3108" s="2">
        <f>(Histogram!$D$29*Histogram!$C$22*A3108)/B3108</f>
        <v>0.6599265121594684</v>
      </c>
    </row>
    <row r="3109" spans="1:3">
      <c r="A3109">
        <v>0.44750157699999998</v>
      </c>
      <c r="B3109" s="11">
        <f t="shared" si="48"/>
        <v>1969</v>
      </c>
      <c r="C3109" s="2">
        <f>(Histogram!$D$29*Histogram!$C$22*A3109)/B3109</f>
        <v>0.4872744444327069</v>
      </c>
    </row>
    <row r="3110" spans="1:3">
      <c r="A3110">
        <v>0.60956151400000003</v>
      </c>
      <c r="B3110" s="11">
        <f t="shared" si="48"/>
        <v>2317</v>
      </c>
      <c r="C3110" s="2">
        <f>(Histogram!$D$29*Histogram!$C$22*A3110)/B3110</f>
        <v>0.56404828917393179</v>
      </c>
    </row>
    <row r="3111" spans="1:3">
      <c r="A3111">
        <v>0.85161514199999999</v>
      </c>
      <c r="B3111" s="11">
        <f t="shared" si="48"/>
        <v>2845</v>
      </c>
      <c r="C3111" s="2">
        <f>(Histogram!$D$29*Histogram!$C$22*A3111)/B3111</f>
        <v>0.64177956571107209</v>
      </c>
    </row>
    <row r="3112" spans="1:3">
      <c r="A3112">
        <v>0.27550473199999997</v>
      </c>
      <c r="B3112" s="11">
        <f t="shared" si="48"/>
        <v>1516</v>
      </c>
      <c r="C3112" s="2">
        <f>(Histogram!$D$29*Histogram!$C$22*A3112)/B3112</f>
        <v>0.38963202203693931</v>
      </c>
    </row>
    <row r="3113" spans="1:3">
      <c r="A3113">
        <v>2.0022082E-2</v>
      </c>
      <c r="B3113" s="11">
        <f t="shared" si="48"/>
        <v>370</v>
      </c>
      <c r="C3113" s="2">
        <f>(Histogram!$D$29*Histogram!$C$22*A3113)/B3113</f>
        <v>0.11601984812972974</v>
      </c>
    </row>
    <row r="3114" spans="1:3">
      <c r="A3114">
        <v>0.95622712899999995</v>
      </c>
      <c r="B3114" s="11">
        <f t="shared" si="48"/>
        <v>3075</v>
      </c>
      <c r="C3114" s="2">
        <f>(Histogram!$D$29*Histogram!$C$22*A3114)/B3114</f>
        <v>0.66671576083772355</v>
      </c>
    </row>
    <row r="3115" spans="1:3">
      <c r="A3115">
        <v>0.38784858</v>
      </c>
      <c r="B3115" s="11">
        <f t="shared" si="48"/>
        <v>1815</v>
      </c>
      <c r="C3115" s="2">
        <f>(Histogram!$D$29*Histogram!$C$22*A3115)/B3115</f>
        <v>0.45815281295867766</v>
      </c>
    </row>
    <row r="3116" spans="1:3">
      <c r="A3116">
        <v>0.95258675100000001</v>
      </c>
      <c r="B3116" s="11">
        <f t="shared" si="48"/>
        <v>3062</v>
      </c>
      <c r="C3116" s="2">
        <f>(Histogram!$D$29*Histogram!$C$22*A3116)/B3116</f>
        <v>0.66699738541606801</v>
      </c>
    </row>
    <row r="3117" spans="1:3">
      <c r="A3117">
        <v>0.29299684500000001</v>
      </c>
      <c r="B3117" s="11">
        <f t="shared" si="48"/>
        <v>1570</v>
      </c>
      <c r="C3117" s="2">
        <f>(Histogram!$D$29*Histogram!$C$22*A3117)/B3117</f>
        <v>0.40011798450955416</v>
      </c>
    </row>
    <row r="3118" spans="1:3">
      <c r="A3118">
        <v>0.13000946399999999</v>
      </c>
      <c r="B3118" s="11">
        <f t="shared" si="48"/>
        <v>981</v>
      </c>
      <c r="C3118" s="2">
        <f>(Histogram!$D$29*Histogram!$C$22*A3118)/B3118</f>
        <v>0.28413893049541283</v>
      </c>
    </row>
    <row r="3119" spans="1:3">
      <c r="A3119">
        <v>6.6189274000000006E-2</v>
      </c>
      <c r="B3119" s="11">
        <f t="shared" si="48"/>
        <v>705</v>
      </c>
      <c r="C3119" s="2">
        <f>(Histogram!$D$29*Histogram!$C$22*A3119)/B3119</f>
        <v>0.20129050135602838</v>
      </c>
    </row>
    <row r="3120" spans="1:3">
      <c r="A3120">
        <v>0.32322082000000002</v>
      </c>
      <c r="B3120" s="11">
        <f t="shared" si="48"/>
        <v>1652</v>
      </c>
      <c r="C3120" s="2">
        <f>(Histogram!$D$29*Histogram!$C$22*A3120)/B3120</f>
        <v>0.41948271070217918</v>
      </c>
    </row>
    <row r="3121" spans="1:3">
      <c r="A3121">
        <v>0.28138170299999998</v>
      </c>
      <c r="B3121" s="11">
        <f t="shared" si="48"/>
        <v>1537</v>
      </c>
      <c r="C3121" s="2">
        <f>(Histogram!$D$29*Histogram!$C$22*A3121)/B3121</f>
        <v>0.39250642240208194</v>
      </c>
    </row>
    <row r="3122" spans="1:3">
      <c r="A3122">
        <v>0.52684542599999995</v>
      </c>
      <c r="B3122" s="11">
        <f t="shared" si="48"/>
        <v>2162</v>
      </c>
      <c r="C3122" s="2">
        <f>(Histogram!$D$29*Histogram!$C$22*A3122)/B3122</f>
        <v>0.52245910885476399</v>
      </c>
    </row>
    <row r="3123" spans="1:3">
      <c r="A3123">
        <v>0.20516088299999999</v>
      </c>
      <c r="B3123" s="11">
        <f t="shared" si="48"/>
        <v>1257</v>
      </c>
      <c r="C3123" s="2">
        <f>(Histogram!$D$29*Histogram!$C$22*A3123)/B3123</f>
        <v>0.34993232549880665</v>
      </c>
    </row>
    <row r="3124" spans="1:3">
      <c r="A3124">
        <v>0.39649842299999999</v>
      </c>
      <c r="B3124" s="11">
        <f t="shared" si="48"/>
        <v>1837</v>
      </c>
      <c r="C3124" s="2">
        <f>(Histogram!$D$29*Histogram!$C$22*A3124)/B3124</f>
        <v>0.4627613603222645</v>
      </c>
    </row>
    <row r="3125" spans="1:3">
      <c r="A3125">
        <v>0.35813249200000002</v>
      </c>
      <c r="B3125" s="11">
        <f t="shared" si="48"/>
        <v>1736</v>
      </c>
      <c r="C3125" s="2">
        <f>(Histogram!$D$29*Histogram!$C$22*A3125)/B3125</f>
        <v>0.44230187952073741</v>
      </c>
    </row>
    <row r="3126" spans="1:3">
      <c r="A3126">
        <v>0.64899369100000004</v>
      </c>
      <c r="B3126" s="11">
        <f t="shared" si="48"/>
        <v>2409</v>
      </c>
      <c r="C3126" s="2">
        <f>(Histogram!$D$29*Histogram!$C$22*A3126)/B3126</f>
        <v>0.57760169095226244</v>
      </c>
    </row>
    <row r="3127" spans="1:3">
      <c r="A3127">
        <v>7.2186120000000006E-2</v>
      </c>
      <c r="B3127" s="11">
        <f t="shared" si="48"/>
        <v>743</v>
      </c>
      <c r="C3127" s="2">
        <f>(Histogram!$D$29*Histogram!$C$22*A3127)/B3127</f>
        <v>0.20830019014804846</v>
      </c>
    </row>
    <row r="3128" spans="1:3">
      <c r="A3128">
        <v>0.48294637200000001</v>
      </c>
      <c r="B3128" s="11">
        <f t="shared" si="48"/>
        <v>2053</v>
      </c>
      <c r="C3128" s="2">
        <f>(Histogram!$D$29*Histogram!$C$22*A3128)/B3128</f>
        <v>0.50435315224939115</v>
      </c>
    </row>
    <row r="3129" spans="1:3">
      <c r="A3129">
        <v>1.8684543000000001E-2</v>
      </c>
      <c r="B3129" s="11">
        <f t="shared" si="48"/>
        <v>358</v>
      </c>
      <c r="C3129" s="2">
        <f>(Histogram!$D$29*Histogram!$C$22*A3129)/B3129</f>
        <v>0.11189849215642458</v>
      </c>
    </row>
    <row r="3130" spans="1:3">
      <c r="A3130">
        <v>5.7917979999999999E-3</v>
      </c>
      <c r="B3130" s="11">
        <f t="shared" si="48"/>
        <v>196</v>
      </c>
      <c r="C3130" s="2">
        <f>(Histogram!$D$29*Histogram!$C$22*A3130)/B3130</f>
        <v>6.335517812244898E-2</v>
      </c>
    </row>
    <row r="3131" spans="1:3">
      <c r="A3131">
        <v>8.5817035E-2</v>
      </c>
      <c r="B3131" s="11">
        <f t="shared" si="48"/>
        <v>791</v>
      </c>
      <c r="C3131" s="2">
        <f>(Histogram!$D$29*Histogram!$C$22*A3131)/B3131</f>
        <v>0.2326064766624526</v>
      </c>
    </row>
    <row r="3132" spans="1:3">
      <c r="A3132">
        <v>0.12204100900000001</v>
      </c>
      <c r="B3132" s="11">
        <f t="shared" si="48"/>
        <v>953</v>
      </c>
      <c r="C3132" s="2">
        <f>(Histogram!$D$29*Histogram!$C$22*A3132)/B3132</f>
        <v>0.27456025529485839</v>
      </c>
    </row>
    <row r="3133" spans="1:3">
      <c r="A3133">
        <v>0.87297476299999999</v>
      </c>
      <c r="B3133" s="11">
        <f t="shared" si="48"/>
        <v>2895</v>
      </c>
      <c r="C3133" s="2">
        <f>(Histogram!$D$29*Histogram!$C$22*A3133)/B3133</f>
        <v>0.64651395228739206</v>
      </c>
    </row>
    <row r="3134" spans="1:3">
      <c r="A3134">
        <v>0.43507255500000003</v>
      </c>
      <c r="B3134" s="11">
        <f t="shared" si="48"/>
        <v>1934</v>
      </c>
      <c r="C3134" s="2">
        <f>(Histogram!$D$29*Histogram!$C$22*A3134)/B3134</f>
        <v>0.48231414577042403</v>
      </c>
    </row>
    <row r="3135" spans="1:3">
      <c r="A3135">
        <v>3.9659305999999998E-2</v>
      </c>
      <c r="B3135" s="11">
        <f t="shared" si="48"/>
        <v>524</v>
      </c>
      <c r="C3135" s="2">
        <f>(Histogram!$D$29*Histogram!$C$22*A3135)/B3135</f>
        <v>0.16227013752671757</v>
      </c>
    </row>
    <row r="3136" spans="1:3">
      <c r="A3136">
        <v>0.427630915</v>
      </c>
      <c r="B3136" s="11">
        <f t="shared" si="48"/>
        <v>1922</v>
      </c>
      <c r="C3136" s="2">
        <f>(Histogram!$D$29*Histogram!$C$22*A3136)/B3136</f>
        <v>0.47702428811654529</v>
      </c>
    </row>
    <row r="3137" spans="1:3">
      <c r="A3137">
        <v>4.4870661999999999E-2</v>
      </c>
      <c r="B3137" s="11">
        <f t="shared" si="48"/>
        <v>568</v>
      </c>
      <c r="C3137" s="2">
        <f>(Histogram!$D$29*Histogram!$C$22*A3137)/B3137</f>
        <v>0.16937094952112675</v>
      </c>
    </row>
    <row r="3138" spans="1:3">
      <c r="A3138">
        <v>0.25824921099999998</v>
      </c>
      <c r="B3138" s="11">
        <f t="shared" si="48"/>
        <v>1457</v>
      </c>
      <c r="C3138" s="2">
        <f>(Histogram!$D$29*Histogram!$C$22*A3138)/B3138</f>
        <v>0.38001805654358267</v>
      </c>
    </row>
    <row r="3139" spans="1:3">
      <c r="A3139">
        <v>3.5223974999999998E-2</v>
      </c>
      <c r="B3139" s="11">
        <f t="shared" ref="B3139:B3171" si="49">RANK(A3139,A:A,9)</f>
        <v>497</v>
      </c>
      <c r="C3139" s="2">
        <f>(Histogram!$D$29*Histogram!$C$22*A3139)/B3139</f>
        <v>0.15195211750503015</v>
      </c>
    </row>
    <row r="3140" spans="1:3">
      <c r="A3140">
        <v>0.99927760300000001</v>
      </c>
      <c r="B3140" s="11">
        <f t="shared" si="49"/>
        <v>3167</v>
      </c>
      <c r="C3140" s="2">
        <f>(Histogram!$D$29*Histogram!$C$22*A3140)/B3140</f>
        <v>0.67649232107104507</v>
      </c>
    </row>
    <row r="3141" spans="1:3">
      <c r="A3141">
        <v>0.322905363</v>
      </c>
      <c r="B3141" s="11">
        <f t="shared" si="49"/>
        <v>1650</v>
      </c>
      <c r="C3141" s="2">
        <f>(Histogram!$D$29*Histogram!$C$22*A3141)/B3141</f>
        <v>0.41958127168000003</v>
      </c>
    </row>
    <row r="3142" spans="1:3">
      <c r="A3142">
        <v>4.1233437999999997E-2</v>
      </c>
      <c r="B3142" s="11">
        <f t="shared" si="49"/>
        <v>537</v>
      </c>
      <c r="C3142" s="2">
        <f>(Histogram!$D$29*Histogram!$C$22*A3142)/B3142</f>
        <v>0.16462661279702048</v>
      </c>
    </row>
    <row r="3143" spans="1:3">
      <c r="A3143">
        <v>0.82363091499999996</v>
      </c>
      <c r="B3143" s="11">
        <f t="shared" si="49"/>
        <v>2784</v>
      </c>
      <c r="C3143" s="2">
        <f>(Histogram!$D$29*Histogram!$C$22*A3143)/B3143</f>
        <v>0.63429047477011491</v>
      </c>
    </row>
    <row r="3144" spans="1:3">
      <c r="A3144">
        <v>8.4514196E-2</v>
      </c>
      <c r="B3144" s="11">
        <f t="shared" si="49"/>
        <v>785</v>
      </c>
      <c r="C3144" s="2">
        <f>(Histogram!$D$29*Histogram!$C$22*A3144)/B3144</f>
        <v>0.23082603340636942</v>
      </c>
    </row>
    <row r="3145" spans="1:3">
      <c r="A3145">
        <v>0.76750157699999999</v>
      </c>
      <c r="B3145" s="11">
        <f t="shared" si="49"/>
        <v>2654</v>
      </c>
      <c r="C3145" s="2">
        <f>(Histogram!$D$29*Histogram!$C$22*A3145)/B3145</f>
        <v>0.62001634554935947</v>
      </c>
    </row>
    <row r="3146" spans="1:3">
      <c r="A3146">
        <v>2.4315456999999999E-2</v>
      </c>
      <c r="B3146" s="11">
        <f t="shared" si="49"/>
        <v>418</v>
      </c>
      <c r="C3146" s="2">
        <f>(Histogram!$D$29*Histogram!$C$22*A3146)/B3146</f>
        <v>0.12471851628708133</v>
      </c>
    </row>
    <row r="3147" spans="1:3">
      <c r="A3147">
        <v>0.18605993700000001</v>
      </c>
      <c r="B3147" s="11">
        <f t="shared" si="49"/>
        <v>1193</v>
      </c>
      <c r="C3147" s="2">
        <f>(Histogram!$D$29*Histogram!$C$22*A3147)/B3147</f>
        <v>0.33437762357753564</v>
      </c>
    </row>
    <row r="3148" spans="1:3">
      <c r="A3148">
        <v>0.457129338</v>
      </c>
      <c r="B3148" s="11">
        <f t="shared" si="49"/>
        <v>1996</v>
      </c>
      <c r="C3148" s="2">
        <f>(Histogram!$D$29*Histogram!$C$22*A3148)/B3148</f>
        <v>0.49102469973547097</v>
      </c>
    </row>
    <row r="3149" spans="1:3">
      <c r="A3149">
        <v>4.9637224000000001E-2</v>
      </c>
      <c r="B3149" s="11">
        <f t="shared" si="49"/>
        <v>597</v>
      </c>
      <c r="C3149" s="2">
        <f>(Histogram!$D$29*Histogram!$C$22*A3149)/B3149</f>
        <v>0.17826165537018426</v>
      </c>
    </row>
    <row r="3150" spans="1:3">
      <c r="A3150">
        <v>0.726993691</v>
      </c>
      <c r="B3150" s="11">
        <f t="shared" si="49"/>
        <v>2567</v>
      </c>
      <c r="C3150" s="2">
        <f>(Histogram!$D$29*Histogram!$C$22*A3150)/B3150</f>
        <v>0.60719691215582394</v>
      </c>
    </row>
    <row r="3151" spans="1:3">
      <c r="A3151">
        <v>2.5394322E-2</v>
      </c>
      <c r="B3151" s="11">
        <f t="shared" si="49"/>
        <v>429</v>
      </c>
      <c r="C3151" s="2">
        <f>(Histogram!$D$29*Histogram!$C$22*A3151)/B3151</f>
        <v>0.12691241577622378</v>
      </c>
    </row>
    <row r="3152" spans="1:3">
      <c r="A3152">
        <v>0.45184858</v>
      </c>
      <c r="B3152" s="11">
        <f t="shared" si="49"/>
        <v>1979</v>
      </c>
      <c r="C3152" s="2">
        <f>(Histogram!$D$29*Histogram!$C$22*A3152)/B3152</f>
        <v>0.48952165513895907</v>
      </c>
    </row>
    <row r="3153" spans="1:3">
      <c r="A3153">
        <v>0.61313249199999997</v>
      </c>
      <c r="B3153" s="11">
        <f t="shared" si="49"/>
        <v>2334</v>
      </c>
      <c r="C3153" s="2">
        <f>(Histogram!$D$29*Histogram!$C$22*A3153)/B3153</f>
        <v>0.56322024972065121</v>
      </c>
    </row>
    <row r="3154" spans="1:3">
      <c r="A3154">
        <v>6.3911669999999997E-3</v>
      </c>
      <c r="B3154" s="11">
        <f t="shared" si="49"/>
        <v>207</v>
      </c>
      <c r="C3154" s="2">
        <f>(Histogram!$D$29*Histogram!$C$22*A3154)/B3154</f>
        <v>6.6196435014492752E-2</v>
      </c>
    </row>
    <row r="3155" spans="1:3">
      <c r="A3155">
        <v>6.3116719000000002E-2</v>
      </c>
      <c r="B3155" s="11">
        <f t="shared" si="49"/>
        <v>686</v>
      </c>
      <c r="C3155" s="2">
        <f>(Histogram!$D$29*Histogram!$C$22*A3155)/B3155</f>
        <v>0.19726274859475218</v>
      </c>
    </row>
    <row r="3156" spans="1:3">
      <c r="A3156">
        <v>0.94400315499999998</v>
      </c>
      <c r="B3156" s="11">
        <f t="shared" si="49"/>
        <v>3042</v>
      </c>
      <c r="C3156" s="2">
        <f>(Histogram!$D$29*Histogram!$C$22*A3156)/B3156</f>
        <v>0.66533292712689018</v>
      </c>
    </row>
    <row r="3157" spans="1:3">
      <c r="A3157">
        <v>9.7290220999999996E-2</v>
      </c>
      <c r="B3157" s="11">
        <f t="shared" si="49"/>
        <v>853</v>
      </c>
      <c r="C3157" s="2">
        <f>(Histogram!$D$29*Histogram!$C$22*A3157)/B3157</f>
        <v>0.24453720260726847</v>
      </c>
    </row>
    <row r="3158" spans="1:3">
      <c r="A3158">
        <v>1.7536277999999999E-2</v>
      </c>
      <c r="B3158" s="11">
        <f t="shared" si="49"/>
        <v>347</v>
      </c>
      <c r="C3158" s="2">
        <f>(Histogram!$D$29*Histogram!$C$22*A3158)/B3158</f>
        <v>0.10835095110086454</v>
      </c>
    </row>
    <row r="3159" spans="1:3">
      <c r="A3159">
        <v>0.51528391200000001</v>
      </c>
      <c r="B3159" s="11">
        <f t="shared" si="49"/>
        <v>2134</v>
      </c>
      <c r="C3159" s="2">
        <f>(Histogram!$D$29*Histogram!$C$22*A3159)/B3159</f>
        <v>0.51769855076288662</v>
      </c>
    </row>
    <row r="3160" spans="1:3">
      <c r="A3160">
        <v>2.7394321999999999E-2</v>
      </c>
      <c r="B3160" s="11">
        <f t="shared" si="49"/>
        <v>439</v>
      </c>
      <c r="C3160" s="2">
        <f>(Histogram!$D$29*Histogram!$C$22*A3160)/B3160</f>
        <v>0.13378912612300684</v>
      </c>
    </row>
    <row r="3161" spans="1:3">
      <c r="A3161">
        <v>0.55913249200000004</v>
      </c>
      <c r="B3161" s="11">
        <f t="shared" si="49"/>
        <v>2220</v>
      </c>
      <c r="C3161" s="2">
        <f>(Histogram!$D$29*Histogram!$C$22*A3161)/B3161</f>
        <v>0.53999101930090099</v>
      </c>
    </row>
    <row r="3162" spans="1:3">
      <c r="A3162">
        <v>9.3753940000000004E-3</v>
      </c>
      <c r="B3162" s="11">
        <f t="shared" si="49"/>
        <v>259</v>
      </c>
      <c r="C3162" s="2">
        <f>(Histogram!$D$29*Histogram!$C$22*A3162)/B3162</f>
        <v>7.7609439135135141E-2</v>
      </c>
    </row>
    <row r="3163" spans="1:3">
      <c r="A3163">
        <v>0.61165930599999996</v>
      </c>
      <c r="B3163" s="11">
        <f t="shared" si="49"/>
        <v>2325</v>
      </c>
      <c r="C3163" s="2">
        <f>(Histogram!$D$29*Histogram!$C$22*A3163)/B3163</f>
        <v>0.56404195787698919</v>
      </c>
    </row>
    <row r="3164" spans="1:3">
      <c r="A3164">
        <v>5.7917979999999999E-3</v>
      </c>
      <c r="B3164" s="11">
        <f t="shared" si="49"/>
        <v>196</v>
      </c>
      <c r="C3164" s="2">
        <f>(Histogram!$D$29*Histogram!$C$22*A3164)/B3164</f>
        <v>6.335517812244898E-2</v>
      </c>
    </row>
    <row r="3165" spans="1:3">
      <c r="A3165">
        <v>0.12483596199999999</v>
      </c>
      <c r="B3165" s="11">
        <f t="shared" si="49"/>
        <v>964</v>
      </c>
      <c r="C3165" s="2">
        <f>(Histogram!$D$29*Histogram!$C$22*A3165)/B3165</f>
        <v>0.27764346735269707</v>
      </c>
    </row>
    <row r="3166" spans="1:3">
      <c r="A3166">
        <v>4.1388013000000001E-2</v>
      </c>
      <c r="B3166" s="11">
        <f t="shared" si="49"/>
        <v>541</v>
      </c>
      <c r="C3166" s="2">
        <f>(Histogram!$D$29*Histogram!$C$22*A3166)/B3166</f>
        <v>0.16402199606654344</v>
      </c>
    </row>
    <row r="3167" spans="1:3">
      <c r="A3167">
        <v>5.3110409999999997E-2</v>
      </c>
      <c r="B3167" s="11">
        <f t="shared" si="49"/>
        <v>623</v>
      </c>
      <c r="C3167" s="2">
        <f>(Histogram!$D$29*Histogram!$C$22*A3167)/B3167</f>
        <v>0.18277482991974317</v>
      </c>
    </row>
    <row r="3168" spans="1:3">
      <c r="A3168">
        <v>0.338880126</v>
      </c>
      <c r="B3168" s="11">
        <f t="shared" si="49"/>
        <v>1692</v>
      </c>
      <c r="C3168" s="2">
        <f>(Histogram!$D$29*Histogram!$C$22*A3168)/B3168</f>
        <v>0.42940838660992914</v>
      </c>
    </row>
    <row r="3169" spans="1:3">
      <c r="A3169">
        <v>0.54126183000000005</v>
      </c>
      <c r="B3169" s="11">
        <f t="shared" si="49"/>
        <v>2189</v>
      </c>
      <c r="C3169" s="2">
        <f>(Histogram!$D$29*Histogram!$C$22*A3169)/B3169</f>
        <v>0.53013493079945195</v>
      </c>
    </row>
    <row r="3170" spans="1:3">
      <c r="A3170">
        <v>0.25705362799999998</v>
      </c>
      <c r="B3170" s="11">
        <f t="shared" si="49"/>
        <v>1453</v>
      </c>
      <c r="C3170" s="2">
        <f>(Histogram!$D$29*Histogram!$C$22*A3170)/B3170</f>
        <v>0.37930005397935301</v>
      </c>
    </row>
    <row r="3171" spans="1:3">
      <c r="A3171">
        <v>1.7656150999999998E-2</v>
      </c>
      <c r="B3171" s="11">
        <f t="shared" si="49"/>
        <v>348</v>
      </c>
      <c r="C3171" s="2">
        <f>(Histogram!$D$29*Histogram!$C$22*A3171)/B3171</f>
        <v>0.10877812570114942</v>
      </c>
    </row>
    <row r="3172" spans="1:3">
      <c r="A3172"/>
      <c r="C3172" s="2"/>
    </row>
    <row r="3173" spans="1:3">
      <c r="A3173"/>
      <c r="C3173" s="2"/>
    </row>
    <row r="3174" spans="1:3">
      <c r="A3174"/>
      <c r="C3174" s="2"/>
    </row>
    <row r="3175" spans="1:3">
      <c r="A3175"/>
      <c r="C3175" s="2"/>
    </row>
    <row r="3176" spans="1:3">
      <c r="A3176"/>
      <c r="C3176" s="2"/>
    </row>
    <row r="3177" spans="1:3">
      <c r="A3177"/>
      <c r="C3177" s="2"/>
    </row>
    <row r="3178" spans="1:3">
      <c r="A3178"/>
      <c r="C3178" s="2"/>
    </row>
    <row r="3179" spans="1:3">
      <c r="A3179"/>
      <c r="C3179" s="2"/>
    </row>
    <row r="3180" spans="1:3">
      <c r="A3180"/>
      <c r="C3180" s="2"/>
    </row>
    <row r="3181" spans="1:3">
      <c r="A3181"/>
      <c r="C3181" s="2"/>
    </row>
    <row r="3182" spans="1:3">
      <c r="A3182"/>
      <c r="C3182" s="2"/>
    </row>
    <row r="3183" spans="1:3">
      <c r="A3183"/>
      <c r="C3183" s="2"/>
    </row>
    <row r="3184" spans="1:3">
      <c r="A3184"/>
      <c r="C3184" s="2"/>
    </row>
    <row r="3185" spans="1:3">
      <c r="A3185"/>
      <c r="C3185" s="2"/>
    </row>
    <row r="3186" spans="1:3">
      <c r="A3186"/>
      <c r="C3186" s="2"/>
    </row>
    <row r="3187" spans="1:3">
      <c r="A3187"/>
      <c r="C3187" s="2"/>
    </row>
    <row r="3188" spans="1:3">
      <c r="A3188"/>
      <c r="C3188" s="2"/>
    </row>
    <row r="3189" spans="1:3">
      <c r="A3189"/>
      <c r="C3189" s="2"/>
    </row>
    <row r="3190" spans="1:3">
      <c r="A3190"/>
      <c r="C3190" s="2"/>
    </row>
    <row r="3191" spans="1:3">
      <c r="A3191"/>
      <c r="C3191" s="2"/>
    </row>
    <row r="3192" spans="1:3">
      <c r="A3192"/>
      <c r="C3192" s="2"/>
    </row>
    <row r="3193" spans="1:3">
      <c r="A3193"/>
      <c r="C3193" s="2"/>
    </row>
    <row r="3194" spans="1:3">
      <c r="A3194"/>
      <c r="C3194" s="2"/>
    </row>
    <row r="3195" spans="1:3">
      <c r="A3195"/>
      <c r="C3195" s="2"/>
    </row>
    <row r="3196" spans="1:3">
      <c r="A3196"/>
      <c r="C3196" s="2"/>
    </row>
    <row r="3197" spans="1:3">
      <c r="A3197"/>
      <c r="C3197" s="2"/>
    </row>
    <row r="3198" spans="1:3">
      <c r="A3198"/>
      <c r="C3198" s="2"/>
    </row>
    <row r="3199" spans="1:3">
      <c r="A3199"/>
      <c r="C3199" s="2"/>
    </row>
    <row r="3200" spans="1:3">
      <c r="A3200"/>
      <c r="C3200" s="2"/>
    </row>
    <row r="3201" spans="1:3">
      <c r="A3201"/>
      <c r="C3201" s="2"/>
    </row>
    <row r="3202" spans="1:3">
      <c r="A3202"/>
      <c r="C3202" s="2"/>
    </row>
    <row r="3203" spans="1:3">
      <c r="A3203"/>
      <c r="C3203" s="2"/>
    </row>
    <row r="3204" spans="1:3">
      <c r="A3204"/>
      <c r="C3204" s="2"/>
    </row>
    <row r="3205" spans="1:3">
      <c r="A3205"/>
      <c r="C3205" s="2"/>
    </row>
    <row r="3206" spans="1:3">
      <c r="A3206"/>
      <c r="C3206" s="2"/>
    </row>
    <row r="3207" spans="1:3">
      <c r="A3207"/>
      <c r="C3207" s="2"/>
    </row>
    <row r="3208" spans="1:3">
      <c r="A3208"/>
      <c r="C3208" s="2"/>
    </row>
    <row r="3209" spans="1:3">
      <c r="A3209"/>
      <c r="C3209" s="2"/>
    </row>
    <row r="3210" spans="1:3">
      <c r="A3210"/>
      <c r="C3210" s="2"/>
    </row>
    <row r="3211" spans="1:3">
      <c r="A3211"/>
      <c r="C3211" s="2"/>
    </row>
    <row r="3212" spans="1:3">
      <c r="A3212"/>
      <c r="C3212" s="2"/>
    </row>
    <row r="3213" spans="1:3">
      <c r="A3213"/>
      <c r="C3213" s="2"/>
    </row>
    <row r="3214" spans="1:3">
      <c r="A3214"/>
      <c r="C3214" s="2"/>
    </row>
    <row r="3215" spans="1:3">
      <c r="A3215"/>
      <c r="C3215" s="2"/>
    </row>
    <row r="3216" spans="1:3">
      <c r="A3216"/>
      <c r="C3216" s="2"/>
    </row>
    <row r="3217" spans="1:3">
      <c r="A3217"/>
      <c r="C3217" s="2"/>
    </row>
    <row r="3218" spans="1:3">
      <c r="A3218"/>
      <c r="C3218" s="2"/>
    </row>
    <row r="3219" spans="1:3">
      <c r="A3219"/>
      <c r="C3219" s="2"/>
    </row>
    <row r="3220" spans="1:3">
      <c r="A3220"/>
      <c r="C3220" s="2"/>
    </row>
    <row r="3221" spans="1:3">
      <c r="A3221"/>
      <c r="C3221" s="2"/>
    </row>
    <row r="3222" spans="1:3">
      <c r="A3222"/>
      <c r="C3222" s="2"/>
    </row>
    <row r="3223" spans="1:3">
      <c r="A3223"/>
      <c r="C3223" s="2"/>
    </row>
    <row r="3224" spans="1:3">
      <c r="A3224"/>
      <c r="C3224" s="2"/>
    </row>
    <row r="3225" spans="1:3">
      <c r="A3225"/>
      <c r="C3225" s="2"/>
    </row>
    <row r="3226" spans="1:3">
      <c r="A3226"/>
      <c r="C3226" s="2"/>
    </row>
    <row r="3227" spans="1:3">
      <c r="A3227"/>
      <c r="C3227" s="2"/>
    </row>
    <row r="3228" spans="1:3">
      <c r="A3228"/>
      <c r="C3228" s="2"/>
    </row>
    <row r="3229" spans="1:3">
      <c r="A3229"/>
      <c r="C3229" s="2"/>
    </row>
    <row r="3230" spans="1:3">
      <c r="A3230"/>
      <c r="C3230" s="2"/>
    </row>
    <row r="3231" spans="1:3">
      <c r="A3231"/>
      <c r="C3231" s="2"/>
    </row>
    <row r="3232" spans="1:3">
      <c r="A3232"/>
      <c r="C3232" s="2"/>
    </row>
    <row r="3233" spans="1:3">
      <c r="A3233"/>
      <c r="C3233" s="2"/>
    </row>
    <row r="3234" spans="1:3">
      <c r="A3234"/>
      <c r="C3234" s="2"/>
    </row>
    <row r="3235" spans="1:3">
      <c r="A3235"/>
      <c r="C3235" s="2"/>
    </row>
    <row r="3236" spans="1:3">
      <c r="A3236"/>
      <c r="C3236" s="2"/>
    </row>
    <row r="3237" spans="1:3">
      <c r="A3237"/>
      <c r="C3237" s="2"/>
    </row>
    <row r="3238" spans="1:3">
      <c r="A3238"/>
      <c r="C3238" s="2"/>
    </row>
    <row r="3239" spans="1:3">
      <c r="A3239"/>
      <c r="C3239" s="2"/>
    </row>
    <row r="3240" spans="1:3">
      <c r="A3240"/>
      <c r="C3240" s="2"/>
    </row>
    <row r="3241" spans="1:3">
      <c r="A3241"/>
      <c r="C3241" s="2"/>
    </row>
    <row r="3242" spans="1:3">
      <c r="A3242"/>
      <c r="C3242" s="2"/>
    </row>
    <row r="3243" spans="1:3">
      <c r="A3243"/>
      <c r="C3243" s="2"/>
    </row>
    <row r="3244" spans="1:3">
      <c r="A3244"/>
      <c r="C3244" s="2"/>
    </row>
    <row r="3245" spans="1:3">
      <c r="A3245"/>
      <c r="C3245" s="2"/>
    </row>
    <row r="3246" spans="1:3">
      <c r="A3246"/>
      <c r="C3246" s="2"/>
    </row>
    <row r="3247" spans="1:3">
      <c r="A3247"/>
      <c r="C3247" s="2"/>
    </row>
    <row r="3248" spans="1:3">
      <c r="A3248"/>
      <c r="C3248" s="2"/>
    </row>
    <row r="3249" spans="1:3">
      <c r="A3249"/>
      <c r="C3249" s="2"/>
    </row>
    <row r="3250" spans="1:3">
      <c r="A3250"/>
      <c r="C3250" s="2"/>
    </row>
    <row r="3251" spans="1:3">
      <c r="A3251"/>
      <c r="C3251" s="2"/>
    </row>
    <row r="3252" spans="1:3">
      <c r="A3252"/>
      <c r="C3252" s="2"/>
    </row>
    <row r="3253" spans="1:3">
      <c r="A3253"/>
      <c r="C3253" s="2"/>
    </row>
    <row r="3254" spans="1:3">
      <c r="A3254"/>
      <c r="C3254" s="2"/>
    </row>
    <row r="3255" spans="1:3">
      <c r="A3255"/>
      <c r="C3255" s="2"/>
    </row>
    <row r="3256" spans="1:3">
      <c r="A3256"/>
      <c r="C3256" s="2"/>
    </row>
    <row r="3257" spans="1:3">
      <c r="A3257"/>
      <c r="C3257" s="2"/>
    </row>
    <row r="3258" spans="1:3">
      <c r="A3258"/>
      <c r="C3258" s="2"/>
    </row>
    <row r="3259" spans="1:3">
      <c r="A3259"/>
      <c r="C3259" s="2"/>
    </row>
    <row r="3260" spans="1:3">
      <c r="A3260"/>
      <c r="C3260" s="2"/>
    </row>
    <row r="3261" spans="1:3">
      <c r="A3261"/>
      <c r="C3261" s="2"/>
    </row>
    <row r="3262" spans="1:3">
      <c r="A3262"/>
      <c r="C3262" s="2"/>
    </row>
    <row r="3263" spans="1:3">
      <c r="A3263"/>
      <c r="C3263" s="2"/>
    </row>
    <row r="3264" spans="1:3">
      <c r="A3264"/>
      <c r="C3264" s="2"/>
    </row>
    <row r="3265" spans="1:3">
      <c r="A3265"/>
      <c r="C3265" s="2"/>
    </row>
    <row r="3266" spans="1:3">
      <c r="A3266"/>
      <c r="C3266" s="2"/>
    </row>
    <row r="3267" spans="1:3">
      <c r="A3267"/>
      <c r="C3267" s="2"/>
    </row>
    <row r="3268" spans="1:3">
      <c r="A3268"/>
      <c r="C3268" s="2"/>
    </row>
    <row r="3269" spans="1:3">
      <c r="A3269"/>
      <c r="C3269" s="2"/>
    </row>
    <row r="3270" spans="1:3">
      <c r="A3270"/>
      <c r="C3270" s="2"/>
    </row>
    <row r="3271" spans="1:3">
      <c r="A3271"/>
      <c r="C3271" s="2"/>
    </row>
    <row r="3272" spans="1:3">
      <c r="A3272"/>
      <c r="C3272" s="2"/>
    </row>
    <row r="3273" spans="1:3">
      <c r="A3273"/>
      <c r="C3273" s="2"/>
    </row>
    <row r="3274" spans="1:3">
      <c r="A3274"/>
      <c r="C3274" s="2"/>
    </row>
    <row r="3275" spans="1:3">
      <c r="A3275"/>
      <c r="C3275" s="2"/>
    </row>
    <row r="3276" spans="1:3">
      <c r="A3276"/>
      <c r="C3276" s="2"/>
    </row>
    <row r="3277" spans="1:3">
      <c r="A3277"/>
      <c r="C3277" s="2"/>
    </row>
    <row r="3278" spans="1:3">
      <c r="A3278"/>
      <c r="C3278" s="2"/>
    </row>
    <row r="3279" spans="1:3">
      <c r="A3279"/>
      <c r="C3279" s="2"/>
    </row>
    <row r="3280" spans="1:3">
      <c r="A3280"/>
      <c r="C3280" s="2"/>
    </row>
    <row r="3281" spans="1:3">
      <c r="A3281"/>
      <c r="C3281" s="2"/>
    </row>
    <row r="3282" spans="1:3">
      <c r="A3282"/>
      <c r="C3282" s="2"/>
    </row>
    <row r="3283" spans="1:3">
      <c r="A3283"/>
      <c r="C3283" s="2"/>
    </row>
    <row r="3284" spans="1:3">
      <c r="A3284"/>
      <c r="C3284" s="2"/>
    </row>
    <row r="3285" spans="1:3">
      <c r="A3285"/>
      <c r="C3285" s="2"/>
    </row>
    <row r="3286" spans="1:3">
      <c r="A3286"/>
      <c r="C3286" s="2"/>
    </row>
    <row r="3287" spans="1:3">
      <c r="A3287"/>
      <c r="C3287" s="2"/>
    </row>
    <row r="3288" spans="1:3">
      <c r="A3288"/>
      <c r="C3288" s="2"/>
    </row>
    <row r="3289" spans="1:3">
      <c r="A3289"/>
      <c r="C3289" s="2"/>
    </row>
    <row r="3290" spans="1:3">
      <c r="A3290"/>
      <c r="C3290" s="2"/>
    </row>
    <row r="3291" spans="1:3">
      <c r="A3291"/>
      <c r="C3291" s="2"/>
    </row>
    <row r="3292" spans="1:3">
      <c r="A3292"/>
      <c r="C3292" s="2"/>
    </row>
    <row r="3293" spans="1:3">
      <c r="A3293"/>
      <c r="C3293" s="2"/>
    </row>
    <row r="3294" spans="1:3">
      <c r="A3294"/>
      <c r="C3294" s="2"/>
    </row>
    <row r="3295" spans="1:3">
      <c r="A3295"/>
      <c r="C3295" s="2"/>
    </row>
    <row r="3296" spans="1:3">
      <c r="A3296"/>
      <c r="C3296" s="2"/>
    </row>
    <row r="3297" spans="1:3">
      <c r="A3297"/>
      <c r="C3297" s="2"/>
    </row>
    <row r="3298" spans="1:3">
      <c r="A3298"/>
      <c r="C3298" s="2"/>
    </row>
    <row r="3299" spans="1:3">
      <c r="A3299"/>
      <c r="C3299" s="2"/>
    </row>
    <row r="3300" spans="1:3">
      <c r="A3300"/>
      <c r="C3300" s="2"/>
    </row>
    <row r="3301" spans="1:3">
      <c r="A3301"/>
      <c r="C3301" s="2"/>
    </row>
    <row r="3302" spans="1:3">
      <c r="A3302"/>
      <c r="C3302" s="2"/>
    </row>
    <row r="3303" spans="1:3">
      <c r="A3303"/>
      <c r="C3303" s="2"/>
    </row>
    <row r="3304" spans="1:3">
      <c r="A3304"/>
      <c r="C3304" s="2"/>
    </row>
    <row r="3305" spans="1:3">
      <c r="A3305"/>
      <c r="C3305" s="2"/>
    </row>
    <row r="3306" spans="1:3">
      <c r="A3306"/>
      <c r="C3306" s="2"/>
    </row>
    <row r="3307" spans="1:3">
      <c r="A3307"/>
      <c r="C3307" s="2"/>
    </row>
    <row r="3308" spans="1:3">
      <c r="A3308"/>
      <c r="C3308" s="2"/>
    </row>
    <row r="3309" spans="1:3">
      <c r="A3309"/>
      <c r="C3309" s="2"/>
    </row>
    <row r="3310" spans="1:3">
      <c r="A3310"/>
      <c r="C3310" s="2"/>
    </row>
    <row r="3311" spans="1:3">
      <c r="A3311"/>
      <c r="C3311" s="2"/>
    </row>
    <row r="3312" spans="1:3">
      <c r="A3312"/>
      <c r="C3312" s="2"/>
    </row>
    <row r="3313" spans="1:3">
      <c r="A3313"/>
      <c r="C3313" s="2"/>
    </row>
    <row r="3314" spans="1:3">
      <c r="A3314"/>
      <c r="C3314" s="2"/>
    </row>
    <row r="3315" spans="1:3">
      <c r="A3315"/>
      <c r="C3315" s="2"/>
    </row>
    <row r="3316" spans="1:3">
      <c r="A3316"/>
      <c r="C3316" s="2"/>
    </row>
    <row r="3317" spans="1:3">
      <c r="A3317"/>
      <c r="C3317" s="2"/>
    </row>
    <row r="3318" spans="1:3">
      <c r="A3318"/>
      <c r="C3318" s="2"/>
    </row>
    <row r="3319" spans="1:3">
      <c r="A3319"/>
      <c r="C3319" s="2"/>
    </row>
    <row r="3320" spans="1:3">
      <c r="A3320"/>
      <c r="C3320" s="2"/>
    </row>
    <row r="3321" spans="1:3">
      <c r="A3321"/>
      <c r="C3321" s="2"/>
    </row>
    <row r="3322" spans="1:3">
      <c r="A3322"/>
      <c r="C3322" s="2"/>
    </row>
    <row r="3323" spans="1:3">
      <c r="A3323"/>
      <c r="C3323" s="2"/>
    </row>
    <row r="3324" spans="1:3">
      <c r="A3324"/>
      <c r="C3324" s="2"/>
    </row>
    <row r="3325" spans="1:3">
      <c r="A3325"/>
      <c r="C3325" s="2"/>
    </row>
    <row r="3326" spans="1:3">
      <c r="A3326"/>
      <c r="C3326" s="2"/>
    </row>
    <row r="3327" spans="1:3">
      <c r="A3327"/>
      <c r="C3327" s="2"/>
    </row>
    <row r="3328" spans="1:3">
      <c r="A3328"/>
      <c r="C3328" s="2"/>
    </row>
    <row r="3329" spans="1:3">
      <c r="A3329"/>
      <c r="C3329" s="2"/>
    </row>
    <row r="3330" spans="1:3">
      <c r="A3330"/>
      <c r="C3330" s="2"/>
    </row>
    <row r="3331" spans="1:3">
      <c r="A3331"/>
      <c r="C3331" s="2"/>
    </row>
    <row r="3332" spans="1:3">
      <c r="A3332"/>
      <c r="C3332" s="2"/>
    </row>
    <row r="3333" spans="1:3">
      <c r="A3333"/>
      <c r="C3333" s="2"/>
    </row>
    <row r="3334" spans="1:3">
      <c r="A3334"/>
      <c r="C3334" s="2"/>
    </row>
    <row r="3335" spans="1:3">
      <c r="A3335"/>
      <c r="C3335" s="2"/>
    </row>
    <row r="3336" spans="1:3">
      <c r="A3336"/>
      <c r="C3336" s="2"/>
    </row>
    <row r="3337" spans="1:3">
      <c r="A3337"/>
      <c r="C3337" s="2"/>
    </row>
    <row r="3338" spans="1:3">
      <c r="A3338"/>
      <c r="C3338" s="2"/>
    </row>
    <row r="3339" spans="1:3">
      <c r="A3339"/>
      <c r="C3339" s="2"/>
    </row>
    <row r="3340" spans="1:3">
      <c r="A3340"/>
      <c r="C3340" s="2"/>
    </row>
    <row r="3341" spans="1:3">
      <c r="A3341"/>
      <c r="C3341" s="2"/>
    </row>
    <row r="3342" spans="1:3">
      <c r="A3342"/>
      <c r="C3342" s="2"/>
    </row>
    <row r="3343" spans="1:3">
      <c r="A3343"/>
      <c r="C3343" s="2"/>
    </row>
    <row r="3344" spans="1:3">
      <c r="A3344"/>
      <c r="C3344" s="2"/>
    </row>
    <row r="3345" spans="1:3">
      <c r="A3345"/>
      <c r="C3345" s="2"/>
    </row>
    <row r="3346" spans="1:3">
      <c r="A3346"/>
      <c r="C3346" s="2"/>
    </row>
    <row r="3347" spans="1:3">
      <c r="A3347"/>
      <c r="C3347" s="2"/>
    </row>
    <row r="3348" spans="1:3">
      <c r="A3348"/>
      <c r="C3348" s="2"/>
    </row>
    <row r="3349" spans="1:3">
      <c r="A3349"/>
      <c r="C3349" s="2"/>
    </row>
    <row r="3350" spans="1:3">
      <c r="A3350"/>
      <c r="C3350" s="2"/>
    </row>
    <row r="3351" spans="1:3">
      <c r="A3351"/>
      <c r="C3351" s="2"/>
    </row>
    <row r="3352" spans="1:3">
      <c r="A3352"/>
      <c r="C3352" s="2"/>
    </row>
    <row r="3353" spans="1:3">
      <c r="A3353"/>
      <c r="C3353" s="2"/>
    </row>
    <row r="3354" spans="1:3">
      <c r="A3354"/>
      <c r="C3354" s="2"/>
    </row>
    <row r="3355" spans="1:3">
      <c r="A3355"/>
      <c r="C3355" s="2"/>
    </row>
    <row r="3356" spans="1:3">
      <c r="A3356"/>
      <c r="C3356" s="2"/>
    </row>
    <row r="3357" spans="1:3">
      <c r="A3357"/>
      <c r="C3357" s="2"/>
    </row>
    <row r="3358" spans="1:3">
      <c r="A3358"/>
      <c r="C3358" s="2"/>
    </row>
    <row r="3359" spans="1:3">
      <c r="A3359"/>
      <c r="C3359" s="2"/>
    </row>
    <row r="3360" spans="1:3">
      <c r="A3360"/>
      <c r="C3360" s="2"/>
    </row>
    <row r="3361" spans="1:3">
      <c r="A3361"/>
      <c r="C3361" s="2"/>
    </row>
    <row r="3362" spans="1:3">
      <c r="A3362"/>
      <c r="C3362" s="2"/>
    </row>
    <row r="3363" spans="1:3">
      <c r="A3363"/>
      <c r="C3363" s="2"/>
    </row>
    <row r="3364" spans="1:3">
      <c r="A3364"/>
      <c r="C3364" s="2"/>
    </row>
    <row r="3365" spans="1:3">
      <c r="A3365"/>
      <c r="C3365" s="2"/>
    </row>
    <row r="3366" spans="1:3">
      <c r="A3366"/>
      <c r="C3366" s="2"/>
    </row>
    <row r="3367" spans="1:3">
      <c r="A3367"/>
      <c r="C3367" s="2"/>
    </row>
    <row r="3368" spans="1:3">
      <c r="A3368"/>
      <c r="C3368" s="2"/>
    </row>
    <row r="3369" spans="1:3">
      <c r="A3369"/>
      <c r="C3369" s="2"/>
    </row>
    <row r="3370" spans="1:3">
      <c r="A3370"/>
      <c r="C3370" s="2"/>
    </row>
    <row r="3371" spans="1:3">
      <c r="A3371"/>
      <c r="C3371" s="2"/>
    </row>
    <row r="3372" spans="1:3">
      <c r="A3372"/>
      <c r="C3372" s="2"/>
    </row>
    <row r="3373" spans="1:3">
      <c r="A3373"/>
      <c r="C3373" s="2"/>
    </row>
    <row r="3374" spans="1:3">
      <c r="A3374"/>
      <c r="C3374" s="2"/>
    </row>
    <row r="3375" spans="1:3">
      <c r="A3375"/>
      <c r="C3375" s="2"/>
    </row>
    <row r="3376" spans="1:3">
      <c r="A3376"/>
      <c r="C3376" s="2"/>
    </row>
    <row r="3377" spans="1:3">
      <c r="A3377"/>
      <c r="C3377" s="2"/>
    </row>
    <row r="3378" spans="1:3">
      <c r="A3378"/>
      <c r="C3378" s="2"/>
    </row>
    <row r="3379" spans="1:3">
      <c r="A3379"/>
      <c r="C3379" s="2"/>
    </row>
    <row r="3380" spans="1:3">
      <c r="A3380"/>
      <c r="C3380" s="2"/>
    </row>
    <row r="3381" spans="1:3">
      <c r="A3381"/>
      <c r="C3381" s="2"/>
    </row>
    <row r="3382" spans="1:3">
      <c r="A3382"/>
      <c r="C3382" s="2"/>
    </row>
    <row r="3383" spans="1:3">
      <c r="A3383"/>
      <c r="C3383" s="2"/>
    </row>
    <row r="3384" spans="1:3">
      <c r="A3384"/>
      <c r="C3384" s="2"/>
    </row>
    <row r="3385" spans="1:3">
      <c r="A3385"/>
      <c r="C3385" s="2"/>
    </row>
    <row r="3386" spans="1:3">
      <c r="A3386"/>
      <c r="C3386" s="2"/>
    </row>
    <row r="3387" spans="1:3">
      <c r="A3387"/>
      <c r="C3387" s="2"/>
    </row>
    <row r="3388" spans="1:3">
      <c r="A3388"/>
      <c r="C3388" s="2"/>
    </row>
    <row r="3389" spans="1:3">
      <c r="A3389"/>
      <c r="C3389" s="2"/>
    </row>
    <row r="3390" spans="1:3">
      <c r="A3390"/>
      <c r="C3390" s="2"/>
    </row>
    <row r="3391" spans="1:3">
      <c r="A3391"/>
      <c r="C3391" s="2"/>
    </row>
    <row r="3392" spans="1:3">
      <c r="A3392"/>
      <c r="C3392" s="2"/>
    </row>
    <row r="3393" spans="1:3">
      <c r="A3393"/>
      <c r="C3393" s="2"/>
    </row>
    <row r="3394" spans="1:3">
      <c r="A3394"/>
      <c r="C3394" s="2"/>
    </row>
    <row r="3395" spans="1:3">
      <c r="A3395"/>
      <c r="C3395" s="2"/>
    </row>
    <row r="3396" spans="1:3">
      <c r="A3396"/>
      <c r="C3396" s="2"/>
    </row>
    <row r="3397" spans="1:3">
      <c r="A3397"/>
      <c r="C3397" s="2"/>
    </row>
    <row r="3398" spans="1:3">
      <c r="A3398"/>
      <c r="C3398" s="2"/>
    </row>
    <row r="3399" spans="1:3">
      <c r="A3399"/>
      <c r="C3399" s="2"/>
    </row>
    <row r="3400" spans="1:3">
      <c r="A3400"/>
      <c r="C3400" s="2"/>
    </row>
    <row r="3401" spans="1:3">
      <c r="A3401"/>
      <c r="C3401" s="2"/>
    </row>
    <row r="3402" spans="1:3">
      <c r="A3402"/>
      <c r="C3402" s="2"/>
    </row>
    <row r="3403" spans="1:3">
      <c r="A3403"/>
      <c r="C3403" s="2"/>
    </row>
    <row r="3404" spans="1:3">
      <c r="A3404"/>
      <c r="C3404" s="2"/>
    </row>
    <row r="3405" spans="1:3">
      <c r="A3405"/>
      <c r="C3405" s="2"/>
    </row>
    <row r="3406" spans="1:3">
      <c r="A3406"/>
      <c r="C3406" s="2"/>
    </row>
    <row r="3407" spans="1:3">
      <c r="A3407"/>
      <c r="C3407" s="2"/>
    </row>
    <row r="3408" spans="1:3">
      <c r="A3408"/>
      <c r="C3408" s="2"/>
    </row>
    <row r="3409" spans="1:3">
      <c r="A3409"/>
      <c r="C3409" s="2"/>
    </row>
    <row r="3410" spans="1:3">
      <c r="A3410"/>
      <c r="C3410" s="2"/>
    </row>
    <row r="3411" spans="1:3">
      <c r="A3411"/>
      <c r="C3411" s="2"/>
    </row>
    <row r="3412" spans="1:3">
      <c r="A3412"/>
      <c r="C3412" s="2"/>
    </row>
    <row r="3413" spans="1:3">
      <c r="A3413"/>
      <c r="C3413" s="2"/>
    </row>
    <row r="3414" spans="1:3">
      <c r="A3414"/>
      <c r="C3414" s="2"/>
    </row>
    <row r="3415" spans="1:3">
      <c r="A3415"/>
      <c r="C3415" s="2"/>
    </row>
    <row r="3416" spans="1:3">
      <c r="A3416"/>
      <c r="C3416" s="2"/>
    </row>
    <row r="3417" spans="1:3">
      <c r="A3417"/>
      <c r="C3417" s="2"/>
    </row>
    <row r="3418" spans="1:3">
      <c r="A3418"/>
      <c r="C3418" s="2"/>
    </row>
    <row r="3419" spans="1:3">
      <c r="A3419"/>
      <c r="C3419" s="2"/>
    </row>
    <row r="3420" spans="1:3">
      <c r="A3420"/>
      <c r="C3420" s="2"/>
    </row>
    <row r="3421" spans="1:3">
      <c r="A3421"/>
      <c r="C3421" s="2"/>
    </row>
    <row r="3422" spans="1:3">
      <c r="A3422"/>
      <c r="C3422" s="2"/>
    </row>
    <row r="3423" spans="1:3">
      <c r="A3423"/>
      <c r="C3423" s="2"/>
    </row>
    <row r="3424" spans="1:3">
      <c r="A3424"/>
      <c r="C3424" s="2"/>
    </row>
    <row r="3425" spans="1:3">
      <c r="A3425"/>
      <c r="C3425" s="2"/>
    </row>
    <row r="3426" spans="1:3">
      <c r="A3426"/>
      <c r="C3426" s="2"/>
    </row>
    <row r="3427" spans="1:3">
      <c r="A3427"/>
      <c r="C3427" s="2"/>
    </row>
    <row r="3428" spans="1:3">
      <c r="A3428"/>
      <c r="C3428" s="2"/>
    </row>
    <row r="3429" spans="1:3">
      <c r="A3429"/>
      <c r="C3429" s="2"/>
    </row>
    <row r="3430" spans="1:3">
      <c r="A3430"/>
      <c r="C3430" s="2"/>
    </row>
    <row r="3431" spans="1:3">
      <c r="A3431"/>
      <c r="C3431" s="2"/>
    </row>
    <row r="3432" spans="1:3">
      <c r="A3432"/>
      <c r="C3432" s="2"/>
    </row>
    <row r="3433" spans="1:3">
      <c r="A3433"/>
      <c r="C3433" s="2"/>
    </row>
    <row r="3434" spans="1:3">
      <c r="A3434"/>
      <c r="C3434" s="2"/>
    </row>
    <row r="3435" spans="1:3">
      <c r="A3435"/>
      <c r="C3435" s="2"/>
    </row>
    <row r="3436" spans="1:3">
      <c r="A3436"/>
      <c r="C3436" s="2"/>
    </row>
    <row r="3437" spans="1:3">
      <c r="A3437"/>
      <c r="C3437" s="2"/>
    </row>
    <row r="3438" spans="1:3">
      <c r="A3438"/>
      <c r="C3438" s="2"/>
    </row>
    <row r="3439" spans="1:3">
      <c r="A3439"/>
      <c r="C3439" s="2"/>
    </row>
    <row r="3440" spans="1:3">
      <c r="A3440"/>
      <c r="C3440" s="2"/>
    </row>
    <row r="3441" spans="1:3">
      <c r="A3441"/>
      <c r="C3441" s="2"/>
    </row>
    <row r="3442" spans="1:3">
      <c r="A3442"/>
      <c r="C3442" s="2"/>
    </row>
    <row r="3443" spans="1:3">
      <c r="A3443"/>
      <c r="C3443" s="2"/>
    </row>
    <row r="3444" spans="1:3">
      <c r="A3444"/>
      <c r="C3444" s="2"/>
    </row>
    <row r="3445" spans="1:3">
      <c r="A3445"/>
      <c r="C3445" s="2"/>
    </row>
    <row r="3446" spans="1:3">
      <c r="A3446"/>
      <c r="C3446" s="2"/>
    </row>
    <row r="3447" spans="1:3">
      <c r="A3447"/>
      <c r="C3447" s="2"/>
    </row>
    <row r="3448" spans="1:3">
      <c r="A3448"/>
      <c r="C3448" s="2"/>
    </row>
    <row r="3449" spans="1:3">
      <c r="A3449"/>
      <c r="C3449" s="2"/>
    </row>
    <row r="3450" spans="1:3">
      <c r="A3450"/>
      <c r="C3450" s="2"/>
    </row>
    <row r="3451" spans="1:3">
      <c r="A3451"/>
      <c r="C3451" s="2"/>
    </row>
    <row r="3452" spans="1:3">
      <c r="A3452"/>
      <c r="C3452" s="2"/>
    </row>
    <row r="3453" spans="1:3">
      <c r="A3453"/>
      <c r="C3453" s="2"/>
    </row>
    <row r="3454" spans="1:3">
      <c r="A3454"/>
      <c r="C3454" s="2"/>
    </row>
    <row r="3455" spans="1:3">
      <c r="A3455"/>
      <c r="C3455" s="2"/>
    </row>
    <row r="3456" spans="1:3">
      <c r="A3456"/>
      <c r="C3456" s="2"/>
    </row>
    <row r="3457" spans="1:3">
      <c r="A3457"/>
      <c r="C3457" s="2"/>
    </row>
    <row r="3458" spans="1:3">
      <c r="A3458"/>
      <c r="C3458" s="2"/>
    </row>
    <row r="3459" spans="1:3">
      <c r="A3459"/>
      <c r="C3459" s="2"/>
    </row>
    <row r="3460" spans="1:3">
      <c r="A3460"/>
      <c r="C3460" s="2"/>
    </row>
    <row r="3461" spans="1:3">
      <c r="A3461"/>
      <c r="C3461" s="2"/>
    </row>
    <row r="3462" spans="1:3">
      <c r="A3462"/>
      <c r="C3462" s="2"/>
    </row>
    <row r="3463" spans="1:3">
      <c r="A3463"/>
      <c r="C3463" s="2"/>
    </row>
    <row r="3464" spans="1:3">
      <c r="A3464"/>
      <c r="C3464" s="2"/>
    </row>
    <row r="3465" spans="1:3">
      <c r="A3465"/>
      <c r="C3465" s="2"/>
    </row>
    <row r="3466" spans="1:3">
      <c r="A3466"/>
      <c r="C3466" s="2"/>
    </row>
    <row r="3467" spans="1:3">
      <c r="A3467"/>
      <c r="C3467" s="2"/>
    </row>
    <row r="3468" spans="1:3">
      <c r="A3468"/>
      <c r="C3468" s="2"/>
    </row>
    <row r="3469" spans="1:3">
      <c r="A3469"/>
      <c r="C3469" s="2"/>
    </row>
    <row r="3470" spans="1:3">
      <c r="A3470"/>
      <c r="C3470" s="2"/>
    </row>
    <row r="3471" spans="1:3">
      <c r="A3471"/>
      <c r="C3471" s="2"/>
    </row>
    <row r="3472" spans="1:3">
      <c r="A3472"/>
      <c r="C3472" s="2"/>
    </row>
    <row r="3473" spans="1:3">
      <c r="A3473"/>
      <c r="C3473" s="2"/>
    </row>
    <row r="3474" spans="1:3">
      <c r="A3474"/>
      <c r="C3474" s="2"/>
    </row>
    <row r="3475" spans="1:3">
      <c r="A3475"/>
      <c r="C3475" s="2"/>
    </row>
    <row r="3476" spans="1:3">
      <c r="A3476"/>
      <c r="C3476" s="2"/>
    </row>
    <row r="3477" spans="1:3">
      <c r="A3477"/>
      <c r="C3477" s="2"/>
    </row>
    <row r="3478" spans="1:3">
      <c r="A3478"/>
      <c r="C3478" s="2"/>
    </row>
    <row r="3479" spans="1:3">
      <c r="A3479"/>
      <c r="C3479" s="2"/>
    </row>
    <row r="3480" spans="1:3">
      <c r="A3480"/>
      <c r="C3480" s="2"/>
    </row>
    <row r="3481" spans="1:3">
      <c r="A3481"/>
      <c r="C3481" s="2"/>
    </row>
    <row r="3482" spans="1:3">
      <c r="A3482"/>
      <c r="C3482" s="2"/>
    </row>
    <row r="3483" spans="1:3">
      <c r="A3483"/>
      <c r="C3483" s="2"/>
    </row>
    <row r="3484" spans="1:3">
      <c r="A3484"/>
      <c r="C3484" s="2"/>
    </row>
    <row r="3485" spans="1:3">
      <c r="A3485"/>
      <c r="C3485" s="2"/>
    </row>
    <row r="3486" spans="1:3">
      <c r="A3486"/>
      <c r="C3486" s="2"/>
    </row>
    <row r="3487" spans="1:3">
      <c r="A3487"/>
      <c r="C3487" s="2"/>
    </row>
    <row r="3488" spans="1:3">
      <c r="A3488"/>
      <c r="C3488" s="2"/>
    </row>
    <row r="3489" spans="1:3">
      <c r="A3489"/>
      <c r="C3489" s="2"/>
    </row>
    <row r="3490" spans="1:3">
      <c r="A3490"/>
      <c r="C3490" s="2"/>
    </row>
    <row r="3491" spans="1:3">
      <c r="A3491"/>
      <c r="C3491" s="2"/>
    </row>
    <row r="3492" spans="1:3">
      <c r="A3492"/>
      <c r="C3492" s="2"/>
    </row>
    <row r="3493" spans="1:3">
      <c r="A3493"/>
      <c r="C3493" s="2"/>
    </row>
    <row r="3494" spans="1:3">
      <c r="A3494"/>
      <c r="C3494" s="2"/>
    </row>
    <row r="3495" spans="1:3">
      <c r="A3495"/>
      <c r="C3495" s="2"/>
    </row>
    <row r="3496" spans="1:3">
      <c r="A3496"/>
      <c r="C3496" s="2"/>
    </row>
    <row r="3497" spans="1:3">
      <c r="A3497"/>
      <c r="C3497" s="2"/>
    </row>
    <row r="3498" spans="1:3">
      <c r="A3498"/>
      <c r="C3498" s="2"/>
    </row>
    <row r="3499" spans="1:3">
      <c r="A3499"/>
      <c r="C3499" s="2"/>
    </row>
    <row r="3500" spans="1:3">
      <c r="A3500"/>
      <c r="C3500" s="2"/>
    </row>
    <row r="3501" spans="1:3">
      <c r="A3501"/>
      <c r="C3501" s="2"/>
    </row>
    <row r="3502" spans="1:3">
      <c r="A3502"/>
      <c r="C3502" s="2"/>
    </row>
    <row r="3503" spans="1:3">
      <c r="A3503"/>
      <c r="C3503" s="2"/>
    </row>
    <row r="3504" spans="1:3">
      <c r="A3504"/>
      <c r="C3504" s="2"/>
    </row>
    <row r="3505" spans="1:3">
      <c r="A3505"/>
      <c r="C3505" s="2"/>
    </row>
    <row r="3506" spans="1:3">
      <c r="A3506"/>
      <c r="C3506" s="2"/>
    </row>
    <row r="3507" spans="1:3">
      <c r="A3507"/>
      <c r="C3507" s="2"/>
    </row>
    <row r="3508" spans="1:3">
      <c r="A3508"/>
      <c r="C3508" s="2"/>
    </row>
    <row r="3509" spans="1:3">
      <c r="A3509"/>
      <c r="C3509" s="2"/>
    </row>
    <row r="3510" spans="1:3">
      <c r="A3510"/>
      <c r="C3510" s="2"/>
    </row>
    <row r="3511" spans="1:3">
      <c r="A3511"/>
      <c r="C3511" s="2"/>
    </row>
    <row r="3512" spans="1:3">
      <c r="A3512"/>
      <c r="C3512" s="2"/>
    </row>
    <row r="3513" spans="1:3">
      <c r="A3513"/>
      <c r="C3513" s="2"/>
    </row>
    <row r="3514" spans="1:3">
      <c r="A3514"/>
      <c r="C3514" s="2"/>
    </row>
    <row r="3515" spans="1:3">
      <c r="A3515"/>
      <c r="C3515" s="2"/>
    </row>
    <row r="3516" spans="1:3">
      <c r="A3516"/>
      <c r="C3516" s="2"/>
    </row>
    <row r="3517" spans="1:3">
      <c r="A3517"/>
      <c r="C3517" s="2"/>
    </row>
    <row r="3518" spans="1:3">
      <c r="A3518"/>
      <c r="C3518" s="2"/>
    </row>
    <row r="3519" spans="1:3">
      <c r="A3519"/>
      <c r="C3519" s="2"/>
    </row>
    <row r="3520" spans="1:3">
      <c r="A3520"/>
      <c r="C3520" s="2"/>
    </row>
    <row r="3521" spans="1:3">
      <c r="A3521"/>
      <c r="C3521" s="2"/>
    </row>
    <row r="3522" spans="1:3">
      <c r="A3522"/>
      <c r="C3522" s="2"/>
    </row>
    <row r="3523" spans="1:3">
      <c r="A3523"/>
      <c r="C3523" s="2"/>
    </row>
    <row r="3524" spans="1:3">
      <c r="A3524"/>
      <c r="C3524" s="2"/>
    </row>
    <row r="3525" spans="1:3">
      <c r="A3525"/>
      <c r="C3525" s="2"/>
    </row>
    <row r="3526" spans="1:3">
      <c r="A3526"/>
      <c r="C3526" s="2"/>
    </row>
    <row r="3527" spans="1:3">
      <c r="A3527"/>
      <c r="C3527" s="2"/>
    </row>
    <row r="3528" spans="1:3">
      <c r="A3528"/>
      <c r="C3528" s="2"/>
    </row>
    <row r="3529" spans="1:3">
      <c r="A3529"/>
      <c r="C3529" s="2"/>
    </row>
    <row r="3530" spans="1:3">
      <c r="A3530"/>
      <c r="C3530" s="2"/>
    </row>
    <row r="3531" spans="1:3">
      <c r="A3531"/>
      <c r="C3531" s="2"/>
    </row>
    <row r="3532" spans="1:3">
      <c r="A3532"/>
      <c r="C3532" s="2"/>
    </row>
    <row r="3533" spans="1:3">
      <c r="A3533"/>
      <c r="C3533" s="2"/>
    </row>
    <row r="3534" spans="1:3">
      <c r="A3534"/>
      <c r="C3534" s="2"/>
    </row>
    <row r="3535" spans="1:3">
      <c r="A3535"/>
      <c r="C3535" s="2"/>
    </row>
    <row r="3536" spans="1:3">
      <c r="A3536"/>
      <c r="C3536" s="2"/>
    </row>
    <row r="3537" spans="1:3">
      <c r="A3537"/>
      <c r="C3537" s="2"/>
    </row>
    <row r="3538" spans="1:3">
      <c r="A3538"/>
      <c r="C3538" s="2"/>
    </row>
    <row r="3539" spans="1:3">
      <c r="A3539"/>
      <c r="C3539" s="2"/>
    </row>
    <row r="3540" spans="1:3">
      <c r="A3540"/>
      <c r="C3540" s="2"/>
    </row>
    <row r="3541" spans="1:3">
      <c r="A3541"/>
      <c r="C3541" s="2"/>
    </row>
    <row r="3542" spans="1:3">
      <c r="A3542"/>
      <c r="C3542" s="2"/>
    </row>
    <row r="3543" spans="1:3">
      <c r="A3543"/>
      <c r="C3543" s="2"/>
    </row>
    <row r="3544" spans="1:3">
      <c r="A3544"/>
      <c r="C3544" s="2"/>
    </row>
    <row r="3545" spans="1:3">
      <c r="A3545"/>
      <c r="C3545" s="2"/>
    </row>
    <row r="3546" spans="1:3">
      <c r="A3546"/>
      <c r="C3546" s="2"/>
    </row>
    <row r="3547" spans="1:3">
      <c r="A3547"/>
      <c r="C3547" s="2"/>
    </row>
    <row r="3548" spans="1:3">
      <c r="A3548"/>
      <c r="C3548" s="2"/>
    </row>
    <row r="3549" spans="1:3">
      <c r="A3549"/>
      <c r="C3549" s="2"/>
    </row>
    <row r="3550" spans="1:3">
      <c r="A3550"/>
      <c r="C3550" s="2"/>
    </row>
    <row r="3551" spans="1:3">
      <c r="A3551"/>
      <c r="C3551" s="2"/>
    </row>
    <row r="3552" spans="1:3">
      <c r="A3552"/>
      <c r="C3552" s="2"/>
    </row>
    <row r="3553" spans="1:3">
      <c r="A3553"/>
      <c r="C3553" s="2"/>
    </row>
    <row r="3554" spans="1:3">
      <c r="A3554"/>
      <c r="C3554" s="2"/>
    </row>
    <row r="3555" spans="1:3">
      <c r="A3555"/>
      <c r="C3555" s="2"/>
    </row>
    <row r="3556" spans="1:3">
      <c r="A3556"/>
      <c r="C3556" s="2"/>
    </row>
    <row r="3557" spans="1:3">
      <c r="A3557"/>
      <c r="C3557" s="2"/>
    </row>
    <row r="3558" spans="1:3">
      <c r="A3558"/>
      <c r="C3558" s="2"/>
    </row>
    <row r="3559" spans="1:3">
      <c r="A3559"/>
      <c r="C3559" s="2"/>
    </row>
    <row r="3560" spans="1:3">
      <c r="A3560"/>
      <c r="C3560" s="2"/>
    </row>
    <row r="3561" spans="1:3">
      <c r="A3561"/>
      <c r="C3561" s="2"/>
    </row>
    <row r="3562" spans="1:3">
      <c r="A3562"/>
      <c r="C3562" s="2"/>
    </row>
    <row r="3563" spans="1:3">
      <c r="A3563"/>
      <c r="C3563" s="2"/>
    </row>
    <row r="3564" spans="1:3">
      <c r="A3564"/>
      <c r="C3564" s="2"/>
    </row>
    <row r="3565" spans="1:3">
      <c r="A3565"/>
      <c r="C3565" s="2"/>
    </row>
    <row r="3566" spans="1:3">
      <c r="A3566"/>
      <c r="C3566" s="2"/>
    </row>
    <row r="3567" spans="1:3">
      <c r="A3567"/>
      <c r="C3567" s="2"/>
    </row>
    <row r="3568" spans="1:3">
      <c r="A3568"/>
      <c r="C3568" s="2"/>
    </row>
    <row r="3569" spans="1:3">
      <c r="A3569"/>
      <c r="C3569" s="2"/>
    </row>
    <row r="3570" spans="1:3">
      <c r="A3570"/>
      <c r="C3570" s="2"/>
    </row>
    <row r="3571" spans="1:3">
      <c r="A3571"/>
      <c r="C3571" s="2"/>
    </row>
    <row r="3572" spans="1:3">
      <c r="A3572"/>
      <c r="C3572" s="2"/>
    </row>
    <row r="3573" spans="1:3">
      <c r="A3573"/>
      <c r="C3573" s="2"/>
    </row>
    <row r="3574" spans="1:3">
      <c r="A3574"/>
      <c r="C3574" s="2"/>
    </row>
    <row r="3575" spans="1:3">
      <c r="A3575"/>
      <c r="C3575" s="2"/>
    </row>
    <row r="3576" spans="1:3">
      <c r="A3576"/>
      <c r="C3576" s="2"/>
    </row>
    <row r="3577" spans="1:3">
      <c r="A3577"/>
      <c r="C3577" s="2"/>
    </row>
    <row r="3578" spans="1:3">
      <c r="A3578"/>
      <c r="C3578" s="2"/>
    </row>
    <row r="3579" spans="1:3">
      <c r="A3579"/>
      <c r="C3579" s="2"/>
    </row>
    <row r="3580" spans="1:3">
      <c r="A3580"/>
      <c r="C3580" s="2"/>
    </row>
    <row r="3581" spans="1:3">
      <c r="A3581"/>
      <c r="C3581" s="2"/>
    </row>
    <row r="3582" spans="1:3">
      <c r="A3582"/>
      <c r="C3582" s="2"/>
    </row>
    <row r="3583" spans="1:3">
      <c r="A3583"/>
      <c r="C3583" s="2"/>
    </row>
    <row r="3584" spans="1:3">
      <c r="A3584"/>
      <c r="C3584" s="2"/>
    </row>
    <row r="3585" spans="1:3">
      <c r="A3585"/>
      <c r="C3585" s="2"/>
    </row>
    <row r="3586" spans="1:3">
      <c r="A3586"/>
      <c r="C3586" s="2"/>
    </row>
    <row r="3587" spans="1:3">
      <c r="A3587"/>
      <c r="C3587" s="2"/>
    </row>
    <row r="3588" spans="1:3">
      <c r="A3588"/>
      <c r="C3588" s="2"/>
    </row>
    <row r="3589" spans="1:3">
      <c r="A3589"/>
      <c r="C3589" s="2"/>
    </row>
    <row r="3590" spans="1:3">
      <c r="A3590"/>
      <c r="C3590" s="2"/>
    </row>
    <row r="3591" spans="1:3">
      <c r="A3591"/>
      <c r="C3591" s="2"/>
    </row>
    <row r="3592" spans="1:3">
      <c r="A3592"/>
      <c r="C3592" s="2"/>
    </row>
    <row r="3593" spans="1:3">
      <c r="A3593"/>
      <c r="C3593" s="2"/>
    </row>
    <row r="3594" spans="1:3">
      <c r="A3594"/>
      <c r="C3594" s="2"/>
    </row>
    <row r="3595" spans="1:3">
      <c r="A3595"/>
      <c r="C3595" s="2"/>
    </row>
    <row r="3596" spans="1:3">
      <c r="A3596"/>
      <c r="C3596" s="2"/>
    </row>
    <row r="3597" spans="1:3">
      <c r="A3597"/>
      <c r="C3597" s="2"/>
    </row>
    <row r="3598" spans="1:3">
      <c r="A3598"/>
      <c r="C3598" s="2"/>
    </row>
    <row r="3599" spans="1:3">
      <c r="A3599"/>
      <c r="C3599" s="2"/>
    </row>
    <row r="3600" spans="1:3">
      <c r="A3600"/>
      <c r="C3600" s="2"/>
    </row>
    <row r="3601" spans="1:3">
      <c r="A3601"/>
      <c r="C3601" s="2"/>
    </row>
    <row r="3602" spans="1:3">
      <c r="A3602"/>
      <c r="C3602" s="2"/>
    </row>
    <row r="3603" spans="1:3">
      <c r="A3603"/>
      <c r="C3603" s="2"/>
    </row>
    <row r="3604" spans="1:3">
      <c r="A3604"/>
      <c r="C3604" s="2"/>
    </row>
    <row r="3605" spans="1:3">
      <c r="A3605"/>
      <c r="C3605" s="2"/>
    </row>
    <row r="3606" spans="1:3">
      <c r="A3606"/>
      <c r="C3606" s="2"/>
    </row>
    <row r="3607" spans="1:3">
      <c r="A3607"/>
      <c r="C3607" s="2"/>
    </row>
    <row r="3608" spans="1:3">
      <c r="A3608"/>
      <c r="C3608" s="2"/>
    </row>
    <row r="3609" spans="1:3">
      <c r="A3609"/>
      <c r="C3609" s="2"/>
    </row>
    <row r="3610" spans="1:3">
      <c r="A3610"/>
      <c r="C3610" s="2"/>
    </row>
    <row r="3611" spans="1:3">
      <c r="A3611"/>
      <c r="C3611" s="2"/>
    </row>
    <row r="3612" spans="1:3">
      <c r="A3612"/>
      <c r="C3612" s="2"/>
    </row>
    <row r="3613" spans="1:3">
      <c r="A3613"/>
      <c r="C3613" s="2"/>
    </row>
    <row r="3614" spans="1:3">
      <c r="A3614"/>
      <c r="C3614" s="2"/>
    </row>
    <row r="3615" spans="1:3">
      <c r="A3615"/>
      <c r="C3615" s="2"/>
    </row>
    <row r="3616" spans="1:3">
      <c r="A3616"/>
      <c r="C3616" s="2"/>
    </row>
    <row r="3617" spans="1:3">
      <c r="A3617"/>
      <c r="C3617" s="2"/>
    </row>
    <row r="3618" spans="1:3">
      <c r="A3618"/>
      <c r="C3618" s="2"/>
    </row>
    <row r="3619" spans="1:3">
      <c r="A3619"/>
      <c r="C3619" s="2"/>
    </row>
    <row r="3620" spans="1:3">
      <c r="A3620"/>
      <c r="C3620" s="2"/>
    </row>
    <row r="3621" spans="1:3">
      <c r="A3621"/>
      <c r="C3621" s="2"/>
    </row>
    <row r="3622" spans="1:3">
      <c r="A3622"/>
      <c r="C3622" s="2"/>
    </row>
    <row r="3623" spans="1:3">
      <c r="A3623"/>
      <c r="C3623" s="2"/>
    </row>
    <row r="3624" spans="1:3">
      <c r="A3624"/>
      <c r="C3624" s="2"/>
    </row>
    <row r="3625" spans="1:3">
      <c r="A3625"/>
      <c r="C3625" s="2"/>
    </row>
    <row r="3626" spans="1:3">
      <c r="A3626"/>
      <c r="C3626" s="2"/>
    </row>
    <row r="3627" spans="1:3">
      <c r="A3627"/>
      <c r="C3627" s="2"/>
    </row>
    <row r="3628" spans="1:3">
      <c r="A3628"/>
      <c r="C3628" s="2"/>
    </row>
    <row r="3629" spans="1:3">
      <c r="A3629"/>
      <c r="C3629" s="2"/>
    </row>
    <row r="3630" spans="1:3">
      <c r="A3630"/>
      <c r="C3630" s="2"/>
    </row>
    <row r="3631" spans="1:3">
      <c r="A3631"/>
      <c r="C3631" s="2"/>
    </row>
    <row r="3632" spans="1:3">
      <c r="A3632"/>
      <c r="C3632" s="2"/>
    </row>
    <row r="3633" spans="1:3">
      <c r="A3633"/>
      <c r="C3633" s="2"/>
    </row>
    <row r="3634" spans="1:3">
      <c r="A3634"/>
      <c r="C3634" s="2"/>
    </row>
    <row r="3635" spans="1:3">
      <c r="A3635"/>
      <c r="C3635" s="2"/>
    </row>
    <row r="3636" spans="1:3">
      <c r="A3636"/>
      <c r="C3636" s="2"/>
    </row>
    <row r="3637" spans="1:3">
      <c r="A3637"/>
      <c r="C3637" s="2"/>
    </row>
    <row r="3638" spans="1:3">
      <c r="A3638"/>
      <c r="C3638" s="2"/>
    </row>
    <row r="3639" spans="1:3">
      <c r="A3639"/>
      <c r="C3639" s="2"/>
    </row>
    <row r="3640" spans="1:3">
      <c r="A3640"/>
      <c r="C3640" s="2"/>
    </row>
    <row r="3641" spans="1:3">
      <c r="A3641"/>
      <c r="C3641" s="2"/>
    </row>
    <row r="3642" spans="1:3">
      <c r="A3642"/>
      <c r="C3642" s="2"/>
    </row>
    <row r="3643" spans="1:3">
      <c r="A3643"/>
      <c r="C3643" s="2"/>
    </row>
    <row r="3644" spans="1:3">
      <c r="A3644"/>
      <c r="C3644" s="2"/>
    </row>
    <row r="3645" spans="1:3">
      <c r="A3645"/>
      <c r="C3645" s="2"/>
    </row>
    <row r="3646" spans="1:3">
      <c r="A3646"/>
      <c r="C3646" s="2"/>
    </row>
    <row r="3647" spans="1:3">
      <c r="A3647"/>
      <c r="C3647" s="2"/>
    </row>
    <row r="3648" spans="1:3">
      <c r="A3648"/>
      <c r="C3648" s="2"/>
    </row>
    <row r="3649" spans="1:3">
      <c r="A3649"/>
      <c r="C3649" s="2"/>
    </row>
    <row r="3650" spans="1:3">
      <c r="A3650"/>
      <c r="C3650" s="2"/>
    </row>
    <row r="3651" spans="1:3">
      <c r="A3651"/>
      <c r="C3651" s="2"/>
    </row>
    <row r="3652" spans="1:3">
      <c r="A3652"/>
      <c r="C3652" s="2"/>
    </row>
    <row r="3653" spans="1:3">
      <c r="A3653"/>
      <c r="C3653" s="2"/>
    </row>
    <row r="3654" spans="1:3">
      <c r="A3654"/>
      <c r="C3654" s="2"/>
    </row>
    <row r="3655" spans="1:3">
      <c r="A3655"/>
      <c r="C3655" s="2"/>
    </row>
    <row r="3656" spans="1:3">
      <c r="A3656"/>
      <c r="C3656" s="2"/>
    </row>
    <row r="3657" spans="1:3">
      <c r="A3657"/>
      <c r="C3657" s="2"/>
    </row>
    <row r="3658" spans="1:3">
      <c r="A3658"/>
      <c r="C3658" s="2"/>
    </row>
    <row r="3659" spans="1:3">
      <c r="A3659"/>
      <c r="C3659" s="2"/>
    </row>
    <row r="3660" spans="1:3">
      <c r="A3660"/>
      <c r="C3660" s="2"/>
    </row>
    <row r="3661" spans="1:3">
      <c r="A3661"/>
      <c r="C3661" s="2"/>
    </row>
    <row r="3662" spans="1:3">
      <c r="A3662"/>
      <c r="C3662" s="2"/>
    </row>
    <row r="3663" spans="1:3">
      <c r="A3663"/>
      <c r="C3663" s="2"/>
    </row>
    <row r="3664" spans="1:3">
      <c r="A3664"/>
      <c r="C3664" s="2"/>
    </row>
    <row r="3665" spans="1:3">
      <c r="A3665"/>
      <c r="C3665" s="2"/>
    </row>
    <row r="3666" spans="1:3">
      <c r="A3666"/>
      <c r="C3666" s="2"/>
    </row>
    <row r="3667" spans="1:3">
      <c r="A3667"/>
      <c r="C3667" s="2"/>
    </row>
    <row r="3668" spans="1:3">
      <c r="A3668"/>
      <c r="C3668" s="2"/>
    </row>
    <row r="3669" spans="1:3">
      <c r="A3669"/>
      <c r="C3669" s="2"/>
    </row>
    <row r="3670" spans="1:3">
      <c r="A3670"/>
      <c r="C3670" s="2"/>
    </row>
    <row r="3671" spans="1:3">
      <c r="A3671"/>
      <c r="C3671" s="2"/>
    </row>
    <row r="3672" spans="1:3">
      <c r="A3672"/>
      <c r="C3672" s="2"/>
    </row>
    <row r="3673" spans="1:3">
      <c r="A3673"/>
      <c r="C3673" s="2"/>
    </row>
    <row r="3674" spans="1:3">
      <c r="A3674"/>
      <c r="C3674" s="2"/>
    </row>
    <row r="3675" spans="1:3">
      <c r="A3675"/>
      <c r="C3675" s="2"/>
    </row>
    <row r="3676" spans="1:3">
      <c r="A3676"/>
      <c r="C3676" s="2"/>
    </row>
    <row r="3677" spans="1:3">
      <c r="A3677"/>
      <c r="C3677" s="2"/>
    </row>
    <row r="3678" spans="1:3">
      <c r="A3678"/>
      <c r="C3678" s="2"/>
    </row>
    <row r="3679" spans="1:3">
      <c r="A3679"/>
      <c r="C3679" s="2"/>
    </row>
    <row r="3680" spans="1:3">
      <c r="A3680"/>
      <c r="C3680" s="2"/>
    </row>
    <row r="3681" spans="1:3">
      <c r="A3681"/>
      <c r="C3681" s="2"/>
    </row>
    <row r="3682" spans="1:3">
      <c r="A3682"/>
      <c r="C3682" s="2"/>
    </row>
    <row r="3683" spans="1:3">
      <c r="A3683"/>
      <c r="C3683" s="2"/>
    </row>
    <row r="3684" spans="1:3">
      <c r="A3684"/>
      <c r="C3684" s="2"/>
    </row>
    <row r="3685" spans="1:3">
      <c r="A3685"/>
      <c r="C3685" s="2"/>
    </row>
    <row r="3686" spans="1:3">
      <c r="A3686"/>
      <c r="C3686" s="2"/>
    </row>
    <row r="3687" spans="1:3">
      <c r="A3687"/>
      <c r="C3687" s="2"/>
    </row>
    <row r="3688" spans="1:3">
      <c r="A3688"/>
      <c r="C3688" s="2"/>
    </row>
    <row r="3689" spans="1:3">
      <c r="A3689"/>
      <c r="C3689" s="2"/>
    </row>
    <row r="3690" spans="1:3">
      <c r="A3690"/>
      <c r="C3690" s="2"/>
    </row>
    <row r="3691" spans="1:3">
      <c r="A3691"/>
      <c r="C3691" s="2"/>
    </row>
    <row r="3692" spans="1:3">
      <c r="A3692"/>
      <c r="C3692" s="2"/>
    </row>
    <row r="3693" spans="1:3">
      <c r="A3693"/>
      <c r="C3693" s="2"/>
    </row>
    <row r="3694" spans="1:3">
      <c r="A3694"/>
      <c r="C3694" s="2"/>
    </row>
    <row r="3695" spans="1:3">
      <c r="A3695"/>
      <c r="C3695" s="2"/>
    </row>
    <row r="3696" spans="1:3">
      <c r="A3696"/>
      <c r="C3696" s="2"/>
    </row>
    <row r="3697" spans="1:3">
      <c r="A3697"/>
      <c r="C3697" s="2"/>
    </row>
    <row r="3698" spans="1:3">
      <c r="A3698"/>
      <c r="C3698" s="2"/>
    </row>
    <row r="3699" spans="1:3">
      <c r="A3699"/>
      <c r="C3699" s="2"/>
    </row>
    <row r="3700" spans="1:3">
      <c r="A3700"/>
      <c r="C3700" s="2"/>
    </row>
    <row r="3701" spans="1:3">
      <c r="A3701"/>
      <c r="C3701" s="2"/>
    </row>
    <row r="3702" spans="1:3">
      <c r="A3702"/>
      <c r="C3702" s="2"/>
    </row>
    <row r="3703" spans="1:3">
      <c r="A3703"/>
      <c r="C3703" s="2"/>
    </row>
    <row r="3704" spans="1:3">
      <c r="A3704"/>
      <c r="C3704" s="2"/>
    </row>
    <row r="3705" spans="1:3">
      <c r="A3705"/>
      <c r="C3705" s="2"/>
    </row>
    <row r="3706" spans="1:3">
      <c r="A3706"/>
      <c r="C3706" s="2"/>
    </row>
    <row r="3707" spans="1:3">
      <c r="A3707"/>
      <c r="C3707" s="2"/>
    </row>
    <row r="3708" spans="1:3">
      <c r="A3708"/>
      <c r="C3708" s="2"/>
    </row>
    <row r="3709" spans="1:3">
      <c r="A3709"/>
      <c r="C3709" s="2"/>
    </row>
    <row r="3710" spans="1:3">
      <c r="A3710"/>
      <c r="C3710" s="2"/>
    </row>
    <row r="3711" spans="1:3">
      <c r="A3711"/>
      <c r="C3711" s="2"/>
    </row>
    <row r="3712" spans="1:3">
      <c r="A3712"/>
      <c r="C3712" s="2"/>
    </row>
    <row r="3713" spans="1:3">
      <c r="A3713"/>
      <c r="C3713" s="2"/>
    </row>
    <row r="3714" spans="1:3">
      <c r="A3714"/>
      <c r="C3714" s="2"/>
    </row>
    <row r="3715" spans="1:3">
      <c r="A3715"/>
      <c r="C3715" s="2"/>
    </row>
    <row r="3716" spans="1:3">
      <c r="A3716"/>
      <c r="C3716" s="2"/>
    </row>
    <row r="3717" spans="1:3">
      <c r="A3717"/>
      <c r="C3717" s="2"/>
    </row>
    <row r="3718" spans="1:3">
      <c r="A3718"/>
      <c r="C3718" s="2"/>
    </row>
    <row r="3719" spans="1:3">
      <c r="A3719"/>
      <c r="C3719" s="2"/>
    </row>
    <row r="3720" spans="1:3">
      <c r="A3720"/>
      <c r="C3720" s="2"/>
    </row>
    <row r="3721" spans="1:3">
      <c r="A3721"/>
      <c r="C3721" s="2"/>
    </row>
    <row r="3722" spans="1:3">
      <c r="A3722"/>
      <c r="C3722" s="2"/>
    </row>
    <row r="3723" spans="1:3">
      <c r="A3723"/>
      <c r="C3723" s="2"/>
    </row>
    <row r="3724" spans="1:3">
      <c r="A3724"/>
      <c r="C3724" s="2"/>
    </row>
    <row r="3725" spans="1:3">
      <c r="A3725"/>
      <c r="C3725" s="2"/>
    </row>
    <row r="3726" spans="1:3">
      <c r="A3726"/>
      <c r="C3726" s="2"/>
    </row>
    <row r="3727" spans="1:3">
      <c r="A3727"/>
      <c r="C3727" s="2"/>
    </row>
    <row r="3728" spans="1:3">
      <c r="A3728"/>
      <c r="C3728" s="2"/>
    </row>
    <row r="3729" spans="1:3">
      <c r="A3729"/>
      <c r="C3729" s="2"/>
    </row>
    <row r="3730" spans="1:3">
      <c r="A3730"/>
      <c r="C3730" s="2"/>
    </row>
    <row r="3731" spans="1:3">
      <c r="A3731"/>
      <c r="C3731" s="2"/>
    </row>
    <row r="3732" spans="1:3">
      <c r="A3732"/>
      <c r="C3732" s="2"/>
    </row>
    <row r="3733" spans="1:3">
      <c r="A3733"/>
      <c r="C3733" s="2"/>
    </row>
    <row r="3734" spans="1:3">
      <c r="A3734"/>
      <c r="C3734" s="2"/>
    </row>
    <row r="3735" spans="1:3">
      <c r="A3735"/>
      <c r="C3735" s="2"/>
    </row>
    <row r="3736" spans="1:3">
      <c r="A3736"/>
      <c r="C3736" s="2"/>
    </row>
    <row r="3737" spans="1:3">
      <c r="A3737"/>
      <c r="C3737" s="2"/>
    </row>
    <row r="3738" spans="1:3">
      <c r="A3738"/>
      <c r="C3738" s="2"/>
    </row>
    <row r="3739" spans="1:3">
      <c r="A3739"/>
      <c r="C3739" s="2"/>
    </row>
    <row r="3740" spans="1:3">
      <c r="A3740"/>
      <c r="C3740" s="2"/>
    </row>
    <row r="3741" spans="1:3">
      <c r="A3741"/>
      <c r="C3741" s="2"/>
    </row>
    <row r="3742" spans="1:3">
      <c r="A3742"/>
      <c r="C3742" s="2"/>
    </row>
    <row r="3743" spans="1:3">
      <c r="A3743"/>
      <c r="C3743" s="2"/>
    </row>
    <row r="3744" spans="1:3">
      <c r="A3744"/>
      <c r="C3744" s="2"/>
    </row>
    <row r="3745" spans="1:3">
      <c r="A3745"/>
      <c r="C3745" s="2"/>
    </row>
    <row r="3746" spans="1:3">
      <c r="A3746"/>
      <c r="C3746" s="2"/>
    </row>
    <row r="3747" spans="1:3">
      <c r="A3747"/>
      <c r="C3747" s="2"/>
    </row>
    <row r="3748" spans="1:3">
      <c r="A3748"/>
      <c r="C3748" s="2"/>
    </row>
    <row r="3749" spans="1:3">
      <c r="A3749"/>
      <c r="C3749" s="2"/>
    </row>
    <row r="3750" spans="1:3">
      <c r="A3750"/>
      <c r="C3750" s="2"/>
    </row>
    <row r="3751" spans="1:3">
      <c r="A3751"/>
      <c r="C3751" s="2"/>
    </row>
    <row r="3752" spans="1:3">
      <c r="A3752"/>
      <c r="C3752" s="2"/>
    </row>
    <row r="3753" spans="1:3">
      <c r="A3753"/>
      <c r="C3753" s="2"/>
    </row>
    <row r="3754" spans="1:3">
      <c r="A3754"/>
      <c r="C3754" s="2"/>
    </row>
    <row r="3755" spans="1:3">
      <c r="A3755"/>
      <c r="C3755" s="2"/>
    </row>
    <row r="3756" spans="1:3">
      <c r="A3756"/>
      <c r="C3756" s="2"/>
    </row>
    <row r="3757" spans="1:3">
      <c r="A3757"/>
      <c r="C3757" s="2"/>
    </row>
    <row r="3758" spans="1:3">
      <c r="A3758"/>
      <c r="C3758" s="2"/>
    </row>
    <row r="3759" spans="1:3">
      <c r="A3759"/>
      <c r="C3759" s="2"/>
    </row>
    <row r="3760" spans="1:3">
      <c r="A3760"/>
      <c r="C3760" s="2"/>
    </row>
    <row r="3761" spans="1:3">
      <c r="A3761"/>
      <c r="C3761" s="2"/>
    </row>
    <row r="3762" spans="1:3">
      <c r="A3762"/>
      <c r="C3762" s="2"/>
    </row>
    <row r="3763" spans="1:3">
      <c r="A3763"/>
      <c r="C3763" s="2"/>
    </row>
    <row r="3764" spans="1:3">
      <c r="A3764"/>
      <c r="C3764" s="2"/>
    </row>
    <row r="3765" spans="1:3">
      <c r="A3765"/>
      <c r="C3765" s="2"/>
    </row>
    <row r="3766" spans="1:3">
      <c r="A3766"/>
      <c r="C3766" s="2"/>
    </row>
    <row r="3767" spans="1:3">
      <c r="A3767"/>
      <c r="C3767" s="2"/>
    </row>
    <row r="3768" spans="1:3">
      <c r="A3768"/>
      <c r="C3768" s="2"/>
    </row>
    <row r="3769" spans="1:3">
      <c r="A3769"/>
      <c r="C3769" s="2"/>
    </row>
    <row r="3770" spans="1:3">
      <c r="A3770"/>
      <c r="C3770" s="2"/>
    </row>
    <row r="3771" spans="1:3">
      <c r="A3771"/>
      <c r="C3771" s="2"/>
    </row>
    <row r="3772" spans="1:3">
      <c r="A3772"/>
      <c r="C3772" s="2"/>
    </row>
    <row r="3773" spans="1:3">
      <c r="A3773"/>
      <c r="C3773" s="2"/>
    </row>
    <row r="3774" spans="1:3">
      <c r="A3774"/>
      <c r="C3774" s="2"/>
    </row>
    <row r="3775" spans="1:3">
      <c r="A3775"/>
      <c r="C3775" s="2"/>
    </row>
    <row r="3776" spans="1:3">
      <c r="A3776"/>
      <c r="C3776" s="2"/>
    </row>
    <row r="3777" spans="1:3">
      <c r="A3777"/>
      <c r="C3777" s="2"/>
    </row>
    <row r="3778" spans="1:3">
      <c r="A3778"/>
      <c r="C3778" s="2"/>
    </row>
    <row r="3779" spans="1:3">
      <c r="A3779"/>
      <c r="C3779" s="2"/>
    </row>
    <row r="3780" spans="1:3">
      <c r="A3780"/>
      <c r="C3780" s="2"/>
    </row>
    <row r="3781" spans="1:3">
      <c r="A3781"/>
      <c r="C3781" s="2"/>
    </row>
    <row r="3782" spans="1:3">
      <c r="A3782"/>
      <c r="C3782" s="2"/>
    </row>
    <row r="3783" spans="1:3">
      <c r="A3783"/>
      <c r="C3783" s="2"/>
    </row>
    <row r="3784" spans="1:3">
      <c r="A3784"/>
      <c r="C3784" s="2"/>
    </row>
    <row r="3785" spans="1:3">
      <c r="A3785"/>
      <c r="C3785" s="2"/>
    </row>
    <row r="3786" spans="1:3">
      <c r="A3786"/>
      <c r="C3786" s="2"/>
    </row>
    <row r="3787" spans="1:3">
      <c r="A3787"/>
      <c r="C3787" s="2"/>
    </row>
    <row r="3788" spans="1:3">
      <c r="A3788"/>
      <c r="C3788" s="2"/>
    </row>
    <row r="3789" spans="1:3">
      <c r="A3789"/>
      <c r="C3789" s="2"/>
    </row>
    <row r="3790" spans="1:3">
      <c r="A3790"/>
      <c r="C3790" s="2"/>
    </row>
    <row r="3791" spans="1:3">
      <c r="A3791"/>
      <c r="C3791" s="2"/>
    </row>
    <row r="3792" spans="1:3">
      <c r="A3792"/>
      <c r="C3792" s="2"/>
    </row>
    <row r="3793" spans="1:3">
      <c r="A3793"/>
      <c r="C3793" s="2"/>
    </row>
    <row r="3794" spans="1:3">
      <c r="A3794"/>
      <c r="C3794" s="2"/>
    </row>
    <row r="3795" spans="1:3">
      <c r="A3795"/>
      <c r="C3795" s="2"/>
    </row>
    <row r="3796" spans="1:3">
      <c r="A3796"/>
      <c r="C3796" s="2"/>
    </row>
    <row r="3797" spans="1:3">
      <c r="A3797"/>
      <c r="C3797" s="2"/>
    </row>
    <row r="3798" spans="1:3">
      <c r="A3798"/>
      <c r="C3798" s="2"/>
    </row>
    <row r="3799" spans="1:3">
      <c r="A3799"/>
      <c r="C3799" s="2"/>
    </row>
    <row r="3800" spans="1:3">
      <c r="A3800"/>
      <c r="C3800" s="2"/>
    </row>
    <row r="3801" spans="1:3">
      <c r="A3801"/>
      <c r="C3801" s="2"/>
    </row>
    <row r="3802" spans="1:3">
      <c r="A3802"/>
      <c r="C3802" s="2"/>
    </row>
    <row r="3803" spans="1:3">
      <c r="A3803"/>
      <c r="C3803" s="2"/>
    </row>
    <row r="3804" spans="1:3">
      <c r="A3804"/>
      <c r="C3804" s="2"/>
    </row>
    <row r="3805" spans="1:3">
      <c r="A3805"/>
      <c r="C3805" s="2"/>
    </row>
    <row r="3806" spans="1:3">
      <c r="A3806"/>
      <c r="C3806" s="2"/>
    </row>
    <row r="3807" spans="1:3">
      <c r="A3807"/>
      <c r="C3807" s="2"/>
    </row>
    <row r="3808" spans="1:3">
      <c r="A3808"/>
      <c r="C3808" s="2"/>
    </row>
    <row r="3809" spans="1:3">
      <c r="A3809"/>
      <c r="C3809" s="2"/>
    </row>
    <row r="3810" spans="1:3">
      <c r="A3810"/>
      <c r="C3810" s="2"/>
    </row>
    <row r="3811" spans="1:3">
      <c r="A3811"/>
      <c r="C3811" s="2"/>
    </row>
    <row r="3812" spans="1:3">
      <c r="A3812"/>
      <c r="C3812" s="2"/>
    </row>
    <row r="3813" spans="1:3">
      <c r="A3813"/>
      <c r="C3813" s="2"/>
    </row>
    <row r="3814" spans="1:3">
      <c r="A3814"/>
      <c r="C3814" s="2"/>
    </row>
    <row r="3815" spans="1:3">
      <c r="A3815"/>
      <c r="C3815" s="2"/>
    </row>
    <row r="3816" spans="1:3">
      <c r="A3816"/>
      <c r="C3816" s="2"/>
    </row>
    <row r="3817" spans="1:3">
      <c r="A3817"/>
      <c r="C3817" s="2"/>
    </row>
    <row r="3818" spans="1:3">
      <c r="A3818"/>
      <c r="C3818" s="2"/>
    </row>
    <row r="3819" spans="1:3">
      <c r="A3819"/>
      <c r="C3819" s="2"/>
    </row>
    <row r="3820" spans="1:3">
      <c r="A3820"/>
      <c r="C3820" s="2"/>
    </row>
    <row r="3821" spans="1:3">
      <c r="A3821"/>
      <c r="C3821" s="2"/>
    </row>
    <row r="3822" spans="1:3">
      <c r="A3822"/>
      <c r="C3822" s="2"/>
    </row>
    <row r="3823" spans="1:3">
      <c r="A3823"/>
      <c r="C3823" s="2"/>
    </row>
    <row r="3824" spans="1:3">
      <c r="A3824"/>
      <c r="C3824" s="2"/>
    </row>
    <row r="3825" spans="1:3">
      <c r="A3825"/>
      <c r="C3825" s="2"/>
    </row>
    <row r="3826" spans="1:3">
      <c r="A3826"/>
      <c r="C3826" s="2"/>
    </row>
    <row r="3827" spans="1:3">
      <c r="A3827"/>
      <c r="C3827" s="2"/>
    </row>
    <row r="3828" spans="1:3">
      <c r="A3828"/>
      <c r="C3828" s="2"/>
    </row>
    <row r="3829" spans="1:3">
      <c r="A3829"/>
      <c r="C3829" s="2"/>
    </row>
    <row r="3830" spans="1:3">
      <c r="A3830"/>
      <c r="C3830" s="2"/>
    </row>
    <row r="3831" spans="1:3">
      <c r="A3831"/>
      <c r="C3831" s="2"/>
    </row>
    <row r="3832" spans="1:3">
      <c r="A3832"/>
      <c r="C3832" s="2"/>
    </row>
    <row r="3833" spans="1:3">
      <c r="A3833"/>
      <c r="C3833" s="2"/>
    </row>
    <row r="3834" spans="1:3">
      <c r="A3834"/>
      <c r="C3834" s="2"/>
    </row>
    <row r="3835" spans="1:3">
      <c r="A3835"/>
      <c r="C3835" s="2"/>
    </row>
    <row r="3836" spans="1:3">
      <c r="A3836"/>
      <c r="C3836" s="2"/>
    </row>
    <row r="3837" spans="1:3">
      <c r="A3837"/>
      <c r="C3837" s="2"/>
    </row>
    <row r="3838" spans="1:3">
      <c r="A3838"/>
      <c r="C3838" s="2"/>
    </row>
    <row r="3839" spans="1:3">
      <c r="A3839"/>
      <c r="C3839" s="2"/>
    </row>
    <row r="3840" spans="1:3">
      <c r="A3840"/>
      <c r="C3840" s="2"/>
    </row>
    <row r="3841" spans="1:3">
      <c r="A3841"/>
      <c r="C3841" s="2"/>
    </row>
    <row r="3842" spans="1:3">
      <c r="A3842"/>
      <c r="C3842" s="2"/>
    </row>
    <row r="3843" spans="1:3">
      <c r="A3843"/>
      <c r="C3843" s="2"/>
    </row>
    <row r="3844" spans="1:3">
      <c r="A3844"/>
      <c r="C3844" s="2"/>
    </row>
    <row r="3845" spans="1:3">
      <c r="A3845"/>
      <c r="C3845" s="2"/>
    </row>
    <row r="3846" spans="1:3">
      <c r="A3846"/>
      <c r="C3846" s="2"/>
    </row>
    <row r="3847" spans="1:3">
      <c r="A3847"/>
      <c r="C3847" s="2"/>
    </row>
    <row r="3848" spans="1:3">
      <c r="A3848"/>
      <c r="C3848" s="2"/>
    </row>
    <row r="3849" spans="1:3">
      <c r="A3849"/>
      <c r="C3849" s="2"/>
    </row>
    <row r="3850" spans="1:3">
      <c r="A3850"/>
      <c r="C3850" s="2"/>
    </row>
    <row r="3851" spans="1:3">
      <c r="A3851"/>
      <c r="C3851" s="2"/>
    </row>
    <row r="3852" spans="1:3">
      <c r="A3852"/>
      <c r="C3852" s="2"/>
    </row>
    <row r="3853" spans="1:3">
      <c r="A3853"/>
      <c r="C3853" s="2"/>
    </row>
    <row r="3854" spans="1:3">
      <c r="A3854"/>
      <c r="C3854" s="2"/>
    </row>
    <row r="3855" spans="1:3">
      <c r="A3855"/>
      <c r="C3855" s="2"/>
    </row>
    <row r="3856" spans="1:3">
      <c r="A3856"/>
      <c r="C3856" s="2"/>
    </row>
    <row r="3857" spans="1:3">
      <c r="A3857"/>
      <c r="C3857" s="2"/>
    </row>
    <row r="3858" spans="1:3">
      <c r="A3858"/>
      <c r="C3858" s="2"/>
    </row>
    <row r="3859" spans="1:3">
      <c r="A3859"/>
      <c r="C3859" s="2"/>
    </row>
    <row r="3860" spans="1:3">
      <c r="A3860"/>
      <c r="C3860" s="2"/>
    </row>
    <row r="3861" spans="1:3">
      <c r="A3861"/>
      <c r="C3861" s="2"/>
    </row>
    <row r="3862" spans="1:3">
      <c r="A3862"/>
      <c r="C3862" s="2"/>
    </row>
    <row r="3863" spans="1:3">
      <c r="A3863"/>
      <c r="C3863" s="2"/>
    </row>
    <row r="3864" spans="1:3">
      <c r="A3864"/>
      <c r="C3864" s="2"/>
    </row>
    <row r="3865" spans="1:3">
      <c r="A3865"/>
      <c r="C3865" s="2"/>
    </row>
    <row r="3866" spans="1:3">
      <c r="A3866"/>
      <c r="C3866" s="2"/>
    </row>
    <row r="3867" spans="1:3">
      <c r="A3867"/>
      <c r="C3867" s="2"/>
    </row>
    <row r="3868" spans="1:3">
      <c r="A3868"/>
      <c r="C3868" s="2"/>
    </row>
    <row r="3869" spans="1:3">
      <c r="A3869"/>
      <c r="C3869" s="2"/>
    </row>
    <row r="3870" spans="1:3">
      <c r="A3870"/>
      <c r="C3870" s="2"/>
    </row>
    <row r="3871" spans="1:3">
      <c r="A3871"/>
      <c r="C3871" s="2"/>
    </row>
    <row r="3872" spans="1:3">
      <c r="A3872"/>
      <c r="C3872" s="2"/>
    </row>
    <row r="3873" spans="1:3">
      <c r="A3873"/>
      <c r="C3873" s="2"/>
    </row>
    <row r="3874" spans="1:3">
      <c r="A3874"/>
      <c r="C3874" s="2"/>
    </row>
    <row r="3875" spans="1:3">
      <c r="A3875"/>
      <c r="C3875" s="2"/>
    </row>
    <row r="3876" spans="1:3">
      <c r="A3876"/>
      <c r="C3876" s="2"/>
    </row>
    <row r="3877" spans="1:3">
      <c r="A3877"/>
      <c r="C3877" s="2"/>
    </row>
    <row r="3878" spans="1:3">
      <c r="A3878"/>
      <c r="C3878" s="2"/>
    </row>
    <row r="3879" spans="1:3">
      <c r="A3879"/>
      <c r="C3879" s="2"/>
    </row>
    <row r="3880" spans="1:3">
      <c r="A3880"/>
      <c r="C3880" s="2"/>
    </row>
    <row r="3881" spans="1:3">
      <c r="A3881"/>
      <c r="C3881" s="2"/>
    </row>
    <row r="3882" spans="1:3">
      <c r="A3882"/>
      <c r="C3882" s="2"/>
    </row>
    <row r="3883" spans="1:3">
      <c r="A3883"/>
      <c r="C3883" s="2"/>
    </row>
    <row r="3884" spans="1:3">
      <c r="A3884"/>
      <c r="C3884" s="2"/>
    </row>
    <row r="3885" spans="1:3">
      <c r="A3885"/>
      <c r="C3885" s="2"/>
    </row>
    <row r="3886" spans="1:3">
      <c r="A3886"/>
      <c r="C3886" s="2"/>
    </row>
    <row r="3887" spans="1:3">
      <c r="A3887"/>
      <c r="C3887" s="2"/>
    </row>
    <row r="3888" spans="1:3">
      <c r="A3888"/>
      <c r="C3888" s="2"/>
    </row>
    <row r="3889" spans="1:3">
      <c r="A3889"/>
      <c r="C3889" s="2"/>
    </row>
    <row r="3890" spans="1:3">
      <c r="A3890"/>
      <c r="C3890" s="2"/>
    </row>
    <row r="3891" spans="1:3">
      <c r="A3891"/>
      <c r="C3891" s="2"/>
    </row>
    <row r="3892" spans="1:3">
      <c r="A3892"/>
      <c r="C3892" s="2"/>
    </row>
    <row r="3893" spans="1:3">
      <c r="A3893"/>
      <c r="C3893" s="2"/>
    </row>
    <row r="3894" spans="1:3">
      <c r="A3894"/>
      <c r="C3894" s="2"/>
    </row>
    <row r="3895" spans="1:3">
      <c r="A3895"/>
      <c r="C3895" s="2"/>
    </row>
    <row r="3896" spans="1:3">
      <c r="A3896"/>
      <c r="C3896" s="2"/>
    </row>
    <row r="3897" spans="1:3">
      <c r="A3897"/>
      <c r="C3897" s="2"/>
    </row>
    <row r="3898" spans="1:3">
      <c r="A3898"/>
      <c r="C3898" s="2"/>
    </row>
    <row r="3899" spans="1:3">
      <c r="A3899"/>
      <c r="C3899" s="2"/>
    </row>
    <row r="3900" spans="1:3">
      <c r="A3900"/>
      <c r="C3900" s="2"/>
    </row>
    <row r="3901" spans="1:3">
      <c r="A3901"/>
      <c r="C3901" s="2"/>
    </row>
    <row r="3902" spans="1:3">
      <c r="A3902"/>
      <c r="C3902" s="2"/>
    </row>
    <row r="3903" spans="1:3">
      <c r="A3903"/>
      <c r="C3903" s="2"/>
    </row>
    <row r="3904" spans="1:3">
      <c r="A3904"/>
      <c r="C3904" s="2"/>
    </row>
    <row r="3905" spans="1:3">
      <c r="A3905"/>
      <c r="C3905" s="2"/>
    </row>
    <row r="3906" spans="1:3">
      <c r="A3906"/>
      <c r="C3906" s="2"/>
    </row>
    <row r="3907" spans="1:3">
      <c r="A3907"/>
      <c r="C3907" s="2"/>
    </row>
    <row r="3908" spans="1:3">
      <c r="A3908"/>
      <c r="C3908" s="2"/>
    </row>
    <row r="3909" spans="1:3">
      <c r="A3909"/>
      <c r="C3909" s="2"/>
    </row>
    <row r="3910" spans="1:3">
      <c r="A3910"/>
      <c r="C3910" s="2"/>
    </row>
    <row r="3911" spans="1:3">
      <c r="A3911"/>
      <c r="C3911" s="2"/>
    </row>
    <row r="3912" spans="1:3">
      <c r="A3912"/>
      <c r="C3912" s="2"/>
    </row>
    <row r="3913" spans="1:3">
      <c r="A3913"/>
      <c r="C3913" s="2"/>
    </row>
    <row r="3914" spans="1:3">
      <c r="A3914"/>
      <c r="C3914" s="2"/>
    </row>
    <row r="3915" spans="1:3">
      <c r="A3915"/>
      <c r="C3915" s="2"/>
    </row>
    <row r="3916" spans="1:3">
      <c r="A3916"/>
      <c r="C3916" s="2"/>
    </row>
    <row r="3917" spans="1:3">
      <c r="A3917"/>
      <c r="C3917" s="2"/>
    </row>
    <row r="3918" spans="1:3">
      <c r="A3918"/>
      <c r="C3918" s="2"/>
    </row>
    <row r="3919" spans="1:3">
      <c r="A3919"/>
      <c r="C3919" s="2"/>
    </row>
    <row r="3920" spans="1:3">
      <c r="A3920"/>
      <c r="C3920" s="2"/>
    </row>
    <row r="3921" spans="1:3">
      <c r="A3921"/>
      <c r="C3921" s="2"/>
    </row>
    <row r="3922" spans="1:3">
      <c r="A3922"/>
      <c r="C3922" s="2"/>
    </row>
    <row r="3923" spans="1:3">
      <c r="A3923"/>
      <c r="C3923" s="2"/>
    </row>
    <row r="3924" spans="1:3">
      <c r="A3924"/>
      <c r="C3924" s="2"/>
    </row>
    <row r="3925" spans="1:3">
      <c r="A3925"/>
      <c r="C3925" s="2"/>
    </row>
    <row r="3926" spans="1:3">
      <c r="A3926"/>
      <c r="C3926" s="2"/>
    </row>
    <row r="3927" spans="1:3">
      <c r="A3927"/>
      <c r="C3927" s="2"/>
    </row>
    <row r="3928" spans="1:3">
      <c r="A3928"/>
      <c r="C3928" s="2"/>
    </row>
    <row r="3929" spans="1:3">
      <c r="A3929"/>
      <c r="C3929" s="2"/>
    </row>
    <row r="3930" spans="1:3">
      <c r="A3930"/>
      <c r="C3930" s="2"/>
    </row>
    <row r="3931" spans="1:3">
      <c r="A3931"/>
      <c r="C3931" s="2"/>
    </row>
    <row r="3932" spans="1:3">
      <c r="A3932"/>
      <c r="C3932" s="2"/>
    </row>
    <row r="3933" spans="1:3">
      <c r="A3933"/>
      <c r="C3933" s="2"/>
    </row>
    <row r="3934" spans="1:3">
      <c r="A3934"/>
      <c r="C3934" s="2"/>
    </row>
    <row r="3935" spans="1:3">
      <c r="A3935"/>
      <c r="C3935" s="2"/>
    </row>
    <row r="3936" spans="1:3">
      <c r="A3936"/>
      <c r="C3936" s="2"/>
    </row>
    <row r="3937" spans="1:3">
      <c r="A3937"/>
      <c r="C3937" s="2"/>
    </row>
    <row r="3938" spans="1:3">
      <c r="A3938"/>
      <c r="C3938" s="2"/>
    </row>
    <row r="3939" spans="1:3">
      <c r="A3939"/>
      <c r="C3939" s="2"/>
    </row>
    <row r="3940" spans="1:3">
      <c r="A3940"/>
      <c r="C3940" s="2"/>
    </row>
    <row r="3941" spans="1:3">
      <c r="A3941"/>
      <c r="C3941" s="2"/>
    </row>
    <row r="3942" spans="1:3">
      <c r="A3942"/>
      <c r="C3942" s="2"/>
    </row>
    <row r="3943" spans="1:3">
      <c r="A3943"/>
      <c r="C3943" s="2"/>
    </row>
    <row r="3944" spans="1:3">
      <c r="A3944"/>
      <c r="C3944" s="2"/>
    </row>
    <row r="3945" spans="1:3">
      <c r="A3945"/>
      <c r="C3945" s="2"/>
    </row>
    <row r="3946" spans="1:3">
      <c r="A3946"/>
      <c r="C3946" s="2"/>
    </row>
    <row r="3947" spans="1:3">
      <c r="A3947"/>
      <c r="C3947" s="2"/>
    </row>
    <row r="3948" spans="1:3">
      <c r="A3948"/>
      <c r="C3948" s="2"/>
    </row>
    <row r="3949" spans="1:3">
      <c r="A3949"/>
      <c r="C3949" s="2"/>
    </row>
    <row r="3950" spans="1:3">
      <c r="A3950"/>
      <c r="C3950" s="2"/>
    </row>
    <row r="3951" spans="1:3">
      <c r="A3951"/>
      <c r="C3951" s="2"/>
    </row>
    <row r="3952" spans="1:3">
      <c r="A3952"/>
      <c r="C3952" s="2"/>
    </row>
    <row r="3953" spans="1:3">
      <c r="A3953"/>
      <c r="C3953" s="2"/>
    </row>
    <row r="3954" spans="1:3">
      <c r="A3954"/>
      <c r="C3954" s="2"/>
    </row>
    <row r="3955" spans="1:3">
      <c r="A3955"/>
      <c r="C3955" s="2"/>
    </row>
    <row r="3956" spans="1:3">
      <c r="A3956"/>
      <c r="C3956" s="2"/>
    </row>
    <row r="3957" spans="1:3">
      <c r="A3957"/>
      <c r="C3957" s="2"/>
    </row>
    <row r="3958" spans="1:3">
      <c r="A3958"/>
      <c r="C3958" s="2"/>
    </row>
    <row r="3959" spans="1:3">
      <c r="A3959"/>
      <c r="C3959" s="2"/>
    </row>
    <row r="3960" spans="1:3">
      <c r="A3960"/>
      <c r="C3960" s="2"/>
    </row>
    <row r="3961" spans="1:3">
      <c r="A3961"/>
      <c r="C3961" s="2"/>
    </row>
    <row r="3962" spans="1:3">
      <c r="A3962"/>
      <c r="C3962" s="2"/>
    </row>
    <row r="3963" spans="1:3">
      <c r="A3963"/>
      <c r="C3963" s="2"/>
    </row>
    <row r="3964" spans="1:3">
      <c r="A3964"/>
      <c r="C3964" s="2"/>
    </row>
    <row r="3965" spans="1:3">
      <c r="A3965"/>
      <c r="C3965" s="2"/>
    </row>
    <row r="3966" spans="1:3">
      <c r="A3966"/>
      <c r="C3966" s="2"/>
    </row>
    <row r="3967" spans="1:3">
      <c r="A3967"/>
      <c r="C3967" s="2"/>
    </row>
    <row r="3968" spans="1:3">
      <c r="A3968"/>
      <c r="C3968" s="2"/>
    </row>
    <row r="3969" spans="1:3">
      <c r="A3969"/>
      <c r="C3969" s="2"/>
    </row>
    <row r="3970" spans="1:3">
      <c r="A3970"/>
      <c r="C3970" s="2"/>
    </row>
    <row r="3971" spans="1:3">
      <c r="A3971"/>
      <c r="C3971" s="2"/>
    </row>
    <row r="3972" spans="1:3">
      <c r="A3972"/>
      <c r="C3972" s="2"/>
    </row>
    <row r="3973" spans="1:3">
      <c r="A3973"/>
      <c r="C3973" s="2"/>
    </row>
    <row r="3974" spans="1:3">
      <c r="A3974"/>
      <c r="C3974" s="2"/>
    </row>
    <row r="3975" spans="1:3">
      <c r="A3975"/>
      <c r="C3975" s="2"/>
    </row>
    <row r="3976" spans="1:3">
      <c r="A3976"/>
      <c r="C3976" s="2"/>
    </row>
    <row r="3977" spans="1:3">
      <c r="A3977"/>
      <c r="C3977" s="2"/>
    </row>
    <row r="3978" spans="1:3">
      <c r="A3978"/>
      <c r="C3978" s="2"/>
    </row>
    <row r="3979" spans="1:3">
      <c r="A3979"/>
      <c r="C3979" s="2"/>
    </row>
    <row r="3980" spans="1:3">
      <c r="A3980"/>
      <c r="C3980" s="2"/>
    </row>
    <row r="3981" spans="1:3">
      <c r="A3981"/>
      <c r="C3981" s="2"/>
    </row>
    <row r="3982" spans="1:3">
      <c r="A3982"/>
      <c r="C3982" s="2"/>
    </row>
    <row r="3983" spans="1:3">
      <c r="A3983"/>
      <c r="C3983" s="2"/>
    </row>
    <row r="3984" spans="1:3">
      <c r="A3984"/>
      <c r="C3984" s="2"/>
    </row>
    <row r="3985" spans="1:3">
      <c r="A3985"/>
      <c r="C3985" s="2"/>
    </row>
    <row r="3986" spans="1:3">
      <c r="A3986"/>
      <c r="C3986" s="2"/>
    </row>
    <row r="3987" spans="1:3">
      <c r="A3987"/>
      <c r="C3987" s="2"/>
    </row>
    <row r="3988" spans="1:3">
      <c r="A3988"/>
      <c r="C3988" s="2"/>
    </row>
    <row r="3989" spans="1:3">
      <c r="A3989"/>
      <c r="C3989" s="2"/>
    </row>
    <row r="3990" spans="1:3">
      <c r="A3990"/>
      <c r="C3990" s="2"/>
    </row>
    <row r="3991" spans="1:3">
      <c r="A3991"/>
      <c r="C3991" s="2"/>
    </row>
    <row r="3992" spans="1:3">
      <c r="A3992"/>
      <c r="C3992" s="2"/>
    </row>
    <row r="3993" spans="1:3">
      <c r="A3993"/>
      <c r="C3993" s="2"/>
    </row>
    <row r="3994" spans="1:3">
      <c r="A3994"/>
      <c r="C3994" s="2"/>
    </row>
    <row r="3995" spans="1:3">
      <c r="A3995"/>
      <c r="C3995" s="2"/>
    </row>
    <row r="3996" spans="1:3">
      <c r="A3996"/>
      <c r="C3996" s="2"/>
    </row>
    <row r="3997" spans="1:3">
      <c r="A3997"/>
      <c r="C3997" s="2"/>
    </row>
    <row r="3998" spans="1:3">
      <c r="A3998"/>
      <c r="C3998" s="2"/>
    </row>
    <row r="3999" spans="1:3">
      <c r="A3999"/>
      <c r="C3999" s="2"/>
    </row>
    <row r="4000" spans="1:3">
      <c r="A4000"/>
      <c r="C4000" s="2"/>
    </row>
    <row r="4001" spans="1:3">
      <c r="A4001"/>
      <c r="C4001" s="2"/>
    </row>
    <row r="4002" spans="1:3">
      <c r="A4002"/>
      <c r="C4002" s="2"/>
    </row>
    <row r="4003" spans="1:3">
      <c r="A4003"/>
      <c r="C4003" s="2"/>
    </row>
    <row r="4004" spans="1:3">
      <c r="A4004"/>
      <c r="C4004" s="2"/>
    </row>
    <row r="4005" spans="1:3">
      <c r="A4005"/>
      <c r="C4005" s="2"/>
    </row>
    <row r="4006" spans="1:3">
      <c r="A4006"/>
      <c r="C4006" s="2"/>
    </row>
    <row r="4007" spans="1:3">
      <c r="A4007"/>
      <c r="C4007" s="2"/>
    </row>
    <row r="4008" spans="1:3">
      <c r="A4008"/>
      <c r="C4008" s="2"/>
    </row>
    <row r="4009" spans="1:3">
      <c r="A4009"/>
      <c r="C4009" s="2"/>
    </row>
    <row r="4010" spans="1:3">
      <c r="A4010"/>
      <c r="C4010" s="2"/>
    </row>
    <row r="4011" spans="1:3">
      <c r="A4011"/>
      <c r="C4011" s="2"/>
    </row>
    <row r="4012" spans="1:3">
      <c r="A4012"/>
      <c r="C4012" s="2"/>
    </row>
    <row r="4013" spans="1:3">
      <c r="A4013"/>
      <c r="C4013" s="2"/>
    </row>
    <row r="4014" spans="1:3">
      <c r="A4014"/>
      <c r="C4014" s="2"/>
    </row>
    <row r="4015" spans="1:3">
      <c r="A4015"/>
      <c r="C4015" s="2"/>
    </row>
    <row r="4016" spans="1:3">
      <c r="A4016"/>
      <c r="C4016" s="2"/>
    </row>
    <row r="4017" spans="1:3">
      <c r="A4017"/>
      <c r="C4017" s="2"/>
    </row>
    <row r="4018" spans="1:3">
      <c r="A4018"/>
      <c r="C4018" s="2"/>
    </row>
    <row r="4019" spans="1:3">
      <c r="A4019"/>
      <c r="C4019" s="2"/>
    </row>
    <row r="4020" spans="1:3">
      <c r="A4020"/>
      <c r="C4020" s="2"/>
    </row>
    <row r="4021" spans="1:3">
      <c r="A4021"/>
      <c r="C4021" s="2"/>
    </row>
    <row r="4022" spans="1:3">
      <c r="A4022"/>
      <c r="C4022" s="2"/>
    </row>
    <row r="4023" spans="1:3">
      <c r="A4023"/>
      <c r="C4023" s="2"/>
    </row>
    <row r="4024" spans="1:3">
      <c r="A4024"/>
      <c r="C4024" s="2"/>
    </row>
    <row r="4025" spans="1:3">
      <c r="A4025"/>
      <c r="C4025" s="2"/>
    </row>
    <row r="4026" spans="1:3">
      <c r="A4026"/>
      <c r="C4026" s="2"/>
    </row>
    <row r="4027" spans="1:3">
      <c r="A4027"/>
      <c r="C4027" s="2"/>
    </row>
    <row r="4028" spans="1:3">
      <c r="A4028"/>
      <c r="C4028" s="2"/>
    </row>
    <row r="4029" spans="1:3">
      <c r="A4029"/>
      <c r="C4029" s="2"/>
    </row>
    <row r="4030" spans="1:3">
      <c r="A4030"/>
      <c r="C4030" s="2"/>
    </row>
    <row r="4031" spans="1:3">
      <c r="A4031"/>
      <c r="C4031" s="2"/>
    </row>
    <row r="4032" spans="1:3">
      <c r="A4032"/>
      <c r="C4032" s="2"/>
    </row>
    <row r="4033" spans="1:3">
      <c r="A4033"/>
      <c r="C4033" s="2"/>
    </row>
    <row r="4034" spans="1:3">
      <c r="A4034"/>
      <c r="C4034" s="2"/>
    </row>
    <row r="4035" spans="1:3">
      <c r="A4035"/>
      <c r="C4035" s="2"/>
    </row>
    <row r="4036" spans="1:3">
      <c r="A4036"/>
      <c r="C4036" s="2"/>
    </row>
    <row r="4037" spans="1:3">
      <c r="A4037"/>
      <c r="C4037" s="2"/>
    </row>
    <row r="4038" spans="1:3">
      <c r="A4038"/>
      <c r="C4038" s="2"/>
    </row>
    <row r="4039" spans="1:3">
      <c r="A4039"/>
      <c r="C4039" s="2"/>
    </row>
    <row r="4040" spans="1:3">
      <c r="A4040"/>
      <c r="C4040" s="2"/>
    </row>
    <row r="4041" spans="1:3">
      <c r="A4041"/>
      <c r="C4041" s="2"/>
    </row>
    <row r="4042" spans="1:3">
      <c r="A4042"/>
      <c r="C4042" s="2"/>
    </row>
    <row r="4043" spans="1:3">
      <c r="A4043"/>
      <c r="C4043" s="2"/>
    </row>
    <row r="4044" spans="1:3">
      <c r="A4044"/>
      <c r="C4044" s="2"/>
    </row>
    <row r="4045" spans="1:3">
      <c r="A4045"/>
      <c r="C4045" s="2"/>
    </row>
    <row r="4046" spans="1:3">
      <c r="A4046"/>
      <c r="C4046" s="2"/>
    </row>
    <row r="4047" spans="1:3">
      <c r="A4047"/>
      <c r="C4047" s="2"/>
    </row>
    <row r="4048" spans="1:3">
      <c r="A4048"/>
      <c r="C4048" s="2"/>
    </row>
    <row r="4049" spans="1:3">
      <c r="A4049"/>
      <c r="C4049" s="2"/>
    </row>
    <row r="4050" spans="1:3">
      <c r="A4050"/>
      <c r="C4050" s="2"/>
    </row>
    <row r="4051" spans="1:3">
      <c r="A4051"/>
      <c r="C4051" s="2"/>
    </row>
    <row r="4052" spans="1:3">
      <c r="A4052"/>
      <c r="C4052" s="2"/>
    </row>
    <row r="4053" spans="1:3">
      <c r="A4053"/>
      <c r="C4053" s="2"/>
    </row>
    <row r="4054" spans="1:3">
      <c r="A4054"/>
      <c r="C4054" s="2"/>
    </row>
    <row r="4055" spans="1:3">
      <c r="A4055"/>
      <c r="C4055" s="2"/>
    </row>
    <row r="4056" spans="1:3">
      <c r="A4056"/>
      <c r="C4056" s="2"/>
    </row>
    <row r="4057" spans="1:3">
      <c r="A4057"/>
      <c r="C4057" s="2"/>
    </row>
    <row r="4058" spans="1:3">
      <c r="A4058"/>
      <c r="C4058" s="2"/>
    </row>
    <row r="4059" spans="1:3">
      <c r="A4059"/>
      <c r="C4059" s="2"/>
    </row>
    <row r="4060" spans="1:3">
      <c r="A4060"/>
      <c r="C4060" s="2"/>
    </row>
    <row r="4061" spans="1:3">
      <c r="A4061"/>
      <c r="C4061" s="2"/>
    </row>
    <row r="4062" spans="1:3">
      <c r="A4062"/>
      <c r="C4062" s="2"/>
    </row>
    <row r="4063" spans="1:3">
      <c r="A4063"/>
      <c r="C4063" s="2"/>
    </row>
    <row r="4064" spans="1:3">
      <c r="A4064"/>
      <c r="C4064" s="2"/>
    </row>
    <row r="4065" spans="1:3">
      <c r="A4065"/>
      <c r="C4065" s="2"/>
    </row>
    <row r="4066" spans="1:3">
      <c r="A4066"/>
      <c r="C4066" s="2"/>
    </row>
    <row r="4067" spans="1:3">
      <c r="A4067"/>
      <c r="C4067" s="2"/>
    </row>
    <row r="4068" spans="1:3">
      <c r="A4068"/>
      <c r="C4068" s="2"/>
    </row>
    <row r="4069" spans="1:3">
      <c r="A4069"/>
      <c r="C4069" s="2"/>
    </row>
    <row r="4070" spans="1:3">
      <c r="A4070"/>
      <c r="C4070" s="2"/>
    </row>
    <row r="4071" spans="1:3">
      <c r="A4071"/>
      <c r="C4071" s="2"/>
    </row>
    <row r="4072" spans="1:3">
      <c r="A4072"/>
      <c r="C4072" s="2"/>
    </row>
    <row r="4073" spans="1:3">
      <c r="A4073"/>
      <c r="C4073" s="2"/>
    </row>
    <row r="4074" spans="1:3">
      <c r="A4074"/>
      <c r="C4074" s="2"/>
    </row>
    <row r="4075" spans="1:3">
      <c r="A4075"/>
      <c r="C4075" s="2"/>
    </row>
    <row r="4076" spans="1:3">
      <c r="A4076"/>
      <c r="C4076" s="2"/>
    </row>
    <row r="4077" spans="1:3">
      <c r="A4077"/>
      <c r="C4077" s="2"/>
    </row>
    <row r="4078" spans="1:3">
      <c r="A4078"/>
      <c r="C4078" s="2"/>
    </row>
    <row r="4079" spans="1:3">
      <c r="A4079"/>
      <c r="C4079" s="2"/>
    </row>
    <row r="4080" spans="1:3">
      <c r="A4080"/>
      <c r="C4080" s="2"/>
    </row>
    <row r="4081" spans="1:3">
      <c r="A4081"/>
      <c r="C4081" s="2"/>
    </row>
    <row r="4082" spans="1:3">
      <c r="A4082"/>
      <c r="C4082" s="2"/>
    </row>
    <row r="4083" spans="1:3">
      <c r="A4083"/>
      <c r="C4083" s="2"/>
    </row>
    <row r="4084" spans="1:3">
      <c r="A4084"/>
      <c r="C4084" s="2"/>
    </row>
    <row r="4085" spans="1:3">
      <c r="A4085"/>
      <c r="C4085" s="2"/>
    </row>
    <row r="4086" spans="1:3">
      <c r="A4086"/>
      <c r="C4086" s="2"/>
    </row>
    <row r="4087" spans="1:3">
      <c r="A4087"/>
      <c r="C4087" s="2"/>
    </row>
    <row r="4088" spans="1:3">
      <c r="A4088"/>
      <c r="C4088" s="2"/>
    </row>
    <row r="4089" spans="1:3">
      <c r="A4089"/>
      <c r="C4089" s="2"/>
    </row>
    <row r="4090" spans="1:3">
      <c r="A4090"/>
      <c r="C4090" s="2"/>
    </row>
    <row r="4091" spans="1:3">
      <c r="A4091"/>
      <c r="C4091" s="2"/>
    </row>
    <row r="4092" spans="1:3">
      <c r="A4092"/>
      <c r="C4092" s="2"/>
    </row>
    <row r="4093" spans="1:3">
      <c r="A4093"/>
      <c r="C4093" s="2"/>
    </row>
    <row r="4094" spans="1:3">
      <c r="A4094"/>
      <c r="C4094" s="2"/>
    </row>
    <row r="4095" spans="1:3">
      <c r="A4095"/>
      <c r="C4095" s="2"/>
    </row>
    <row r="4096" spans="1:3">
      <c r="A4096"/>
      <c r="C4096" s="2"/>
    </row>
    <row r="4097" spans="1:3">
      <c r="A4097"/>
      <c r="C4097" s="2"/>
    </row>
    <row r="4098" spans="1:3">
      <c r="A4098"/>
      <c r="C4098" s="2"/>
    </row>
    <row r="4099" spans="1:3">
      <c r="A4099"/>
      <c r="C4099" s="2"/>
    </row>
    <row r="4100" spans="1:3">
      <c r="A4100"/>
      <c r="C4100" s="2"/>
    </row>
    <row r="4101" spans="1:3">
      <c r="A4101"/>
      <c r="C4101" s="2"/>
    </row>
    <row r="4102" spans="1:3">
      <c r="A4102"/>
      <c r="C4102" s="2"/>
    </row>
    <row r="4103" spans="1:3">
      <c r="A4103"/>
      <c r="C4103" s="2"/>
    </row>
    <row r="4104" spans="1:3">
      <c r="A4104"/>
      <c r="C4104" s="2"/>
    </row>
    <row r="4105" spans="1:3">
      <c r="A4105"/>
      <c r="C4105" s="2"/>
    </row>
    <row r="4106" spans="1:3">
      <c r="A4106"/>
      <c r="C4106" s="2"/>
    </row>
    <row r="4107" spans="1:3">
      <c r="A4107"/>
      <c r="C4107" s="2"/>
    </row>
    <row r="4108" spans="1:3">
      <c r="A4108"/>
      <c r="C4108" s="2"/>
    </row>
    <row r="4109" spans="1:3">
      <c r="A4109"/>
      <c r="C4109" s="2"/>
    </row>
    <row r="4110" spans="1:3">
      <c r="A4110"/>
      <c r="C4110" s="2"/>
    </row>
    <row r="4111" spans="1:3">
      <c r="A4111"/>
      <c r="C4111" s="2"/>
    </row>
    <row r="4112" spans="1:3">
      <c r="A4112"/>
      <c r="C4112" s="2"/>
    </row>
    <row r="4113" spans="1:3">
      <c r="A4113"/>
      <c r="C4113" s="2"/>
    </row>
    <row r="4114" spans="1:3">
      <c r="A4114"/>
      <c r="C4114" s="2"/>
    </row>
    <row r="4115" spans="1:3">
      <c r="A4115"/>
      <c r="C4115" s="2"/>
    </row>
    <row r="4116" spans="1:3">
      <c r="A4116"/>
      <c r="C4116" s="2"/>
    </row>
    <row r="4117" spans="1:3">
      <c r="A4117"/>
      <c r="C4117" s="2"/>
    </row>
    <row r="4118" spans="1:3">
      <c r="A4118"/>
      <c r="C4118" s="2"/>
    </row>
    <row r="4119" spans="1:3">
      <c r="A4119"/>
      <c r="C4119" s="2"/>
    </row>
    <row r="4120" spans="1:3">
      <c r="A4120"/>
      <c r="C4120" s="2"/>
    </row>
    <row r="4121" spans="1:3">
      <c r="A4121"/>
      <c r="C4121" s="2"/>
    </row>
    <row r="4122" spans="1:3">
      <c r="A4122"/>
      <c r="C4122" s="2"/>
    </row>
    <row r="4123" spans="1:3">
      <c r="A4123"/>
      <c r="C4123" s="2"/>
    </row>
    <row r="4124" spans="1:3">
      <c r="A4124"/>
      <c r="C4124" s="2"/>
    </row>
    <row r="4125" spans="1:3">
      <c r="A4125"/>
      <c r="C4125" s="2"/>
    </row>
    <row r="4126" spans="1:3">
      <c r="A4126"/>
      <c r="C4126" s="2"/>
    </row>
    <row r="4127" spans="1:3">
      <c r="A4127"/>
      <c r="C4127" s="2"/>
    </row>
    <row r="4128" spans="1:3">
      <c r="A4128"/>
      <c r="C4128" s="2"/>
    </row>
    <row r="4129" spans="1:3">
      <c r="A4129"/>
      <c r="C4129" s="2"/>
    </row>
    <row r="4130" spans="1:3">
      <c r="A4130"/>
      <c r="C4130" s="2"/>
    </row>
    <row r="4131" spans="1:3">
      <c r="A4131"/>
      <c r="C4131" s="2"/>
    </row>
    <row r="4132" spans="1:3">
      <c r="A4132"/>
      <c r="C4132" s="2"/>
    </row>
    <row r="4133" spans="1:3">
      <c r="A4133"/>
      <c r="C4133" s="2"/>
    </row>
    <row r="4134" spans="1:3">
      <c r="A4134"/>
      <c r="C4134" s="2"/>
    </row>
    <row r="4135" spans="1:3">
      <c r="A4135"/>
      <c r="C4135" s="2"/>
    </row>
    <row r="4136" spans="1:3">
      <c r="A4136"/>
      <c r="C4136" s="2"/>
    </row>
    <row r="4137" spans="1:3">
      <c r="A4137"/>
      <c r="C4137" s="2"/>
    </row>
    <row r="4138" spans="1:3">
      <c r="A4138"/>
      <c r="C4138" s="2"/>
    </row>
    <row r="4139" spans="1:3">
      <c r="A4139"/>
      <c r="C4139" s="2"/>
    </row>
    <row r="4140" spans="1:3">
      <c r="A4140"/>
      <c r="C4140" s="2"/>
    </row>
    <row r="4141" spans="1:3">
      <c r="A4141"/>
      <c r="C4141" s="2"/>
    </row>
    <row r="4142" spans="1:3">
      <c r="A4142"/>
      <c r="C4142" s="2"/>
    </row>
    <row r="4143" spans="1:3">
      <c r="A4143"/>
      <c r="C4143" s="2"/>
    </row>
    <row r="4144" spans="1:3">
      <c r="A4144"/>
      <c r="C4144" s="2"/>
    </row>
    <row r="4145" spans="1:3">
      <c r="A4145"/>
      <c r="C4145" s="2"/>
    </row>
    <row r="4146" spans="1:3">
      <c r="A4146"/>
      <c r="C4146" s="2"/>
    </row>
    <row r="4147" spans="1:3">
      <c r="A4147"/>
      <c r="C4147" s="2"/>
    </row>
    <row r="4148" spans="1:3">
      <c r="A4148"/>
      <c r="C4148" s="2"/>
    </row>
    <row r="4149" spans="1:3">
      <c r="A4149"/>
      <c r="C4149" s="2"/>
    </row>
    <row r="4150" spans="1:3">
      <c r="A4150"/>
      <c r="C4150" s="2"/>
    </row>
    <row r="4151" spans="1:3">
      <c r="A4151"/>
      <c r="C4151" s="2"/>
    </row>
    <row r="4152" spans="1:3">
      <c r="A4152"/>
      <c r="C4152" s="2"/>
    </row>
    <row r="4153" spans="1:3">
      <c r="A4153"/>
      <c r="C4153" s="2"/>
    </row>
    <row r="4154" spans="1:3">
      <c r="A4154"/>
      <c r="C4154" s="2"/>
    </row>
    <row r="4155" spans="1:3">
      <c r="A4155"/>
      <c r="C4155" s="2"/>
    </row>
    <row r="4156" spans="1:3">
      <c r="A4156"/>
      <c r="C4156" s="2"/>
    </row>
    <row r="4157" spans="1:3">
      <c r="A4157"/>
      <c r="C4157" s="2"/>
    </row>
    <row r="4158" spans="1:3">
      <c r="A4158"/>
      <c r="C4158" s="2"/>
    </row>
    <row r="4159" spans="1:3">
      <c r="A4159"/>
      <c r="C4159" s="2"/>
    </row>
    <row r="4160" spans="1:3">
      <c r="A4160"/>
      <c r="C4160" s="2"/>
    </row>
    <row r="4161" spans="1:3">
      <c r="A4161"/>
      <c r="C4161" s="2"/>
    </row>
    <row r="4162" spans="1:3">
      <c r="A4162"/>
      <c r="C4162" s="2"/>
    </row>
    <row r="4163" spans="1:3">
      <c r="A4163"/>
      <c r="C4163" s="2"/>
    </row>
    <row r="4164" spans="1:3">
      <c r="A4164"/>
      <c r="C4164" s="2"/>
    </row>
    <row r="4165" spans="1:3">
      <c r="A4165"/>
      <c r="C4165" s="2"/>
    </row>
    <row r="4166" spans="1:3">
      <c r="A4166"/>
      <c r="C4166" s="2"/>
    </row>
    <row r="4167" spans="1:3">
      <c r="A4167"/>
      <c r="C4167" s="2"/>
    </row>
    <row r="4168" spans="1:3">
      <c r="A4168"/>
      <c r="C4168" s="2"/>
    </row>
    <row r="4169" spans="1:3">
      <c r="A4169"/>
      <c r="C4169" s="2"/>
    </row>
    <row r="4170" spans="1:3">
      <c r="A4170"/>
      <c r="C4170" s="2"/>
    </row>
    <row r="4171" spans="1:3">
      <c r="A4171"/>
      <c r="C4171" s="2"/>
    </row>
    <row r="4172" spans="1:3">
      <c r="A4172"/>
      <c r="C4172" s="2"/>
    </row>
    <row r="4173" spans="1:3">
      <c r="A4173"/>
      <c r="C4173" s="2"/>
    </row>
    <row r="4174" spans="1:3">
      <c r="A4174"/>
      <c r="C4174" s="2"/>
    </row>
    <row r="4175" spans="1:3">
      <c r="A4175"/>
      <c r="C4175" s="2"/>
    </row>
    <row r="4176" spans="1:3">
      <c r="A4176"/>
      <c r="C4176" s="2"/>
    </row>
    <row r="4177" spans="1:3">
      <c r="A4177"/>
      <c r="C4177" s="2"/>
    </row>
    <row r="4178" spans="1:3">
      <c r="A4178"/>
      <c r="C4178" s="2"/>
    </row>
    <row r="4179" spans="1:3">
      <c r="A4179"/>
      <c r="C4179" s="2"/>
    </row>
    <row r="4180" spans="1:3">
      <c r="A4180"/>
      <c r="C4180" s="2"/>
    </row>
    <row r="4181" spans="1:3">
      <c r="A4181"/>
      <c r="C4181" s="2"/>
    </row>
    <row r="4182" spans="1:3">
      <c r="A4182"/>
      <c r="C4182" s="2"/>
    </row>
    <row r="4183" spans="1:3">
      <c r="A4183"/>
      <c r="C4183" s="2"/>
    </row>
    <row r="4184" spans="1:3">
      <c r="A4184"/>
      <c r="C4184" s="2"/>
    </row>
    <row r="4185" spans="1:3">
      <c r="A4185"/>
      <c r="C4185" s="2"/>
    </row>
    <row r="4186" spans="1:3">
      <c r="A4186"/>
      <c r="C4186" s="2"/>
    </row>
    <row r="4187" spans="1:3">
      <c r="A4187"/>
      <c r="C4187" s="2"/>
    </row>
    <row r="4188" spans="1:3">
      <c r="A4188"/>
      <c r="C4188" s="2"/>
    </row>
    <row r="4189" spans="1:3">
      <c r="A4189"/>
      <c r="C4189" s="2"/>
    </row>
    <row r="4190" spans="1:3">
      <c r="A4190"/>
      <c r="C4190" s="2"/>
    </row>
    <row r="4191" spans="1:3">
      <c r="A4191"/>
      <c r="C4191" s="2"/>
    </row>
    <row r="4192" spans="1:3">
      <c r="A4192"/>
      <c r="C4192" s="2"/>
    </row>
    <row r="4193" spans="1:3">
      <c r="A4193"/>
      <c r="C4193" s="2"/>
    </row>
    <row r="4194" spans="1:3">
      <c r="A4194"/>
      <c r="C4194" s="2"/>
    </row>
    <row r="4195" spans="1:3">
      <c r="A4195"/>
      <c r="C4195" s="2"/>
    </row>
    <row r="4196" spans="1:3">
      <c r="A4196"/>
      <c r="C4196" s="2"/>
    </row>
    <row r="4197" spans="1:3">
      <c r="A4197"/>
      <c r="C4197" s="2"/>
    </row>
    <row r="4198" spans="1:3">
      <c r="A4198"/>
      <c r="C4198" s="2"/>
    </row>
    <row r="4199" spans="1:3">
      <c r="A4199"/>
      <c r="C4199" s="2"/>
    </row>
    <row r="4200" spans="1:3">
      <c r="A4200"/>
      <c r="C4200" s="2"/>
    </row>
    <row r="4201" spans="1:3">
      <c r="A4201"/>
      <c r="C4201" s="2"/>
    </row>
    <row r="4202" spans="1:3">
      <c r="A4202"/>
      <c r="C4202" s="2"/>
    </row>
    <row r="4203" spans="1:3">
      <c r="A4203"/>
      <c r="C4203" s="2"/>
    </row>
    <row r="4204" spans="1:3">
      <c r="A4204"/>
      <c r="C4204" s="2"/>
    </row>
    <row r="4205" spans="1:3">
      <c r="A4205"/>
      <c r="C4205" s="2"/>
    </row>
    <row r="4206" spans="1:3">
      <c r="A4206"/>
      <c r="C4206" s="2"/>
    </row>
    <row r="4207" spans="1:3">
      <c r="A4207"/>
      <c r="C4207" s="2"/>
    </row>
    <row r="4208" spans="1:3">
      <c r="A4208"/>
      <c r="C4208" s="2"/>
    </row>
    <row r="4209" spans="1:3">
      <c r="A4209"/>
      <c r="C4209" s="2"/>
    </row>
    <row r="4210" spans="1:3">
      <c r="A4210"/>
      <c r="C4210" s="2"/>
    </row>
    <row r="4211" spans="1:3">
      <c r="A4211"/>
      <c r="C4211" s="2"/>
    </row>
    <row r="4212" spans="1:3">
      <c r="A4212"/>
      <c r="C4212" s="2"/>
    </row>
    <row r="4213" spans="1:3">
      <c r="A4213"/>
      <c r="C4213" s="2"/>
    </row>
    <row r="4214" spans="1:3">
      <c r="A4214"/>
      <c r="C4214" s="2"/>
    </row>
    <row r="4215" spans="1:3">
      <c r="A4215"/>
      <c r="C4215" s="2"/>
    </row>
    <row r="4216" spans="1:3">
      <c r="A4216"/>
      <c r="C4216" s="2"/>
    </row>
    <row r="4217" spans="1:3">
      <c r="A4217"/>
      <c r="C4217" s="2"/>
    </row>
    <row r="4218" spans="1:3">
      <c r="A4218"/>
      <c r="C4218" s="2"/>
    </row>
    <row r="4219" spans="1:3">
      <c r="A4219"/>
      <c r="C4219" s="2"/>
    </row>
    <row r="4220" spans="1:3">
      <c r="A4220"/>
      <c r="C4220" s="2"/>
    </row>
    <row r="4221" spans="1:3">
      <c r="A4221"/>
      <c r="C4221" s="2"/>
    </row>
    <row r="4222" spans="1:3">
      <c r="A4222"/>
      <c r="C4222" s="2"/>
    </row>
    <row r="4223" spans="1:3">
      <c r="A4223"/>
      <c r="C4223" s="2"/>
    </row>
    <row r="4224" spans="1:3">
      <c r="A4224"/>
      <c r="C4224" s="2"/>
    </row>
    <row r="4225" spans="1:3">
      <c r="A4225"/>
      <c r="C4225" s="2"/>
    </row>
    <row r="4226" spans="1:3">
      <c r="A4226"/>
      <c r="C4226" s="2"/>
    </row>
    <row r="4227" spans="1:3">
      <c r="A4227"/>
      <c r="C4227" s="2"/>
    </row>
    <row r="4228" spans="1:3">
      <c r="A4228"/>
      <c r="C4228" s="2"/>
    </row>
    <row r="4229" spans="1:3">
      <c r="A4229"/>
      <c r="C4229" s="2"/>
    </row>
    <row r="4230" spans="1:3">
      <c r="A4230"/>
      <c r="C4230" s="2"/>
    </row>
    <row r="4231" spans="1:3">
      <c r="A4231"/>
      <c r="C4231" s="2"/>
    </row>
    <row r="4232" spans="1:3">
      <c r="A4232"/>
      <c r="C4232" s="2"/>
    </row>
    <row r="4233" spans="1:3">
      <c r="A4233"/>
      <c r="C4233" s="2"/>
    </row>
    <row r="4234" spans="1:3">
      <c r="A4234"/>
      <c r="C4234" s="2"/>
    </row>
    <row r="4235" spans="1:3">
      <c r="A4235"/>
      <c r="C4235" s="2"/>
    </row>
    <row r="4236" spans="1:3">
      <c r="A4236"/>
      <c r="C4236" s="2"/>
    </row>
    <row r="4237" spans="1:3">
      <c r="A4237"/>
      <c r="C4237" s="2"/>
    </row>
    <row r="4238" spans="1:3">
      <c r="A4238"/>
      <c r="C4238" s="2"/>
    </row>
    <row r="4239" spans="1:3">
      <c r="A4239"/>
      <c r="C4239" s="2"/>
    </row>
    <row r="4240" spans="1:3">
      <c r="A4240"/>
      <c r="C4240" s="2"/>
    </row>
    <row r="4241" spans="1:3">
      <c r="A4241"/>
      <c r="C4241" s="2"/>
    </row>
    <row r="4242" spans="1:3">
      <c r="A4242"/>
      <c r="C4242" s="2"/>
    </row>
    <row r="4243" spans="1:3">
      <c r="A4243"/>
      <c r="C4243" s="2"/>
    </row>
    <row r="4244" spans="1:3">
      <c r="A4244"/>
      <c r="C4244" s="2"/>
    </row>
    <row r="4245" spans="1:3">
      <c r="A4245"/>
      <c r="C4245" s="2"/>
    </row>
    <row r="4246" spans="1:3">
      <c r="A4246"/>
      <c r="C4246" s="2"/>
    </row>
    <row r="4247" spans="1:3">
      <c r="A4247"/>
      <c r="C4247" s="2"/>
    </row>
    <row r="4248" spans="1:3">
      <c r="A4248"/>
      <c r="C4248" s="2"/>
    </row>
    <row r="4249" spans="1:3">
      <c r="A4249"/>
      <c r="C4249" s="2"/>
    </row>
    <row r="4250" spans="1:3">
      <c r="A4250"/>
      <c r="C4250" s="2"/>
    </row>
    <row r="4251" spans="1:3">
      <c r="A4251"/>
      <c r="C4251" s="2"/>
    </row>
    <row r="4252" spans="1:3">
      <c r="A4252"/>
      <c r="C4252" s="2"/>
    </row>
    <row r="4253" spans="1:3">
      <c r="A4253"/>
      <c r="C4253" s="2"/>
    </row>
    <row r="4254" spans="1:3">
      <c r="A4254"/>
      <c r="C4254" s="2"/>
    </row>
    <row r="4255" spans="1:3">
      <c r="A4255"/>
      <c r="C4255" s="2"/>
    </row>
    <row r="4256" spans="1:3">
      <c r="A4256"/>
      <c r="C4256" s="2"/>
    </row>
    <row r="4257" spans="1:3">
      <c r="A4257"/>
      <c r="C4257" s="2"/>
    </row>
    <row r="4258" spans="1:3">
      <c r="A4258"/>
      <c r="C4258" s="2"/>
    </row>
    <row r="4259" spans="1:3">
      <c r="A4259"/>
      <c r="C4259" s="2"/>
    </row>
    <row r="4260" spans="1:3">
      <c r="A4260"/>
      <c r="C4260" s="2"/>
    </row>
    <row r="4261" spans="1:3">
      <c r="A4261"/>
      <c r="C4261" s="2"/>
    </row>
    <row r="4262" spans="1:3">
      <c r="A4262"/>
      <c r="C4262" s="2"/>
    </row>
    <row r="4263" spans="1:3">
      <c r="A4263"/>
      <c r="C4263" s="2"/>
    </row>
    <row r="4264" spans="1:3">
      <c r="A4264"/>
      <c r="C4264" s="2"/>
    </row>
    <row r="4265" spans="1:3">
      <c r="A4265"/>
      <c r="C4265" s="2"/>
    </row>
    <row r="4266" spans="1:3">
      <c r="A4266"/>
      <c r="C4266" s="2"/>
    </row>
    <row r="4267" spans="1:3">
      <c r="A4267"/>
      <c r="C4267" s="2"/>
    </row>
    <row r="4268" spans="1:3">
      <c r="A4268"/>
      <c r="C4268" s="2"/>
    </row>
    <row r="4269" spans="1:3">
      <c r="A4269"/>
      <c r="C4269" s="2"/>
    </row>
    <row r="4270" spans="1:3">
      <c r="A4270"/>
      <c r="C4270" s="2"/>
    </row>
    <row r="4271" spans="1:3">
      <c r="A4271"/>
      <c r="C4271" s="2"/>
    </row>
    <row r="4272" spans="1:3">
      <c r="A4272"/>
      <c r="C4272" s="2"/>
    </row>
    <row r="4273" spans="1:3">
      <c r="A4273"/>
      <c r="C4273" s="2"/>
    </row>
    <row r="4274" spans="1:3">
      <c r="A4274"/>
      <c r="C4274" s="2"/>
    </row>
    <row r="4275" spans="1:3">
      <c r="A4275"/>
      <c r="C4275" s="2"/>
    </row>
    <row r="4276" spans="1:3">
      <c r="A4276"/>
      <c r="C4276" s="2"/>
    </row>
    <row r="4277" spans="1:3">
      <c r="A4277"/>
      <c r="C4277" s="2"/>
    </row>
    <row r="4278" spans="1:3">
      <c r="A4278"/>
      <c r="C4278" s="2"/>
    </row>
    <row r="4279" spans="1:3">
      <c r="A4279"/>
      <c r="C4279" s="2"/>
    </row>
    <row r="4280" spans="1:3">
      <c r="A4280"/>
      <c r="C4280" s="2"/>
    </row>
    <row r="4281" spans="1:3">
      <c r="A4281"/>
      <c r="C4281" s="2"/>
    </row>
    <row r="4282" spans="1:3">
      <c r="A4282"/>
      <c r="C4282" s="2"/>
    </row>
    <row r="4283" spans="1:3">
      <c r="A4283"/>
      <c r="C4283" s="2"/>
    </row>
    <row r="4284" spans="1:3">
      <c r="A4284"/>
      <c r="C4284" s="2"/>
    </row>
    <row r="4285" spans="1:3">
      <c r="A4285"/>
      <c r="C4285" s="2"/>
    </row>
    <row r="4286" spans="1:3">
      <c r="A4286"/>
      <c r="C4286" s="2"/>
    </row>
    <row r="4287" spans="1:3">
      <c r="A4287"/>
      <c r="C4287" s="2"/>
    </row>
    <row r="4288" spans="1:3">
      <c r="A4288"/>
      <c r="C4288" s="2"/>
    </row>
    <row r="4289" spans="1:3">
      <c r="A4289"/>
      <c r="C4289" s="2"/>
    </row>
    <row r="4290" spans="1:3">
      <c r="A4290"/>
      <c r="C4290" s="2"/>
    </row>
    <row r="4291" spans="1:3">
      <c r="A4291"/>
      <c r="C4291" s="2"/>
    </row>
    <row r="4292" spans="1:3">
      <c r="A4292"/>
      <c r="C4292" s="2"/>
    </row>
    <row r="4293" spans="1:3">
      <c r="A4293"/>
      <c r="C4293" s="2"/>
    </row>
    <row r="4294" spans="1:3">
      <c r="A4294"/>
      <c r="C4294" s="2"/>
    </row>
    <row r="4295" spans="1:3">
      <c r="A4295"/>
      <c r="C4295" s="2"/>
    </row>
    <row r="4296" spans="1:3">
      <c r="A4296"/>
      <c r="C4296" s="2"/>
    </row>
    <row r="4297" spans="1:3">
      <c r="A4297"/>
      <c r="C4297" s="2"/>
    </row>
    <row r="4298" spans="1:3">
      <c r="A4298"/>
      <c r="C4298" s="2"/>
    </row>
    <row r="4299" spans="1:3">
      <c r="A4299"/>
      <c r="C4299" s="2"/>
    </row>
    <row r="4300" spans="1:3">
      <c r="A4300"/>
      <c r="C4300" s="2"/>
    </row>
    <row r="4301" spans="1:3">
      <c r="A4301"/>
      <c r="C4301" s="2"/>
    </row>
    <row r="4302" spans="1:3">
      <c r="A4302"/>
      <c r="C4302" s="2"/>
    </row>
    <row r="4303" spans="1:3">
      <c r="A4303"/>
      <c r="C4303" s="2"/>
    </row>
    <row r="4304" spans="1:3">
      <c r="A4304"/>
      <c r="C4304" s="2"/>
    </row>
    <row r="4305" spans="1:3">
      <c r="A4305"/>
      <c r="C4305" s="2"/>
    </row>
    <row r="4306" spans="1:3">
      <c r="A4306"/>
      <c r="C4306" s="2"/>
    </row>
    <row r="4307" spans="1:3">
      <c r="A4307"/>
      <c r="C4307" s="2"/>
    </row>
    <row r="4308" spans="1:3">
      <c r="A4308"/>
      <c r="C4308" s="2"/>
    </row>
    <row r="4309" spans="1:3">
      <c r="A4309"/>
      <c r="C4309" s="2"/>
    </row>
    <row r="4310" spans="1:3">
      <c r="A4310"/>
      <c r="C4310" s="2"/>
    </row>
    <row r="4311" spans="1:3">
      <c r="A4311"/>
      <c r="C4311" s="2"/>
    </row>
    <row r="4312" spans="1:3">
      <c r="A4312"/>
      <c r="C4312" s="2"/>
    </row>
    <row r="4313" spans="1:3">
      <c r="A4313"/>
      <c r="C4313" s="2"/>
    </row>
    <row r="4314" spans="1:3">
      <c r="A4314"/>
      <c r="C4314" s="2"/>
    </row>
    <row r="4315" spans="1:3">
      <c r="A4315"/>
      <c r="C4315" s="2"/>
    </row>
    <row r="4316" spans="1:3">
      <c r="A4316"/>
      <c r="C4316" s="2"/>
    </row>
    <row r="4317" spans="1:3">
      <c r="A4317"/>
      <c r="C4317" s="2"/>
    </row>
    <row r="4318" spans="1:3">
      <c r="A4318"/>
      <c r="C4318" s="2"/>
    </row>
    <row r="4319" spans="1:3">
      <c r="A4319"/>
      <c r="C4319" s="2"/>
    </row>
    <row r="4320" spans="1:3">
      <c r="A4320"/>
      <c r="C4320" s="2"/>
    </row>
    <row r="4321" spans="1:3">
      <c r="A4321"/>
      <c r="C4321" s="2"/>
    </row>
    <row r="4322" spans="1:3">
      <c r="A4322"/>
      <c r="C4322" s="2"/>
    </row>
    <row r="4323" spans="1:3">
      <c r="A4323"/>
      <c r="C4323" s="2"/>
    </row>
    <row r="4324" spans="1:3">
      <c r="A4324"/>
      <c r="C4324" s="2"/>
    </row>
    <row r="4325" spans="1:3">
      <c r="A4325"/>
      <c r="C4325" s="2"/>
    </row>
    <row r="4326" spans="1:3">
      <c r="A4326"/>
      <c r="C4326" s="2"/>
    </row>
    <row r="4327" spans="1:3">
      <c r="A4327"/>
      <c r="C4327" s="2"/>
    </row>
    <row r="4328" spans="1:3">
      <c r="A4328"/>
      <c r="C4328" s="2"/>
    </row>
    <row r="4329" spans="1:3">
      <c r="A4329"/>
      <c r="C4329" s="2"/>
    </row>
    <row r="4330" spans="1:3">
      <c r="A4330"/>
      <c r="C4330" s="2"/>
    </row>
    <row r="4331" spans="1:3">
      <c r="A4331"/>
      <c r="C4331" s="2"/>
    </row>
    <row r="4332" spans="1:3">
      <c r="A4332"/>
      <c r="C4332" s="2"/>
    </row>
    <row r="4333" spans="1:3">
      <c r="A4333"/>
      <c r="C4333" s="2"/>
    </row>
    <row r="4334" spans="1:3">
      <c r="A4334"/>
      <c r="C4334" s="2"/>
    </row>
    <row r="4335" spans="1:3">
      <c r="A4335"/>
      <c r="C4335" s="2"/>
    </row>
    <row r="4336" spans="1:3">
      <c r="A4336"/>
      <c r="C4336" s="2"/>
    </row>
    <row r="4337" spans="1:3">
      <c r="A4337"/>
      <c r="C4337" s="2"/>
    </row>
    <row r="4338" spans="1:3">
      <c r="A4338"/>
      <c r="C4338" s="2"/>
    </row>
    <row r="4339" spans="1:3">
      <c r="A4339"/>
      <c r="C4339" s="2"/>
    </row>
    <row r="4340" spans="1:3">
      <c r="A4340"/>
      <c r="C4340" s="2"/>
    </row>
    <row r="4341" spans="1:3">
      <c r="A4341"/>
      <c r="C4341" s="2"/>
    </row>
    <row r="4342" spans="1:3">
      <c r="A4342"/>
      <c r="C4342" s="2"/>
    </row>
    <row r="4343" spans="1:3">
      <c r="A4343"/>
      <c r="C4343" s="2"/>
    </row>
    <row r="4344" spans="1:3">
      <c r="A4344"/>
      <c r="C4344" s="2"/>
    </row>
    <row r="4345" spans="1:3">
      <c r="A4345"/>
      <c r="C4345" s="2"/>
    </row>
    <row r="4346" spans="1:3">
      <c r="A4346"/>
      <c r="C4346" s="2"/>
    </row>
    <row r="4347" spans="1:3">
      <c r="A4347"/>
      <c r="C4347" s="2"/>
    </row>
    <row r="4348" spans="1:3">
      <c r="A4348"/>
      <c r="C4348" s="2"/>
    </row>
    <row r="4349" spans="1:3">
      <c r="A4349"/>
      <c r="C4349" s="2"/>
    </row>
    <row r="4350" spans="1:3">
      <c r="A4350"/>
      <c r="C4350" s="2"/>
    </row>
    <row r="4351" spans="1:3">
      <c r="A4351"/>
      <c r="C4351" s="2"/>
    </row>
    <row r="4352" spans="1:3">
      <c r="A4352"/>
      <c r="C4352" s="2"/>
    </row>
    <row r="4353" spans="1:3">
      <c r="A4353"/>
      <c r="C4353" s="2"/>
    </row>
    <row r="4354" spans="1:3">
      <c r="A4354"/>
      <c r="C4354" s="2"/>
    </row>
    <row r="4355" spans="1:3">
      <c r="A4355"/>
      <c r="C4355" s="2"/>
    </row>
    <row r="4356" spans="1:3">
      <c r="A4356"/>
      <c r="C4356" s="2"/>
    </row>
    <row r="4357" spans="1:3">
      <c r="A4357"/>
      <c r="C4357" s="2"/>
    </row>
    <row r="4358" spans="1:3">
      <c r="A4358"/>
      <c r="C4358" s="2"/>
    </row>
    <row r="4359" spans="1:3">
      <c r="A4359"/>
      <c r="C4359" s="2"/>
    </row>
    <row r="4360" spans="1:3">
      <c r="A4360"/>
      <c r="C4360" s="2"/>
    </row>
    <row r="4361" spans="1:3">
      <c r="A4361"/>
      <c r="C4361" s="2"/>
    </row>
    <row r="4362" spans="1:3">
      <c r="A4362"/>
      <c r="C4362" s="2"/>
    </row>
    <row r="4363" spans="1:3">
      <c r="A4363"/>
      <c r="C4363" s="2"/>
    </row>
    <row r="4364" spans="1:3">
      <c r="A4364"/>
      <c r="C4364" s="2"/>
    </row>
    <row r="4365" spans="1:3">
      <c r="A4365"/>
      <c r="C4365" s="2"/>
    </row>
    <row r="4366" spans="1:3">
      <c r="A4366"/>
      <c r="C4366" s="2"/>
    </row>
    <row r="4367" spans="1:3">
      <c r="A4367"/>
      <c r="C4367" s="2"/>
    </row>
    <row r="4368" spans="1:3">
      <c r="A4368"/>
      <c r="C4368" s="2"/>
    </row>
    <row r="4369" spans="1:3">
      <c r="A4369"/>
      <c r="C4369" s="2"/>
    </row>
    <row r="4370" spans="1:3">
      <c r="A4370"/>
      <c r="C4370" s="2"/>
    </row>
    <row r="4371" spans="1:3">
      <c r="A4371"/>
      <c r="C4371" s="2"/>
    </row>
    <row r="4372" spans="1:3">
      <c r="A4372"/>
      <c r="C4372" s="2"/>
    </row>
    <row r="4373" spans="1:3">
      <c r="A4373"/>
      <c r="C4373" s="2"/>
    </row>
    <row r="4374" spans="1:3">
      <c r="A4374"/>
      <c r="C4374" s="2"/>
    </row>
    <row r="4375" spans="1:3">
      <c r="A4375"/>
      <c r="C4375" s="2"/>
    </row>
    <row r="4376" spans="1:3">
      <c r="A4376"/>
      <c r="C4376" s="2"/>
    </row>
    <row r="4377" spans="1:3">
      <c r="A4377"/>
      <c r="C4377" s="2"/>
    </row>
    <row r="4378" spans="1:3">
      <c r="A4378"/>
      <c r="C4378" s="2"/>
    </row>
    <row r="4379" spans="1:3">
      <c r="A4379"/>
      <c r="C4379" s="2"/>
    </row>
    <row r="4380" spans="1:3">
      <c r="A4380"/>
      <c r="C4380" s="2"/>
    </row>
    <row r="4381" spans="1:3">
      <c r="A4381"/>
      <c r="C4381" s="2"/>
    </row>
    <row r="4382" spans="1:3">
      <c r="A4382"/>
      <c r="C4382" s="2"/>
    </row>
    <row r="4383" spans="1:3">
      <c r="A4383"/>
      <c r="C4383" s="2"/>
    </row>
    <row r="4384" spans="1:3">
      <c r="A4384"/>
      <c r="C4384" s="2"/>
    </row>
    <row r="4385" spans="1:3">
      <c r="A4385"/>
      <c r="C4385" s="2"/>
    </row>
    <row r="4386" spans="1:3">
      <c r="A4386"/>
      <c r="C4386" s="2"/>
    </row>
    <row r="4387" spans="1:3">
      <c r="A4387"/>
      <c r="C4387" s="2"/>
    </row>
    <row r="4388" spans="1:3">
      <c r="A4388"/>
      <c r="C4388" s="2"/>
    </row>
    <row r="4389" spans="1:3">
      <c r="A4389"/>
      <c r="C4389" s="2"/>
    </row>
    <row r="4390" spans="1:3">
      <c r="A4390"/>
      <c r="C4390" s="2"/>
    </row>
    <row r="4391" spans="1:3">
      <c r="A4391"/>
      <c r="C4391" s="2"/>
    </row>
    <row r="4392" spans="1:3">
      <c r="A4392"/>
      <c r="C4392" s="2"/>
    </row>
    <row r="4393" spans="1:3">
      <c r="A4393"/>
      <c r="C4393" s="2"/>
    </row>
    <row r="4394" spans="1:3">
      <c r="A4394"/>
      <c r="C4394" s="2"/>
    </row>
    <row r="4395" spans="1:3">
      <c r="A4395"/>
      <c r="C4395" s="2"/>
    </row>
    <row r="4396" spans="1:3">
      <c r="A4396"/>
      <c r="C4396" s="2"/>
    </row>
    <row r="4397" spans="1:3">
      <c r="A4397"/>
      <c r="C4397" s="2"/>
    </row>
    <row r="4398" spans="1:3">
      <c r="A4398"/>
      <c r="C4398" s="2"/>
    </row>
    <row r="4399" spans="1:3">
      <c r="A4399"/>
      <c r="C4399" s="2"/>
    </row>
    <row r="4400" spans="1:3">
      <c r="A4400"/>
      <c r="C4400" s="2"/>
    </row>
    <row r="4401" spans="1:3">
      <c r="A4401"/>
      <c r="C4401" s="2"/>
    </row>
    <row r="4402" spans="1:3">
      <c r="A4402"/>
      <c r="C4402" s="2"/>
    </row>
    <row r="4403" spans="1:3">
      <c r="A4403"/>
      <c r="C4403" s="2"/>
    </row>
    <row r="4404" spans="1:3">
      <c r="A4404"/>
      <c r="C4404" s="2"/>
    </row>
    <row r="4405" spans="1:3">
      <c r="A4405"/>
      <c r="C4405" s="2"/>
    </row>
    <row r="4406" spans="1:3">
      <c r="A4406"/>
      <c r="C4406" s="2"/>
    </row>
    <row r="4407" spans="1:3">
      <c r="A4407"/>
      <c r="C4407" s="2"/>
    </row>
    <row r="4408" spans="1:3">
      <c r="A4408"/>
      <c r="C4408" s="2"/>
    </row>
    <row r="4409" spans="1:3">
      <c r="A4409"/>
      <c r="C4409" s="2"/>
    </row>
    <row r="4410" spans="1:3">
      <c r="A4410"/>
      <c r="C4410" s="2"/>
    </row>
    <row r="4411" spans="1:3">
      <c r="A4411"/>
      <c r="C4411" s="2"/>
    </row>
    <row r="4412" spans="1:3">
      <c r="A4412"/>
      <c r="C4412" s="2"/>
    </row>
    <row r="4413" spans="1:3">
      <c r="A4413"/>
      <c r="C4413" s="2"/>
    </row>
    <row r="4414" spans="1:3">
      <c r="A4414"/>
      <c r="C4414" s="2"/>
    </row>
    <row r="4415" spans="1:3">
      <c r="A4415"/>
      <c r="C4415" s="2"/>
    </row>
    <row r="4416" spans="1:3">
      <c r="A4416"/>
      <c r="C4416" s="2"/>
    </row>
    <row r="4417" spans="1:3">
      <c r="A4417"/>
      <c r="C4417" s="2"/>
    </row>
    <row r="4418" spans="1:3">
      <c r="A4418"/>
      <c r="C4418" s="2"/>
    </row>
    <row r="4419" spans="1:3">
      <c r="A4419"/>
      <c r="C4419" s="2"/>
    </row>
    <row r="4420" spans="1:3">
      <c r="A4420"/>
      <c r="C4420" s="2"/>
    </row>
    <row r="4421" spans="1:3">
      <c r="A4421"/>
      <c r="C4421" s="2"/>
    </row>
    <row r="4422" spans="1:3">
      <c r="A4422"/>
      <c r="C4422" s="2"/>
    </row>
    <row r="4423" spans="1:3">
      <c r="A4423"/>
      <c r="C4423" s="2"/>
    </row>
    <row r="4424" spans="1:3">
      <c r="A4424"/>
      <c r="C4424" s="2"/>
    </row>
    <row r="4425" spans="1:3">
      <c r="A4425"/>
      <c r="C4425" s="2"/>
    </row>
    <row r="4426" spans="1:3">
      <c r="A4426"/>
      <c r="C4426" s="2"/>
    </row>
    <row r="4427" spans="1:3">
      <c r="A4427"/>
      <c r="C4427" s="2"/>
    </row>
    <row r="4428" spans="1:3">
      <c r="A4428"/>
      <c r="C4428" s="2"/>
    </row>
    <row r="4429" spans="1:3">
      <c r="A4429"/>
      <c r="C4429" s="2"/>
    </row>
    <row r="4430" spans="1:3">
      <c r="A4430"/>
      <c r="C4430" s="2"/>
    </row>
    <row r="4431" spans="1:3">
      <c r="A4431"/>
      <c r="C4431" s="2"/>
    </row>
    <row r="4432" spans="1:3">
      <c r="A4432"/>
      <c r="C4432" s="2"/>
    </row>
    <row r="4433" spans="1:3">
      <c r="A4433"/>
      <c r="C4433" s="2"/>
    </row>
    <row r="4434" spans="1:3">
      <c r="A4434"/>
      <c r="C4434" s="2"/>
    </row>
    <row r="4435" spans="1:3">
      <c r="A4435"/>
      <c r="C4435" s="2"/>
    </row>
    <row r="4436" spans="1:3">
      <c r="A4436"/>
      <c r="C4436" s="2"/>
    </row>
    <row r="4437" spans="1:3">
      <c r="A4437"/>
      <c r="C4437" s="2"/>
    </row>
    <row r="4438" spans="1:3">
      <c r="A4438"/>
      <c r="C4438" s="2"/>
    </row>
    <row r="4439" spans="1:3">
      <c r="A4439"/>
      <c r="C4439" s="2"/>
    </row>
    <row r="4440" spans="1:3">
      <c r="A4440"/>
      <c r="C4440" s="2"/>
    </row>
    <row r="4441" spans="1:3">
      <c r="A4441"/>
      <c r="C4441" s="2"/>
    </row>
    <row r="4442" spans="1:3">
      <c r="A4442"/>
      <c r="C4442" s="2"/>
    </row>
    <row r="4443" spans="1:3">
      <c r="A4443"/>
      <c r="C4443" s="2"/>
    </row>
    <row r="4444" spans="1:3">
      <c r="A4444"/>
      <c r="C4444" s="2"/>
    </row>
    <row r="4445" spans="1:3">
      <c r="A4445"/>
      <c r="C4445" s="2"/>
    </row>
    <row r="4446" spans="1:3">
      <c r="A4446"/>
      <c r="C4446" s="2"/>
    </row>
    <row r="4447" spans="1:3">
      <c r="A4447"/>
      <c r="C4447" s="2"/>
    </row>
    <row r="4448" spans="1:3">
      <c r="A4448"/>
      <c r="C4448" s="2"/>
    </row>
    <row r="4449" spans="1:3">
      <c r="A4449"/>
      <c r="C4449" s="2"/>
    </row>
    <row r="4450" spans="1:3">
      <c r="A4450"/>
      <c r="C4450" s="2"/>
    </row>
    <row r="4451" spans="1:3">
      <c r="A4451"/>
      <c r="C4451" s="2"/>
    </row>
    <row r="4452" spans="1:3">
      <c r="A4452"/>
      <c r="C4452" s="2"/>
    </row>
    <row r="4453" spans="1:3">
      <c r="A4453"/>
      <c r="C4453" s="2"/>
    </row>
    <row r="4454" spans="1:3">
      <c r="A4454"/>
      <c r="C4454" s="2"/>
    </row>
    <row r="4455" spans="1:3">
      <c r="A4455"/>
      <c r="C4455" s="2"/>
    </row>
    <row r="4456" spans="1:3">
      <c r="A4456"/>
      <c r="C4456" s="2"/>
    </row>
    <row r="4457" spans="1:3">
      <c r="A4457"/>
      <c r="C4457" s="2"/>
    </row>
    <row r="4458" spans="1:3">
      <c r="A4458"/>
      <c r="C4458" s="2"/>
    </row>
    <row r="4459" spans="1:3">
      <c r="A4459"/>
      <c r="C4459" s="2"/>
    </row>
    <row r="4460" spans="1:3">
      <c r="A4460"/>
      <c r="C4460" s="2"/>
    </row>
    <row r="4461" spans="1:3">
      <c r="A4461"/>
      <c r="C4461" s="2"/>
    </row>
    <row r="4462" spans="1:3">
      <c r="A4462"/>
      <c r="C4462" s="2"/>
    </row>
    <row r="4463" spans="1:3">
      <c r="A4463"/>
      <c r="C4463" s="2"/>
    </row>
    <row r="4464" spans="1:3">
      <c r="A4464"/>
      <c r="C4464" s="2"/>
    </row>
    <row r="4465" spans="1:3">
      <c r="A4465"/>
      <c r="C4465" s="2"/>
    </row>
    <row r="4466" spans="1:3">
      <c r="A4466"/>
      <c r="C4466" s="2"/>
    </row>
    <row r="4467" spans="1:3">
      <c r="A4467"/>
      <c r="C4467" s="2"/>
    </row>
    <row r="4468" spans="1:3">
      <c r="A4468"/>
      <c r="C4468" s="2"/>
    </row>
    <row r="4469" spans="1:3">
      <c r="A4469"/>
      <c r="C4469" s="2"/>
    </row>
    <row r="4470" spans="1:3">
      <c r="A4470"/>
      <c r="C4470" s="2"/>
    </row>
    <row r="4471" spans="1:3">
      <c r="A4471"/>
      <c r="C4471" s="2"/>
    </row>
    <row r="4472" spans="1:3">
      <c r="A4472"/>
      <c r="C4472" s="2"/>
    </row>
    <row r="4473" spans="1:3">
      <c r="A4473"/>
      <c r="C4473" s="2"/>
    </row>
    <row r="4474" spans="1:3">
      <c r="A4474"/>
      <c r="C4474" s="2"/>
    </row>
    <row r="4475" spans="1:3">
      <c r="A4475"/>
      <c r="C4475" s="2"/>
    </row>
    <row r="4476" spans="1:3">
      <c r="A4476"/>
      <c r="C4476" s="2"/>
    </row>
    <row r="4477" spans="1:3">
      <c r="A4477"/>
      <c r="C4477" s="2"/>
    </row>
    <row r="4478" spans="1:3">
      <c r="A4478"/>
      <c r="C4478" s="2"/>
    </row>
    <row r="4479" spans="1:3">
      <c r="A4479"/>
      <c r="C4479" s="2"/>
    </row>
    <row r="4480" spans="1:3">
      <c r="A4480"/>
      <c r="C4480" s="2"/>
    </row>
    <row r="4481" spans="1:3">
      <c r="A4481"/>
      <c r="C4481" s="2"/>
    </row>
    <row r="4482" spans="1:3">
      <c r="A4482"/>
      <c r="C4482" s="2"/>
    </row>
    <row r="4483" spans="1:3">
      <c r="A4483"/>
      <c r="C4483" s="2"/>
    </row>
    <row r="4484" spans="1:3">
      <c r="A4484"/>
      <c r="C4484" s="2"/>
    </row>
    <row r="4485" spans="1:3">
      <c r="A4485"/>
      <c r="C4485" s="2"/>
    </row>
    <row r="4486" spans="1:3">
      <c r="A4486"/>
      <c r="C4486" s="2"/>
    </row>
    <row r="4487" spans="1:3">
      <c r="A4487"/>
      <c r="C4487" s="2"/>
    </row>
    <row r="4488" spans="1:3">
      <c r="A4488"/>
      <c r="C4488" s="2"/>
    </row>
    <row r="4489" spans="1:3">
      <c r="A4489"/>
      <c r="C4489" s="2"/>
    </row>
    <row r="4490" spans="1:3">
      <c r="A4490"/>
      <c r="C4490" s="2"/>
    </row>
    <row r="4491" spans="1:3">
      <c r="A4491"/>
      <c r="C4491" s="2"/>
    </row>
    <row r="4492" spans="1:3">
      <c r="A4492"/>
      <c r="C4492" s="2"/>
    </row>
    <row r="4493" spans="1:3">
      <c r="A4493"/>
      <c r="C4493" s="2"/>
    </row>
    <row r="4494" spans="1:3">
      <c r="A4494"/>
      <c r="C4494" s="2"/>
    </row>
    <row r="4495" spans="1:3">
      <c r="A4495"/>
      <c r="C4495" s="2"/>
    </row>
    <row r="4496" spans="1:3">
      <c r="A4496"/>
      <c r="C4496" s="2"/>
    </row>
    <row r="4497" spans="1:3">
      <c r="A4497"/>
      <c r="C4497" s="2"/>
    </row>
    <row r="4498" spans="1:3">
      <c r="A4498"/>
      <c r="C4498" s="2"/>
    </row>
    <row r="4499" spans="1:3">
      <c r="A4499"/>
      <c r="C4499" s="2"/>
    </row>
    <row r="4500" spans="1:3">
      <c r="A4500"/>
      <c r="C4500" s="2"/>
    </row>
    <row r="4501" spans="1:3">
      <c r="A4501"/>
      <c r="C4501" s="2"/>
    </row>
    <row r="4502" spans="1:3">
      <c r="A4502"/>
      <c r="C4502" s="2"/>
    </row>
    <row r="4503" spans="1:3">
      <c r="A4503"/>
      <c r="C4503" s="2"/>
    </row>
    <row r="4504" spans="1:3">
      <c r="A4504"/>
      <c r="C4504" s="2"/>
    </row>
    <row r="4505" spans="1:3">
      <c r="A4505"/>
      <c r="C4505" s="2"/>
    </row>
    <row r="4506" spans="1:3">
      <c r="A4506"/>
      <c r="C4506" s="2"/>
    </row>
    <row r="4507" spans="1:3">
      <c r="A4507"/>
      <c r="C4507" s="2"/>
    </row>
    <row r="4508" spans="1:3">
      <c r="A4508"/>
      <c r="C4508" s="2"/>
    </row>
    <row r="4509" spans="1:3">
      <c r="A4509"/>
      <c r="C4509" s="2"/>
    </row>
    <row r="4510" spans="1:3">
      <c r="A4510"/>
      <c r="C4510" s="2"/>
    </row>
    <row r="4511" spans="1:3">
      <c r="A4511"/>
      <c r="C4511" s="2"/>
    </row>
    <row r="4512" spans="1:3">
      <c r="A4512"/>
      <c r="C4512" s="2"/>
    </row>
    <row r="4513" spans="1:3">
      <c r="A4513"/>
      <c r="C4513" s="2"/>
    </row>
    <row r="4514" spans="1:3">
      <c r="A4514"/>
      <c r="C4514" s="2"/>
    </row>
    <row r="4515" spans="1:3">
      <c r="A4515"/>
      <c r="C4515" s="2"/>
    </row>
    <row r="4516" spans="1:3">
      <c r="A4516"/>
      <c r="C4516" s="2"/>
    </row>
    <row r="4517" spans="1:3">
      <c r="A4517"/>
      <c r="C4517" s="2"/>
    </row>
    <row r="4518" spans="1:3">
      <c r="A4518"/>
      <c r="C4518" s="2"/>
    </row>
    <row r="4519" spans="1:3">
      <c r="A4519"/>
      <c r="C4519" s="2"/>
    </row>
    <row r="4520" spans="1:3">
      <c r="A4520"/>
      <c r="C4520" s="2"/>
    </row>
    <row r="4521" spans="1:3">
      <c r="A4521"/>
      <c r="C4521" s="2"/>
    </row>
    <row r="4522" spans="1:3">
      <c r="A4522"/>
      <c r="C4522" s="2"/>
    </row>
    <row r="4523" spans="1:3">
      <c r="A4523"/>
      <c r="C4523" s="2"/>
    </row>
    <row r="4524" spans="1:3">
      <c r="A4524"/>
      <c r="C4524" s="2"/>
    </row>
    <row r="4525" spans="1:3">
      <c r="A4525"/>
      <c r="C4525" s="2"/>
    </row>
    <row r="4526" spans="1:3">
      <c r="A4526"/>
      <c r="C4526" s="2"/>
    </row>
    <row r="4527" spans="1:3">
      <c r="A4527"/>
      <c r="C4527" s="2"/>
    </row>
    <row r="4528" spans="1:3">
      <c r="A4528"/>
      <c r="C4528" s="2"/>
    </row>
    <row r="4529" spans="1:3">
      <c r="A4529"/>
      <c r="C4529" s="2"/>
    </row>
    <row r="4530" spans="1:3">
      <c r="A4530"/>
      <c r="C4530" s="2"/>
    </row>
    <row r="4531" spans="1:3">
      <c r="A4531"/>
      <c r="C4531" s="2"/>
    </row>
    <row r="4532" spans="1:3">
      <c r="A4532"/>
      <c r="C4532" s="2"/>
    </row>
    <row r="4533" spans="1:3">
      <c r="A4533"/>
      <c r="C4533" s="2"/>
    </row>
    <row r="4534" spans="1:3">
      <c r="A4534"/>
      <c r="C4534" s="2"/>
    </row>
    <row r="4535" spans="1:3">
      <c r="A4535"/>
      <c r="C4535" s="2"/>
    </row>
    <row r="4536" spans="1:3">
      <c r="A4536"/>
      <c r="C4536" s="2"/>
    </row>
    <row r="4537" spans="1:3">
      <c r="A4537"/>
      <c r="C4537" s="2"/>
    </row>
    <row r="4538" spans="1:3">
      <c r="A4538"/>
      <c r="C4538" s="2"/>
    </row>
    <row r="4539" spans="1:3">
      <c r="A4539"/>
      <c r="C4539" s="2"/>
    </row>
    <row r="4540" spans="1:3">
      <c r="A4540"/>
      <c r="C4540" s="2"/>
    </row>
    <row r="4541" spans="1:3">
      <c r="A4541"/>
      <c r="C4541" s="2"/>
    </row>
    <row r="4542" spans="1:3">
      <c r="A4542"/>
      <c r="C4542" s="2"/>
    </row>
    <row r="4543" spans="1:3">
      <c r="A4543"/>
      <c r="C4543" s="2"/>
    </row>
    <row r="4544" spans="1:3">
      <c r="A4544"/>
      <c r="C4544" s="2"/>
    </row>
    <row r="4545" spans="1:3">
      <c r="A4545"/>
      <c r="C4545" s="2"/>
    </row>
    <row r="4546" spans="1:3">
      <c r="A4546"/>
      <c r="C4546" s="2"/>
    </row>
    <row r="4547" spans="1:3">
      <c r="A4547"/>
      <c r="C4547" s="2"/>
    </row>
    <row r="4548" spans="1:3">
      <c r="A4548"/>
      <c r="C4548" s="2"/>
    </row>
    <row r="4549" spans="1:3">
      <c r="A4549"/>
      <c r="C4549" s="2"/>
    </row>
    <row r="4550" spans="1:3">
      <c r="A4550"/>
      <c r="C4550" s="2"/>
    </row>
    <row r="4551" spans="1:3">
      <c r="A4551"/>
      <c r="C4551" s="2"/>
    </row>
    <row r="4552" spans="1:3">
      <c r="A4552"/>
      <c r="C4552" s="2"/>
    </row>
    <row r="4553" spans="1:3">
      <c r="A4553"/>
      <c r="C4553" s="2"/>
    </row>
    <row r="4554" spans="1:3">
      <c r="A4554"/>
      <c r="C4554" s="2"/>
    </row>
    <row r="4555" spans="1:3">
      <c r="A4555"/>
      <c r="C4555" s="2"/>
    </row>
    <row r="4556" spans="1:3">
      <c r="A4556"/>
      <c r="C4556" s="2"/>
    </row>
    <row r="4557" spans="1:3">
      <c r="A4557"/>
      <c r="C4557" s="2"/>
    </row>
    <row r="4558" spans="1:3">
      <c r="A4558"/>
      <c r="C4558" s="2"/>
    </row>
    <row r="4559" spans="1:3">
      <c r="A4559"/>
      <c r="C4559" s="2"/>
    </row>
    <row r="4560" spans="1:3">
      <c r="A4560"/>
      <c r="C4560" s="2"/>
    </row>
    <row r="4561" spans="1:3">
      <c r="A4561"/>
      <c r="C4561" s="2"/>
    </row>
    <row r="4562" spans="1:3">
      <c r="A4562"/>
      <c r="C4562" s="2"/>
    </row>
    <row r="4563" spans="1:3">
      <c r="A4563"/>
      <c r="C4563" s="2"/>
    </row>
    <row r="4564" spans="1:3">
      <c r="A4564"/>
      <c r="C4564" s="2"/>
    </row>
    <row r="4565" spans="1:3">
      <c r="A4565"/>
      <c r="C4565" s="2"/>
    </row>
    <row r="4566" spans="1:3">
      <c r="A4566"/>
      <c r="C4566" s="2"/>
    </row>
    <row r="4567" spans="1:3">
      <c r="A4567"/>
      <c r="C4567" s="2"/>
    </row>
    <row r="4568" spans="1:3">
      <c r="A4568"/>
      <c r="C4568" s="2"/>
    </row>
    <row r="4569" spans="1:3">
      <c r="A4569"/>
      <c r="C4569" s="2"/>
    </row>
    <row r="4570" spans="1:3">
      <c r="A4570"/>
      <c r="C4570" s="2"/>
    </row>
    <row r="4571" spans="1:3">
      <c r="A4571"/>
      <c r="C4571" s="2"/>
    </row>
    <row r="4572" spans="1:3">
      <c r="A4572"/>
      <c r="C4572" s="2"/>
    </row>
    <row r="4573" spans="1:3">
      <c r="A4573"/>
      <c r="C4573" s="2"/>
    </row>
    <row r="4574" spans="1:3">
      <c r="A4574"/>
      <c r="C4574" s="2"/>
    </row>
    <row r="4575" spans="1:3">
      <c r="A4575"/>
      <c r="C4575" s="2"/>
    </row>
    <row r="4576" spans="1:3">
      <c r="A4576"/>
      <c r="C4576" s="2"/>
    </row>
    <row r="4577" spans="1:3">
      <c r="A4577"/>
      <c r="C4577" s="2"/>
    </row>
    <row r="4578" spans="1:3">
      <c r="A4578"/>
      <c r="C4578" s="2"/>
    </row>
    <row r="4579" spans="1:3">
      <c r="A4579"/>
      <c r="C4579" s="2"/>
    </row>
    <row r="4580" spans="1:3">
      <c r="A4580"/>
      <c r="C4580" s="2"/>
    </row>
    <row r="4581" spans="1:3">
      <c r="A4581"/>
      <c r="C4581" s="2"/>
    </row>
    <row r="4582" spans="1:3">
      <c r="A4582"/>
      <c r="C4582" s="2"/>
    </row>
    <row r="4583" spans="1:3">
      <c r="A4583"/>
      <c r="C4583" s="2"/>
    </row>
    <row r="4584" spans="1:3">
      <c r="A4584"/>
      <c r="C4584" s="2"/>
    </row>
    <row r="4585" spans="1:3">
      <c r="A4585"/>
      <c r="C4585" s="2"/>
    </row>
    <row r="4586" spans="1:3">
      <c r="A4586"/>
      <c r="C4586" s="2"/>
    </row>
    <row r="4587" spans="1:3">
      <c r="A4587"/>
      <c r="C4587" s="2"/>
    </row>
    <row r="4588" spans="1:3">
      <c r="A4588"/>
      <c r="C4588" s="2"/>
    </row>
    <row r="4589" spans="1:3">
      <c r="A4589"/>
      <c r="C4589" s="2"/>
    </row>
    <row r="4590" spans="1:3">
      <c r="A4590"/>
      <c r="C4590" s="2"/>
    </row>
    <row r="4591" spans="1:3">
      <c r="A4591"/>
      <c r="C4591" s="2"/>
    </row>
    <row r="4592" spans="1:3">
      <c r="A4592"/>
      <c r="C4592" s="2"/>
    </row>
    <row r="4593" spans="1:3">
      <c r="A4593"/>
      <c r="C4593" s="2"/>
    </row>
    <row r="4594" spans="1:3">
      <c r="A4594"/>
      <c r="C4594" s="2"/>
    </row>
    <row r="4595" spans="1:3">
      <c r="A4595"/>
      <c r="C4595" s="2"/>
    </row>
    <row r="4596" spans="1:3">
      <c r="A4596"/>
      <c r="C4596" s="2"/>
    </row>
    <row r="4597" spans="1:3">
      <c r="A4597"/>
      <c r="C4597" s="2"/>
    </row>
    <row r="4598" spans="1:3">
      <c r="A4598"/>
      <c r="C4598" s="2"/>
    </row>
    <row r="4599" spans="1:3">
      <c r="A4599"/>
      <c r="C4599" s="2"/>
    </row>
    <row r="4600" spans="1:3">
      <c r="A4600"/>
      <c r="C4600" s="2"/>
    </row>
    <row r="4601" spans="1:3">
      <c r="A4601"/>
      <c r="C4601" s="2"/>
    </row>
    <row r="4602" spans="1:3">
      <c r="A4602"/>
      <c r="C4602" s="2"/>
    </row>
    <row r="4603" spans="1:3">
      <c r="A4603"/>
      <c r="C4603" s="2"/>
    </row>
    <row r="4604" spans="1:3">
      <c r="A4604"/>
      <c r="C4604" s="2"/>
    </row>
    <row r="4605" spans="1:3">
      <c r="A4605"/>
      <c r="C4605" s="2"/>
    </row>
    <row r="4606" spans="1:3">
      <c r="A4606"/>
      <c r="C4606" s="2"/>
    </row>
    <row r="4607" spans="1:3">
      <c r="A4607"/>
      <c r="C4607" s="2"/>
    </row>
    <row r="4608" spans="1:3">
      <c r="A4608"/>
      <c r="C4608" s="2"/>
    </row>
    <row r="4609" spans="1:3">
      <c r="A4609"/>
      <c r="C4609" s="2"/>
    </row>
    <row r="4610" spans="1:3">
      <c r="A4610"/>
      <c r="C4610" s="2"/>
    </row>
    <row r="4611" spans="1:3">
      <c r="A4611"/>
      <c r="C4611" s="2"/>
    </row>
    <row r="4612" spans="1:3">
      <c r="A4612"/>
      <c r="C4612" s="2"/>
    </row>
    <row r="4613" spans="1:3">
      <c r="A4613"/>
      <c r="C4613" s="2"/>
    </row>
    <row r="4614" spans="1:3">
      <c r="A4614"/>
      <c r="C4614" s="2"/>
    </row>
    <row r="4615" spans="1:3">
      <c r="A4615"/>
      <c r="C4615" s="2"/>
    </row>
    <row r="4616" spans="1:3">
      <c r="A4616"/>
      <c r="C4616" s="2"/>
    </row>
    <row r="4617" spans="1:3">
      <c r="A4617"/>
      <c r="C4617" s="2"/>
    </row>
    <row r="4618" spans="1:3">
      <c r="A4618"/>
      <c r="C4618" s="2"/>
    </row>
    <row r="4619" spans="1:3">
      <c r="A4619"/>
      <c r="C4619" s="2"/>
    </row>
    <row r="4620" spans="1:3">
      <c r="A4620"/>
      <c r="C4620" s="2"/>
    </row>
    <row r="4621" spans="1:3">
      <c r="A4621"/>
      <c r="C4621" s="2"/>
    </row>
    <row r="4622" spans="1:3">
      <c r="A4622"/>
      <c r="C4622" s="2"/>
    </row>
    <row r="4623" spans="1:3">
      <c r="A4623"/>
      <c r="C4623" s="2"/>
    </row>
    <row r="4624" spans="1:3">
      <c r="A4624"/>
      <c r="C4624" s="2"/>
    </row>
    <row r="4625" spans="1:3">
      <c r="A4625"/>
      <c r="C4625" s="2"/>
    </row>
    <row r="4626" spans="1:3">
      <c r="A4626"/>
      <c r="C4626" s="2"/>
    </row>
    <row r="4627" spans="1:3">
      <c r="A4627"/>
      <c r="C4627" s="2"/>
    </row>
    <row r="4628" spans="1:3">
      <c r="A4628"/>
      <c r="C4628" s="2"/>
    </row>
    <row r="4629" spans="1:3">
      <c r="A4629"/>
      <c r="C4629" s="2"/>
    </row>
    <row r="4630" spans="1:3">
      <c r="A4630"/>
      <c r="C4630" s="2"/>
    </row>
    <row r="4631" spans="1:3">
      <c r="A4631"/>
      <c r="C4631" s="2"/>
    </row>
    <row r="4632" spans="1:3">
      <c r="A4632"/>
      <c r="C4632" s="2"/>
    </row>
    <row r="4633" spans="1:3">
      <c r="A4633"/>
      <c r="C4633" s="2"/>
    </row>
    <row r="4634" spans="1:3">
      <c r="A4634"/>
      <c r="C4634" s="2"/>
    </row>
    <row r="4635" spans="1:3">
      <c r="A4635"/>
      <c r="C4635" s="2"/>
    </row>
    <row r="4636" spans="1:3">
      <c r="A4636"/>
      <c r="C4636" s="2"/>
    </row>
    <row r="4637" spans="1:3">
      <c r="A4637"/>
      <c r="C4637" s="2"/>
    </row>
    <row r="4638" spans="1:3">
      <c r="A4638"/>
      <c r="C4638" s="2"/>
    </row>
    <row r="4639" spans="1:3">
      <c r="A4639"/>
      <c r="C4639" s="2"/>
    </row>
    <row r="4640" spans="1:3">
      <c r="A4640"/>
      <c r="C4640" s="2"/>
    </row>
    <row r="4641" spans="1:3">
      <c r="A4641"/>
      <c r="C4641" s="2"/>
    </row>
    <row r="4642" spans="1:3">
      <c r="A4642"/>
      <c r="C4642" s="2"/>
    </row>
    <row r="4643" spans="1:3">
      <c r="A4643"/>
      <c r="C4643" s="2"/>
    </row>
    <row r="4644" spans="1:3">
      <c r="A4644"/>
      <c r="C4644" s="2"/>
    </row>
    <row r="4645" spans="1:3">
      <c r="A4645"/>
      <c r="C4645" s="2"/>
    </row>
    <row r="4646" spans="1:3">
      <c r="A4646"/>
      <c r="C4646" s="2"/>
    </row>
    <row r="4647" spans="1:3">
      <c r="A4647"/>
      <c r="C4647" s="2"/>
    </row>
    <row r="4648" spans="1:3">
      <c r="A4648"/>
      <c r="C4648" s="2"/>
    </row>
    <row r="4649" spans="1:3">
      <c r="A4649"/>
      <c r="C4649" s="2"/>
    </row>
    <row r="4650" spans="1:3">
      <c r="A4650"/>
      <c r="C4650" s="2"/>
    </row>
    <row r="4651" spans="1:3">
      <c r="A4651"/>
      <c r="C4651" s="2"/>
    </row>
    <row r="4652" spans="1:3">
      <c r="A4652"/>
      <c r="C4652" s="2"/>
    </row>
    <row r="4653" spans="1:3">
      <c r="A4653"/>
      <c r="C4653" s="2"/>
    </row>
    <row r="4654" spans="1:3">
      <c r="A4654"/>
      <c r="C4654" s="2"/>
    </row>
    <row r="4655" spans="1:3">
      <c r="A4655"/>
      <c r="C4655" s="2"/>
    </row>
    <row r="4656" spans="1:3">
      <c r="A4656"/>
      <c r="C4656" s="2"/>
    </row>
    <row r="4657" spans="1:3">
      <c r="A4657"/>
      <c r="C4657" s="2"/>
    </row>
    <row r="4658" spans="1:3">
      <c r="A4658"/>
      <c r="C4658" s="2"/>
    </row>
    <row r="4659" spans="1:3">
      <c r="A4659"/>
      <c r="C4659" s="2"/>
    </row>
    <row r="4660" spans="1:3">
      <c r="A4660"/>
      <c r="C4660" s="2"/>
    </row>
    <row r="4661" spans="1:3">
      <c r="A4661"/>
      <c r="C4661" s="2"/>
    </row>
    <row r="4662" spans="1:3">
      <c r="A4662"/>
      <c r="C4662" s="2"/>
    </row>
    <row r="4663" spans="1:3">
      <c r="A4663"/>
      <c r="C4663" s="2"/>
    </row>
    <row r="4664" spans="1:3">
      <c r="A4664"/>
      <c r="C4664" s="2"/>
    </row>
    <row r="4665" spans="1:3">
      <c r="A4665"/>
      <c r="C4665" s="2"/>
    </row>
    <row r="4666" spans="1:3">
      <c r="A4666"/>
      <c r="C4666" s="2"/>
    </row>
    <row r="4667" spans="1:3">
      <c r="A4667"/>
      <c r="C4667" s="2"/>
    </row>
    <row r="4668" spans="1:3">
      <c r="A4668"/>
      <c r="C4668" s="2"/>
    </row>
    <row r="4669" spans="1:3">
      <c r="A4669"/>
      <c r="C4669" s="2"/>
    </row>
    <row r="4670" spans="1:3">
      <c r="A4670"/>
      <c r="C4670" s="2"/>
    </row>
    <row r="4671" spans="1:3">
      <c r="A4671"/>
      <c r="C4671" s="2"/>
    </row>
    <row r="4672" spans="1:3">
      <c r="A4672"/>
      <c r="C4672" s="2"/>
    </row>
    <row r="4673" spans="1:3">
      <c r="A4673"/>
      <c r="C4673" s="2"/>
    </row>
    <row r="4674" spans="1:3">
      <c r="A4674"/>
      <c r="C4674" s="2"/>
    </row>
    <row r="4675" spans="1:3">
      <c r="A4675"/>
      <c r="C4675" s="2"/>
    </row>
    <row r="4676" spans="1:3">
      <c r="A4676"/>
      <c r="C4676" s="2"/>
    </row>
    <row r="4677" spans="1:3">
      <c r="A4677"/>
      <c r="C4677" s="2"/>
    </row>
    <row r="4678" spans="1:3">
      <c r="A4678"/>
      <c r="C4678" s="2"/>
    </row>
    <row r="4679" spans="1:3">
      <c r="A4679"/>
      <c r="C4679" s="2"/>
    </row>
    <row r="4680" spans="1:3">
      <c r="A4680"/>
      <c r="C4680" s="2"/>
    </row>
    <row r="4681" spans="1:3">
      <c r="A4681"/>
      <c r="C4681" s="2"/>
    </row>
    <row r="4682" spans="1:3">
      <c r="A4682"/>
      <c r="C4682" s="2"/>
    </row>
    <row r="4683" spans="1:3">
      <c r="A4683"/>
      <c r="C4683" s="2"/>
    </row>
    <row r="4684" spans="1:3">
      <c r="A4684"/>
      <c r="C4684" s="2"/>
    </row>
    <row r="4685" spans="1:3">
      <c r="A4685"/>
      <c r="C4685" s="2"/>
    </row>
    <row r="4686" spans="1:3">
      <c r="A4686"/>
      <c r="C4686" s="2"/>
    </row>
    <row r="4687" spans="1:3">
      <c r="A4687"/>
      <c r="C4687" s="2"/>
    </row>
    <row r="4688" spans="1:3">
      <c r="A4688"/>
      <c r="C4688" s="2"/>
    </row>
    <row r="4689" spans="1:3">
      <c r="A4689"/>
      <c r="C4689" s="2"/>
    </row>
    <row r="4690" spans="1:3">
      <c r="A4690"/>
      <c r="C4690" s="2"/>
    </row>
    <row r="4691" spans="1:3">
      <c r="A4691"/>
      <c r="C4691" s="2"/>
    </row>
    <row r="4692" spans="1:3">
      <c r="A4692"/>
      <c r="C4692" s="2"/>
    </row>
    <row r="4693" spans="1:3">
      <c r="A4693"/>
      <c r="C4693" s="2"/>
    </row>
    <row r="4694" spans="1:3">
      <c r="A4694"/>
      <c r="C4694" s="2"/>
    </row>
    <row r="4695" spans="1:3">
      <c r="A4695"/>
      <c r="C4695" s="2"/>
    </row>
    <row r="4696" spans="1:3">
      <c r="A4696"/>
      <c r="C4696" s="2"/>
    </row>
    <row r="4697" spans="1:3">
      <c r="A4697"/>
      <c r="C4697" s="2"/>
    </row>
    <row r="4698" spans="1:3">
      <c r="A4698"/>
      <c r="C4698" s="2"/>
    </row>
    <row r="4699" spans="1:3">
      <c r="A4699"/>
      <c r="C4699" s="2"/>
    </row>
    <row r="4700" spans="1:3">
      <c r="A4700"/>
      <c r="C4700" s="2"/>
    </row>
    <row r="4701" spans="1:3">
      <c r="A4701"/>
      <c r="C4701" s="2"/>
    </row>
    <row r="4702" spans="1:3">
      <c r="A4702"/>
      <c r="C4702" s="2"/>
    </row>
    <row r="4703" spans="1:3">
      <c r="A4703"/>
      <c r="C4703" s="2"/>
    </row>
    <row r="4704" spans="1:3">
      <c r="A4704"/>
      <c r="C4704" s="2"/>
    </row>
    <row r="4705" spans="1:3">
      <c r="A4705"/>
      <c r="C4705" s="2"/>
    </row>
    <row r="4706" spans="1:3">
      <c r="A4706"/>
      <c r="C4706" s="2"/>
    </row>
    <row r="4707" spans="1:3">
      <c r="A4707"/>
      <c r="C4707" s="2"/>
    </row>
    <row r="4708" spans="1:3">
      <c r="A4708"/>
      <c r="C4708" s="2"/>
    </row>
    <row r="4709" spans="1:3">
      <c r="A4709"/>
      <c r="C4709" s="2"/>
    </row>
    <row r="4710" spans="1:3">
      <c r="A4710"/>
      <c r="C4710" s="2"/>
    </row>
    <row r="4711" spans="1:3">
      <c r="A4711"/>
      <c r="C4711" s="2"/>
    </row>
    <row r="4712" spans="1:3">
      <c r="A4712"/>
      <c r="C4712" s="2"/>
    </row>
    <row r="4713" spans="1:3">
      <c r="A4713"/>
      <c r="C4713" s="2"/>
    </row>
    <row r="4714" spans="1:3">
      <c r="A4714"/>
      <c r="C4714" s="2"/>
    </row>
    <row r="4715" spans="1:3">
      <c r="A4715"/>
      <c r="C4715" s="2"/>
    </row>
    <row r="4716" spans="1:3">
      <c r="A4716"/>
      <c r="C4716" s="2"/>
    </row>
    <row r="4717" spans="1:3">
      <c r="A4717"/>
      <c r="C4717" s="2"/>
    </row>
    <row r="4718" spans="1:3">
      <c r="A4718"/>
      <c r="C4718" s="2"/>
    </row>
    <row r="4719" spans="1:3">
      <c r="A4719"/>
      <c r="C4719" s="2"/>
    </row>
    <row r="4720" spans="1:3">
      <c r="A4720"/>
      <c r="C4720" s="2"/>
    </row>
    <row r="4721" spans="1:3">
      <c r="A4721"/>
      <c r="C4721" s="2"/>
    </row>
    <row r="4722" spans="1:3">
      <c r="A4722"/>
      <c r="C4722" s="2"/>
    </row>
    <row r="4723" spans="1:3">
      <c r="A4723"/>
      <c r="C4723" s="2"/>
    </row>
    <row r="4724" spans="1:3">
      <c r="A4724"/>
      <c r="C4724" s="2"/>
    </row>
    <row r="4725" spans="1:3">
      <c r="A4725"/>
      <c r="C4725" s="2"/>
    </row>
    <row r="4726" spans="1:3">
      <c r="A4726"/>
      <c r="C4726" s="2"/>
    </row>
    <row r="4727" spans="1:3">
      <c r="A4727"/>
      <c r="C4727" s="2"/>
    </row>
    <row r="4728" spans="1:3">
      <c r="A4728"/>
      <c r="C4728" s="2"/>
    </row>
    <row r="4729" spans="1:3">
      <c r="A4729"/>
      <c r="C4729" s="2"/>
    </row>
    <row r="4730" spans="1:3">
      <c r="A4730"/>
      <c r="C4730" s="2"/>
    </row>
    <row r="4731" spans="1:3">
      <c r="A4731"/>
      <c r="C4731" s="2"/>
    </row>
    <row r="4732" spans="1:3">
      <c r="A4732"/>
      <c r="C4732" s="2"/>
    </row>
    <row r="4733" spans="1:3">
      <c r="A4733"/>
      <c r="C4733" s="2"/>
    </row>
    <row r="4734" spans="1:3">
      <c r="A4734"/>
      <c r="C4734" s="2"/>
    </row>
    <row r="4735" spans="1:3">
      <c r="A4735"/>
      <c r="C4735" s="2"/>
    </row>
    <row r="4736" spans="1:3">
      <c r="A4736"/>
      <c r="C4736" s="2"/>
    </row>
    <row r="4737" spans="1:3">
      <c r="A4737"/>
      <c r="C4737" s="2"/>
    </row>
    <row r="4738" spans="1:3">
      <c r="A4738"/>
      <c r="C4738" s="2"/>
    </row>
    <row r="4739" spans="1:3">
      <c r="A4739"/>
      <c r="C4739" s="2"/>
    </row>
    <row r="4740" spans="1:3">
      <c r="A4740"/>
      <c r="C4740" s="2"/>
    </row>
    <row r="4741" spans="1:3">
      <c r="A4741"/>
      <c r="C4741" s="2"/>
    </row>
    <row r="4742" spans="1:3">
      <c r="A4742"/>
      <c r="C4742" s="2"/>
    </row>
    <row r="4743" spans="1:3">
      <c r="A4743"/>
      <c r="C4743" s="2"/>
    </row>
    <row r="4744" spans="1:3">
      <c r="A4744"/>
      <c r="C4744" s="2"/>
    </row>
    <row r="4745" spans="1:3">
      <c r="A4745"/>
      <c r="C4745" s="2"/>
    </row>
    <row r="4746" spans="1:3">
      <c r="A4746"/>
      <c r="C4746" s="2"/>
    </row>
    <row r="4747" spans="1:3">
      <c r="A4747"/>
      <c r="C4747" s="2"/>
    </row>
    <row r="4748" spans="1:3">
      <c r="A4748"/>
      <c r="C4748" s="2"/>
    </row>
    <row r="4749" spans="1:3">
      <c r="A4749"/>
      <c r="C4749" s="2"/>
    </row>
    <row r="4750" spans="1:3">
      <c r="A4750"/>
      <c r="C4750" s="2"/>
    </row>
    <row r="4751" spans="1:3">
      <c r="A4751"/>
      <c r="C4751" s="2"/>
    </row>
    <row r="4752" spans="1:3">
      <c r="A4752"/>
      <c r="C4752" s="2"/>
    </row>
    <row r="4753" spans="1:3">
      <c r="A4753"/>
      <c r="C4753" s="2"/>
    </row>
    <row r="4754" spans="1:3">
      <c r="A4754"/>
      <c r="C4754" s="2"/>
    </row>
    <row r="4755" spans="1:3">
      <c r="A4755"/>
      <c r="C4755" s="2"/>
    </row>
    <row r="4756" spans="1:3">
      <c r="A4756"/>
      <c r="C4756" s="2"/>
    </row>
    <row r="4757" spans="1:3">
      <c r="A4757"/>
      <c r="C4757" s="2"/>
    </row>
    <row r="4758" spans="1:3">
      <c r="A4758"/>
      <c r="C4758" s="2"/>
    </row>
    <row r="4759" spans="1:3">
      <c r="A4759"/>
      <c r="C4759" s="2"/>
    </row>
    <row r="4760" spans="1:3">
      <c r="A4760"/>
      <c r="C4760" s="2"/>
    </row>
    <row r="4761" spans="1:3">
      <c r="A4761"/>
      <c r="C4761" s="2"/>
    </row>
    <row r="4762" spans="1:3">
      <c r="A4762"/>
      <c r="C4762" s="2"/>
    </row>
    <row r="4763" spans="1:3">
      <c r="A4763"/>
      <c r="C4763" s="2"/>
    </row>
    <row r="4764" spans="1:3">
      <c r="A4764"/>
      <c r="C4764" s="2"/>
    </row>
    <row r="4765" spans="1:3">
      <c r="A4765"/>
      <c r="C4765" s="2"/>
    </row>
    <row r="4766" spans="1:3">
      <c r="A4766"/>
      <c r="C4766" s="2"/>
    </row>
    <row r="4767" spans="1:3">
      <c r="A4767"/>
      <c r="C4767" s="2"/>
    </row>
    <row r="4768" spans="1:3">
      <c r="A4768"/>
      <c r="C4768" s="2"/>
    </row>
    <row r="4769" spans="1:3">
      <c r="A4769"/>
      <c r="C4769" s="2"/>
    </row>
    <row r="4770" spans="1:3">
      <c r="A4770"/>
      <c r="C4770" s="2"/>
    </row>
    <row r="4771" spans="1:3">
      <c r="A4771"/>
      <c r="C4771" s="2"/>
    </row>
    <row r="4772" spans="1:3">
      <c r="A4772"/>
      <c r="C4772" s="2"/>
    </row>
    <row r="4773" spans="1:3">
      <c r="A4773"/>
      <c r="C4773" s="2"/>
    </row>
    <row r="4774" spans="1:3">
      <c r="A4774"/>
      <c r="C4774" s="2"/>
    </row>
    <row r="4775" spans="1:3">
      <c r="A4775"/>
      <c r="C4775" s="2"/>
    </row>
    <row r="4776" spans="1:3">
      <c r="A4776"/>
      <c r="C4776" s="2"/>
    </row>
    <row r="4777" spans="1:3">
      <c r="A4777"/>
      <c r="C4777" s="2"/>
    </row>
    <row r="4778" spans="1:3">
      <c r="A4778"/>
      <c r="C4778" s="2"/>
    </row>
    <row r="4779" spans="1:3">
      <c r="A4779"/>
      <c r="C4779" s="2"/>
    </row>
    <row r="4780" spans="1:3">
      <c r="A4780"/>
      <c r="C4780" s="2"/>
    </row>
    <row r="4781" spans="1:3">
      <c r="A4781"/>
      <c r="C4781" s="2"/>
    </row>
    <row r="4782" spans="1:3">
      <c r="A4782"/>
      <c r="C4782" s="2"/>
    </row>
    <row r="4783" spans="1:3">
      <c r="A4783"/>
      <c r="C4783" s="2"/>
    </row>
    <row r="4784" spans="1:3">
      <c r="A4784"/>
      <c r="C4784" s="2"/>
    </row>
    <row r="4785" spans="1:3">
      <c r="A4785"/>
      <c r="C4785" s="2"/>
    </row>
    <row r="4786" spans="1:3">
      <c r="A4786"/>
      <c r="C4786" s="2"/>
    </row>
    <row r="4787" spans="1:3">
      <c r="A4787"/>
      <c r="C4787" s="2"/>
    </row>
    <row r="4788" spans="1:3">
      <c r="A4788"/>
      <c r="C4788" s="2"/>
    </row>
    <row r="4789" spans="1:3">
      <c r="A4789"/>
      <c r="C4789" s="2"/>
    </row>
    <row r="4790" spans="1:3">
      <c r="A4790"/>
      <c r="C4790" s="2"/>
    </row>
    <row r="4791" spans="1:3">
      <c r="A4791"/>
      <c r="C4791" s="2"/>
    </row>
    <row r="4792" spans="1:3">
      <c r="A4792"/>
      <c r="C4792" s="2"/>
    </row>
    <row r="4793" spans="1:3">
      <c r="A4793"/>
      <c r="C4793" s="2"/>
    </row>
    <row r="4794" spans="1:3">
      <c r="A4794"/>
      <c r="C4794" s="2"/>
    </row>
    <row r="4795" spans="1:3">
      <c r="A4795"/>
      <c r="C4795" s="2"/>
    </row>
    <row r="4796" spans="1:3">
      <c r="A4796"/>
      <c r="C4796" s="2"/>
    </row>
    <row r="4797" spans="1:3">
      <c r="A4797"/>
      <c r="C4797" s="2"/>
    </row>
    <row r="4798" spans="1:3">
      <c r="A4798"/>
      <c r="C4798" s="2"/>
    </row>
    <row r="4799" spans="1:3">
      <c r="A4799"/>
      <c r="C4799" s="2"/>
    </row>
    <row r="4800" spans="1:3">
      <c r="A4800"/>
      <c r="C4800" s="2"/>
    </row>
    <row r="4801" spans="1:3">
      <c r="A4801"/>
      <c r="C4801" s="2"/>
    </row>
    <row r="4802" spans="1:3">
      <c r="A4802"/>
      <c r="C4802" s="2"/>
    </row>
    <row r="4803" spans="1:3">
      <c r="A4803"/>
      <c r="C4803" s="2"/>
    </row>
    <row r="4804" spans="1:3">
      <c r="A4804"/>
      <c r="C4804" s="2"/>
    </row>
    <row r="4805" spans="1:3">
      <c r="A4805"/>
      <c r="C4805" s="2"/>
    </row>
    <row r="4806" spans="1:3">
      <c r="A4806"/>
      <c r="C4806" s="2"/>
    </row>
    <row r="4807" spans="1:3">
      <c r="A4807"/>
      <c r="C4807" s="2"/>
    </row>
    <row r="4808" spans="1:3">
      <c r="A4808"/>
      <c r="C4808" s="2"/>
    </row>
    <row r="4809" spans="1:3">
      <c r="A4809"/>
      <c r="C4809" s="2"/>
    </row>
    <row r="4810" spans="1:3">
      <c r="A4810"/>
      <c r="C4810" s="2"/>
    </row>
    <row r="4811" spans="1:3">
      <c r="A4811"/>
      <c r="C4811" s="2"/>
    </row>
    <row r="4812" spans="1:3">
      <c r="A4812"/>
      <c r="C4812" s="2"/>
    </row>
    <row r="4813" spans="1:3">
      <c r="A4813"/>
      <c r="C4813" s="2"/>
    </row>
    <row r="4814" spans="1:3">
      <c r="A4814"/>
      <c r="C4814" s="2"/>
    </row>
    <row r="4815" spans="1:3">
      <c r="A4815"/>
      <c r="C4815" s="2"/>
    </row>
    <row r="4816" spans="1:3">
      <c r="A4816"/>
      <c r="C4816" s="2"/>
    </row>
    <row r="4817" spans="1:3">
      <c r="A4817"/>
      <c r="C4817" s="2"/>
    </row>
    <row r="4818" spans="1:3">
      <c r="A4818"/>
      <c r="C4818" s="2"/>
    </row>
    <row r="4819" spans="1:3">
      <c r="A4819"/>
      <c r="C4819" s="2"/>
    </row>
    <row r="4820" spans="1:3">
      <c r="A4820"/>
      <c r="C4820" s="2"/>
    </row>
    <row r="4821" spans="1:3">
      <c r="A4821"/>
      <c r="C4821" s="2"/>
    </row>
    <row r="4822" spans="1:3">
      <c r="A4822"/>
      <c r="C4822" s="2"/>
    </row>
    <row r="4823" spans="1:3">
      <c r="A4823"/>
      <c r="C4823" s="2"/>
    </row>
    <row r="4824" spans="1:3">
      <c r="A4824"/>
      <c r="C4824" s="2"/>
    </row>
    <row r="4825" spans="1:3">
      <c r="A4825"/>
      <c r="C4825" s="2"/>
    </row>
    <row r="4826" spans="1:3">
      <c r="A4826"/>
      <c r="C4826" s="2"/>
    </row>
    <row r="4827" spans="1:3">
      <c r="A4827"/>
      <c r="C4827" s="2"/>
    </row>
    <row r="4828" spans="1:3">
      <c r="A4828"/>
      <c r="C4828" s="2"/>
    </row>
    <row r="4829" spans="1:3">
      <c r="A4829"/>
      <c r="C4829" s="2"/>
    </row>
    <row r="4830" spans="1:3">
      <c r="A4830"/>
      <c r="C4830" s="2"/>
    </row>
    <row r="4831" spans="1:3">
      <c r="A4831"/>
      <c r="C4831" s="2"/>
    </row>
    <row r="4832" spans="1:3">
      <c r="A4832"/>
      <c r="C4832" s="2"/>
    </row>
    <row r="4833" spans="1:3">
      <c r="A4833"/>
      <c r="C4833" s="2"/>
    </row>
    <row r="4834" spans="1:3">
      <c r="A4834"/>
      <c r="C4834" s="2"/>
    </row>
    <row r="4835" spans="1:3">
      <c r="A4835"/>
      <c r="C4835" s="2"/>
    </row>
    <row r="4836" spans="1:3">
      <c r="A4836"/>
      <c r="C4836" s="2"/>
    </row>
    <row r="4837" spans="1:3">
      <c r="A4837"/>
      <c r="C4837" s="2"/>
    </row>
    <row r="4838" spans="1:3">
      <c r="A4838"/>
      <c r="C4838" s="2"/>
    </row>
    <row r="4839" spans="1:3">
      <c r="A4839"/>
      <c r="C4839" s="2"/>
    </row>
    <row r="4840" spans="1:3">
      <c r="A4840"/>
      <c r="C4840" s="2"/>
    </row>
    <row r="4841" spans="1:3">
      <c r="A4841"/>
      <c r="C4841" s="2"/>
    </row>
    <row r="4842" spans="1:3">
      <c r="A4842"/>
      <c r="C4842" s="2"/>
    </row>
    <row r="4843" spans="1:3">
      <c r="A4843"/>
      <c r="C4843" s="2"/>
    </row>
    <row r="4844" spans="1:3">
      <c r="A4844"/>
      <c r="C4844" s="2"/>
    </row>
    <row r="4845" spans="1:3">
      <c r="A4845"/>
      <c r="C4845" s="2"/>
    </row>
    <row r="4846" spans="1:3">
      <c r="A4846"/>
      <c r="C4846" s="2"/>
    </row>
    <row r="4847" spans="1:3">
      <c r="A4847"/>
      <c r="C4847" s="2"/>
    </row>
    <row r="4848" spans="1:3">
      <c r="A4848"/>
      <c r="C4848" s="2"/>
    </row>
    <row r="4849" spans="1:3">
      <c r="A4849"/>
      <c r="C4849" s="2"/>
    </row>
    <row r="4850" spans="1:3">
      <c r="A4850"/>
      <c r="C4850" s="2"/>
    </row>
    <row r="4851" spans="1:3">
      <c r="A4851"/>
      <c r="C4851" s="2"/>
    </row>
    <row r="4852" spans="1:3">
      <c r="A4852"/>
      <c r="C4852" s="2"/>
    </row>
    <row r="4853" spans="1:3">
      <c r="A4853"/>
      <c r="C4853" s="2"/>
    </row>
    <row r="4854" spans="1:3">
      <c r="A4854"/>
      <c r="C4854" s="2"/>
    </row>
    <row r="4855" spans="1:3">
      <c r="A4855"/>
      <c r="C4855" s="2"/>
    </row>
    <row r="4856" spans="1:3">
      <c r="A4856"/>
      <c r="C4856" s="2"/>
    </row>
    <row r="4857" spans="1:3">
      <c r="A4857"/>
      <c r="C4857" s="2"/>
    </row>
    <row r="4858" spans="1:3">
      <c r="A4858"/>
      <c r="C4858" s="2"/>
    </row>
    <row r="4859" spans="1:3">
      <c r="A4859"/>
      <c r="C4859" s="2"/>
    </row>
    <row r="4860" spans="1:3">
      <c r="A4860"/>
      <c r="C4860" s="2"/>
    </row>
    <row r="4861" spans="1:3">
      <c r="A4861"/>
      <c r="C4861" s="2"/>
    </row>
    <row r="4862" spans="1:3">
      <c r="A4862"/>
      <c r="C4862" s="2"/>
    </row>
    <row r="4863" spans="1:3">
      <c r="A4863"/>
      <c r="C4863" s="2"/>
    </row>
    <row r="4864" spans="1:3">
      <c r="A4864"/>
      <c r="C4864" s="2"/>
    </row>
    <row r="4865" spans="1:3">
      <c r="A4865"/>
      <c r="C4865" s="2"/>
    </row>
    <row r="4866" spans="1:3">
      <c r="A4866"/>
      <c r="C4866" s="2"/>
    </row>
    <row r="4867" spans="1:3">
      <c r="A4867"/>
      <c r="C4867" s="2"/>
    </row>
    <row r="4868" spans="1:3">
      <c r="A4868"/>
      <c r="C4868" s="2"/>
    </row>
    <row r="4869" spans="1:3">
      <c r="A4869"/>
      <c r="C4869" s="2"/>
    </row>
    <row r="4870" spans="1:3">
      <c r="A4870"/>
      <c r="C4870" s="2"/>
    </row>
    <row r="4871" spans="1:3">
      <c r="A4871"/>
      <c r="C4871" s="2"/>
    </row>
    <row r="4872" spans="1:3">
      <c r="A4872"/>
      <c r="C4872" s="2"/>
    </row>
    <row r="4873" spans="1:3">
      <c r="A4873"/>
      <c r="C4873" s="2"/>
    </row>
    <row r="4874" spans="1:3">
      <c r="A4874"/>
      <c r="C4874" s="2"/>
    </row>
    <row r="4875" spans="1:3">
      <c r="A4875"/>
      <c r="C4875" s="2"/>
    </row>
    <row r="4876" spans="1:3">
      <c r="A4876"/>
      <c r="C4876" s="2"/>
    </row>
    <row r="4877" spans="1:3">
      <c r="A4877"/>
      <c r="C4877" s="2"/>
    </row>
    <row r="4878" spans="1:3">
      <c r="A4878"/>
      <c r="C4878" s="2"/>
    </row>
    <row r="4879" spans="1:3">
      <c r="A4879"/>
      <c r="C4879" s="2"/>
    </row>
    <row r="4880" spans="1:3">
      <c r="A4880"/>
      <c r="C4880" s="2"/>
    </row>
    <row r="4881" spans="1:3">
      <c r="A4881"/>
      <c r="C4881" s="2"/>
    </row>
    <row r="4882" spans="1:3">
      <c r="A4882"/>
      <c r="C4882" s="2"/>
    </row>
    <row r="4883" spans="1:3">
      <c r="A4883"/>
      <c r="C4883" s="2"/>
    </row>
    <row r="4884" spans="1:3">
      <c r="A4884"/>
      <c r="C4884" s="2"/>
    </row>
    <row r="4885" spans="1:3">
      <c r="A4885"/>
      <c r="C4885" s="2"/>
    </row>
    <row r="4886" spans="1:3">
      <c r="A4886"/>
      <c r="C4886" s="2"/>
    </row>
    <row r="4887" spans="1:3">
      <c r="A4887"/>
      <c r="C4887" s="2"/>
    </row>
    <row r="4888" spans="1:3">
      <c r="A4888"/>
      <c r="C4888" s="2"/>
    </row>
    <row r="4889" spans="1:3">
      <c r="A4889"/>
      <c r="C4889" s="2"/>
    </row>
    <row r="4890" spans="1:3">
      <c r="A4890"/>
      <c r="C4890" s="2"/>
    </row>
    <row r="4891" spans="1:3">
      <c r="A4891"/>
      <c r="C4891" s="2"/>
    </row>
    <row r="4892" spans="1:3">
      <c r="A4892"/>
      <c r="C4892" s="2"/>
    </row>
    <row r="4893" spans="1:3">
      <c r="A4893"/>
      <c r="C4893" s="2"/>
    </row>
    <row r="4894" spans="1:3">
      <c r="A4894"/>
      <c r="C4894" s="2"/>
    </row>
    <row r="4895" spans="1:3">
      <c r="A4895"/>
      <c r="C4895" s="2"/>
    </row>
    <row r="4896" spans="1:3">
      <c r="A4896"/>
      <c r="C4896" s="2"/>
    </row>
    <row r="4897" spans="1:3">
      <c r="A4897"/>
      <c r="C4897" s="2"/>
    </row>
    <row r="4898" spans="1:3">
      <c r="A4898"/>
      <c r="C4898" s="2"/>
    </row>
    <row r="4899" spans="1:3">
      <c r="A4899"/>
      <c r="C4899" s="2"/>
    </row>
    <row r="4900" spans="1:3">
      <c r="A4900"/>
      <c r="C4900" s="2"/>
    </row>
    <row r="4901" spans="1:3">
      <c r="A4901"/>
      <c r="C4901" s="2"/>
    </row>
    <row r="4902" spans="1:3">
      <c r="A4902"/>
      <c r="C4902" s="2"/>
    </row>
    <row r="4903" spans="1:3">
      <c r="A4903"/>
      <c r="C4903" s="2"/>
    </row>
    <row r="4904" spans="1:3">
      <c r="A4904"/>
      <c r="C4904" s="2"/>
    </row>
    <row r="4905" spans="1:3">
      <c r="A4905"/>
      <c r="C4905" s="2"/>
    </row>
    <row r="4906" spans="1:3">
      <c r="A4906"/>
      <c r="C4906" s="2"/>
    </row>
    <row r="4907" spans="1:3">
      <c r="A4907"/>
      <c r="C4907" s="2"/>
    </row>
    <row r="4908" spans="1:3">
      <c r="A4908"/>
      <c r="C4908" s="2"/>
    </row>
    <row r="4909" spans="1:3">
      <c r="A4909"/>
      <c r="C4909" s="2"/>
    </row>
    <row r="4910" spans="1:3">
      <c r="A4910"/>
      <c r="C4910" s="2"/>
    </row>
    <row r="4911" spans="1:3">
      <c r="A4911"/>
      <c r="C4911" s="2"/>
    </row>
    <row r="4912" spans="1:3">
      <c r="A4912"/>
      <c r="C4912" s="2"/>
    </row>
    <row r="4913" spans="1:3">
      <c r="A4913"/>
      <c r="C4913" s="2"/>
    </row>
    <row r="4914" spans="1:3">
      <c r="A4914"/>
      <c r="C4914" s="2"/>
    </row>
    <row r="4915" spans="1:3">
      <c r="A4915"/>
      <c r="C4915" s="2"/>
    </row>
    <row r="4916" spans="1:3">
      <c r="A4916"/>
      <c r="C4916" s="2"/>
    </row>
    <row r="4917" spans="1:3">
      <c r="A4917"/>
      <c r="C4917" s="2"/>
    </row>
    <row r="4918" spans="1:3">
      <c r="A4918"/>
      <c r="C4918" s="2"/>
    </row>
    <row r="4919" spans="1:3">
      <c r="A4919"/>
      <c r="C4919" s="2"/>
    </row>
    <row r="4920" spans="1:3">
      <c r="A4920"/>
      <c r="C4920" s="2"/>
    </row>
    <row r="4921" spans="1:3">
      <c r="A4921"/>
      <c r="C4921" s="2"/>
    </row>
    <row r="4922" spans="1:3">
      <c r="A4922"/>
      <c r="C4922" s="2"/>
    </row>
    <row r="4923" spans="1:3">
      <c r="A4923"/>
      <c r="C4923" s="2"/>
    </row>
    <row r="4924" spans="1:3">
      <c r="A4924"/>
      <c r="C4924" s="2"/>
    </row>
    <row r="4925" spans="1:3">
      <c r="A4925"/>
      <c r="C4925" s="2"/>
    </row>
    <row r="4926" spans="1:3">
      <c r="A4926"/>
      <c r="C4926" s="2"/>
    </row>
    <row r="4927" spans="1:3">
      <c r="A4927"/>
      <c r="C4927" s="2"/>
    </row>
    <row r="4928" spans="1:3">
      <c r="A4928"/>
      <c r="C4928" s="2"/>
    </row>
    <row r="4929" spans="1:3">
      <c r="A4929"/>
      <c r="C4929" s="2"/>
    </row>
    <row r="4930" spans="1:3">
      <c r="A4930"/>
      <c r="C4930" s="2"/>
    </row>
    <row r="4931" spans="1:3">
      <c r="A4931"/>
      <c r="C4931" s="2"/>
    </row>
    <row r="4932" spans="1:3">
      <c r="A4932"/>
      <c r="C4932" s="2"/>
    </row>
    <row r="4933" spans="1:3">
      <c r="A4933"/>
      <c r="C4933" s="2"/>
    </row>
    <row r="4934" spans="1:3">
      <c r="A4934"/>
      <c r="C4934" s="2"/>
    </row>
    <row r="4935" spans="1:3">
      <c r="A4935"/>
      <c r="C4935" s="2"/>
    </row>
    <row r="4936" spans="1:3">
      <c r="A4936"/>
      <c r="C4936" s="2"/>
    </row>
    <row r="4937" spans="1:3">
      <c r="A4937"/>
      <c r="C4937" s="2"/>
    </row>
    <row r="4938" spans="1:3">
      <c r="A4938"/>
      <c r="C4938" s="2"/>
    </row>
    <row r="4939" spans="1:3">
      <c r="A4939"/>
      <c r="C4939" s="2"/>
    </row>
    <row r="4940" spans="1:3">
      <c r="A4940"/>
      <c r="C4940" s="2"/>
    </row>
    <row r="4941" spans="1:3">
      <c r="A4941"/>
      <c r="C4941" s="2"/>
    </row>
    <row r="4942" spans="1:3">
      <c r="A4942"/>
      <c r="C4942" s="2"/>
    </row>
    <row r="4943" spans="1:3">
      <c r="A4943"/>
      <c r="C4943" s="2"/>
    </row>
    <row r="4944" spans="1:3">
      <c r="A4944"/>
      <c r="C4944" s="2"/>
    </row>
    <row r="4945" spans="1:3">
      <c r="A4945"/>
      <c r="C4945" s="2"/>
    </row>
    <row r="4946" spans="1:3">
      <c r="A4946"/>
      <c r="C4946" s="2"/>
    </row>
    <row r="4947" spans="1:3">
      <c r="A4947"/>
      <c r="C4947" s="2"/>
    </row>
    <row r="4948" spans="1:3">
      <c r="A4948"/>
      <c r="C4948" s="2"/>
    </row>
    <row r="4949" spans="1:3">
      <c r="A4949"/>
      <c r="C4949" s="2"/>
    </row>
    <row r="4950" spans="1:3">
      <c r="A4950"/>
      <c r="C4950" s="2"/>
    </row>
    <row r="4951" spans="1:3">
      <c r="A4951"/>
      <c r="C4951" s="2"/>
    </row>
    <row r="4952" spans="1:3">
      <c r="A4952"/>
      <c r="C4952" s="2"/>
    </row>
    <row r="4953" spans="1:3">
      <c r="A4953"/>
      <c r="C4953" s="2"/>
    </row>
    <row r="4954" spans="1:3">
      <c r="A4954"/>
      <c r="C4954" s="2"/>
    </row>
    <row r="4955" spans="1:3">
      <c r="A4955"/>
      <c r="C4955" s="2"/>
    </row>
    <row r="4956" spans="1:3">
      <c r="A4956"/>
      <c r="C4956" s="2"/>
    </row>
    <row r="4957" spans="1:3">
      <c r="A4957"/>
      <c r="C4957" s="2"/>
    </row>
    <row r="4958" spans="1:3">
      <c r="A4958"/>
      <c r="C4958" s="2"/>
    </row>
    <row r="4959" spans="1:3">
      <c r="A4959"/>
      <c r="C4959" s="2"/>
    </row>
    <row r="4960" spans="1:3">
      <c r="A4960"/>
      <c r="C4960" s="2"/>
    </row>
    <row r="4961" spans="1:3">
      <c r="A4961"/>
      <c r="C4961" s="2"/>
    </row>
    <row r="4962" spans="1:3">
      <c r="A4962"/>
      <c r="C4962" s="2"/>
    </row>
    <row r="4963" spans="1:3">
      <c r="A4963"/>
      <c r="C4963" s="2"/>
    </row>
    <row r="4964" spans="1:3">
      <c r="A4964"/>
      <c r="C4964" s="2"/>
    </row>
    <row r="4965" spans="1:3">
      <c r="A4965"/>
      <c r="C4965" s="2"/>
    </row>
    <row r="4966" spans="1:3">
      <c r="A4966"/>
      <c r="C4966" s="2"/>
    </row>
    <row r="4967" spans="1:3">
      <c r="A4967"/>
      <c r="C4967" s="2"/>
    </row>
    <row r="4968" spans="1:3">
      <c r="A4968"/>
      <c r="C4968" s="2"/>
    </row>
    <row r="4969" spans="1:3">
      <c r="A4969"/>
      <c r="C4969" s="2"/>
    </row>
    <row r="4970" spans="1:3">
      <c r="A4970"/>
      <c r="C4970" s="2"/>
    </row>
    <row r="4971" spans="1:3">
      <c r="A4971"/>
      <c r="C4971" s="2"/>
    </row>
    <row r="4972" spans="1:3">
      <c r="A4972"/>
      <c r="C4972" s="2"/>
    </row>
    <row r="4973" spans="1:3">
      <c r="A4973"/>
      <c r="C4973" s="2"/>
    </row>
    <row r="4974" spans="1:3">
      <c r="A4974"/>
      <c r="C4974" s="2"/>
    </row>
    <row r="4975" spans="1:3">
      <c r="A4975"/>
      <c r="C4975" s="2"/>
    </row>
    <row r="4976" spans="1:3">
      <c r="A4976"/>
      <c r="C4976" s="2"/>
    </row>
    <row r="4977" spans="1:3">
      <c r="A4977"/>
      <c r="C4977" s="2"/>
    </row>
    <row r="4978" spans="1:3">
      <c r="A4978"/>
      <c r="C4978" s="2"/>
    </row>
    <row r="4979" spans="1:3">
      <c r="A4979"/>
      <c r="C4979" s="2"/>
    </row>
    <row r="4980" spans="1:3">
      <c r="A4980"/>
      <c r="C4980" s="2"/>
    </row>
    <row r="4981" spans="1:3">
      <c r="A4981"/>
      <c r="C4981" s="2"/>
    </row>
    <row r="4982" spans="1:3">
      <c r="A4982"/>
      <c r="C4982" s="2"/>
    </row>
    <row r="4983" spans="1:3">
      <c r="A4983"/>
      <c r="C4983" s="2"/>
    </row>
    <row r="4984" spans="1:3">
      <c r="A4984"/>
      <c r="C4984" s="2"/>
    </row>
    <row r="4985" spans="1:3">
      <c r="A4985"/>
      <c r="C4985" s="2"/>
    </row>
    <row r="4986" spans="1:3">
      <c r="A4986"/>
      <c r="C4986" s="2"/>
    </row>
    <row r="4987" spans="1:3">
      <c r="A4987"/>
      <c r="C4987" s="2"/>
    </row>
    <row r="4988" spans="1:3">
      <c r="A4988"/>
      <c r="C4988" s="2"/>
    </row>
    <row r="4989" spans="1:3">
      <c r="A4989"/>
      <c r="C4989" s="2"/>
    </row>
    <row r="4990" spans="1:3">
      <c r="A4990"/>
      <c r="C4990" s="2"/>
    </row>
    <row r="4991" spans="1:3">
      <c r="A4991"/>
      <c r="C4991" s="2"/>
    </row>
    <row r="4992" spans="1:3">
      <c r="A4992"/>
      <c r="C4992" s="2"/>
    </row>
    <row r="4993" spans="1:3">
      <c r="A4993"/>
      <c r="C4993" s="2"/>
    </row>
    <row r="4994" spans="1:3">
      <c r="A4994"/>
      <c r="C4994" s="2"/>
    </row>
    <row r="4995" spans="1:3">
      <c r="A4995"/>
      <c r="C4995" s="2"/>
    </row>
    <row r="4996" spans="1:3">
      <c r="A4996"/>
      <c r="C4996" s="2"/>
    </row>
    <row r="4997" spans="1:3">
      <c r="A4997"/>
      <c r="C4997" s="2"/>
    </row>
    <row r="4998" spans="1:3">
      <c r="A4998"/>
      <c r="C4998" s="2"/>
    </row>
    <row r="4999" spans="1:3">
      <c r="A4999"/>
      <c r="C4999" s="2"/>
    </row>
    <row r="5000" spans="1:3">
      <c r="A5000"/>
      <c r="C5000" s="2"/>
    </row>
    <row r="5001" spans="1:3">
      <c r="A5001"/>
      <c r="C5001" s="2"/>
    </row>
    <row r="5002" spans="1:3">
      <c r="A5002"/>
      <c r="C5002" s="2"/>
    </row>
    <row r="5003" spans="1:3">
      <c r="A5003"/>
      <c r="C5003" s="2"/>
    </row>
    <row r="5004" spans="1:3">
      <c r="A5004"/>
      <c r="C5004" s="2"/>
    </row>
    <row r="5005" spans="1:3">
      <c r="A5005"/>
      <c r="C5005" s="2"/>
    </row>
    <row r="5006" spans="1:3">
      <c r="A5006"/>
      <c r="C5006" s="2"/>
    </row>
    <row r="5007" spans="1:3">
      <c r="A5007"/>
      <c r="C5007" s="2"/>
    </row>
    <row r="5008" spans="1:3">
      <c r="A5008"/>
      <c r="C5008" s="2"/>
    </row>
    <row r="5009" spans="1:3">
      <c r="A5009"/>
      <c r="C5009" s="2"/>
    </row>
    <row r="5010" spans="1:3">
      <c r="A5010"/>
      <c r="C5010" s="2"/>
    </row>
    <row r="5011" spans="1:3">
      <c r="A5011"/>
      <c r="C5011" s="2"/>
    </row>
    <row r="5012" spans="1:3">
      <c r="A5012"/>
      <c r="C5012" s="2"/>
    </row>
    <row r="5013" spans="1:3">
      <c r="A5013"/>
      <c r="C5013" s="2"/>
    </row>
    <row r="5014" spans="1:3">
      <c r="A5014"/>
      <c r="C5014" s="2"/>
    </row>
    <row r="5015" spans="1:3">
      <c r="A5015"/>
      <c r="C5015" s="2"/>
    </row>
    <row r="5016" spans="1:3">
      <c r="A5016"/>
      <c r="C5016" s="2"/>
    </row>
    <row r="5017" spans="1:3">
      <c r="A5017"/>
      <c r="C5017" s="2"/>
    </row>
    <row r="5018" spans="1:3">
      <c r="A5018"/>
      <c r="C5018" s="2"/>
    </row>
    <row r="5019" spans="1:3">
      <c r="A5019"/>
      <c r="C5019" s="2"/>
    </row>
    <row r="5020" spans="1:3">
      <c r="A5020"/>
      <c r="C5020" s="2"/>
    </row>
    <row r="5021" spans="1:3">
      <c r="A5021"/>
      <c r="C5021" s="2"/>
    </row>
    <row r="5022" spans="1:3">
      <c r="A5022"/>
      <c r="C5022" s="2"/>
    </row>
    <row r="5023" spans="1:3">
      <c r="A5023"/>
      <c r="C5023" s="2"/>
    </row>
    <row r="5024" spans="1:3">
      <c r="A5024"/>
      <c r="C5024" s="2"/>
    </row>
    <row r="5025" spans="1:3">
      <c r="A5025"/>
      <c r="C5025" s="2"/>
    </row>
    <row r="5026" spans="1:3">
      <c r="A5026"/>
      <c r="C5026" s="2"/>
    </row>
    <row r="5027" spans="1:3">
      <c r="A5027"/>
      <c r="C5027" s="2"/>
    </row>
    <row r="5028" spans="1:3">
      <c r="A5028"/>
      <c r="C5028" s="2"/>
    </row>
    <row r="5029" spans="1:3">
      <c r="A5029"/>
      <c r="C5029" s="2"/>
    </row>
    <row r="5030" spans="1:3">
      <c r="A5030"/>
      <c r="C5030" s="2"/>
    </row>
    <row r="5031" spans="1:3">
      <c r="A5031"/>
      <c r="C5031" s="2"/>
    </row>
    <row r="5032" spans="1:3">
      <c r="A5032"/>
      <c r="C5032" s="2"/>
    </row>
    <row r="5033" spans="1:3">
      <c r="A5033"/>
      <c r="C5033" s="2"/>
    </row>
    <row r="5034" spans="1:3">
      <c r="A5034"/>
      <c r="C5034" s="2"/>
    </row>
    <row r="5035" spans="1:3">
      <c r="A5035"/>
      <c r="C5035" s="2"/>
    </row>
    <row r="5036" spans="1:3">
      <c r="A5036"/>
      <c r="C5036" s="2"/>
    </row>
    <row r="5037" spans="1:3">
      <c r="A5037"/>
      <c r="C5037" s="2"/>
    </row>
    <row r="5038" spans="1:3">
      <c r="A5038"/>
      <c r="C5038" s="2"/>
    </row>
    <row r="5039" spans="1:3">
      <c r="A5039"/>
      <c r="C5039" s="2"/>
    </row>
    <row r="5040" spans="1:3">
      <c r="A5040"/>
      <c r="C5040" s="2"/>
    </row>
    <row r="5041" spans="1:3">
      <c r="A5041"/>
      <c r="C5041" s="2"/>
    </row>
    <row r="5042" spans="1:3">
      <c r="A5042"/>
      <c r="C5042" s="2"/>
    </row>
    <row r="5043" spans="1:3">
      <c r="A5043"/>
      <c r="C5043" s="2"/>
    </row>
    <row r="5044" spans="1:3">
      <c r="A5044"/>
      <c r="C5044" s="2"/>
    </row>
    <row r="5045" spans="1:3">
      <c r="A5045"/>
      <c r="C5045" s="2"/>
    </row>
    <row r="5046" spans="1:3">
      <c r="A5046"/>
      <c r="C5046" s="2"/>
    </row>
    <row r="5047" spans="1:3">
      <c r="A5047"/>
      <c r="C5047" s="2"/>
    </row>
    <row r="5048" spans="1:3">
      <c r="A5048"/>
      <c r="C5048" s="2"/>
    </row>
    <row r="5049" spans="1:3">
      <c r="A5049"/>
      <c r="C5049" s="2"/>
    </row>
    <row r="5050" spans="1:3">
      <c r="A5050"/>
      <c r="C5050" s="2"/>
    </row>
    <row r="5051" spans="1:3">
      <c r="A5051"/>
      <c r="C5051" s="2"/>
    </row>
    <row r="5052" spans="1:3">
      <c r="A5052"/>
      <c r="C5052" s="2"/>
    </row>
    <row r="5053" spans="1:3">
      <c r="A5053"/>
      <c r="C5053" s="2"/>
    </row>
    <row r="5054" spans="1:3">
      <c r="A5054"/>
      <c r="C5054" s="2"/>
    </row>
    <row r="5055" spans="1:3">
      <c r="A5055"/>
      <c r="C5055" s="2"/>
    </row>
    <row r="5056" spans="1:3">
      <c r="A5056"/>
      <c r="C5056" s="2"/>
    </row>
    <row r="5057" spans="1:3">
      <c r="A5057"/>
      <c r="C5057" s="2"/>
    </row>
    <row r="5058" spans="1:3">
      <c r="A5058"/>
      <c r="C5058" s="2"/>
    </row>
    <row r="5059" spans="1:3">
      <c r="A5059"/>
      <c r="C5059" s="2"/>
    </row>
    <row r="5060" spans="1:3">
      <c r="A5060"/>
      <c r="C5060" s="2"/>
    </row>
    <row r="5061" spans="1:3">
      <c r="A5061"/>
      <c r="C5061" s="2"/>
    </row>
    <row r="5062" spans="1:3">
      <c r="A5062"/>
      <c r="C5062" s="2"/>
    </row>
    <row r="5063" spans="1:3">
      <c r="A5063"/>
      <c r="C5063" s="2"/>
    </row>
    <row r="5064" spans="1:3">
      <c r="A5064"/>
      <c r="C5064" s="2"/>
    </row>
    <row r="5065" spans="1:3">
      <c r="A5065"/>
      <c r="C5065" s="2"/>
    </row>
    <row r="5066" spans="1:3">
      <c r="A5066"/>
      <c r="C5066" s="2"/>
    </row>
    <row r="5067" spans="1:3">
      <c r="A5067"/>
      <c r="C5067" s="2"/>
    </row>
    <row r="5068" spans="1:3">
      <c r="A5068"/>
      <c r="C5068" s="2"/>
    </row>
    <row r="5069" spans="1:3">
      <c r="A5069"/>
      <c r="C5069" s="2"/>
    </row>
    <row r="5070" spans="1:3">
      <c r="A5070"/>
      <c r="C5070" s="2"/>
    </row>
    <row r="5071" spans="1:3">
      <c r="A5071"/>
      <c r="C5071" s="2"/>
    </row>
    <row r="5072" spans="1:3">
      <c r="A5072"/>
      <c r="C5072" s="2"/>
    </row>
    <row r="5073" spans="1:3">
      <c r="A5073"/>
      <c r="C5073" s="2"/>
    </row>
    <row r="5074" spans="1:3">
      <c r="A5074"/>
      <c r="C5074" s="2"/>
    </row>
    <row r="5075" spans="1:3">
      <c r="A5075"/>
      <c r="C5075" s="2"/>
    </row>
    <row r="5076" spans="1:3">
      <c r="A5076"/>
      <c r="C5076" s="2"/>
    </row>
    <row r="5077" spans="1:3">
      <c r="A5077"/>
      <c r="C5077" s="2"/>
    </row>
    <row r="5078" spans="1:3">
      <c r="A5078"/>
      <c r="C5078" s="2"/>
    </row>
    <row r="5079" spans="1:3">
      <c r="A5079"/>
      <c r="C5079" s="2"/>
    </row>
    <row r="5080" spans="1:3">
      <c r="A5080"/>
      <c r="C5080" s="2"/>
    </row>
    <row r="5081" spans="1:3">
      <c r="A5081"/>
      <c r="C5081" s="2"/>
    </row>
    <row r="5082" spans="1:3">
      <c r="A5082"/>
      <c r="C5082" s="2"/>
    </row>
    <row r="5083" spans="1:3">
      <c r="A5083"/>
      <c r="C5083" s="2"/>
    </row>
    <row r="5084" spans="1:3">
      <c r="A5084"/>
      <c r="C5084" s="2"/>
    </row>
    <row r="5085" spans="1:3">
      <c r="A5085"/>
      <c r="C5085" s="2"/>
    </row>
    <row r="5086" spans="1:3">
      <c r="A5086"/>
      <c r="C5086" s="2"/>
    </row>
    <row r="5087" spans="1:3">
      <c r="A5087"/>
      <c r="C5087" s="2"/>
    </row>
    <row r="5088" spans="1:3">
      <c r="A5088"/>
      <c r="C5088" s="2"/>
    </row>
    <row r="5089" spans="1:3">
      <c r="A5089"/>
      <c r="C5089" s="2"/>
    </row>
    <row r="5090" spans="1:3">
      <c r="A5090"/>
      <c r="C5090" s="2"/>
    </row>
    <row r="5091" spans="1:3">
      <c r="A5091"/>
      <c r="C5091" s="2"/>
    </row>
    <row r="5092" spans="1:3">
      <c r="A5092"/>
      <c r="C5092" s="2"/>
    </row>
    <row r="5093" spans="1:3">
      <c r="A5093"/>
      <c r="C5093" s="2"/>
    </row>
    <row r="5094" spans="1:3">
      <c r="A5094"/>
      <c r="C5094" s="2"/>
    </row>
    <row r="5095" spans="1:3">
      <c r="A5095"/>
      <c r="C5095" s="2"/>
    </row>
    <row r="5096" spans="1:3">
      <c r="A5096"/>
      <c r="C5096" s="2"/>
    </row>
    <row r="5097" spans="1:3">
      <c r="A5097"/>
      <c r="C5097" s="2"/>
    </row>
    <row r="5098" spans="1:3">
      <c r="A5098"/>
      <c r="C5098" s="2"/>
    </row>
    <row r="5099" spans="1:3">
      <c r="A5099"/>
      <c r="C5099" s="2"/>
    </row>
    <row r="5100" spans="1:3">
      <c r="A5100"/>
      <c r="C5100" s="2"/>
    </row>
    <row r="5101" spans="1:3">
      <c r="A5101"/>
      <c r="C5101" s="2"/>
    </row>
    <row r="5102" spans="1:3">
      <c r="A5102"/>
      <c r="C5102" s="2"/>
    </row>
    <row r="5103" spans="1:3">
      <c r="A5103"/>
      <c r="C5103" s="2"/>
    </row>
    <row r="5104" spans="1:3">
      <c r="A5104"/>
      <c r="C5104" s="2"/>
    </row>
    <row r="5105" spans="1:3">
      <c r="A5105"/>
      <c r="C5105" s="2"/>
    </row>
    <row r="5106" spans="1:3">
      <c r="A5106"/>
      <c r="C5106" s="2"/>
    </row>
    <row r="5107" spans="1:3">
      <c r="A5107"/>
      <c r="C5107" s="2"/>
    </row>
    <row r="5108" spans="1:3">
      <c r="A5108"/>
      <c r="C5108" s="2"/>
    </row>
    <row r="5109" spans="1:3">
      <c r="A5109"/>
      <c r="C5109" s="2"/>
    </row>
    <row r="5110" spans="1:3">
      <c r="A5110"/>
      <c r="C5110" s="2"/>
    </row>
    <row r="5111" spans="1:3">
      <c r="A5111"/>
      <c r="C5111" s="2"/>
    </row>
    <row r="5112" spans="1:3">
      <c r="A5112"/>
      <c r="C5112" s="2"/>
    </row>
    <row r="5113" spans="1:3">
      <c r="A5113"/>
      <c r="C5113" s="2"/>
    </row>
    <row r="5114" spans="1:3">
      <c r="A5114"/>
      <c r="C5114" s="2"/>
    </row>
    <row r="5115" spans="1:3">
      <c r="A5115"/>
      <c r="C5115" s="2"/>
    </row>
    <row r="5116" spans="1:3">
      <c r="A5116"/>
      <c r="C5116" s="2"/>
    </row>
    <row r="5117" spans="1:3">
      <c r="A5117"/>
      <c r="C5117" s="2"/>
    </row>
    <row r="5118" spans="1:3">
      <c r="A5118"/>
      <c r="C5118" s="2"/>
    </row>
    <row r="5119" spans="1:3">
      <c r="A5119"/>
      <c r="C5119" s="2"/>
    </row>
    <row r="5120" spans="1:3">
      <c r="A5120"/>
      <c r="C5120" s="2"/>
    </row>
    <row r="5121" spans="1:3">
      <c r="A5121"/>
      <c r="C5121" s="2"/>
    </row>
    <row r="5122" spans="1:3">
      <c r="A5122"/>
      <c r="C5122" s="2"/>
    </row>
    <row r="5123" spans="1:3">
      <c r="A5123"/>
      <c r="C5123" s="2"/>
    </row>
    <row r="5124" spans="1:3">
      <c r="A5124"/>
      <c r="C5124" s="2"/>
    </row>
    <row r="5125" spans="1:3">
      <c r="A5125"/>
      <c r="C5125" s="2"/>
    </row>
    <row r="5126" spans="1:3">
      <c r="A5126"/>
      <c r="C5126" s="2"/>
    </row>
    <row r="5127" spans="1:3">
      <c r="A5127"/>
      <c r="C5127" s="2"/>
    </row>
    <row r="5128" spans="1:3">
      <c r="A5128"/>
      <c r="C5128" s="2"/>
    </row>
    <row r="5129" spans="1:3">
      <c r="A5129"/>
      <c r="C5129" s="2"/>
    </row>
    <row r="5130" spans="1:3">
      <c r="A5130"/>
      <c r="C5130" s="2"/>
    </row>
    <row r="5131" spans="1:3">
      <c r="A5131"/>
      <c r="C5131" s="2"/>
    </row>
    <row r="5132" spans="1:3">
      <c r="A5132"/>
      <c r="C5132" s="2"/>
    </row>
    <row r="5133" spans="1:3">
      <c r="A5133"/>
      <c r="C5133" s="2"/>
    </row>
    <row r="5134" spans="1:3">
      <c r="A5134"/>
      <c r="C5134" s="2"/>
    </row>
    <row r="5135" spans="1:3">
      <c r="A5135"/>
      <c r="C5135" s="2"/>
    </row>
    <row r="5136" spans="1:3">
      <c r="A5136"/>
      <c r="C5136" s="2"/>
    </row>
    <row r="5137" spans="1:3">
      <c r="A5137"/>
      <c r="C5137" s="2"/>
    </row>
    <row r="5138" spans="1:3">
      <c r="A5138"/>
      <c r="C5138" s="2"/>
    </row>
    <row r="5139" spans="1:3">
      <c r="A5139"/>
      <c r="C5139" s="2"/>
    </row>
    <row r="5140" spans="1:3">
      <c r="A5140"/>
      <c r="C5140" s="2"/>
    </row>
    <row r="5141" spans="1:3">
      <c r="A5141"/>
      <c r="C5141" s="2"/>
    </row>
    <row r="5142" spans="1:3">
      <c r="A5142"/>
      <c r="C5142" s="2"/>
    </row>
    <row r="5143" spans="1:3">
      <c r="A5143"/>
      <c r="C5143" s="2"/>
    </row>
    <row r="5144" spans="1:3">
      <c r="A5144"/>
      <c r="C5144" s="2"/>
    </row>
    <row r="5145" spans="1:3">
      <c r="A5145"/>
      <c r="C5145" s="2"/>
    </row>
    <row r="5146" spans="1:3">
      <c r="A5146"/>
      <c r="C5146" s="2"/>
    </row>
    <row r="5147" spans="1:3">
      <c r="A5147"/>
      <c r="C5147" s="2"/>
    </row>
    <row r="5148" spans="1:3">
      <c r="A5148"/>
      <c r="C5148" s="2"/>
    </row>
    <row r="5149" spans="1:3">
      <c r="A5149"/>
      <c r="C5149" s="2"/>
    </row>
    <row r="5150" spans="1:3">
      <c r="A5150"/>
      <c r="C5150" s="2"/>
    </row>
    <row r="5151" spans="1:3">
      <c r="A5151"/>
      <c r="C5151" s="2"/>
    </row>
    <row r="5152" spans="1:3">
      <c r="A5152"/>
      <c r="C5152" s="2"/>
    </row>
    <row r="5153" spans="1:3">
      <c r="A5153"/>
      <c r="C5153" s="2"/>
    </row>
    <row r="5154" spans="1:3">
      <c r="A5154"/>
      <c r="C5154" s="2"/>
    </row>
    <row r="5155" spans="1:3">
      <c r="A5155"/>
      <c r="C5155" s="2"/>
    </row>
    <row r="5156" spans="1:3">
      <c r="A5156"/>
      <c r="C5156" s="2"/>
    </row>
    <row r="5157" spans="1:3">
      <c r="A5157"/>
      <c r="C5157" s="2"/>
    </row>
    <row r="5158" spans="1:3">
      <c r="A5158"/>
      <c r="C5158" s="2"/>
    </row>
    <row r="5159" spans="1:3">
      <c r="A5159"/>
      <c r="C5159" s="2"/>
    </row>
    <row r="5160" spans="1:3">
      <c r="A5160"/>
      <c r="C5160" s="2"/>
    </row>
    <row r="5161" spans="1:3">
      <c r="A5161"/>
      <c r="C5161" s="2"/>
    </row>
    <row r="5162" spans="1:3">
      <c r="A5162"/>
      <c r="C5162" s="2"/>
    </row>
    <row r="5163" spans="1:3">
      <c r="A5163"/>
      <c r="C5163" s="2"/>
    </row>
    <row r="5164" spans="1:3">
      <c r="A5164"/>
      <c r="C5164" s="2"/>
    </row>
    <row r="5165" spans="1:3">
      <c r="A5165"/>
      <c r="C5165" s="2"/>
    </row>
    <row r="5166" spans="1:3">
      <c r="A5166"/>
      <c r="C5166" s="2"/>
    </row>
    <row r="5167" spans="1:3">
      <c r="A5167"/>
      <c r="C5167" s="2"/>
    </row>
    <row r="5168" spans="1:3">
      <c r="A5168"/>
      <c r="C5168" s="2"/>
    </row>
    <row r="5169" spans="1:3">
      <c r="A5169"/>
      <c r="C5169" s="2"/>
    </row>
    <row r="5170" spans="1:3">
      <c r="A5170"/>
      <c r="C5170" s="2"/>
    </row>
    <row r="5171" spans="1:3">
      <c r="A5171"/>
      <c r="C5171" s="2"/>
    </row>
    <row r="5172" spans="1:3">
      <c r="A5172"/>
      <c r="C5172" s="2"/>
    </row>
    <row r="5173" spans="1:3">
      <c r="A5173"/>
      <c r="C5173" s="2"/>
    </row>
    <row r="5174" spans="1:3">
      <c r="A5174"/>
      <c r="C5174" s="2"/>
    </row>
    <row r="5175" spans="1:3">
      <c r="A5175"/>
      <c r="C5175" s="2"/>
    </row>
    <row r="5176" spans="1:3">
      <c r="A5176"/>
      <c r="C5176" s="2"/>
    </row>
    <row r="5177" spans="1:3">
      <c r="A5177"/>
      <c r="C5177" s="2"/>
    </row>
    <row r="5178" spans="1:3">
      <c r="A5178"/>
      <c r="C5178" s="2"/>
    </row>
    <row r="5179" spans="1:3">
      <c r="A5179"/>
      <c r="C5179" s="2"/>
    </row>
    <row r="5180" spans="1:3">
      <c r="A5180"/>
      <c r="C5180" s="2"/>
    </row>
    <row r="5181" spans="1:3">
      <c r="A5181"/>
      <c r="C5181" s="2"/>
    </row>
    <row r="5182" spans="1:3">
      <c r="A5182"/>
      <c r="C5182" s="2"/>
    </row>
    <row r="5183" spans="1:3">
      <c r="A5183"/>
      <c r="C5183" s="2"/>
    </row>
    <row r="5184" spans="1:3">
      <c r="A5184"/>
      <c r="C5184" s="2"/>
    </row>
    <row r="5185" spans="1:3">
      <c r="A5185"/>
      <c r="C5185" s="2"/>
    </row>
    <row r="5186" spans="1:3">
      <c r="A5186"/>
      <c r="C5186" s="2"/>
    </row>
    <row r="5187" spans="1:3">
      <c r="A5187"/>
      <c r="C5187" s="2"/>
    </row>
    <row r="5188" spans="1:3">
      <c r="A5188"/>
      <c r="C5188" s="2"/>
    </row>
    <row r="5189" spans="1:3">
      <c r="A5189"/>
      <c r="C5189" s="2"/>
    </row>
    <row r="5190" spans="1:3">
      <c r="A5190"/>
      <c r="C5190" s="2"/>
    </row>
    <row r="5191" spans="1:3">
      <c r="A5191"/>
      <c r="C5191" s="2"/>
    </row>
    <row r="5192" spans="1:3">
      <c r="A5192"/>
      <c r="C5192" s="2"/>
    </row>
    <row r="5193" spans="1:3">
      <c r="A5193"/>
      <c r="C5193" s="2"/>
    </row>
    <row r="5194" spans="1:3">
      <c r="A5194"/>
      <c r="C5194" s="2"/>
    </row>
    <row r="5195" spans="1:3">
      <c r="A5195"/>
      <c r="C5195" s="2"/>
    </row>
    <row r="5196" spans="1:3">
      <c r="A5196"/>
      <c r="C5196" s="2"/>
    </row>
    <row r="5197" spans="1:3">
      <c r="A5197"/>
      <c r="C5197" s="2"/>
    </row>
    <row r="5198" spans="1:3">
      <c r="A5198"/>
      <c r="C5198" s="2"/>
    </row>
    <row r="5199" spans="1:3">
      <c r="A5199"/>
      <c r="C5199" s="2"/>
    </row>
    <row r="5200" spans="1:3">
      <c r="A5200"/>
      <c r="C5200" s="2"/>
    </row>
    <row r="5201" spans="1:3">
      <c r="A5201"/>
      <c r="C5201" s="2"/>
    </row>
    <row r="5202" spans="1:3">
      <c r="A5202"/>
      <c r="C5202" s="2"/>
    </row>
    <row r="5203" spans="1:3">
      <c r="A5203"/>
      <c r="C5203" s="2"/>
    </row>
    <row r="5204" spans="1:3">
      <c r="A5204"/>
      <c r="C5204" s="2"/>
    </row>
    <row r="5205" spans="1:3">
      <c r="A5205"/>
      <c r="C5205" s="2"/>
    </row>
    <row r="5206" spans="1:3">
      <c r="A5206"/>
      <c r="C5206" s="2"/>
    </row>
    <row r="5207" spans="1:3">
      <c r="A5207"/>
      <c r="C5207" s="2"/>
    </row>
    <row r="5208" spans="1:3">
      <c r="A5208"/>
      <c r="C5208" s="2"/>
    </row>
    <row r="5209" spans="1:3">
      <c r="A5209"/>
      <c r="C5209" s="2"/>
    </row>
    <row r="5210" spans="1:3">
      <c r="A5210"/>
      <c r="C5210" s="2"/>
    </row>
    <row r="5211" spans="1:3">
      <c r="A5211"/>
      <c r="C5211" s="2"/>
    </row>
    <row r="5212" spans="1:3">
      <c r="A5212"/>
      <c r="C5212" s="2"/>
    </row>
    <row r="5213" spans="1:3">
      <c r="A5213"/>
      <c r="C5213" s="2"/>
    </row>
    <row r="5214" spans="1:3">
      <c r="A5214"/>
      <c r="C5214" s="2"/>
    </row>
    <row r="5215" spans="1:3">
      <c r="A5215"/>
      <c r="C5215" s="2"/>
    </row>
    <row r="5216" spans="1:3">
      <c r="A5216"/>
      <c r="C5216" s="2"/>
    </row>
    <row r="5217" spans="1:3">
      <c r="A5217"/>
      <c r="C5217" s="2"/>
    </row>
    <row r="5218" spans="1:3">
      <c r="A5218"/>
      <c r="C5218" s="2"/>
    </row>
    <row r="5219" spans="1:3">
      <c r="A5219"/>
      <c r="C5219" s="2"/>
    </row>
    <row r="5220" spans="1:3">
      <c r="A5220"/>
      <c r="C5220" s="2"/>
    </row>
    <row r="5221" spans="1:3">
      <c r="A5221"/>
      <c r="C5221" s="2"/>
    </row>
    <row r="5222" spans="1:3">
      <c r="A5222"/>
      <c r="C5222" s="2"/>
    </row>
    <row r="5223" spans="1:3">
      <c r="A5223"/>
      <c r="C5223" s="2"/>
    </row>
    <row r="5224" spans="1:3">
      <c r="A5224"/>
      <c r="C5224" s="2"/>
    </row>
    <row r="5225" spans="1:3">
      <c r="A5225"/>
      <c r="C5225" s="2"/>
    </row>
    <row r="5226" spans="1:3">
      <c r="A5226"/>
      <c r="C5226" s="2"/>
    </row>
    <row r="5227" spans="1:3">
      <c r="A5227"/>
      <c r="C5227" s="2"/>
    </row>
    <row r="5228" spans="1:3">
      <c r="A5228"/>
      <c r="C5228" s="2"/>
    </row>
    <row r="5229" spans="1:3">
      <c r="A5229"/>
      <c r="C5229" s="2"/>
    </row>
    <row r="5230" spans="1:3">
      <c r="A5230"/>
      <c r="C5230" s="2"/>
    </row>
    <row r="5231" spans="1:3">
      <c r="A5231"/>
      <c r="C5231" s="2"/>
    </row>
    <row r="5232" spans="1:3">
      <c r="A5232"/>
      <c r="C5232" s="2"/>
    </row>
    <row r="5233" spans="1:3">
      <c r="A5233"/>
      <c r="C5233" s="2"/>
    </row>
    <row r="5234" spans="1:3">
      <c r="A5234"/>
      <c r="C5234" s="2"/>
    </row>
    <row r="5235" spans="1:3">
      <c r="A5235"/>
      <c r="C5235" s="2"/>
    </row>
    <row r="5236" spans="1:3">
      <c r="A5236"/>
      <c r="C5236" s="2"/>
    </row>
    <row r="5237" spans="1:3">
      <c r="A5237"/>
      <c r="C5237" s="2"/>
    </row>
    <row r="5238" spans="1:3">
      <c r="A5238"/>
      <c r="C5238" s="2"/>
    </row>
    <row r="5239" spans="1:3">
      <c r="A5239"/>
      <c r="C5239" s="2"/>
    </row>
    <row r="5240" spans="1:3">
      <c r="A5240"/>
      <c r="C5240" s="2"/>
    </row>
    <row r="5241" spans="1:3">
      <c r="A5241"/>
      <c r="C5241" s="2"/>
    </row>
    <row r="5242" spans="1:3">
      <c r="A5242"/>
      <c r="C5242" s="2"/>
    </row>
    <row r="5243" spans="1:3">
      <c r="A5243"/>
      <c r="C5243" s="2"/>
    </row>
    <row r="5244" spans="1:3">
      <c r="A5244"/>
      <c r="C5244" s="2"/>
    </row>
    <row r="5245" spans="1:3">
      <c r="A5245"/>
      <c r="C5245" s="2"/>
    </row>
    <row r="5246" spans="1:3">
      <c r="A5246"/>
      <c r="C5246" s="2"/>
    </row>
    <row r="5247" spans="1:3">
      <c r="A5247"/>
      <c r="C5247" s="2"/>
    </row>
    <row r="5248" spans="1:3">
      <c r="A5248"/>
      <c r="C5248" s="2"/>
    </row>
    <row r="5249" spans="1:3">
      <c r="A5249"/>
      <c r="C5249" s="2"/>
    </row>
    <row r="5250" spans="1:3">
      <c r="A5250"/>
      <c r="C5250" s="2"/>
    </row>
    <row r="5251" spans="1:3">
      <c r="A5251"/>
      <c r="C5251" s="2"/>
    </row>
    <row r="5252" spans="1:3">
      <c r="A5252"/>
      <c r="C5252" s="2"/>
    </row>
    <row r="5253" spans="1:3">
      <c r="A5253"/>
      <c r="C5253" s="2"/>
    </row>
    <row r="5254" spans="1:3">
      <c r="A5254"/>
      <c r="C5254" s="2"/>
    </row>
    <row r="5255" spans="1:3">
      <c r="A5255"/>
      <c r="C5255" s="2"/>
    </row>
    <row r="5256" spans="1:3">
      <c r="A5256"/>
      <c r="C5256" s="2"/>
    </row>
    <row r="5257" spans="1:3">
      <c r="A5257"/>
      <c r="C5257" s="2"/>
    </row>
    <row r="5258" spans="1:3">
      <c r="A5258"/>
      <c r="C5258" s="2"/>
    </row>
    <row r="5259" spans="1:3">
      <c r="A5259"/>
      <c r="C5259" s="2"/>
    </row>
    <row r="5260" spans="1:3">
      <c r="A5260"/>
      <c r="C5260" s="2"/>
    </row>
    <row r="5261" spans="1:3">
      <c r="A5261"/>
      <c r="C5261" s="2"/>
    </row>
    <row r="5262" spans="1:3">
      <c r="A5262"/>
      <c r="C5262" s="2"/>
    </row>
    <row r="5263" spans="1:3">
      <c r="A5263"/>
      <c r="C5263" s="2"/>
    </row>
    <row r="5264" spans="1:3">
      <c r="A5264"/>
      <c r="C5264" s="2"/>
    </row>
    <row r="5265" spans="1:3">
      <c r="A5265"/>
      <c r="C5265" s="2"/>
    </row>
    <row r="5266" spans="1:3">
      <c r="A5266"/>
      <c r="C5266" s="2"/>
    </row>
    <row r="5267" spans="1:3">
      <c r="A5267"/>
      <c r="C5267" s="2"/>
    </row>
    <row r="5268" spans="1:3">
      <c r="A5268"/>
      <c r="C5268" s="2"/>
    </row>
    <row r="5269" spans="1:3">
      <c r="A5269"/>
      <c r="C5269" s="2"/>
    </row>
    <row r="5270" spans="1:3">
      <c r="A5270"/>
      <c r="C5270" s="2"/>
    </row>
    <row r="5271" spans="1:3">
      <c r="A5271"/>
      <c r="C5271" s="2"/>
    </row>
    <row r="5272" spans="1:3">
      <c r="A5272"/>
      <c r="C5272" s="2"/>
    </row>
    <row r="5273" spans="1:3">
      <c r="A5273"/>
      <c r="C5273" s="2"/>
    </row>
    <row r="5274" spans="1:3">
      <c r="A5274"/>
      <c r="C5274" s="2"/>
    </row>
    <row r="5275" spans="1:3">
      <c r="A5275"/>
      <c r="C5275" s="2"/>
    </row>
    <row r="5276" spans="1:3">
      <c r="A5276"/>
      <c r="C5276" s="2"/>
    </row>
    <row r="5277" spans="1:3">
      <c r="A5277"/>
      <c r="C5277" s="2"/>
    </row>
    <row r="5278" spans="1:3">
      <c r="A5278"/>
      <c r="C5278" s="2"/>
    </row>
    <row r="5279" spans="1:3">
      <c r="A5279"/>
      <c r="C5279" s="2"/>
    </row>
    <row r="5280" spans="1:3">
      <c r="A5280"/>
      <c r="C5280" s="2"/>
    </row>
    <row r="5281" spans="1:3">
      <c r="A5281"/>
      <c r="C5281" s="2"/>
    </row>
    <row r="5282" spans="1:3">
      <c r="A5282"/>
      <c r="C5282" s="2"/>
    </row>
    <row r="5283" spans="1:3">
      <c r="A5283"/>
      <c r="C5283" s="2"/>
    </row>
    <row r="5284" spans="1:3">
      <c r="A5284"/>
      <c r="C5284" s="2"/>
    </row>
    <row r="5285" spans="1:3">
      <c r="A5285"/>
      <c r="C5285" s="2"/>
    </row>
    <row r="5286" spans="1:3">
      <c r="A5286"/>
      <c r="C5286" s="2"/>
    </row>
    <row r="5287" spans="1:3">
      <c r="A5287"/>
      <c r="C5287" s="2"/>
    </row>
    <row r="5288" spans="1:3">
      <c r="A5288"/>
      <c r="C5288" s="2"/>
    </row>
    <row r="5289" spans="1:3">
      <c r="A5289"/>
      <c r="C5289" s="2"/>
    </row>
    <row r="5290" spans="1:3">
      <c r="A5290"/>
      <c r="C5290" s="2"/>
    </row>
    <row r="5291" spans="1:3">
      <c r="A5291"/>
      <c r="C5291" s="2"/>
    </row>
    <row r="5292" spans="1:3">
      <c r="A5292"/>
      <c r="C5292" s="2"/>
    </row>
    <row r="5293" spans="1:3">
      <c r="A5293"/>
      <c r="C5293" s="2"/>
    </row>
    <row r="5294" spans="1:3">
      <c r="A5294"/>
      <c r="C5294" s="2"/>
    </row>
    <row r="5295" spans="1:3">
      <c r="A5295"/>
      <c r="C5295" s="2"/>
    </row>
    <row r="5296" spans="1:3">
      <c r="A5296"/>
      <c r="C5296" s="2"/>
    </row>
    <row r="5297" spans="1:3">
      <c r="A5297"/>
      <c r="C5297" s="2"/>
    </row>
    <row r="5298" spans="1:3">
      <c r="A5298"/>
      <c r="C5298" s="2"/>
    </row>
    <row r="5299" spans="1:3">
      <c r="A5299"/>
      <c r="C5299" s="2"/>
    </row>
    <row r="5300" spans="1:3">
      <c r="A5300"/>
      <c r="C5300" s="2"/>
    </row>
    <row r="5301" spans="1:3">
      <c r="A5301"/>
      <c r="C5301" s="2"/>
    </row>
    <row r="5302" spans="1:3">
      <c r="A5302"/>
      <c r="C5302" s="2"/>
    </row>
    <row r="5303" spans="1:3">
      <c r="A5303"/>
      <c r="C5303" s="2"/>
    </row>
    <row r="5304" spans="1:3">
      <c r="A5304"/>
      <c r="C5304" s="2"/>
    </row>
    <row r="5305" spans="1:3">
      <c r="A5305"/>
      <c r="C5305" s="2"/>
    </row>
    <row r="5306" spans="1:3">
      <c r="A5306"/>
      <c r="C5306" s="2"/>
    </row>
    <row r="5307" spans="1:3">
      <c r="A5307"/>
      <c r="C5307" s="2"/>
    </row>
    <row r="5308" spans="1:3">
      <c r="A5308"/>
      <c r="C5308" s="2"/>
    </row>
    <row r="5309" spans="1:3">
      <c r="A5309"/>
      <c r="C5309" s="2"/>
    </row>
    <row r="5310" spans="1:3">
      <c r="A5310"/>
      <c r="C5310" s="2"/>
    </row>
    <row r="5311" spans="1:3">
      <c r="A5311"/>
      <c r="C5311" s="2"/>
    </row>
    <row r="5312" spans="1:3">
      <c r="A5312"/>
      <c r="C5312" s="2"/>
    </row>
    <row r="5313" spans="1:3">
      <c r="A5313"/>
      <c r="C5313" s="2"/>
    </row>
    <row r="5314" spans="1:3">
      <c r="A5314"/>
      <c r="C5314" s="2"/>
    </row>
    <row r="5315" spans="1:3">
      <c r="A5315"/>
      <c r="C5315" s="2"/>
    </row>
    <row r="5316" spans="1:3">
      <c r="A5316"/>
      <c r="C5316" s="2"/>
    </row>
    <row r="5317" spans="1:3">
      <c r="A5317"/>
      <c r="C5317" s="2"/>
    </row>
    <row r="5318" spans="1:3">
      <c r="A5318"/>
      <c r="C5318" s="2"/>
    </row>
    <row r="5319" spans="1:3">
      <c r="A5319"/>
      <c r="C5319" s="2"/>
    </row>
    <row r="5320" spans="1:3">
      <c r="A5320"/>
      <c r="C5320" s="2"/>
    </row>
    <row r="5321" spans="1:3">
      <c r="A5321"/>
      <c r="C5321" s="2"/>
    </row>
    <row r="5322" spans="1:3">
      <c r="A5322"/>
      <c r="C5322" s="2"/>
    </row>
    <row r="5323" spans="1:3">
      <c r="A5323"/>
      <c r="C5323" s="2"/>
    </row>
    <row r="5324" spans="1:3">
      <c r="A5324"/>
      <c r="C5324" s="2"/>
    </row>
    <row r="5325" spans="1:3">
      <c r="A5325"/>
      <c r="C5325" s="2"/>
    </row>
    <row r="5326" spans="1:3">
      <c r="A5326"/>
      <c r="C5326" s="2"/>
    </row>
    <row r="5327" spans="1:3">
      <c r="A5327"/>
      <c r="C5327" s="2"/>
    </row>
    <row r="5328" spans="1:3">
      <c r="A5328"/>
      <c r="C5328" s="2"/>
    </row>
    <row r="5329" spans="1:3">
      <c r="A5329"/>
      <c r="C5329" s="2"/>
    </row>
    <row r="5330" spans="1:3">
      <c r="A5330"/>
      <c r="C5330" s="2"/>
    </row>
    <row r="5331" spans="1:3">
      <c r="A5331"/>
      <c r="C5331" s="2"/>
    </row>
    <row r="5332" spans="1:3">
      <c r="A5332"/>
      <c r="C5332" s="2"/>
    </row>
    <row r="5333" spans="1:3">
      <c r="A5333"/>
      <c r="C5333" s="2"/>
    </row>
    <row r="5334" spans="1:3">
      <c r="A5334"/>
      <c r="C5334" s="2"/>
    </row>
    <row r="5335" spans="1:3">
      <c r="A5335"/>
      <c r="C5335" s="2"/>
    </row>
    <row r="5336" spans="1:3">
      <c r="A5336"/>
      <c r="C5336" s="2"/>
    </row>
    <row r="5337" spans="1:3">
      <c r="A5337"/>
      <c r="C5337" s="2"/>
    </row>
    <row r="5338" spans="1:3">
      <c r="A5338"/>
      <c r="C5338" s="2"/>
    </row>
    <row r="5339" spans="1:3">
      <c r="A5339"/>
      <c r="C5339" s="2"/>
    </row>
    <row r="5340" spans="1:3">
      <c r="A5340"/>
      <c r="C5340" s="2"/>
    </row>
    <row r="5341" spans="1:3">
      <c r="A5341"/>
      <c r="C5341" s="2"/>
    </row>
    <row r="5342" spans="1:3">
      <c r="A5342"/>
      <c r="C5342" s="2"/>
    </row>
    <row r="5343" spans="1:3">
      <c r="A5343"/>
      <c r="C5343" s="2"/>
    </row>
    <row r="5344" spans="1:3">
      <c r="A5344"/>
      <c r="C5344" s="2"/>
    </row>
    <row r="5345" spans="1:3">
      <c r="A5345"/>
      <c r="C5345" s="2"/>
    </row>
    <row r="5346" spans="1:3">
      <c r="A5346"/>
      <c r="C5346" s="2"/>
    </row>
    <row r="5347" spans="1:3">
      <c r="A5347"/>
      <c r="C5347" s="2"/>
    </row>
    <row r="5348" spans="1:3">
      <c r="A5348"/>
      <c r="C5348" s="2"/>
    </row>
    <row r="5349" spans="1:3">
      <c r="A5349"/>
      <c r="C5349" s="2"/>
    </row>
    <row r="5350" spans="1:3">
      <c r="A5350"/>
      <c r="C5350" s="2"/>
    </row>
    <row r="5351" spans="1:3">
      <c r="A5351"/>
      <c r="C5351" s="2"/>
    </row>
    <row r="5352" spans="1:3">
      <c r="A5352"/>
      <c r="C5352" s="2"/>
    </row>
    <row r="5353" spans="1:3">
      <c r="A5353"/>
      <c r="C5353" s="2"/>
    </row>
    <row r="5354" spans="1:3">
      <c r="A5354"/>
      <c r="C5354" s="2"/>
    </row>
    <row r="5355" spans="1:3">
      <c r="A5355"/>
      <c r="C5355" s="2"/>
    </row>
    <row r="5356" spans="1:3">
      <c r="A5356"/>
      <c r="C5356" s="2"/>
    </row>
    <row r="5357" spans="1:3">
      <c r="A5357"/>
      <c r="C5357" s="2"/>
    </row>
    <row r="5358" spans="1:3">
      <c r="A5358"/>
      <c r="C5358" s="2"/>
    </row>
    <row r="5359" spans="1:3">
      <c r="A5359"/>
      <c r="C5359" s="2"/>
    </row>
    <row r="5360" spans="1:3">
      <c r="A5360"/>
      <c r="C5360" s="2"/>
    </row>
    <row r="5361" spans="1:3">
      <c r="A5361"/>
      <c r="C5361" s="2"/>
    </row>
    <row r="5362" spans="1:3">
      <c r="A5362"/>
      <c r="C5362" s="2"/>
    </row>
    <row r="5363" spans="1:3">
      <c r="A5363"/>
      <c r="C5363" s="2"/>
    </row>
    <row r="5364" spans="1:3">
      <c r="A5364"/>
      <c r="C5364" s="2"/>
    </row>
    <row r="5365" spans="1:3">
      <c r="A5365"/>
      <c r="C5365" s="2"/>
    </row>
    <row r="5366" spans="1:3">
      <c r="A5366"/>
      <c r="C5366" s="2"/>
    </row>
    <row r="5367" spans="1:3">
      <c r="A5367"/>
      <c r="C5367" s="2"/>
    </row>
    <row r="5368" spans="1:3">
      <c r="A5368"/>
      <c r="C5368" s="2"/>
    </row>
    <row r="5369" spans="1:3">
      <c r="A5369"/>
      <c r="C5369" s="2"/>
    </row>
    <row r="5370" spans="1:3">
      <c r="A5370"/>
      <c r="C5370" s="2"/>
    </row>
    <row r="5371" spans="1:3">
      <c r="A5371"/>
      <c r="C5371" s="2"/>
    </row>
    <row r="5372" spans="1:3">
      <c r="A5372"/>
      <c r="C5372" s="2"/>
    </row>
    <row r="5373" spans="1:3">
      <c r="A5373"/>
      <c r="C5373" s="2"/>
    </row>
    <row r="5374" spans="1:3">
      <c r="A5374"/>
      <c r="C5374" s="2"/>
    </row>
    <row r="5375" spans="1:3">
      <c r="A5375"/>
      <c r="C5375" s="2"/>
    </row>
    <row r="5376" spans="1:3">
      <c r="A5376"/>
      <c r="C5376" s="2"/>
    </row>
    <row r="5377" spans="1:3">
      <c r="A5377"/>
      <c r="C5377" s="2"/>
    </row>
    <row r="5378" spans="1:3">
      <c r="A5378"/>
      <c r="C5378" s="2"/>
    </row>
    <row r="5379" spans="1:3">
      <c r="A5379"/>
      <c r="C5379" s="2"/>
    </row>
    <row r="5380" spans="1:3">
      <c r="A5380"/>
      <c r="C5380" s="2"/>
    </row>
    <row r="5381" spans="1:3">
      <c r="A5381"/>
      <c r="C5381" s="2"/>
    </row>
    <row r="5382" spans="1:3">
      <c r="A5382"/>
      <c r="C5382" s="2"/>
    </row>
    <row r="5383" spans="1:3">
      <c r="A5383"/>
      <c r="C5383" s="2"/>
    </row>
    <row r="5384" spans="1:3">
      <c r="A5384"/>
      <c r="C5384" s="2"/>
    </row>
    <row r="5385" spans="1:3">
      <c r="A5385"/>
      <c r="C5385" s="2"/>
    </row>
    <row r="5386" spans="1:3">
      <c r="A5386"/>
      <c r="C5386" s="2"/>
    </row>
    <row r="5387" spans="1:3">
      <c r="A5387"/>
      <c r="C5387" s="2"/>
    </row>
    <row r="5388" spans="1:3">
      <c r="A5388"/>
      <c r="C5388" s="2"/>
    </row>
    <row r="5389" spans="1:3">
      <c r="A5389"/>
      <c r="C5389" s="2"/>
    </row>
    <row r="5390" spans="1:3">
      <c r="A5390"/>
      <c r="C5390" s="2"/>
    </row>
    <row r="5391" spans="1:3">
      <c r="A5391"/>
      <c r="C5391" s="2"/>
    </row>
    <row r="5392" spans="1:3">
      <c r="A5392"/>
      <c r="C5392" s="2"/>
    </row>
    <row r="5393" spans="1:3">
      <c r="A5393"/>
      <c r="C5393" s="2"/>
    </row>
    <row r="5394" spans="1:3">
      <c r="A5394"/>
      <c r="C5394" s="2"/>
    </row>
    <row r="5395" spans="1:3">
      <c r="A5395"/>
      <c r="C5395" s="2"/>
    </row>
    <row r="5396" spans="1:3">
      <c r="A5396"/>
      <c r="C5396" s="2"/>
    </row>
    <row r="5397" spans="1:3">
      <c r="A5397"/>
      <c r="C5397" s="2"/>
    </row>
    <row r="5398" spans="1:3">
      <c r="A5398"/>
      <c r="C5398" s="2"/>
    </row>
    <row r="5399" spans="1:3">
      <c r="A5399"/>
      <c r="C5399" s="2"/>
    </row>
    <row r="5400" spans="1:3">
      <c r="A5400"/>
      <c r="C5400" s="2"/>
    </row>
    <row r="5401" spans="1:3">
      <c r="A5401"/>
      <c r="C5401" s="2"/>
    </row>
    <row r="5402" spans="1:3">
      <c r="A5402"/>
      <c r="C5402" s="2"/>
    </row>
    <row r="5403" spans="1:3">
      <c r="A5403"/>
      <c r="C5403" s="2"/>
    </row>
    <row r="5404" spans="1:3">
      <c r="A5404"/>
      <c r="C5404" s="2"/>
    </row>
    <row r="5405" spans="1:3">
      <c r="A5405"/>
      <c r="C5405" s="2"/>
    </row>
    <row r="5406" spans="1:3">
      <c r="A5406"/>
      <c r="C5406" s="2"/>
    </row>
    <row r="5407" spans="1:3">
      <c r="A5407"/>
      <c r="C5407" s="2"/>
    </row>
    <row r="5408" spans="1:3">
      <c r="A5408"/>
      <c r="C5408" s="2"/>
    </row>
    <row r="5409" spans="1:3">
      <c r="A5409"/>
      <c r="C5409" s="2"/>
    </row>
    <row r="5410" spans="1:3">
      <c r="A5410"/>
      <c r="C5410" s="2"/>
    </row>
    <row r="5411" spans="1:3">
      <c r="A5411"/>
      <c r="C5411" s="2"/>
    </row>
    <row r="5412" spans="1:3">
      <c r="A5412"/>
      <c r="C5412" s="2"/>
    </row>
    <row r="5413" spans="1:3">
      <c r="A5413"/>
      <c r="C5413" s="2"/>
    </row>
    <row r="5414" spans="1:3">
      <c r="A5414"/>
      <c r="C5414" s="2"/>
    </row>
    <row r="5415" spans="1:3">
      <c r="A5415"/>
      <c r="C5415" s="2"/>
    </row>
    <row r="5416" spans="1:3">
      <c r="A5416"/>
      <c r="C5416" s="2"/>
    </row>
    <row r="5417" spans="1:3">
      <c r="A5417"/>
      <c r="C5417" s="2"/>
    </row>
    <row r="5418" spans="1:3">
      <c r="A5418"/>
      <c r="C5418" s="2"/>
    </row>
    <row r="5419" spans="1:3">
      <c r="A5419"/>
      <c r="C5419" s="2"/>
    </row>
    <row r="5420" spans="1:3">
      <c r="A5420"/>
      <c r="C5420" s="2"/>
    </row>
    <row r="5421" spans="1:3">
      <c r="A5421"/>
      <c r="C5421" s="2"/>
    </row>
    <row r="5422" spans="1:3">
      <c r="A5422"/>
      <c r="C5422" s="2"/>
    </row>
    <row r="5423" spans="1:3">
      <c r="A5423"/>
      <c r="C5423" s="2"/>
    </row>
    <row r="5424" spans="1:3">
      <c r="A5424"/>
      <c r="C5424" s="2"/>
    </row>
    <row r="5425" spans="1:3">
      <c r="A5425"/>
      <c r="C5425" s="2"/>
    </row>
    <row r="5426" spans="1:3">
      <c r="A5426"/>
      <c r="C5426" s="2"/>
    </row>
    <row r="5427" spans="1:3">
      <c r="A5427"/>
      <c r="C5427" s="2"/>
    </row>
    <row r="5428" spans="1:3">
      <c r="A5428"/>
      <c r="C5428" s="2"/>
    </row>
    <row r="5429" spans="1:3">
      <c r="A5429"/>
      <c r="C5429" s="2"/>
    </row>
    <row r="5430" spans="1:3">
      <c r="A5430"/>
      <c r="C5430" s="2"/>
    </row>
    <row r="5431" spans="1:3">
      <c r="A5431"/>
      <c r="C5431" s="2"/>
    </row>
    <row r="5432" spans="1:3">
      <c r="A5432"/>
      <c r="C5432" s="2"/>
    </row>
    <row r="5433" spans="1:3">
      <c r="A5433"/>
      <c r="C5433" s="2"/>
    </row>
    <row r="5434" spans="1:3">
      <c r="A5434"/>
      <c r="C5434" s="2"/>
    </row>
    <row r="5435" spans="1:3">
      <c r="A5435"/>
      <c r="C5435" s="2"/>
    </row>
    <row r="5436" spans="1:3">
      <c r="A5436"/>
      <c r="C5436" s="2"/>
    </row>
    <row r="5437" spans="1:3">
      <c r="A5437"/>
      <c r="C5437" s="2"/>
    </row>
    <row r="5438" spans="1:3">
      <c r="A5438"/>
      <c r="C5438" s="2"/>
    </row>
    <row r="5439" spans="1:3">
      <c r="A5439"/>
      <c r="C5439" s="2"/>
    </row>
    <row r="5440" spans="1:3">
      <c r="A5440"/>
      <c r="C5440" s="2"/>
    </row>
    <row r="5441" spans="1:3">
      <c r="A5441"/>
      <c r="C5441" s="2"/>
    </row>
    <row r="5442" spans="1:3">
      <c r="A5442"/>
      <c r="C5442" s="2"/>
    </row>
    <row r="5443" spans="1:3">
      <c r="A5443"/>
      <c r="C5443" s="2"/>
    </row>
    <row r="5444" spans="1:3">
      <c r="A5444"/>
      <c r="C5444" s="2"/>
    </row>
    <row r="5445" spans="1:3">
      <c r="A5445"/>
      <c r="C5445" s="2"/>
    </row>
    <row r="5446" spans="1:3">
      <c r="A5446"/>
      <c r="C5446" s="2"/>
    </row>
    <row r="5447" spans="1:3">
      <c r="A5447"/>
      <c r="C5447" s="2"/>
    </row>
    <row r="5448" spans="1:3">
      <c r="A5448"/>
      <c r="C5448" s="2"/>
    </row>
    <row r="5449" spans="1:3">
      <c r="A5449"/>
      <c r="C5449" s="2"/>
    </row>
    <row r="5450" spans="1:3">
      <c r="A5450"/>
      <c r="C5450" s="2"/>
    </row>
    <row r="5451" spans="1:3">
      <c r="A5451"/>
      <c r="C5451" s="2"/>
    </row>
    <row r="5452" spans="1:3">
      <c r="A5452"/>
      <c r="C5452" s="2"/>
    </row>
    <row r="5453" spans="1:3">
      <c r="A5453"/>
      <c r="C5453" s="2"/>
    </row>
    <row r="5454" spans="1:3">
      <c r="A5454"/>
      <c r="C5454" s="2"/>
    </row>
    <row r="5455" spans="1:3">
      <c r="A5455"/>
      <c r="C5455" s="2"/>
    </row>
    <row r="5456" spans="1:3">
      <c r="A5456"/>
      <c r="C5456" s="2"/>
    </row>
    <row r="5457" spans="1:3">
      <c r="A5457"/>
      <c r="C5457" s="2"/>
    </row>
    <row r="5458" spans="1:3">
      <c r="A5458"/>
      <c r="C5458" s="2"/>
    </row>
    <row r="5459" spans="1:3">
      <c r="A5459"/>
      <c r="C5459" s="2"/>
    </row>
    <row r="5460" spans="1:3">
      <c r="A5460"/>
      <c r="C5460" s="2"/>
    </row>
    <row r="5461" spans="1:3">
      <c r="A5461"/>
      <c r="C5461" s="2"/>
    </row>
    <row r="5462" spans="1:3">
      <c r="A5462"/>
      <c r="C5462" s="2"/>
    </row>
    <row r="5463" spans="1:3">
      <c r="A5463"/>
      <c r="C5463" s="2"/>
    </row>
    <row r="5464" spans="1:3">
      <c r="A5464"/>
      <c r="C5464" s="2"/>
    </row>
    <row r="5465" spans="1:3">
      <c r="A5465"/>
      <c r="C5465" s="2"/>
    </row>
    <row r="5466" spans="1:3">
      <c r="A5466"/>
      <c r="C5466" s="2"/>
    </row>
    <row r="5467" spans="1:3">
      <c r="A5467"/>
      <c r="C5467" s="2"/>
    </row>
    <row r="5468" spans="1:3">
      <c r="A5468"/>
      <c r="C5468" s="2"/>
    </row>
    <row r="5469" spans="1:3">
      <c r="A5469"/>
      <c r="C5469" s="2"/>
    </row>
    <row r="5470" spans="1:3">
      <c r="A5470"/>
      <c r="C5470" s="2"/>
    </row>
    <row r="5471" spans="1:3">
      <c r="A5471"/>
      <c r="C5471" s="2"/>
    </row>
    <row r="5472" spans="1:3">
      <c r="A5472"/>
      <c r="C5472" s="2"/>
    </row>
    <row r="5473" spans="1:3">
      <c r="A5473"/>
      <c r="C5473" s="2"/>
    </row>
    <row r="5474" spans="1:3">
      <c r="A5474"/>
      <c r="C5474" s="2"/>
    </row>
    <row r="5475" spans="1:3">
      <c r="A5475"/>
      <c r="C5475" s="2"/>
    </row>
    <row r="5476" spans="1:3">
      <c r="A5476"/>
      <c r="C5476" s="2"/>
    </row>
    <row r="5477" spans="1:3">
      <c r="A5477"/>
      <c r="C5477" s="2"/>
    </row>
    <row r="5478" spans="1:3">
      <c r="A5478"/>
      <c r="C5478" s="2"/>
    </row>
    <row r="5479" spans="1:3">
      <c r="A5479"/>
      <c r="C5479" s="2"/>
    </row>
    <row r="5480" spans="1:3">
      <c r="A5480"/>
      <c r="C5480" s="2"/>
    </row>
    <row r="5481" spans="1:3">
      <c r="A5481"/>
      <c r="C5481" s="2"/>
    </row>
    <row r="5482" spans="1:3">
      <c r="A5482"/>
      <c r="C5482" s="2"/>
    </row>
    <row r="5483" spans="1:3">
      <c r="A5483"/>
      <c r="C5483" s="2"/>
    </row>
    <row r="5484" spans="1:3">
      <c r="A5484"/>
      <c r="C5484" s="2"/>
    </row>
    <row r="5485" spans="1:3">
      <c r="A5485"/>
      <c r="C5485" s="2"/>
    </row>
    <row r="5486" spans="1:3">
      <c r="A5486"/>
      <c r="C5486" s="2"/>
    </row>
    <row r="5487" spans="1:3">
      <c r="A5487"/>
      <c r="C5487" s="2"/>
    </row>
    <row r="5488" spans="1:3">
      <c r="A5488"/>
      <c r="C5488" s="2"/>
    </row>
    <row r="5489" spans="1:3">
      <c r="A5489"/>
      <c r="C5489" s="2"/>
    </row>
    <row r="5490" spans="1:3">
      <c r="A5490"/>
      <c r="C5490" s="2"/>
    </row>
    <row r="5491" spans="1:3">
      <c r="A5491"/>
      <c r="C5491" s="2"/>
    </row>
    <row r="5492" spans="1:3">
      <c r="A5492"/>
      <c r="C5492" s="2"/>
    </row>
    <row r="5493" spans="1:3">
      <c r="A5493"/>
      <c r="C5493" s="2"/>
    </row>
    <row r="5494" spans="1:3">
      <c r="A5494"/>
      <c r="C5494" s="2"/>
    </row>
    <row r="5495" spans="1:3">
      <c r="A5495"/>
      <c r="C5495" s="2"/>
    </row>
    <row r="5496" spans="1:3">
      <c r="A5496"/>
      <c r="C5496" s="2"/>
    </row>
    <row r="5497" spans="1:3">
      <c r="A5497"/>
      <c r="C5497" s="2"/>
    </row>
    <row r="5498" spans="1:3">
      <c r="A5498"/>
      <c r="C5498" s="2"/>
    </row>
    <row r="5499" spans="1:3">
      <c r="A5499"/>
      <c r="C5499" s="2"/>
    </row>
    <row r="5500" spans="1:3">
      <c r="A5500"/>
      <c r="C5500" s="2"/>
    </row>
    <row r="5501" spans="1:3">
      <c r="A5501"/>
      <c r="C5501" s="2"/>
    </row>
    <row r="5502" spans="1:3">
      <c r="A5502"/>
      <c r="C5502" s="2"/>
    </row>
    <row r="5503" spans="1:3">
      <c r="A5503"/>
      <c r="C5503" s="2"/>
    </row>
    <row r="5504" spans="1:3">
      <c r="A5504"/>
      <c r="C5504" s="2"/>
    </row>
    <row r="5505" spans="1:3">
      <c r="A5505"/>
      <c r="C5505" s="2"/>
    </row>
    <row r="5506" spans="1:3">
      <c r="A5506"/>
      <c r="C5506" s="2"/>
    </row>
    <row r="5507" spans="1:3">
      <c r="A5507"/>
      <c r="C5507" s="2"/>
    </row>
    <row r="5508" spans="1:3">
      <c r="A5508"/>
      <c r="C5508" s="2"/>
    </row>
    <row r="5509" spans="1:3">
      <c r="A5509"/>
      <c r="C5509" s="2"/>
    </row>
    <row r="5510" spans="1:3">
      <c r="A5510"/>
      <c r="C5510" s="2"/>
    </row>
    <row r="5511" spans="1:3">
      <c r="A5511"/>
      <c r="C5511" s="2"/>
    </row>
    <row r="5512" spans="1:3">
      <c r="A5512"/>
      <c r="C5512" s="2"/>
    </row>
    <row r="5513" spans="1:3">
      <c r="A5513"/>
      <c r="C5513" s="2"/>
    </row>
    <row r="5514" spans="1:3">
      <c r="A5514"/>
      <c r="C5514" s="2"/>
    </row>
    <row r="5515" spans="1:3">
      <c r="A5515"/>
      <c r="C5515" s="2"/>
    </row>
    <row r="5516" spans="1:3">
      <c r="A5516"/>
      <c r="C5516" s="2"/>
    </row>
    <row r="5517" spans="1:3">
      <c r="A5517"/>
      <c r="C5517" s="2"/>
    </row>
    <row r="5518" spans="1:3">
      <c r="A5518"/>
      <c r="C5518" s="2"/>
    </row>
    <row r="5519" spans="1:3">
      <c r="A5519"/>
      <c r="C5519" s="2"/>
    </row>
    <row r="5520" spans="1:3">
      <c r="A5520"/>
      <c r="C5520" s="2"/>
    </row>
    <row r="5521" spans="1:3">
      <c r="A5521"/>
      <c r="C5521" s="2"/>
    </row>
    <row r="5522" spans="1:3">
      <c r="A5522"/>
      <c r="C5522" s="2"/>
    </row>
    <row r="5523" spans="1:3">
      <c r="A5523"/>
      <c r="C5523" s="2"/>
    </row>
    <row r="5524" spans="1:3">
      <c r="A5524"/>
      <c r="C5524" s="2"/>
    </row>
    <row r="5525" spans="1:3">
      <c r="A5525"/>
      <c r="C5525" s="2"/>
    </row>
    <row r="5526" spans="1:3">
      <c r="A5526"/>
      <c r="C5526" s="2"/>
    </row>
    <row r="5527" spans="1:3">
      <c r="A5527"/>
      <c r="C5527" s="2"/>
    </row>
    <row r="5528" spans="1:3">
      <c r="A5528"/>
      <c r="C5528" s="2"/>
    </row>
    <row r="5529" spans="1:3">
      <c r="A5529"/>
      <c r="C5529" s="2"/>
    </row>
    <row r="5530" spans="1:3">
      <c r="A5530"/>
      <c r="C5530" s="2"/>
    </row>
    <row r="5531" spans="1:3">
      <c r="A5531"/>
      <c r="C5531" s="2"/>
    </row>
    <row r="5532" spans="1:3">
      <c r="A5532"/>
      <c r="C5532" s="2"/>
    </row>
    <row r="5533" spans="1:3">
      <c r="A5533"/>
      <c r="C5533" s="2"/>
    </row>
    <row r="5534" spans="1:3">
      <c r="A5534"/>
      <c r="C5534" s="2"/>
    </row>
    <row r="5535" spans="1:3">
      <c r="A5535"/>
      <c r="C5535" s="2"/>
    </row>
    <row r="5536" spans="1:3">
      <c r="A5536"/>
      <c r="C5536" s="2"/>
    </row>
    <row r="5537" spans="1:3">
      <c r="A5537"/>
      <c r="C5537" s="2"/>
    </row>
    <row r="5538" spans="1:3">
      <c r="A5538"/>
      <c r="C5538" s="2"/>
    </row>
    <row r="5539" spans="1:3">
      <c r="A5539"/>
      <c r="C5539" s="2"/>
    </row>
    <row r="5540" spans="1:3">
      <c r="A5540"/>
      <c r="C5540" s="2"/>
    </row>
    <row r="5541" spans="1:3">
      <c r="A5541"/>
      <c r="C5541" s="2"/>
    </row>
    <row r="5542" spans="1:3">
      <c r="A5542"/>
      <c r="C5542" s="2"/>
    </row>
    <row r="5543" spans="1:3">
      <c r="A5543"/>
      <c r="C5543" s="2"/>
    </row>
    <row r="5544" spans="1:3">
      <c r="A5544"/>
      <c r="C5544" s="2"/>
    </row>
    <row r="5545" spans="1:3">
      <c r="A5545"/>
      <c r="C5545" s="2"/>
    </row>
    <row r="5546" spans="1:3">
      <c r="A5546"/>
      <c r="C5546" s="2"/>
    </row>
    <row r="5547" spans="1:3">
      <c r="A5547"/>
      <c r="C5547" s="2"/>
    </row>
    <row r="5548" spans="1:3">
      <c r="A5548"/>
      <c r="C5548" s="2"/>
    </row>
    <row r="5549" spans="1:3">
      <c r="A5549"/>
      <c r="C5549" s="2"/>
    </row>
    <row r="5550" spans="1:3">
      <c r="A5550"/>
      <c r="C5550" s="2"/>
    </row>
    <row r="5551" spans="1:3">
      <c r="A5551"/>
      <c r="C5551" s="2"/>
    </row>
    <row r="5552" spans="1:3">
      <c r="A5552"/>
      <c r="C5552" s="2"/>
    </row>
    <row r="5553" spans="1:3">
      <c r="A5553"/>
      <c r="C5553" s="2"/>
    </row>
    <row r="5554" spans="1:3">
      <c r="A5554"/>
      <c r="C5554" s="2"/>
    </row>
    <row r="5555" spans="1:3">
      <c r="A5555"/>
      <c r="C5555" s="2"/>
    </row>
    <row r="5556" spans="1:3">
      <c r="A5556"/>
      <c r="C5556" s="2"/>
    </row>
    <row r="5557" spans="1:3">
      <c r="A5557"/>
      <c r="C5557" s="2"/>
    </row>
    <row r="5558" spans="1:3">
      <c r="A5558"/>
      <c r="C5558" s="2"/>
    </row>
    <row r="5559" spans="1:3">
      <c r="A5559"/>
      <c r="C5559" s="2"/>
    </row>
    <row r="5560" spans="1:3">
      <c r="A5560"/>
      <c r="C5560" s="2"/>
    </row>
    <row r="5561" spans="1:3">
      <c r="A5561"/>
      <c r="C5561" s="2"/>
    </row>
    <row r="5562" spans="1:3">
      <c r="A5562"/>
      <c r="C5562" s="2"/>
    </row>
    <row r="5563" spans="1:3">
      <c r="A5563"/>
      <c r="C5563" s="2"/>
    </row>
    <row r="5564" spans="1:3">
      <c r="A5564"/>
      <c r="C5564" s="2"/>
    </row>
    <row r="5565" spans="1:3">
      <c r="A5565"/>
      <c r="C5565" s="2"/>
    </row>
    <row r="5566" spans="1:3">
      <c r="A5566"/>
      <c r="C5566" s="2"/>
    </row>
    <row r="5567" spans="1:3">
      <c r="A5567"/>
      <c r="C5567" s="2"/>
    </row>
    <row r="5568" spans="1:3">
      <c r="A5568"/>
      <c r="C5568" s="2"/>
    </row>
    <row r="5569" spans="1:3">
      <c r="A5569"/>
      <c r="C5569" s="2"/>
    </row>
    <row r="5570" spans="1:3">
      <c r="A5570"/>
      <c r="C5570" s="2"/>
    </row>
    <row r="5571" spans="1:3">
      <c r="A5571"/>
      <c r="C5571" s="2"/>
    </row>
    <row r="5572" spans="1:3">
      <c r="A5572"/>
      <c r="C5572" s="2"/>
    </row>
    <row r="5573" spans="1:3">
      <c r="A5573"/>
      <c r="C5573" s="2"/>
    </row>
    <row r="5574" spans="1:3">
      <c r="A5574"/>
      <c r="C5574" s="2"/>
    </row>
    <row r="5575" spans="1:3">
      <c r="A5575"/>
      <c r="C5575" s="2"/>
    </row>
    <row r="5576" spans="1:3">
      <c r="A5576"/>
      <c r="C5576" s="2"/>
    </row>
    <row r="5577" spans="1:3">
      <c r="A5577"/>
      <c r="C5577" s="2"/>
    </row>
    <row r="5578" spans="1:3">
      <c r="A5578"/>
      <c r="C5578" s="2"/>
    </row>
    <row r="5579" spans="1:3">
      <c r="A5579"/>
      <c r="C5579" s="2"/>
    </row>
    <row r="5580" spans="1:3">
      <c r="A5580"/>
      <c r="C5580" s="2"/>
    </row>
    <row r="5581" spans="1:3">
      <c r="A5581"/>
      <c r="C5581" s="2"/>
    </row>
    <row r="5582" spans="1:3">
      <c r="A5582"/>
      <c r="C5582" s="2"/>
    </row>
    <row r="5583" spans="1:3">
      <c r="A5583"/>
      <c r="C5583" s="2"/>
    </row>
    <row r="5584" spans="1:3">
      <c r="A5584"/>
      <c r="C5584" s="2"/>
    </row>
    <row r="5585" spans="1:3">
      <c r="A5585"/>
      <c r="C5585" s="2"/>
    </row>
    <row r="5586" spans="1:3">
      <c r="A5586"/>
      <c r="C5586" s="2"/>
    </row>
    <row r="5587" spans="1:3">
      <c r="A5587"/>
      <c r="C5587" s="2"/>
    </row>
    <row r="5588" spans="1:3">
      <c r="A5588"/>
      <c r="C5588" s="2"/>
    </row>
    <row r="5589" spans="1:3">
      <c r="A5589"/>
      <c r="C5589" s="2"/>
    </row>
    <row r="5590" spans="1:3">
      <c r="A5590"/>
      <c r="C5590" s="2"/>
    </row>
    <row r="5591" spans="1:3">
      <c r="A5591"/>
      <c r="C5591" s="2"/>
    </row>
    <row r="5592" spans="1:3">
      <c r="A5592"/>
      <c r="C5592" s="2"/>
    </row>
    <row r="5593" spans="1:3">
      <c r="A5593"/>
      <c r="C5593" s="2"/>
    </row>
    <row r="5594" spans="1:3">
      <c r="A5594"/>
      <c r="C5594" s="2"/>
    </row>
    <row r="5595" spans="1:3">
      <c r="A5595"/>
      <c r="C5595" s="2"/>
    </row>
    <row r="5596" spans="1:3">
      <c r="A5596"/>
      <c r="C5596" s="2"/>
    </row>
    <row r="5597" spans="1:3">
      <c r="A5597"/>
      <c r="C5597" s="2"/>
    </row>
    <row r="5598" spans="1:3">
      <c r="A5598"/>
      <c r="C5598" s="2"/>
    </row>
    <row r="5599" spans="1:3">
      <c r="A5599"/>
      <c r="C5599" s="2"/>
    </row>
    <row r="5600" spans="1:3">
      <c r="A5600"/>
      <c r="C5600" s="2"/>
    </row>
    <row r="5601" spans="1:3">
      <c r="A5601"/>
      <c r="C5601" s="2"/>
    </row>
    <row r="5602" spans="1:3">
      <c r="A5602"/>
      <c r="C5602" s="2"/>
    </row>
    <row r="5603" spans="1:3">
      <c r="A5603"/>
      <c r="C5603" s="2"/>
    </row>
    <row r="5604" spans="1:3">
      <c r="A5604"/>
      <c r="C5604" s="2"/>
    </row>
    <row r="5605" spans="1:3">
      <c r="A5605"/>
      <c r="C5605" s="2"/>
    </row>
    <row r="5606" spans="1:3">
      <c r="A5606"/>
      <c r="C5606" s="2"/>
    </row>
    <row r="5607" spans="1:3">
      <c r="A5607"/>
      <c r="C5607" s="2"/>
    </row>
    <row r="5608" spans="1:3">
      <c r="A5608"/>
      <c r="C5608" s="2"/>
    </row>
    <row r="5609" spans="1:3">
      <c r="A5609"/>
      <c r="C5609" s="2"/>
    </row>
    <row r="5610" spans="1:3">
      <c r="A5610"/>
      <c r="C5610" s="2"/>
    </row>
    <row r="5611" spans="1:3">
      <c r="A5611"/>
      <c r="C5611" s="2"/>
    </row>
    <row r="5612" spans="1:3">
      <c r="A5612"/>
      <c r="C5612" s="2"/>
    </row>
    <row r="5613" spans="1:3">
      <c r="A5613"/>
      <c r="C5613" s="2"/>
    </row>
    <row r="5614" spans="1:3">
      <c r="A5614"/>
      <c r="C5614" s="2"/>
    </row>
    <row r="5615" spans="1:3">
      <c r="A5615"/>
      <c r="C5615" s="2"/>
    </row>
    <row r="5616" spans="1:3">
      <c r="A5616"/>
      <c r="C5616" s="2"/>
    </row>
    <row r="5617" spans="1:3">
      <c r="A5617"/>
      <c r="C5617" s="2"/>
    </row>
    <row r="5618" spans="1:3">
      <c r="A5618"/>
      <c r="C5618" s="2"/>
    </row>
    <row r="5619" spans="1:3">
      <c r="A5619"/>
      <c r="C5619" s="2"/>
    </row>
    <row r="5620" spans="1:3">
      <c r="A5620"/>
      <c r="C5620" s="2"/>
    </row>
    <row r="5621" spans="1:3">
      <c r="A5621"/>
      <c r="C5621" s="2"/>
    </row>
    <row r="5622" spans="1:3">
      <c r="A5622"/>
      <c r="C5622" s="2"/>
    </row>
    <row r="5623" spans="1:3">
      <c r="A5623"/>
      <c r="C5623" s="2"/>
    </row>
    <row r="5624" spans="1:3">
      <c r="A5624"/>
      <c r="C5624" s="2"/>
    </row>
    <row r="5625" spans="1:3">
      <c r="A5625"/>
      <c r="C5625" s="2"/>
    </row>
    <row r="5626" spans="1:3">
      <c r="A5626"/>
      <c r="C5626" s="2"/>
    </row>
    <row r="5627" spans="1:3">
      <c r="A5627"/>
      <c r="C5627" s="2"/>
    </row>
    <row r="5628" spans="1:3">
      <c r="A5628"/>
      <c r="C5628" s="2"/>
    </row>
    <row r="5629" spans="1:3">
      <c r="A5629"/>
      <c r="C5629" s="2"/>
    </row>
    <row r="5630" spans="1:3">
      <c r="A5630"/>
      <c r="C5630" s="2"/>
    </row>
    <row r="5631" spans="1:3">
      <c r="A5631"/>
      <c r="C5631" s="2"/>
    </row>
    <row r="5632" spans="1:3">
      <c r="A5632"/>
      <c r="C5632" s="2"/>
    </row>
    <row r="5633" spans="1:3">
      <c r="A5633"/>
      <c r="C5633" s="2"/>
    </row>
    <row r="5634" spans="1:3">
      <c r="A5634"/>
      <c r="C5634" s="2"/>
    </row>
    <row r="5635" spans="1:3">
      <c r="A5635"/>
      <c r="C5635" s="2"/>
    </row>
    <row r="5636" spans="1:3">
      <c r="A5636"/>
      <c r="C5636" s="2"/>
    </row>
    <row r="5637" spans="1:3">
      <c r="A5637"/>
      <c r="C5637" s="2"/>
    </row>
    <row r="5638" spans="1:3">
      <c r="A5638"/>
      <c r="C5638" s="2"/>
    </row>
    <row r="5639" spans="1:3">
      <c r="A5639"/>
      <c r="C5639" s="2"/>
    </row>
    <row r="5640" spans="1:3">
      <c r="A5640"/>
      <c r="C5640" s="2"/>
    </row>
    <row r="5641" spans="1:3">
      <c r="A5641"/>
      <c r="C5641" s="2"/>
    </row>
    <row r="5642" spans="1:3">
      <c r="A5642"/>
      <c r="C5642" s="2"/>
    </row>
    <row r="5643" spans="1:3">
      <c r="A5643"/>
      <c r="C5643" s="2"/>
    </row>
    <row r="5644" spans="1:3">
      <c r="A5644"/>
      <c r="C5644" s="2"/>
    </row>
    <row r="5645" spans="1:3">
      <c r="A5645"/>
      <c r="C5645" s="2"/>
    </row>
    <row r="5646" spans="1:3">
      <c r="A5646"/>
      <c r="C5646" s="2"/>
    </row>
    <row r="5647" spans="1:3">
      <c r="A5647"/>
      <c r="C5647" s="2"/>
    </row>
    <row r="5648" spans="1:3">
      <c r="A5648"/>
      <c r="C5648" s="2"/>
    </row>
    <row r="5649" spans="1:3">
      <c r="A5649"/>
      <c r="C5649" s="2"/>
    </row>
    <row r="5650" spans="1:3">
      <c r="A5650"/>
      <c r="C5650" s="2"/>
    </row>
    <row r="5651" spans="1:3">
      <c r="A5651"/>
      <c r="C5651" s="2"/>
    </row>
    <row r="5652" spans="1:3">
      <c r="A5652"/>
      <c r="C5652" s="2"/>
    </row>
    <row r="5653" spans="1:3">
      <c r="A5653"/>
      <c r="C5653" s="2"/>
    </row>
    <row r="5654" spans="1:3">
      <c r="A5654"/>
      <c r="C5654" s="2"/>
    </row>
    <row r="5655" spans="1:3">
      <c r="A5655"/>
      <c r="C5655" s="2"/>
    </row>
    <row r="5656" spans="1:3">
      <c r="A5656"/>
      <c r="C5656" s="2"/>
    </row>
    <row r="5657" spans="1:3">
      <c r="A5657"/>
      <c r="C5657" s="2"/>
    </row>
    <row r="5658" spans="1:3">
      <c r="A5658"/>
      <c r="C5658" s="2"/>
    </row>
    <row r="5659" spans="1:3">
      <c r="A5659"/>
      <c r="C5659" s="2"/>
    </row>
    <row r="5660" spans="1:3">
      <c r="A5660"/>
      <c r="C5660" s="2"/>
    </row>
    <row r="5661" spans="1:3">
      <c r="A5661"/>
      <c r="C5661" s="2"/>
    </row>
    <row r="5662" spans="1:3">
      <c r="A5662"/>
      <c r="C5662" s="2"/>
    </row>
    <row r="5663" spans="1:3">
      <c r="A5663"/>
      <c r="C5663" s="2"/>
    </row>
    <row r="5664" spans="1:3">
      <c r="A5664"/>
      <c r="C5664" s="2"/>
    </row>
    <row r="5665" spans="1:3">
      <c r="A5665"/>
      <c r="C5665" s="2"/>
    </row>
    <row r="5666" spans="1:3">
      <c r="A5666"/>
      <c r="C5666" s="2"/>
    </row>
    <row r="5667" spans="1:3">
      <c r="A5667"/>
      <c r="C5667" s="2"/>
    </row>
    <row r="5668" spans="1:3">
      <c r="A5668"/>
      <c r="C5668" s="2"/>
    </row>
    <row r="5669" spans="1:3">
      <c r="A5669"/>
      <c r="C5669" s="2"/>
    </row>
    <row r="5670" spans="1:3">
      <c r="A5670"/>
      <c r="C5670" s="2"/>
    </row>
    <row r="5671" spans="1:3">
      <c r="A5671"/>
      <c r="C5671" s="2"/>
    </row>
    <row r="5672" spans="1:3">
      <c r="A5672"/>
      <c r="C5672" s="2"/>
    </row>
    <row r="5673" spans="1:3">
      <c r="A5673"/>
      <c r="C5673" s="2"/>
    </row>
    <row r="5674" spans="1:3">
      <c r="A5674"/>
      <c r="C5674" s="2"/>
    </row>
    <row r="5675" spans="1:3">
      <c r="A5675"/>
      <c r="C5675" s="2"/>
    </row>
    <row r="5676" spans="1:3">
      <c r="A5676"/>
      <c r="C5676" s="2"/>
    </row>
    <row r="5677" spans="1:3">
      <c r="A5677"/>
      <c r="C5677" s="2"/>
    </row>
    <row r="5678" spans="1:3">
      <c r="A5678"/>
      <c r="C5678" s="2"/>
    </row>
    <row r="5679" spans="1:3">
      <c r="A5679"/>
      <c r="C5679" s="2"/>
    </row>
    <row r="5680" spans="1:3">
      <c r="A5680"/>
      <c r="C5680" s="2"/>
    </row>
    <row r="5681" spans="1:3">
      <c r="A5681"/>
      <c r="C5681" s="2"/>
    </row>
    <row r="5682" spans="1:3">
      <c r="A5682"/>
      <c r="C5682" s="2"/>
    </row>
    <row r="5683" spans="1:3">
      <c r="A5683"/>
      <c r="C5683" s="2"/>
    </row>
    <row r="5684" spans="1:3">
      <c r="A5684"/>
      <c r="C5684" s="2"/>
    </row>
    <row r="5685" spans="1:3">
      <c r="A5685"/>
      <c r="C5685" s="2"/>
    </row>
    <row r="5686" spans="1:3">
      <c r="A5686"/>
      <c r="C5686" s="2"/>
    </row>
    <row r="5687" spans="1:3">
      <c r="A5687"/>
      <c r="C5687" s="2"/>
    </row>
    <row r="5688" spans="1:3">
      <c r="A5688"/>
      <c r="C5688" s="2"/>
    </row>
    <row r="5689" spans="1:3">
      <c r="A5689"/>
      <c r="C5689" s="2"/>
    </row>
    <row r="5690" spans="1:3">
      <c r="A5690"/>
      <c r="C5690" s="2"/>
    </row>
    <row r="5691" spans="1:3">
      <c r="A5691"/>
      <c r="C5691" s="2"/>
    </row>
    <row r="5692" spans="1:3">
      <c r="A5692"/>
      <c r="C5692" s="2"/>
    </row>
    <row r="5693" spans="1:3">
      <c r="A5693"/>
      <c r="C5693" s="2"/>
    </row>
    <row r="5694" spans="1:3">
      <c r="A5694"/>
      <c r="C5694" s="2"/>
    </row>
    <row r="5695" spans="1:3">
      <c r="A5695"/>
      <c r="C5695" s="2"/>
    </row>
    <row r="5696" spans="1:3">
      <c r="A5696"/>
      <c r="C5696" s="2"/>
    </row>
    <row r="5697" spans="1:3">
      <c r="A5697"/>
      <c r="C5697" s="2"/>
    </row>
    <row r="5698" spans="1:3">
      <c r="A5698"/>
      <c r="C5698" s="2"/>
    </row>
    <row r="5699" spans="1:3">
      <c r="A5699"/>
      <c r="C5699" s="2"/>
    </row>
    <row r="5700" spans="1:3">
      <c r="A5700"/>
      <c r="C5700" s="2"/>
    </row>
    <row r="5701" spans="1:3">
      <c r="A5701"/>
      <c r="C5701" s="2"/>
    </row>
    <row r="5702" spans="1:3">
      <c r="A5702"/>
      <c r="C5702" s="2"/>
    </row>
    <row r="5703" spans="1:3">
      <c r="A5703"/>
      <c r="C5703" s="2"/>
    </row>
    <row r="5704" spans="1:3">
      <c r="A5704"/>
      <c r="C5704" s="2"/>
    </row>
    <row r="5705" spans="1:3">
      <c r="A5705"/>
      <c r="C5705" s="2"/>
    </row>
    <row r="5706" spans="1:3">
      <c r="A5706"/>
      <c r="C5706" s="2"/>
    </row>
    <row r="5707" spans="1:3">
      <c r="A5707"/>
      <c r="C5707" s="2"/>
    </row>
    <row r="5708" spans="1:3">
      <c r="A5708"/>
      <c r="C5708" s="2"/>
    </row>
    <row r="5709" spans="1:3">
      <c r="A5709"/>
      <c r="C5709" s="2"/>
    </row>
    <row r="5710" spans="1:3">
      <c r="A5710"/>
      <c r="C5710" s="2"/>
    </row>
    <row r="5711" spans="1:3">
      <c r="A5711"/>
      <c r="C5711" s="2"/>
    </row>
    <row r="5712" spans="1:3">
      <c r="A5712"/>
      <c r="C5712" s="2"/>
    </row>
    <row r="5713" spans="1:3">
      <c r="A5713"/>
      <c r="C5713" s="2"/>
    </row>
    <row r="5714" spans="1:3">
      <c r="A5714"/>
      <c r="C5714" s="2"/>
    </row>
    <row r="5715" spans="1:3">
      <c r="A5715"/>
      <c r="C5715" s="2"/>
    </row>
    <row r="5716" spans="1:3">
      <c r="A5716"/>
      <c r="C5716" s="2"/>
    </row>
    <row r="5717" spans="1:3">
      <c r="A5717"/>
      <c r="C5717" s="2"/>
    </row>
    <row r="5718" spans="1:3">
      <c r="A5718"/>
      <c r="C5718" s="2"/>
    </row>
    <row r="5719" spans="1:3">
      <c r="A5719"/>
      <c r="C5719" s="2"/>
    </row>
    <row r="5720" spans="1:3">
      <c r="A5720"/>
      <c r="C5720" s="2"/>
    </row>
    <row r="5721" spans="1:3">
      <c r="A5721"/>
      <c r="C5721" s="2"/>
    </row>
    <row r="5722" spans="1:3">
      <c r="A5722"/>
      <c r="C5722" s="2"/>
    </row>
    <row r="5723" spans="1:3">
      <c r="A5723"/>
      <c r="C5723" s="2"/>
    </row>
    <row r="5724" spans="1:3">
      <c r="A5724"/>
      <c r="C5724" s="2"/>
    </row>
    <row r="5725" spans="1:3">
      <c r="A5725"/>
      <c r="C5725" s="2"/>
    </row>
    <row r="5726" spans="1:3">
      <c r="A5726"/>
      <c r="C5726" s="2"/>
    </row>
    <row r="5727" spans="1:3">
      <c r="A5727"/>
      <c r="C5727" s="2"/>
    </row>
    <row r="5728" spans="1:3">
      <c r="A5728"/>
      <c r="C5728" s="2"/>
    </row>
    <row r="5729" spans="1:3">
      <c r="A5729"/>
      <c r="C5729" s="2"/>
    </row>
    <row r="5730" spans="1:3">
      <c r="A5730"/>
      <c r="C5730" s="2"/>
    </row>
    <row r="5731" spans="1:3">
      <c r="A5731"/>
      <c r="C5731" s="2"/>
    </row>
    <row r="5732" spans="1:3">
      <c r="A5732"/>
      <c r="C5732" s="2"/>
    </row>
    <row r="5733" spans="1:3">
      <c r="A5733"/>
      <c r="C5733" s="2"/>
    </row>
    <row r="5734" spans="1:3">
      <c r="A5734"/>
      <c r="C5734" s="2"/>
    </row>
    <row r="5735" spans="1:3">
      <c r="A5735"/>
      <c r="C5735" s="2"/>
    </row>
    <row r="5736" spans="1:3">
      <c r="A5736"/>
      <c r="C5736" s="2"/>
    </row>
    <row r="5737" spans="1:3">
      <c r="A5737"/>
      <c r="C5737" s="2"/>
    </row>
    <row r="5738" spans="1:3">
      <c r="A5738"/>
      <c r="C5738" s="2"/>
    </row>
    <row r="5739" spans="1:3">
      <c r="A5739"/>
      <c r="C5739" s="2"/>
    </row>
    <row r="5740" spans="1:3">
      <c r="A5740"/>
      <c r="C5740" s="2"/>
    </row>
    <row r="5741" spans="1:3">
      <c r="A5741"/>
      <c r="C5741" s="2"/>
    </row>
    <row r="5742" spans="1:3">
      <c r="A5742"/>
      <c r="C5742" s="2"/>
    </row>
    <row r="5743" spans="1:3">
      <c r="A5743"/>
      <c r="C5743" s="2"/>
    </row>
    <row r="5744" spans="1:3">
      <c r="A5744"/>
      <c r="C5744" s="2"/>
    </row>
    <row r="5745" spans="1:3">
      <c r="A5745"/>
      <c r="C5745" s="2"/>
    </row>
    <row r="5746" spans="1:3">
      <c r="A5746"/>
      <c r="C5746" s="2"/>
    </row>
    <row r="5747" spans="1:3">
      <c r="A5747"/>
      <c r="C5747" s="2"/>
    </row>
    <row r="5748" spans="1:3">
      <c r="A5748"/>
      <c r="C5748" s="2"/>
    </row>
    <row r="5749" spans="1:3">
      <c r="A5749"/>
      <c r="C5749" s="2"/>
    </row>
    <row r="5750" spans="1:3">
      <c r="A5750"/>
      <c r="C5750" s="2"/>
    </row>
    <row r="5751" spans="1:3">
      <c r="A5751"/>
      <c r="C5751" s="2"/>
    </row>
    <row r="5752" spans="1:3">
      <c r="A5752"/>
      <c r="C5752" s="2"/>
    </row>
    <row r="5753" spans="1:3">
      <c r="A5753"/>
      <c r="C5753" s="2"/>
    </row>
    <row r="5754" spans="1:3">
      <c r="A5754"/>
      <c r="C5754" s="2"/>
    </row>
    <row r="5755" spans="1:3">
      <c r="A5755"/>
      <c r="C5755" s="2"/>
    </row>
    <row r="5756" spans="1:3">
      <c r="A5756"/>
      <c r="C5756" s="2"/>
    </row>
    <row r="5757" spans="1:3">
      <c r="A5757"/>
      <c r="C5757" s="2"/>
    </row>
    <row r="5758" spans="1:3">
      <c r="A5758"/>
      <c r="C5758" s="2"/>
    </row>
    <row r="5759" spans="1:3">
      <c r="A5759"/>
      <c r="C5759" s="2"/>
    </row>
    <row r="5760" spans="1:3">
      <c r="A5760"/>
      <c r="C5760" s="2"/>
    </row>
    <row r="5761" spans="1:3">
      <c r="A5761"/>
      <c r="C5761" s="2"/>
    </row>
    <row r="5762" spans="1:3">
      <c r="A5762"/>
      <c r="C5762" s="2"/>
    </row>
    <row r="5763" spans="1:3">
      <c r="A5763"/>
      <c r="C5763" s="2"/>
    </row>
    <row r="5764" spans="1:3">
      <c r="A5764"/>
      <c r="C5764" s="2"/>
    </row>
    <row r="5765" spans="1:3">
      <c r="A5765"/>
      <c r="C5765" s="2"/>
    </row>
    <row r="5766" spans="1:3">
      <c r="A5766"/>
      <c r="C5766" s="2"/>
    </row>
    <row r="5767" spans="1:3">
      <c r="A5767"/>
      <c r="C5767" s="2"/>
    </row>
    <row r="5768" spans="1:3">
      <c r="A5768"/>
      <c r="C5768" s="2"/>
    </row>
    <row r="5769" spans="1:3">
      <c r="A5769"/>
      <c r="C5769" s="2"/>
    </row>
    <row r="5770" spans="1:3">
      <c r="A5770"/>
      <c r="C5770" s="2"/>
    </row>
    <row r="5771" spans="1:3">
      <c r="A5771"/>
      <c r="C5771" s="2"/>
    </row>
    <row r="5772" spans="1:3">
      <c r="A5772"/>
      <c r="C5772" s="2"/>
    </row>
    <row r="5773" spans="1:3">
      <c r="A5773"/>
      <c r="C5773" s="2"/>
    </row>
    <row r="5774" spans="1:3">
      <c r="A5774"/>
      <c r="C5774" s="2"/>
    </row>
    <row r="5775" spans="1:3">
      <c r="A5775"/>
      <c r="C5775" s="2"/>
    </row>
    <row r="5776" spans="1:3">
      <c r="A5776"/>
      <c r="C5776" s="2"/>
    </row>
    <row r="5777" spans="1:3">
      <c r="A5777"/>
      <c r="C5777" s="2"/>
    </row>
    <row r="5778" spans="1:3">
      <c r="A5778"/>
      <c r="C5778" s="2"/>
    </row>
    <row r="5779" spans="1:3">
      <c r="A5779"/>
      <c r="C5779" s="2"/>
    </row>
    <row r="5780" spans="1:3">
      <c r="A5780"/>
      <c r="C5780" s="2"/>
    </row>
    <row r="5781" spans="1:3">
      <c r="A5781"/>
      <c r="C5781" s="2"/>
    </row>
    <row r="5782" spans="1:3">
      <c r="A5782"/>
      <c r="C5782" s="2"/>
    </row>
    <row r="5783" spans="1:3">
      <c r="A5783"/>
      <c r="C5783" s="2"/>
    </row>
    <row r="5784" spans="1:3">
      <c r="A5784"/>
      <c r="C5784" s="2"/>
    </row>
    <row r="5785" spans="1:3">
      <c r="A5785"/>
      <c r="C5785" s="2"/>
    </row>
    <row r="5786" spans="1:3">
      <c r="A5786"/>
      <c r="C5786" s="2"/>
    </row>
    <row r="5787" spans="1:3">
      <c r="A5787"/>
      <c r="C5787" s="2"/>
    </row>
    <row r="5788" spans="1:3">
      <c r="A5788"/>
      <c r="C5788" s="2"/>
    </row>
    <row r="5789" spans="1:3">
      <c r="A5789"/>
      <c r="C5789" s="2"/>
    </row>
    <row r="5790" spans="1:3">
      <c r="A5790"/>
      <c r="C5790" s="2"/>
    </row>
    <row r="5791" spans="1:3">
      <c r="A5791"/>
      <c r="C5791" s="2"/>
    </row>
    <row r="5792" spans="1:3">
      <c r="A5792"/>
      <c r="C5792" s="2"/>
    </row>
    <row r="5793" spans="1:3">
      <c r="A5793"/>
      <c r="C5793" s="2"/>
    </row>
    <row r="5794" spans="1:3">
      <c r="A5794"/>
      <c r="C5794" s="2"/>
    </row>
    <row r="5795" spans="1:3">
      <c r="A5795"/>
      <c r="C5795" s="2"/>
    </row>
    <row r="5796" spans="1:3">
      <c r="A5796"/>
      <c r="C5796" s="2"/>
    </row>
    <row r="5797" spans="1:3">
      <c r="A5797"/>
      <c r="C5797" s="2"/>
    </row>
    <row r="5798" spans="1:3">
      <c r="A5798"/>
      <c r="C5798" s="2"/>
    </row>
    <row r="5799" spans="1:3">
      <c r="A5799"/>
      <c r="C5799" s="2"/>
    </row>
    <row r="5800" spans="1:3">
      <c r="A5800"/>
      <c r="C5800" s="2"/>
    </row>
    <row r="5801" spans="1:3">
      <c r="A5801"/>
      <c r="C5801" s="2"/>
    </row>
    <row r="5802" spans="1:3">
      <c r="A5802"/>
      <c r="C5802" s="2"/>
    </row>
    <row r="5803" spans="1:3">
      <c r="A5803"/>
      <c r="C5803" s="2"/>
    </row>
    <row r="5804" spans="1:3">
      <c r="A5804"/>
      <c r="C5804" s="2"/>
    </row>
    <row r="5805" spans="1:3">
      <c r="A5805"/>
      <c r="C5805" s="2"/>
    </row>
    <row r="5806" spans="1:3">
      <c r="A5806"/>
      <c r="C5806" s="2"/>
    </row>
    <row r="5807" spans="1:3">
      <c r="A5807"/>
      <c r="C5807" s="2"/>
    </row>
    <row r="5808" spans="1:3">
      <c r="A5808"/>
      <c r="C5808" s="2"/>
    </row>
    <row r="5809" spans="1:3">
      <c r="A5809"/>
      <c r="C5809" s="2"/>
    </row>
    <row r="5810" spans="1:3">
      <c r="A5810"/>
      <c r="C5810" s="2"/>
    </row>
    <row r="5811" spans="1:3">
      <c r="A5811"/>
      <c r="C5811" s="2"/>
    </row>
    <row r="5812" spans="1:3">
      <c r="A5812"/>
      <c r="C5812" s="2"/>
    </row>
    <row r="5813" spans="1:3">
      <c r="A5813"/>
      <c r="C5813" s="2"/>
    </row>
    <row r="5814" spans="1:3">
      <c r="A5814"/>
      <c r="C5814" s="2"/>
    </row>
    <row r="5815" spans="1:3">
      <c r="A5815"/>
      <c r="C5815" s="2"/>
    </row>
    <row r="5816" spans="1:3">
      <c r="A5816"/>
      <c r="C5816" s="2"/>
    </row>
    <row r="5817" spans="1:3">
      <c r="A5817"/>
      <c r="C5817" s="2"/>
    </row>
    <row r="5818" spans="1:3">
      <c r="A5818"/>
      <c r="C5818" s="2"/>
    </row>
    <row r="5819" spans="1:3">
      <c r="A5819"/>
      <c r="C5819" s="2"/>
    </row>
    <row r="5820" spans="1:3">
      <c r="A5820"/>
      <c r="C5820" s="2"/>
    </row>
    <row r="5821" spans="1:3">
      <c r="A5821"/>
      <c r="C5821" s="2"/>
    </row>
    <row r="5822" spans="1:3">
      <c r="A5822"/>
      <c r="C5822" s="2"/>
    </row>
    <row r="5823" spans="1:3">
      <c r="A5823"/>
      <c r="C5823" s="2"/>
    </row>
    <row r="5824" spans="1:3">
      <c r="A5824"/>
      <c r="C5824" s="2"/>
    </row>
    <row r="5825" spans="1:3">
      <c r="A5825"/>
      <c r="C5825" s="2"/>
    </row>
    <row r="5826" spans="1:3">
      <c r="A5826"/>
      <c r="C5826" s="2"/>
    </row>
    <row r="5827" spans="1:3">
      <c r="A5827"/>
      <c r="C5827" s="2"/>
    </row>
    <row r="5828" spans="1:3">
      <c r="A5828"/>
      <c r="C5828" s="2"/>
    </row>
    <row r="5829" spans="1:3">
      <c r="A5829"/>
      <c r="C5829" s="2"/>
    </row>
    <row r="5830" spans="1:3">
      <c r="A5830"/>
      <c r="C5830" s="2"/>
    </row>
    <row r="5831" spans="1:3">
      <c r="A5831"/>
      <c r="C5831" s="2"/>
    </row>
    <row r="5832" spans="1:3">
      <c r="A5832"/>
      <c r="C5832" s="2"/>
    </row>
    <row r="5833" spans="1:3">
      <c r="A5833"/>
      <c r="C5833" s="2"/>
    </row>
    <row r="5834" spans="1:3">
      <c r="A5834"/>
      <c r="C5834" s="2"/>
    </row>
    <row r="5835" spans="1:3">
      <c r="A5835"/>
      <c r="C5835" s="2"/>
    </row>
    <row r="5836" spans="1:3">
      <c r="A5836"/>
      <c r="C5836" s="2"/>
    </row>
    <row r="5837" spans="1:3">
      <c r="A5837"/>
      <c r="C5837" s="2"/>
    </row>
    <row r="5838" spans="1:3">
      <c r="A5838"/>
      <c r="C5838" s="2"/>
    </row>
    <row r="5839" spans="1:3">
      <c r="A5839"/>
      <c r="C5839" s="2"/>
    </row>
    <row r="5840" spans="1:3">
      <c r="A5840"/>
      <c r="C5840" s="2"/>
    </row>
    <row r="5841" spans="1:3">
      <c r="A5841"/>
      <c r="C5841" s="2"/>
    </row>
    <row r="5842" spans="1:3">
      <c r="A5842"/>
      <c r="C5842" s="2"/>
    </row>
    <row r="5843" spans="1:3">
      <c r="A5843"/>
      <c r="C5843" s="2"/>
    </row>
    <row r="5844" spans="1:3">
      <c r="A5844"/>
      <c r="C5844" s="2"/>
    </row>
    <row r="5845" spans="1:3">
      <c r="A5845"/>
      <c r="C5845" s="2"/>
    </row>
    <row r="5846" spans="1:3">
      <c r="A5846"/>
      <c r="C5846" s="2"/>
    </row>
    <row r="5847" spans="1:3">
      <c r="A5847"/>
      <c r="C5847" s="2"/>
    </row>
    <row r="5848" spans="1:3">
      <c r="A5848"/>
      <c r="C5848" s="2"/>
    </row>
    <row r="5849" spans="1:3">
      <c r="A5849"/>
      <c r="C5849" s="2"/>
    </row>
    <row r="5850" spans="1:3">
      <c r="A5850"/>
      <c r="C5850" s="2"/>
    </row>
    <row r="5851" spans="1:3">
      <c r="A5851"/>
      <c r="C5851" s="2"/>
    </row>
    <row r="5852" spans="1:3">
      <c r="A5852"/>
      <c r="C5852" s="2"/>
    </row>
    <row r="5853" spans="1:3">
      <c r="A5853"/>
      <c r="C5853" s="2"/>
    </row>
    <row r="5854" spans="1:3">
      <c r="A5854"/>
      <c r="C5854" s="2"/>
    </row>
    <row r="5855" spans="1:3">
      <c r="A5855"/>
      <c r="C5855" s="2"/>
    </row>
    <row r="5856" spans="1:3">
      <c r="A5856"/>
      <c r="C5856" s="2"/>
    </row>
    <row r="5857" spans="1:3">
      <c r="A5857"/>
      <c r="C5857" s="2"/>
    </row>
    <row r="5858" spans="1:3">
      <c r="A5858"/>
      <c r="C5858" s="2"/>
    </row>
    <row r="5859" spans="1:3">
      <c r="A5859"/>
      <c r="C5859" s="2"/>
    </row>
    <row r="5860" spans="1:3">
      <c r="A5860"/>
      <c r="C5860" s="2"/>
    </row>
    <row r="5861" spans="1:3">
      <c r="A5861"/>
      <c r="C5861" s="2"/>
    </row>
    <row r="5862" spans="1:3">
      <c r="A5862"/>
      <c r="C5862" s="2"/>
    </row>
    <row r="5863" spans="1:3">
      <c r="A5863"/>
      <c r="C5863" s="2"/>
    </row>
    <row r="5864" spans="1:3">
      <c r="A5864"/>
      <c r="C5864" s="2"/>
    </row>
    <row r="5865" spans="1:3">
      <c r="A5865"/>
      <c r="C5865" s="2"/>
    </row>
    <row r="5866" spans="1:3">
      <c r="A5866"/>
      <c r="C5866" s="2"/>
    </row>
    <row r="5867" spans="1:3">
      <c r="A5867"/>
      <c r="C5867" s="2"/>
    </row>
    <row r="5868" spans="1:3">
      <c r="A5868"/>
      <c r="C5868" s="2"/>
    </row>
    <row r="5869" spans="1:3">
      <c r="A5869"/>
      <c r="C5869" s="2"/>
    </row>
    <row r="5870" spans="1:3">
      <c r="A5870"/>
      <c r="C5870" s="2"/>
    </row>
    <row r="5871" spans="1:3">
      <c r="A5871"/>
      <c r="C5871" s="2"/>
    </row>
    <row r="5872" spans="1:3">
      <c r="A5872"/>
      <c r="C5872" s="2"/>
    </row>
    <row r="5873" spans="1:3">
      <c r="A5873"/>
      <c r="C5873" s="2"/>
    </row>
    <row r="5874" spans="1:3">
      <c r="A5874"/>
      <c r="C5874" s="2"/>
    </row>
    <row r="5875" spans="1:3">
      <c r="A5875"/>
      <c r="C5875" s="2"/>
    </row>
    <row r="5876" spans="1:3">
      <c r="A5876"/>
      <c r="C5876" s="2"/>
    </row>
    <row r="5877" spans="1:3">
      <c r="A5877"/>
      <c r="C5877" s="2"/>
    </row>
    <row r="5878" spans="1:3">
      <c r="A5878"/>
      <c r="C5878" s="2"/>
    </row>
    <row r="5879" spans="1:3">
      <c r="A5879"/>
      <c r="C5879" s="2"/>
    </row>
    <row r="5880" spans="1:3">
      <c r="A5880"/>
      <c r="C5880" s="2"/>
    </row>
    <row r="5881" spans="1:3">
      <c r="A5881"/>
      <c r="C5881" s="2"/>
    </row>
    <row r="5882" spans="1:3">
      <c r="A5882"/>
      <c r="C5882" s="2"/>
    </row>
    <row r="5883" spans="1:3">
      <c r="A5883"/>
      <c r="C5883" s="2"/>
    </row>
    <row r="5884" spans="1:3">
      <c r="A5884"/>
      <c r="C5884" s="2"/>
    </row>
    <row r="5885" spans="1:3">
      <c r="A5885"/>
      <c r="C5885" s="2"/>
    </row>
    <row r="5886" spans="1:3">
      <c r="A5886"/>
      <c r="C5886" s="2"/>
    </row>
    <row r="5887" spans="1:3">
      <c r="A5887"/>
      <c r="C5887" s="2"/>
    </row>
    <row r="5888" spans="1:3">
      <c r="A5888"/>
      <c r="C5888" s="2"/>
    </row>
    <row r="5889" spans="1:3">
      <c r="A5889"/>
      <c r="C5889" s="2"/>
    </row>
    <row r="5890" spans="1:3">
      <c r="A5890"/>
      <c r="C5890" s="2"/>
    </row>
    <row r="5891" spans="1:3">
      <c r="A5891"/>
      <c r="C5891" s="2"/>
    </row>
    <row r="5892" spans="1:3">
      <c r="A5892"/>
      <c r="C5892" s="2"/>
    </row>
    <row r="5893" spans="1:3">
      <c r="A5893"/>
      <c r="C5893" s="2"/>
    </row>
    <row r="5894" spans="1:3">
      <c r="A5894"/>
      <c r="C5894" s="2"/>
    </row>
    <row r="5895" spans="1:3">
      <c r="A5895"/>
      <c r="C5895" s="2"/>
    </row>
    <row r="5896" spans="1:3">
      <c r="A5896"/>
      <c r="C5896" s="2"/>
    </row>
    <row r="5897" spans="1:3">
      <c r="A5897"/>
      <c r="C5897" s="2"/>
    </row>
    <row r="5898" spans="1:3">
      <c r="A5898"/>
      <c r="C5898" s="2"/>
    </row>
    <row r="5899" spans="1:3">
      <c r="A5899"/>
      <c r="C5899" s="2"/>
    </row>
    <row r="5900" spans="1:3">
      <c r="A5900"/>
      <c r="C5900" s="2"/>
    </row>
    <row r="5901" spans="1:3">
      <c r="A5901"/>
      <c r="C5901" s="2"/>
    </row>
    <row r="5902" spans="1:3">
      <c r="A5902"/>
      <c r="C5902" s="2"/>
    </row>
    <row r="5903" spans="1:3">
      <c r="A5903"/>
      <c r="C5903" s="2"/>
    </row>
    <row r="5904" spans="1:3">
      <c r="A5904"/>
      <c r="C5904" s="2"/>
    </row>
    <row r="5905" spans="1:3">
      <c r="A5905"/>
      <c r="C5905" s="2"/>
    </row>
    <row r="5906" spans="1:3">
      <c r="A5906"/>
      <c r="C5906" s="2"/>
    </row>
    <row r="5907" spans="1:3">
      <c r="A5907"/>
      <c r="C5907" s="2"/>
    </row>
    <row r="5908" spans="1:3">
      <c r="A5908"/>
      <c r="C5908" s="2"/>
    </row>
    <row r="5909" spans="1:3">
      <c r="A5909"/>
      <c r="C5909" s="2"/>
    </row>
    <row r="5910" spans="1:3">
      <c r="A5910"/>
      <c r="C5910" s="2"/>
    </row>
    <row r="5911" spans="1:3">
      <c r="A5911"/>
      <c r="C5911" s="2"/>
    </row>
    <row r="5912" spans="1:3">
      <c r="A5912"/>
      <c r="C5912" s="2"/>
    </row>
    <row r="5913" spans="1:3">
      <c r="A5913"/>
      <c r="C5913" s="2"/>
    </row>
    <row r="5914" spans="1:3">
      <c r="A5914"/>
      <c r="C5914" s="2"/>
    </row>
    <row r="5915" spans="1:3">
      <c r="A5915"/>
      <c r="C5915" s="2"/>
    </row>
    <row r="5916" spans="1:3">
      <c r="A5916"/>
      <c r="C5916" s="2"/>
    </row>
    <row r="5917" spans="1:3">
      <c r="A5917"/>
      <c r="C5917" s="2"/>
    </row>
    <row r="5918" spans="1:3">
      <c r="A5918"/>
      <c r="C5918" s="2"/>
    </row>
    <row r="5919" spans="1:3">
      <c r="A5919"/>
      <c r="C5919" s="2"/>
    </row>
    <row r="5920" spans="1:3">
      <c r="A5920"/>
      <c r="C5920" s="2"/>
    </row>
    <row r="5921" spans="1:3">
      <c r="A5921"/>
      <c r="C5921" s="2"/>
    </row>
    <row r="5922" spans="1:3">
      <c r="A5922"/>
      <c r="C5922" s="2"/>
    </row>
    <row r="5923" spans="1:3">
      <c r="A5923"/>
      <c r="C5923" s="2"/>
    </row>
    <row r="5924" spans="1:3">
      <c r="A5924"/>
      <c r="C5924" s="2"/>
    </row>
    <row r="5925" spans="1:3">
      <c r="A5925"/>
      <c r="C5925" s="2"/>
    </row>
    <row r="5926" spans="1:3">
      <c r="A5926"/>
      <c r="C5926" s="2"/>
    </row>
    <row r="5927" spans="1:3">
      <c r="A5927"/>
      <c r="C5927" s="2"/>
    </row>
    <row r="5928" spans="1:3">
      <c r="A5928"/>
      <c r="C5928" s="2"/>
    </row>
    <row r="5929" spans="1:3">
      <c r="A5929"/>
      <c r="C5929" s="2"/>
    </row>
    <row r="5930" spans="1:3">
      <c r="A5930"/>
      <c r="C5930" s="2"/>
    </row>
    <row r="5931" spans="1:3">
      <c r="A5931"/>
      <c r="C5931" s="2"/>
    </row>
    <row r="5932" spans="1:3">
      <c r="A5932"/>
      <c r="C5932" s="2"/>
    </row>
    <row r="5933" spans="1:3">
      <c r="A5933"/>
      <c r="C5933" s="2"/>
    </row>
    <row r="5934" spans="1:3">
      <c r="A5934"/>
      <c r="C5934" s="2"/>
    </row>
    <row r="5935" spans="1:3">
      <c r="A5935"/>
      <c r="C5935" s="2"/>
    </row>
    <row r="5936" spans="1:3">
      <c r="A5936"/>
      <c r="C5936" s="2"/>
    </row>
    <row r="5937" spans="1:3">
      <c r="A5937"/>
      <c r="C5937" s="2"/>
    </row>
    <row r="5938" spans="1:3">
      <c r="A5938"/>
      <c r="C5938" s="2"/>
    </row>
    <row r="5939" spans="1:3">
      <c r="A5939"/>
      <c r="C5939" s="2"/>
    </row>
    <row r="5940" spans="1:3">
      <c r="A5940"/>
      <c r="C5940" s="2"/>
    </row>
    <row r="5941" spans="1:3">
      <c r="A5941"/>
      <c r="C5941" s="2"/>
    </row>
    <row r="5942" spans="1:3">
      <c r="A5942"/>
      <c r="C5942" s="2"/>
    </row>
    <row r="5943" spans="1:3">
      <c r="A5943"/>
      <c r="C5943" s="2"/>
    </row>
    <row r="5944" spans="1:3">
      <c r="A5944"/>
      <c r="C5944" s="2"/>
    </row>
    <row r="5945" spans="1:3">
      <c r="A5945"/>
      <c r="C5945" s="2"/>
    </row>
    <row r="5946" spans="1:3">
      <c r="A5946"/>
      <c r="C5946" s="2"/>
    </row>
    <row r="5947" spans="1:3">
      <c r="A5947"/>
      <c r="C5947" s="2"/>
    </row>
    <row r="5948" spans="1:3">
      <c r="A5948"/>
      <c r="C5948" s="2"/>
    </row>
    <row r="5949" spans="1:3">
      <c r="A5949"/>
      <c r="C5949" s="2"/>
    </row>
    <row r="5950" spans="1:3">
      <c r="A5950"/>
      <c r="C5950" s="2"/>
    </row>
    <row r="5951" spans="1:3">
      <c r="A5951"/>
      <c r="C5951" s="2"/>
    </row>
    <row r="5952" spans="1:3">
      <c r="A5952"/>
      <c r="C5952" s="2"/>
    </row>
    <row r="5953" spans="1:3">
      <c r="A5953"/>
      <c r="C5953" s="2"/>
    </row>
    <row r="5954" spans="1:3">
      <c r="A5954"/>
      <c r="C5954" s="2"/>
    </row>
    <row r="5955" spans="1:3">
      <c r="A5955"/>
      <c r="C5955" s="2"/>
    </row>
    <row r="5956" spans="1:3">
      <c r="A5956"/>
      <c r="C5956" s="2"/>
    </row>
    <row r="5957" spans="1:3">
      <c r="A5957"/>
      <c r="C5957" s="2"/>
    </row>
    <row r="5958" spans="1:3">
      <c r="A5958"/>
      <c r="C5958" s="2"/>
    </row>
    <row r="5959" spans="1:3">
      <c r="A5959"/>
      <c r="C5959" s="2"/>
    </row>
    <row r="5960" spans="1:3">
      <c r="A5960"/>
      <c r="C5960" s="2"/>
    </row>
    <row r="5961" spans="1:3">
      <c r="A5961"/>
      <c r="C5961" s="2"/>
    </row>
    <row r="5962" spans="1:3">
      <c r="A5962"/>
      <c r="C5962" s="2"/>
    </row>
    <row r="5963" spans="1:3">
      <c r="A5963"/>
      <c r="C5963" s="2"/>
    </row>
    <row r="5964" spans="1:3">
      <c r="A5964"/>
      <c r="C5964" s="2"/>
    </row>
    <row r="5965" spans="1:3">
      <c r="A5965"/>
      <c r="C5965" s="2"/>
    </row>
    <row r="5966" spans="1:3">
      <c r="A5966"/>
      <c r="C5966" s="2"/>
    </row>
    <row r="5967" spans="1:3">
      <c r="A5967"/>
      <c r="C5967" s="2"/>
    </row>
    <row r="5968" spans="1:3">
      <c r="A5968"/>
      <c r="C5968" s="2"/>
    </row>
    <row r="5969" spans="1:3">
      <c r="A5969"/>
      <c r="C5969" s="2"/>
    </row>
    <row r="5970" spans="1:3">
      <c r="A5970"/>
      <c r="C5970" s="2"/>
    </row>
    <row r="5971" spans="1:3">
      <c r="A5971"/>
      <c r="C5971" s="2"/>
    </row>
    <row r="5972" spans="1:3">
      <c r="A5972"/>
      <c r="C5972" s="2"/>
    </row>
    <row r="5973" spans="1:3">
      <c r="A5973"/>
      <c r="C5973" s="2"/>
    </row>
    <row r="5974" spans="1:3">
      <c r="A5974"/>
      <c r="C5974" s="2"/>
    </row>
    <row r="5975" spans="1:3">
      <c r="A5975"/>
      <c r="C5975" s="2"/>
    </row>
    <row r="5976" spans="1:3">
      <c r="A5976"/>
      <c r="C5976" s="2"/>
    </row>
    <row r="5977" spans="1:3">
      <c r="A5977"/>
      <c r="C5977" s="2"/>
    </row>
    <row r="5978" spans="1:3">
      <c r="A5978"/>
      <c r="C5978" s="2"/>
    </row>
    <row r="5979" spans="1:3">
      <c r="A5979"/>
      <c r="C5979" s="2"/>
    </row>
    <row r="5980" spans="1:3">
      <c r="A5980"/>
      <c r="C5980" s="2"/>
    </row>
    <row r="5981" spans="1:3">
      <c r="A5981"/>
      <c r="C5981" s="2"/>
    </row>
    <row r="5982" spans="1:3">
      <c r="A5982"/>
      <c r="C5982" s="2"/>
    </row>
    <row r="5983" spans="1:3">
      <c r="A5983"/>
      <c r="C5983" s="2"/>
    </row>
    <row r="5984" spans="1:3">
      <c r="A5984"/>
      <c r="C5984" s="2"/>
    </row>
    <row r="5985" spans="1:3">
      <c r="A5985"/>
      <c r="C5985" s="2"/>
    </row>
    <row r="5986" spans="1:3">
      <c r="A5986"/>
      <c r="C5986" s="2"/>
    </row>
    <row r="5987" spans="1:3">
      <c r="A5987"/>
      <c r="C5987" s="2"/>
    </row>
    <row r="5988" spans="1:3">
      <c r="A5988"/>
      <c r="C5988" s="2"/>
    </row>
    <row r="5989" spans="1:3">
      <c r="A5989"/>
      <c r="C5989" s="2"/>
    </row>
    <row r="5990" spans="1:3">
      <c r="A5990"/>
      <c r="C5990" s="2"/>
    </row>
    <row r="5991" spans="1:3">
      <c r="A5991"/>
      <c r="C5991" s="2"/>
    </row>
    <row r="5992" spans="1:3">
      <c r="A5992"/>
      <c r="C5992" s="2"/>
    </row>
    <row r="5993" spans="1:3">
      <c r="A5993"/>
      <c r="C5993" s="2"/>
    </row>
    <row r="5994" spans="1:3">
      <c r="A5994"/>
      <c r="C5994" s="2"/>
    </row>
    <row r="5995" spans="1:3">
      <c r="A5995"/>
      <c r="C5995" s="2"/>
    </row>
    <row r="5996" spans="1:3">
      <c r="A5996"/>
      <c r="C5996" s="2"/>
    </row>
    <row r="5997" spans="1:3">
      <c r="A5997"/>
      <c r="C5997" s="2"/>
    </row>
    <row r="5998" spans="1:3">
      <c r="A5998"/>
      <c r="C5998" s="2"/>
    </row>
    <row r="5999" spans="1:3">
      <c r="A5999"/>
      <c r="C5999" s="2"/>
    </row>
    <row r="6000" spans="1:3">
      <c r="A6000"/>
      <c r="C6000" s="2"/>
    </row>
    <row r="6001" spans="1:3">
      <c r="A6001"/>
      <c r="C6001" s="2"/>
    </row>
    <row r="6002" spans="1:3">
      <c r="A6002"/>
      <c r="C6002" s="2"/>
    </row>
    <row r="6003" spans="1:3">
      <c r="A6003"/>
      <c r="C6003" s="2"/>
    </row>
    <row r="6004" spans="1:3">
      <c r="A6004"/>
      <c r="C6004" s="2"/>
    </row>
    <row r="6005" spans="1:3">
      <c r="A6005"/>
      <c r="C6005" s="2"/>
    </row>
    <row r="6006" spans="1:3">
      <c r="A6006"/>
      <c r="C6006" s="2"/>
    </row>
    <row r="6007" spans="1:3">
      <c r="A6007"/>
      <c r="C6007" s="2"/>
    </row>
    <row r="6008" spans="1:3">
      <c r="A6008"/>
      <c r="C6008" s="2"/>
    </row>
    <row r="6009" spans="1:3">
      <c r="A6009"/>
      <c r="C6009" s="2"/>
    </row>
    <row r="6010" spans="1:3">
      <c r="A6010"/>
      <c r="C6010" s="2"/>
    </row>
    <row r="6011" spans="1:3">
      <c r="A6011"/>
      <c r="C6011" s="2"/>
    </row>
    <row r="6012" spans="1:3">
      <c r="A6012"/>
      <c r="C6012" s="2"/>
    </row>
    <row r="6013" spans="1:3">
      <c r="A6013"/>
      <c r="C6013" s="2"/>
    </row>
    <row r="6014" spans="1:3">
      <c r="A6014"/>
      <c r="C6014" s="2"/>
    </row>
    <row r="6015" spans="1:3">
      <c r="A6015"/>
      <c r="C6015" s="2"/>
    </row>
    <row r="6016" spans="1:3">
      <c r="A6016"/>
      <c r="C6016" s="2"/>
    </row>
    <row r="6017" spans="1:3">
      <c r="A6017"/>
      <c r="C6017" s="2"/>
    </row>
    <row r="6018" spans="1:3">
      <c r="A6018"/>
      <c r="C6018" s="2"/>
    </row>
    <row r="6019" spans="1:3">
      <c r="A6019"/>
      <c r="C6019" s="2"/>
    </row>
    <row r="6020" spans="1:3">
      <c r="A6020"/>
      <c r="C6020" s="2"/>
    </row>
    <row r="6021" spans="1:3">
      <c r="A6021"/>
      <c r="C6021" s="2"/>
    </row>
    <row r="6022" spans="1:3">
      <c r="A6022"/>
      <c r="C6022" s="2"/>
    </row>
    <row r="6023" spans="1:3">
      <c r="A6023"/>
      <c r="C6023" s="2"/>
    </row>
    <row r="6024" spans="1:3">
      <c r="A6024"/>
      <c r="C6024" s="2"/>
    </row>
    <row r="6025" spans="1:3">
      <c r="A6025"/>
      <c r="C6025" s="2"/>
    </row>
    <row r="6026" spans="1:3">
      <c r="A6026"/>
      <c r="C6026" s="2"/>
    </row>
    <row r="6027" spans="1:3">
      <c r="A6027"/>
      <c r="C6027" s="2"/>
    </row>
    <row r="6028" spans="1:3">
      <c r="A6028"/>
      <c r="C6028" s="2"/>
    </row>
    <row r="6029" spans="1:3">
      <c r="A6029"/>
      <c r="C6029" s="2"/>
    </row>
    <row r="6030" spans="1:3">
      <c r="A6030"/>
      <c r="C6030" s="2"/>
    </row>
    <row r="6031" spans="1:3">
      <c r="A6031"/>
      <c r="C6031" s="2"/>
    </row>
    <row r="6032" spans="1:3">
      <c r="A6032"/>
      <c r="C6032" s="2"/>
    </row>
    <row r="6033" spans="1:3">
      <c r="A6033"/>
      <c r="C6033" s="2"/>
    </row>
    <row r="6034" spans="1:3">
      <c r="A6034"/>
      <c r="C6034" s="2"/>
    </row>
    <row r="6035" spans="1:3">
      <c r="A6035"/>
      <c r="C6035" s="2"/>
    </row>
    <row r="6036" spans="1:3">
      <c r="A6036"/>
      <c r="C6036" s="2"/>
    </row>
    <row r="6037" spans="1:3">
      <c r="A6037"/>
      <c r="C6037" s="2"/>
    </row>
    <row r="6038" spans="1:3">
      <c r="A6038"/>
      <c r="C6038" s="2"/>
    </row>
    <row r="6039" spans="1:3">
      <c r="A6039"/>
      <c r="C6039" s="2"/>
    </row>
    <row r="6040" spans="1:3">
      <c r="A6040"/>
      <c r="C6040" s="2"/>
    </row>
    <row r="6041" spans="1:3">
      <c r="A6041"/>
      <c r="C6041" s="2"/>
    </row>
    <row r="6042" spans="1:3">
      <c r="A6042"/>
      <c r="C6042" s="2"/>
    </row>
    <row r="6043" spans="1:3">
      <c r="A6043"/>
      <c r="C6043" s="2"/>
    </row>
    <row r="6044" spans="1:3">
      <c r="A6044"/>
      <c r="C6044" s="2"/>
    </row>
    <row r="6045" spans="1:3">
      <c r="A6045"/>
      <c r="C6045" s="2"/>
    </row>
    <row r="6046" spans="1:3">
      <c r="A6046"/>
      <c r="C6046" s="2"/>
    </row>
    <row r="6047" spans="1:3">
      <c r="A6047"/>
      <c r="C6047" s="2"/>
    </row>
    <row r="6048" spans="1:3">
      <c r="A6048"/>
      <c r="C6048" s="2"/>
    </row>
    <row r="6049" spans="1:3">
      <c r="A6049"/>
      <c r="C6049" s="2"/>
    </row>
    <row r="6050" spans="1:3">
      <c r="A6050"/>
      <c r="C6050" s="2"/>
    </row>
    <row r="6051" spans="1:3">
      <c r="A6051"/>
      <c r="C6051" s="2"/>
    </row>
    <row r="6052" spans="1:3">
      <c r="A6052"/>
      <c r="C6052" s="2"/>
    </row>
    <row r="6053" spans="1:3">
      <c r="A6053"/>
      <c r="C6053" s="2"/>
    </row>
    <row r="6054" spans="1:3">
      <c r="A6054"/>
      <c r="C6054" s="2"/>
    </row>
    <row r="6055" spans="1:3">
      <c r="A6055"/>
      <c r="C6055" s="2"/>
    </row>
    <row r="6056" spans="1:3">
      <c r="A6056"/>
      <c r="C6056" s="2"/>
    </row>
    <row r="6057" spans="1:3">
      <c r="A6057"/>
      <c r="C6057" s="2"/>
    </row>
    <row r="6058" spans="1:3">
      <c r="A6058"/>
      <c r="C6058" s="2"/>
    </row>
    <row r="6059" spans="1:3">
      <c r="A6059"/>
      <c r="C6059" s="2"/>
    </row>
    <row r="6060" spans="1:3">
      <c r="A6060"/>
      <c r="C6060" s="2"/>
    </row>
    <row r="6061" spans="1:3">
      <c r="A6061"/>
      <c r="C6061" s="2"/>
    </row>
    <row r="6062" spans="1:3">
      <c r="A6062"/>
      <c r="C6062" s="2"/>
    </row>
    <row r="6063" spans="1:3">
      <c r="A6063"/>
      <c r="C6063" s="2"/>
    </row>
    <row r="6064" spans="1:3">
      <c r="A6064"/>
      <c r="C6064" s="2"/>
    </row>
    <row r="6065" spans="1:3">
      <c r="A6065"/>
      <c r="C6065" s="2"/>
    </row>
    <row r="6066" spans="1:3">
      <c r="A6066"/>
      <c r="C6066" s="2"/>
    </row>
    <row r="6067" spans="1:3">
      <c r="A6067"/>
      <c r="C6067" s="2"/>
    </row>
    <row r="6068" spans="1:3">
      <c r="A6068"/>
      <c r="C6068" s="2"/>
    </row>
    <row r="6069" spans="1:3">
      <c r="A6069"/>
      <c r="C6069" s="2"/>
    </row>
    <row r="6070" spans="1:3">
      <c r="A6070"/>
      <c r="C6070" s="2"/>
    </row>
    <row r="6071" spans="1:3">
      <c r="A6071"/>
      <c r="C6071" s="2"/>
    </row>
    <row r="6072" spans="1:3">
      <c r="A6072"/>
      <c r="C6072" s="2"/>
    </row>
    <row r="6073" spans="1:3">
      <c r="A6073"/>
      <c r="C6073" s="2"/>
    </row>
    <row r="6074" spans="1:3">
      <c r="A6074"/>
      <c r="C6074" s="2"/>
    </row>
    <row r="6075" spans="1:3">
      <c r="A6075"/>
      <c r="C6075" s="2"/>
    </row>
    <row r="6076" spans="1:3">
      <c r="A6076"/>
      <c r="C6076" s="2"/>
    </row>
    <row r="6077" spans="1:3">
      <c r="A6077"/>
      <c r="C6077" s="2"/>
    </row>
    <row r="6078" spans="1:3">
      <c r="A6078"/>
      <c r="C6078" s="2"/>
    </row>
    <row r="6079" spans="1:3">
      <c r="A6079"/>
      <c r="C6079" s="2"/>
    </row>
    <row r="6080" spans="1:3">
      <c r="A6080"/>
      <c r="C6080" s="2"/>
    </row>
    <row r="6081" spans="1:3">
      <c r="A6081"/>
      <c r="C6081" s="2"/>
    </row>
    <row r="6082" spans="1:3">
      <c r="A6082"/>
      <c r="C6082" s="2"/>
    </row>
    <row r="6083" spans="1:3">
      <c r="A6083"/>
      <c r="C6083" s="2"/>
    </row>
    <row r="6084" spans="1:3">
      <c r="A6084"/>
      <c r="C6084" s="2"/>
    </row>
    <row r="6085" spans="1:3">
      <c r="A6085"/>
      <c r="C6085" s="2"/>
    </row>
    <row r="6086" spans="1:3">
      <c r="A6086"/>
      <c r="C6086" s="2"/>
    </row>
    <row r="6087" spans="1:3">
      <c r="A6087"/>
      <c r="C6087" s="2"/>
    </row>
    <row r="6088" spans="1:3">
      <c r="A6088"/>
      <c r="C6088" s="2"/>
    </row>
    <row r="6089" spans="1:3">
      <c r="A6089"/>
      <c r="C6089" s="2"/>
    </row>
    <row r="6090" spans="1:3">
      <c r="A6090"/>
      <c r="C6090" s="2"/>
    </row>
    <row r="6091" spans="1:3">
      <c r="A6091"/>
      <c r="C6091" s="2"/>
    </row>
    <row r="6092" spans="1:3">
      <c r="A6092"/>
      <c r="C6092" s="2"/>
    </row>
    <row r="6093" spans="1:3">
      <c r="A6093"/>
      <c r="C6093" s="2"/>
    </row>
    <row r="6094" spans="1:3">
      <c r="A6094"/>
      <c r="C6094" s="2"/>
    </row>
    <row r="6095" spans="1:3">
      <c r="A6095"/>
      <c r="C6095" s="2"/>
    </row>
    <row r="6096" spans="1:3">
      <c r="A6096"/>
      <c r="C6096" s="2"/>
    </row>
    <row r="6097" spans="1:3">
      <c r="A6097"/>
      <c r="C6097" s="2"/>
    </row>
    <row r="6098" spans="1:3">
      <c r="A6098"/>
      <c r="C6098" s="2"/>
    </row>
    <row r="6099" spans="1:3">
      <c r="A6099"/>
      <c r="C6099" s="2"/>
    </row>
    <row r="6100" spans="1:3">
      <c r="A6100"/>
      <c r="C6100" s="2"/>
    </row>
    <row r="6101" spans="1:3">
      <c r="A6101"/>
      <c r="C6101" s="2"/>
    </row>
    <row r="6102" spans="1:3">
      <c r="A6102"/>
      <c r="C6102" s="2"/>
    </row>
    <row r="6103" spans="1:3">
      <c r="A6103"/>
      <c r="C6103" s="2"/>
    </row>
    <row r="6104" spans="1:3">
      <c r="A6104"/>
      <c r="C6104" s="2"/>
    </row>
    <row r="6105" spans="1:3">
      <c r="A6105"/>
      <c r="C6105" s="2"/>
    </row>
    <row r="6106" spans="1:3">
      <c r="A6106"/>
      <c r="C6106" s="2"/>
    </row>
    <row r="6107" spans="1:3">
      <c r="A6107"/>
      <c r="C6107" s="2"/>
    </row>
    <row r="6108" spans="1:3">
      <c r="A6108"/>
      <c r="C6108" s="2"/>
    </row>
    <row r="6109" spans="1:3">
      <c r="A6109"/>
      <c r="C6109" s="2"/>
    </row>
    <row r="6110" spans="1:3">
      <c r="A6110"/>
      <c r="C6110" s="2"/>
    </row>
    <row r="6111" spans="1:3">
      <c r="A6111"/>
      <c r="C6111" s="2"/>
    </row>
    <row r="6112" spans="1:3">
      <c r="A6112"/>
      <c r="C6112" s="2"/>
    </row>
    <row r="6113" spans="1:3">
      <c r="A6113"/>
      <c r="C6113" s="2"/>
    </row>
    <row r="6114" spans="1:3">
      <c r="A6114"/>
      <c r="C6114" s="2"/>
    </row>
    <row r="6115" spans="1:3">
      <c r="A6115"/>
      <c r="C6115" s="2"/>
    </row>
    <row r="6116" spans="1:3">
      <c r="A6116"/>
      <c r="C6116" s="2"/>
    </row>
    <row r="6117" spans="1:3">
      <c r="A6117"/>
      <c r="C6117" s="2"/>
    </row>
    <row r="6118" spans="1:3">
      <c r="A6118"/>
      <c r="C6118" s="2"/>
    </row>
    <row r="6119" spans="1:3">
      <c r="A6119"/>
      <c r="C6119" s="2"/>
    </row>
    <row r="6120" spans="1:3">
      <c r="A6120"/>
      <c r="C6120" s="2"/>
    </row>
    <row r="6121" spans="1:3">
      <c r="A6121"/>
      <c r="C6121" s="2"/>
    </row>
    <row r="6122" spans="1:3">
      <c r="A6122"/>
      <c r="C6122" s="2"/>
    </row>
    <row r="6123" spans="1:3">
      <c r="A6123"/>
      <c r="C6123" s="2"/>
    </row>
    <row r="6124" spans="1:3">
      <c r="A6124"/>
      <c r="C6124" s="2"/>
    </row>
    <row r="6125" spans="1:3">
      <c r="A6125"/>
      <c r="C6125" s="2"/>
    </row>
    <row r="6126" spans="1:3">
      <c r="A6126"/>
      <c r="C6126" s="2"/>
    </row>
    <row r="6127" spans="1:3">
      <c r="A6127"/>
      <c r="C6127" s="2"/>
    </row>
    <row r="6128" spans="1:3">
      <c r="A6128"/>
      <c r="C6128" s="2"/>
    </row>
    <row r="6129" spans="1:3">
      <c r="A6129"/>
      <c r="C6129" s="2"/>
    </row>
    <row r="6130" spans="1:3">
      <c r="A6130"/>
      <c r="C6130" s="2"/>
    </row>
    <row r="6131" spans="1:3">
      <c r="A6131"/>
      <c r="C6131" s="2"/>
    </row>
    <row r="6132" spans="1:3">
      <c r="A6132"/>
      <c r="C6132" s="2"/>
    </row>
    <row r="6133" spans="1:3">
      <c r="A6133"/>
      <c r="C6133" s="2"/>
    </row>
    <row r="6134" spans="1:3">
      <c r="A6134"/>
      <c r="C6134" s="2"/>
    </row>
    <row r="6135" spans="1:3">
      <c r="A6135"/>
      <c r="C6135" s="2"/>
    </row>
    <row r="6136" spans="1:3">
      <c r="A6136"/>
      <c r="C6136" s="2"/>
    </row>
    <row r="6137" spans="1:3">
      <c r="A6137"/>
      <c r="C6137" s="2"/>
    </row>
    <row r="6138" spans="1:3">
      <c r="A6138"/>
      <c r="C6138" s="2"/>
    </row>
    <row r="6139" spans="1:3">
      <c r="A6139"/>
      <c r="C6139" s="2"/>
    </row>
    <row r="6140" spans="1:3">
      <c r="A6140"/>
      <c r="C6140" s="2"/>
    </row>
    <row r="6141" spans="1:3">
      <c r="A6141"/>
      <c r="C6141" s="2"/>
    </row>
    <row r="6142" spans="1:3">
      <c r="A6142"/>
      <c r="C6142" s="2"/>
    </row>
    <row r="6143" spans="1:3">
      <c r="A6143"/>
      <c r="C6143" s="2"/>
    </row>
    <row r="6144" spans="1:3">
      <c r="A6144"/>
      <c r="C6144" s="2"/>
    </row>
    <row r="6145" spans="1:3">
      <c r="A6145"/>
      <c r="C6145" s="2"/>
    </row>
    <row r="6146" spans="1:3">
      <c r="A6146"/>
      <c r="C6146" s="2"/>
    </row>
    <row r="6147" spans="1:3">
      <c r="A6147"/>
      <c r="C6147" s="2"/>
    </row>
    <row r="6148" spans="1:3">
      <c r="A6148"/>
      <c r="C6148" s="2"/>
    </row>
    <row r="6149" spans="1:3">
      <c r="A6149"/>
      <c r="C6149" s="2"/>
    </row>
    <row r="6150" spans="1:3">
      <c r="A6150"/>
      <c r="C6150" s="2"/>
    </row>
    <row r="6151" spans="1:3">
      <c r="A6151"/>
      <c r="C6151" s="2"/>
    </row>
    <row r="6152" spans="1:3">
      <c r="A6152"/>
      <c r="C6152" s="2"/>
    </row>
    <row r="6153" spans="1:3">
      <c r="A6153"/>
      <c r="C6153" s="2"/>
    </row>
    <row r="6154" spans="1:3">
      <c r="A6154"/>
      <c r="C6154" s="2"/>
    </row>
    <row r="6155" spans="1:3">
      <c r="A6155"/>
      <c r="C6155" s="2"/>
    </row>
    <row r="6156" spans="1:3">
      <c r="A6156"/>
      <c r="C6156" s="2"/>
    </row>
    <row r="6157" spans="1:3">
      <c r="A6157"/>
      <c r="C6157" s="2"/>
    </row>
    <row r="6158" spans="1:3">
      <c r="A6158"/>
      <c r="C6158" s="2"/>
    </row>
    <row r="6159" spans="1:3">
      <c r="A6159"/>
      <c r="C6159" s="2"/>
    </row>
    <row r="6160" spans="1:3">
      <c r="A6160"/>
      <c r="C6160" s="2"/>
    </row>
    <row r="6161" spans="1:3">
      <c r="A6161"/>
      <c r="C6161" s="2"/>
    </row>
    <row r="6162" spans="1:3">
      <c r="A6162"/>
      <c r="C6162" s="2"/>
    </row>
    <row r="6163" spans="1:3">
      <c r="A6163"/>
      <c r="C6163" s="2"/>
    </row>
    <row r="6164" spans="1:3">
      <c r="A6164"/>
      <c r="C6164" s="2"/>
    </row>
    <row r="6165" spans="1:3">
      <c r="A6165"/>
      <c r="C6165" s="2"/>
    </row>
    <row r="6166" spans="1:3">
      <c r="A6166"/>
      <c r="C6166" s="2"/>
    </row>
    <row r="6167" spans="1:3">
      <c r="A6167"/>
      <c r="C6167" s="2"/>
    </row>
    <row r="6168" spans="1:3">
      <c r="A6168"/>
      <c r="C6168" s="2"/>
    </row>
    <row r="6169" spans="1:3">
      <c r="A6169"/>
      <c r="C6169" s="2"/>
    </row>
    <row r="6170" spans="1:3">
      <c r="A6170"/>
      <c r="C6170" s="2"/>
    </row>
    <row r="6171" spans="1:3">
      <c r="A6171"/>
      <c r="C6171" s="2"/>
    </row>
    <row r="6172" spans="1:3">
      <c r="A6172"/>
      <c r="C6172" s="2"/>
    </row>
    <row r="6173" spans="1:3">
      <c r="A6173"/>
      <c r="C6173" s="2"/>
    </row>
    <row r="6174" spans="1:3">
      <c r="A6174"/>
      <c r="C6174" s="2"/>
    </row>
    <row r="6175" spans="1:3">
      <c r="A6175"/>
      <c r="C6175" s="2"/>
    </row>
    <row r="6176" spans="1:3">
      <c r="A6176"/>
      <c r="C6176" s="2"/>
    </row>
    <row r="6177" spans="1:3">
      <c r="A6177"/>
      <c r="C6177" s="2"/>
    </row>
    <row r="6178" spans="1:3">
      <c r="A6178"/>
      <c r="C6178" s="2"/>
    </row>
    <row r="6179" spans="1:3">
      <c r="A6179"/>
      <c r="C6179" s="2"/>
    </row>
    <row r="6180" spans="1:3">
      <c r="A6180"/>
      <c r="C6180" s="2"/>
    </row>
    <row r="6181" spans="1:3">
      <c r="A6181"/>
      <c r="C6181" s="2"/>
    </row>
    <row r="6182" spans="1:3">
      <c r="A6182"/>
      <c r="C6182" s="2"/>
    </row>
    <row r="6183" spans="1:3">
      <c r="A6183"/>
      <c r="C6183" s="2"/>
    </row>
    <row r="6184" spans="1:3">
      <c r="A6184"/>
      <c r="C6184" s="2"/>
    </row>
    <row r="6185" spans="1:3">
      <c r="A6185"/>
      <c r="C6185" s="2"/>
    </row>
    <row r="6186" spans="1:3">
      <c r="A6186"/>
      <c r="C6186" s="2"/>
    </row>
    <row r="6187" spans="1:3">
      <c r="A6187"/>
      <c r="C6187" s="2"/>
    </row>
    <row r="6188" spans="1:3">
      <c r="A6188"/>
      <c r="C6188" s="2"/>
    </row>
    <row r="6189" spans="1:3">
      <c r="A6189"/>
      <c r="C6189" s="2"/>
    </row>
    <row r="6190" spans="1:3">
      <c r="A6190"/>
      <c r="C6190" s="2"/>
    </row>
    <row r="6191" spans="1:3">
      <c r="A6191"/>
      <c r="C6191" s="2"/>
    </row>
    <row r="6192" spans="1:3">
      <c r="A6192"/>
      <c r="C6192" s="2"/>
    </row>
    <row r="6193" spans="1:3">
      <c r="A6193"/>
      <c r="C6193" s="2"/>
    </row>
    <row r="6194" spans="1:3">
      <c r="A6194"/>
      <c r="C6194" s="2"/>
    </row>
    <row r="6195" spans="1:3">
      <c r="A6195"/>
      <c r="C6195" s="2"/>
    </row>
    <row r="6196" spans="1:3">
      <c r="A6196"/>
      <c r="C6196" s="2"/>
    </row>
    <row r="6197" spans="1:3">
      <c r="A6197"/>
      <c r="C6197" s="2"/>
    </row>
    <row r="6198" spans="1:3">
      <c r="A6198"/>
      <c r="C6198" s="2"/>
    </row>
    <row r="6199" spans="1:3">
      <c r="A6199"/>
      <c r="C6199" s="2"/>
    </row>
    <row r="6200" spans="1:3">
      <c r="A6200"/>
      <c r="C6200" s="2"/>
    </row>
    <row r="6201" spans="1:3">
      <c r="A6201"/>
      <c r="C6201" s="2"/>
    </row>
    <row r="6202" spans="1:3">
      <c r="A6202"/>
      <c r="C6202" s="2"/>
    </row>
    <row r="6203" spans="1:3">
      <c r="A6203"/>
      <c r="C6203" s="2"/>
    </row>
    <row r="6204" spans="1:3">
      <c r="A6204"/>
      <c r="C6204" s="2"/>
    </row>
    <row r="6205" spans="1:3">
      <c r="A6205"/>
      <c r="C6205" s="2"/>
    </row>
    <row r="6206" spans="1:3">
      <c r="A6206"/>
      <c r="C6206" s="2"/>
    </row>
    <row r="6207" spans="1:3">
      <c r="A6207"/>
      <c r="C6207" s="2"/>
    </row>
    <row r="6208" spans="1:3">
      <c r="A6208"/>
      <c r="C6208" s="2"/>
    </row>
    <row r="6209" spans="1:3">
      <c r="A6209"/>
      <c r="C6209" s="2"/>
    </row>
    <row r="6210" spans="1:3">
      <c r="A6210"/>
      <c r="C6210" s="2"/>
    </row>
    <row r="6211" spans="1:3">
      <c r="A6211"/>
      <c r="C6211" s="2"/>
    </row>
    <row r="6212" spans="1:3">
      <c r="A6212"/>
      <c r="C6212" s="2"/>
    </row>
    <row r="6213" spans="1:3">
      <c r="A6213"/>
      <c r="C6213" s="2"/>
    </row>
    <row r="6214" spans="1:3">
      <c r="A6214"/>
      <c r="C6214" s="2"/>
    </row>
    <row r="6215" spans="1:3">
      <c r="A6215"/>
      <c r="C6215" s="2"/>
    </row>
    <row r="6216" spans="1:3">
      <c r="A6216"/>
      <c r="C6216" s="2"/>
    </row>
    <row r="6217" spans="1:3">
      <c r="A6217"/>
      <c r="C6217" s="2"/>
    </row>
    <row r="6218" spans="1:3">
      <c r="A6218"/>
      <c r="C6218" s="2"/>
    </row>
    <row r="6219" spans="1:3">
      <c r="A6219"/>
      <c r="C6219" s="2"/>
    </row>
    <row r="6220" spans="1:3">
      <c r="A6220"/>
      <c r="C6220" s="2"/>
    </row>
    <row r="6221" spans="1:3">
      <c r="A6221"/>
      <c r="C6221" s="2"/>
    </row>
    <row r="6222" spans="1:3">
      <c r="A6222"/>
      <c r="C6222" s="2"/>
    </row>
    <row r="6223" spans="1:3">
      <c r="A6223"/>
      <c r="C6223" s="2"/>
    </row>
    <row r="6224" spans="1:3">
      <c r="A6224"/>
      <c r="C6224" s="2"/>
    </row>
    <row r="6225" spans="1:3">
      <c r="A6225"/>
      <c r="C6225" s="2"/>
    </row>
    <row r="6226" spans="1:3">
      <c r="A6226"/>
      <c r="C6226" s="2"/>
    </row>
    <row r="6227" spans="1:3">
      <c r="A6227"/>
      <c r="C6227" s="2"/>
    </row>
    <row r="6228" spans="1:3">
      <c r="A6228"/>
      <c r="C6228" s="2"/>
    </row>
    <row r="6229" spans="1:3">
      <c r="A6229"/>
      <c r="C6229" s="2"/>
    </row>
    <row r="6230" spans="1:3">
      <c r="A6230"/>
      <c r="C6230" s="2"/>
    </row>
    <row r="6231" spans="1:3">
      <c r="A6231"/>
      <c r="C6231" s="2"/>
    </row>
    <row r="6232" spans="1:3">
      <c r="A6232"/>
      <c r="C6232" s="2"/>
    </row>
    <row r="6233" spans="1:3">
      <c r="A6233"/>
      <c r="C6233" s="2"/>
    </row>
    <row r="6234" spans="1:3">
      <c r="A6234"/>
      <c r="C6234" s="2"/>
    </row>
    <row r="6235" spans="1:3">
      <c r="A6235"/>
      <c r="C6235" s="2"/>
    </row>
    <row r="6236" spans="1:3">
      <c r="A6236"/>
      <c r="C6236" s="2"/>
    </row>
    <row r="6237" spans="1:3">
      <c r="A6237"/>
      <c r="C6237" s="2"/>
    </row>
    <row r="6238" spans="1:3">
      <c r="A6238"/>
      <c r="C6238" s="2"/>
    </row>
    <row r="6239" spans="1:3">
      <c r="A6239"/>
      <c r="C6239" s="2"/>
    </row>
    <row r="6240" spans="1:3">
      <c r="A6240"/>
      <c r="C6240" s="2"/>
    </row>
    <row r="6241" spans="1:3">
      <c r="A6241"/>
      <c r="C6241" s="2"/>
    </row>
    <row r="6242" spans="1:3">
      <c r="A6242"/>
      <c r="C6242" s="2"/>
    </row>
    <row r="6243" spans="1:3">
      <c r="A6243"/>
      <c r="C6243" s="2"/>
    </row>
    <row r="6244" spans="1:3">
      <c r="A6244"/>
      <c r="C6244" s="2"/>
    </row>
    <row r="6245" spans="1:3">
      <c r="A6245"/>
      <c r="C6245" s="2"/>
    </row>
    <row r="6246" spans="1:3">
      <c r="A6246"/>
      <c r="C6246" s="2"/>
    </row>
    <row r="6247" spans="1:3">
      <c r="A6247"/>
      <c r="C6247" s="2"/>
    </row>
    <row r="6248" spans="1:3">
      <c r="A6248"/>
      <c r="C6248" s="2"/>
    </row>
    <row r="6249" spans="1:3">
      <c r="A6249"/>
      <c r="C6249" s="2"/>
    </row>
    <row r="6250" spans="1:3">
      <c r="A6250"/>
      <c r="C6250" s="2"/>
    </row>
    <row r="6251" spans="1:3">
      <c r="A6251"/>
      <c r="C6251" s="2"/>
    </row>
    <row r="6252" spans="1:3">
      <c r="A6252"/>
      <c r="C6252" s="2"/>
    </row>
    <row r="6253" spans="1:3">
      <c r="A6253"/>
      <c r="C6253" s="2"/>
    </row>
    <row r="6254" spans="1:3">
      <c r="A6254"/>
      <c r="C6254" s="2"/>
    </row>
    <row r="6255" spans="1:3">
      <c r="A6255"/>
      <c r="C6255" s="2"/>
    </row>
    <row r="6256" spans="1:3">
      <c r="A6256"/>
      <c r="C6256" s="2"/>
    </row>
    <row r="6257" spans="1:3">
      <c r="A6257"/>
      <c r="C6257" s="2"/>
    </row>
    <row r="6258" spans="1:3">
      <c r="A6258"/>
      <c r="C6258" s="2"/>
    </row>
    <row r="6259" spans="1:3">
      <c r="A6259"/>
      <c r="C6259" s="2"/>
    </row>
    <row r="6260" spans="1:3">
      <c r="A6260"/>
      <c r="C6260" s="2"/>
    </row>
    <row r="6261" spans="1:3">
      <c r="A6261"/>
      <c r="C6261" s="2"/>
    </row>
    <row r="6262" spans="1:3">
      <c r="A6262"/>
      <c r="C6262" s="2"/>
    </row>
    <row r="6263" spans="1:3">
      <c r="A6263"/>
      <c r="C6263" s="2"/>
    </row>
    <row r="6264" spans="1:3">
      <c r="A6264"/>
      <c r="C6264" s="2"/>
    </row>
    <row r="6265" spans="1:3">
      <c r="A6265"/>
      <c r="C6265" s="2"/>
    </row>
    <row r="6266" spans="1:3">
      <c r="A6266"/>
      <c r="C6266" s="2"/>
    </row>
    <row r="6267" spans="1:3">
      <c r="A6267"/>
      <c r="C6267" s="2"/>
    </row>
    <row r="6268" spans="1:3">
      <c r="A6268"/>
      <c r="C6268" s="2"/>
    </row>
    <row r="6269" spans="1:3">
      <c r="A6269"/>
      <c r="C6269" s="2"/>
    </row>
    <row r="6270" spans="1:3">
      <c r="A6270"/>
      <c r="C6270" s="2"/>
    </row>
    <row r="6271" spans="1:3">
      <c r="A6271"/>
      <c r="C6271" s="2"/>
    </row>
    <row r="6272" spans="1:3">
      <c r="A6272"/>
      <c r="C6272" s="2"/>
    </row>
    <row r="6273" spans="1:3">
      <c r="A6273"/>
      <c r="C6273" s="2"/>
    </row>
    <row r="6274" spans="1:3">
      <c r="A6274"/>
      <c r="C6274" s="2"/>
    </row>
    <row r="6275" spans="1:3">
      <c r="A6275"/>
      <c r="C6275" s="2"/>
    </row>
    <row r="6276" spans="1:3">
      <c r="A6276"/>
      <c r="C6276" s="2"/>
    </row>
    <row r="6277" spans="1:3">
      <c r="A6277"/>
      <c r="C6277" s="2"/>
    </row>
    <row r="6278" spans="1:3">
      <c r="A6278"/>
      <c r="C6278" s="2"/>
    </row>
    <row r="6279" spans="1:3">
      <c r="A6279"/>
      <c r="C6279" s="2"/>
    </row>
    <row r="6280" spans="1:3">
      <c r="A6280"/>
      <c r="C6280" s="2"/>
    </row>
    <row r="6281" spans="1:3">
      <c r="A6281"/>
      <c r="C6281" s="2"/>
    </row>
    <row r="6282" spans="1:3">
      <c r="A6282"/>
      <c r="C6282" s="2"/>
    </row>
    <row r="6283" spans="1:3">
      <c r="A6283"/>
      <c r="C6283" s="2"/>
    </row>
    <row r="6284" spans="1:3">
      <c r="A6284"/>
      <c r="C6284" s="2"/>
    </row>
    <row r="6285" spans="1:3">
      <c r="A6285"/>
      <c r="C6285" s="2"/>
    </row>
    <row r="6286" spans="1:3">
      <c r="A6286"/>
      <c r="C6286" s="2"/>
    </row>
    <row r="6287" spans="1:3">
      <c r="A6287"/>
      <c r="C6287" s="2"/>
    </row>
    <row r="6288" spans="1:3">
      <c r="A6288"/>
      <c r="C6288" s="2"/>
    </row>
    <row r="6289" spans="1:3">
      <c r="A6289"/>
      <c r="C6289" s="2"/>
    </row>
    <row r="6290" spans="1:3">
      <c r="A6290"/>
      <c r="C6290" s="2"/>
    </row>
    <row r="6291" spans="1:3">
      <c r="A6291"/>
      <c r="C6291" s="2"/>
    </row>
    <row r="6292" spans="1:3">
      <c r="A6292"/>
      <c r="C6292" s="2"/>
    </row>
    <row r="6293" spans="1:3">
      <c r="A6293"/>
      <c r="C6293" s="2"/>
    </row>
    <row r="6294" spans="1:3">
      <c r="A6294"/>
      <c r="C6294" s="2"/>
    </row>
    <row r="6295" spans="1:3">
      <c r="A6295"/>
      <c r="C6295" s="2"/>
    </row>
    <row r="6296" spans="1:3">
      <c r="A6296"/>
      <c r="C6296" s="2"/>
    </row>
    <row r="6297" spans="1:3">
      <c r="A6297"/>
      <c r="C6297" s="2"/>
    </row>
    <row r="6298" spans="1:3">
      <c r="A6298"/>
      <c r="C6298" s="2"/>
    </row>
    <row r="6299" spans="1:3">
      <c r="A6299"/>
      <c r="C6299" s="2"/>
    </row>
    <row r="6300" spans="1:3">
      <c r="A6300"/>
      <c r="C6300" s="2"/>
    </row>
    <row r="6301" spans="1:3">
      <c r="A6301"/>
      <c r="C6301" s="2"/>
    </row>
    <row r="6302" spans="1:3">
      <c r="A6302"/>
      <c r="C6302" s="2"/>
    </row>
    <row r="6303" spans="1:3">
      <c r="A6303"/>
      <c r="C6303" s="2"/>
    </row>
    <row r="6304" spans="1:3">
      <c r="A6304"/>
      <c r="C6304" s="2"/>
    </row>
    <row r="6305" spans="1:3">
      <c r="A6305"/>
      <c r="C6305" s="2"/>
    </row>
    <row r="6306" spans="1:3">
      <c r="A6306"/>
      <c r="C6306" s="2"/>
    </row>
    <row r="6307" spans="1:3">
      <c r="A6307"/>
      <c r="C6307" s="2"/>
    </row>
    <row r="6308" spans="1:3">
      <c r="A6308"/>
      <c r="C6308" s="2"/>
    </row>
    <row r="6309" spans="1:3">
      <c r="A6309"/>
      <c r="C6309" s="2"/>
    </row>
    <row r="6310" spans="1:3">
      <c r="A6310"/>
      <c r="C6310" s="2"/>
    </row>
    <row r="6311" spans="1:3">
      <c r="A6311"/>
      <c r="C6311" s="2"/>
    </row>
    <row r="6312" spans="1:3">
      <c r="A6312"/>
      <c r="C6312" s="2"/>
    </row>
    <row r="6313" spans="1:3">
      <c r="A6313"/>
      <c r="C6313" s="2"/>
    </row>
    <row r="6314" spans="1:3">
      <c r="A6314"/>
      <c r="C6314" s="2"/>
    </row>
    <row r="6315" spans="1:3">
      <c r="A6315"/>
      <c r="C6315" s="2"/>
    </row>
    <row r="6316" spans="1:3">
      <c r="A6316"/>
      <c r="C6316" s="2"/>
    </row>
    <row r="6317" spans="1:3">
      <c r="A6317"/>
      <c r="C6317" s="2"/>
    </row>
    <row r="6318" spans="1:3">
      <c r="A6318"/>
      <c r="C6318" s="2"/>
    </row>
    <row r="6319" spans="1:3">
      <c r="A6319"/>
      <c r="C6319" s="2"/>
    </row>
    <row r="6320" spans="1:3">
      <c r="A6320"/>
      <c r="C6320" s="2"/>
    </row>
    <row r="6321" spans="1:3">
      <c r="A6321"/>
      <c r="C6321" s="2"/>
    </row>
    <row r="6322" spans="1:3">
      <c r="A6322"/>
      <c r="C6322" s="2"/>
    </row>
    <row r="6323" spans="1:3">
      <c r="A6323"/>
      <c r="C6323" s="2"/>
    </row>
    <row r="6324" spans="1:3">
      <c r="A6324"/>
      <c r="C6324" s="2"/>
    </row>
    <row r="6325" spans="1:3">
      <c r="A6325"/>
      <c r="C6325" s="2"/>
    </row>
    <row r="6326" spans="1:3">
      <c r="A6326"/>
      <c r="C6326" s="2"/>
    </row>
    <row r="6327" spans="1:3">
      <c r="A6327"/>
      <c r="C6327" s="2"/>
    </row>
    <row r="6328" spans="1:3">
      <c r="A6328"/>
      <c r="C6328" s="2"/>
    </row>
    <row r="6329" spans="1:3">
      <c r="A6329"/>
      <c r="C6329" s="2"/>
    </row>
  </sheetData>
  <sheetCalcPr fullCalcOnLoad="1"/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1"/>
  <sheetViews>
    <sheetView workbookViewId="0">
      <selection activeCell="A23" sqref="A23"/>
    </sheetView>
  </sheetViews>
  <sheetFormatPr defaultRowHeight="12.75"/>
  <cols>
    <col min="2" max="2" width="6.42578125" customWidth="1"/>
    <col min="3" max="3" width="5.7109375" customWidth="1"/>
  </cols>
  <sheetData>
    <row r="2" spans="2:4">
      <c r="B2" t="s">
        <v>0</v>
      </c>
      <c r="D2" t="s">
        <v>1</v>
      </c>
    </row>
    <row r="3" spans="2:4">
      <c r="B3" s="1">
        <v>0</v>
      </c>
      <c r="C3">
        <f>COUNTIF('p-&gt;FDR'!A:A,"&lt;0.05")</f>
        <v>600</v>
      </c>
      <c r="D3" s="1">
        <f>C3*20/$C$22</f>
        <v>3.7854889589905363</v>
      </c>
    </row>
    <row r="4" spans="2:4">
      <c r="B4" s="1">
        <v>0.05</v>
      </c>
      <c r="C4">
        <f>COUNTIF('p-&gt;FDR'!A:A,"&lt;0.1")</f>
        <v>863</v>
      </c>
      <c r="D4" s="1">
        <f>(C4-C3)*20/$C$22</f>
        <v>1.6593059936908516</v>
      </c>
    </row>
    <row r="5" spans="2:4">
      <c r="B5" s="1">
        <v>0.1</v>
      </c>
      <c r="C5">
        <f>COUNTIF('p-&gt;FDR'!A:A,"&lt;0.15")</f>
        <v>1060</v>
      </c>
      <c r="D5" s="1">
        <f t="shared" ref="D5:D22" si="0">(C5-C4)*20/$C$22</f>
        <v>1.2429022082018928</v>
      </c>
    </row>
    <row r="6" spans="2:4">
      <c r="B6" s="1">
        <v>0.15</v>
      </c>
      <c r="C6">
        <f>COUNTIF('p-&gt;FDR'!A:A,"&lt;0.2")</f>
        <v>1245</v>
      </c>
      <c r="D6" s="1">
        <f t="shared" si="0"/>
        <v>1.1671924290220821</v>
      </c>
    </row>
    <row r="7" spans="2:4">
      <c r="B7" s="1">
        <v>0.2</v>
      </c>
      <c r="C7">
        <f>COUNTIF('p-&gt;FDR'!A:A,"&lt;0.25")</f>
        <v>1429</v>
      </c>
      <c r="D7" s="1">
        <f t="shared" si="0"/>
        <v>1.1608832807570979</v>
      </c>
    </row>
    <row r="8" spans="2:4">
      <c r="B8" s="1">
        <v>0.25</v>
      </c>
      <c r="C8">
        <f>COUNTIF('p-&gt;FDR'!A:A,"&lt;0.3")</f>
        <v>1581</v>
      </c>
      <c r="D8" s="1">
        <f t="shared" si="0"/>
        <v>0.95899053627760256</v>
      </c>
    </row>
    <row r="9" spans="2:4">
      <c r="B9" s="1">
        <v>0.3</v>
      </c>
      <c r="C9">
        <f>COUNTIF('p-&gt;FDR'!A:A,"&lt;0.35")</f>
        <v>1713</v>
      </c>
      <c r="D9" s="1">
        <f t="shared" si="0"/>
        <v>0.83280757097791802</v>
      </c>
    </row>
    <row r="10" spans="2:4">
      <c r="B10" s="1">
        <v>0.35</v>
      </c>
      <c r="C10">
        <f>COUNTIF('p-&gt;FDR'!A:A,"&lt;0.4")</f>
        <v>1841</v>
      </c>
      <c r="D10" s="1">
        <f t="shared" si="0"/>
        <v>0.80757097791798105</v>
      </c>
    </row>
    <row r="11" spans="2:4">
      <c r="B11" s="1">
        <v>0.4</v>
      </c>
      <c r="C11">
        <f>COUNTIF('p-&gt;FDR'!A:A,"&lt;0.45")</f>
        <v>1975</v>
      </c>
      <c r="D11" s="1">
        <f t="shared" si="0"/>
        <v>0.8454258675078864</v>
      </c>
    </row>
    <row r="12" spans="2:4">
      <c r="B12" s="1">
        <v>0.45</v>
      </c>
      <c r="C12">
        <f>COUNTIF('p-&gt;FDR'!A:A,"&lt;0.5")</f>
        <v>2098</v>
      </c>
      <c r="D12" s="1">
        <f t="shared" si="0"/>
        <v>0.77602523659305989</v>
      </c>
    </row>
    <row r="13" spans="2:4">
      <c r="B13" s="1">
        <v>0.5</v>
      </c>
      <c r="C13">
        <f>COUNTIF('p-&gt;FDR'!A:A,"&lt;0.55")</f>
        <v>2203</v>
      </c>
      <c r="D13" s="1">
        <f t="shared" si="0"/>
        <v>0.66246056782334384</v>
      </c>
    </row>
    <row r="14" spans="2:4">
      <c r="B14" s="1">
        <v>0.55000000000000004</v>
      </c>
      <c r="C14">
        <f>COUNTIF('p-&gt;FDR'!A:A,"&lt;0.6")</f>
        <v>2304</v>
      </c>
      <c r="D14" s="1">
        <f t="shared" si="0"/>
        <v>0.63722397476340698</v>
      </c>
    </row>
    <row r="15" spans="2:4">
      <c r="B15" s="1">
        <v>0.6</v>
      </c>
      <c r="C15">
        <f>COUNTIF('p-&gt;FDR'!A:A,"&lt;0.65")</f>
        <v>2412</v>
      </c>
      <c r="D15" s="1">
        <f t="shared" si="0"/>
        <v>0.68138801261829651</v>
      </c>
    </row>
    <row r="16" spans="2:4">
      <c r="B16" s="1">
        <v>0.65</v>
      </c>
      <c r="C16">
        <f>COUNTIF('p-&gt;FDR'!A:A,"&lt;0.7")</f>
        <v>2501</v>
      </c>
      <c r="D16" s="1">
        <f t="shared" si="0"/>
        <v>0.56151419558359617</v>
      </c>
    </row>
    <row r="17" spans="2:12">
      <c r="B17" s="1">
        <v>0.7</v>
      </c>
      <c r="C17">
        <f>COUNTIF('p-&gt;FDR'!A:A,"&lt;0.75")</f>
        <v>2617</v>
      </c>
      <c r="D17" s="1">
        <f t="shared" si="0"/>
        <v>0.73186119873817035</v>
      </c>
    </row>
    <row r="18" spans="2:12">
      <c r="B18" s="1">
        <v>0.75</v>
      </c>
      <c r="C18">
        <f>COUNTIF('p-&gt;FDR'!A:A,"&lt;0.8")</f>
        <v>2734</v>
      </c>
      <c r="D18" s="1">
        <f t="shared" si="0"/>
        <v>0.73817034700315454</v>
      </c>
    </row>
    <row r="19" spans="2:12">
      <c r="B19" s="1">
        <v>0.8</v>
      </c>
      <c r="C19">
        <f>COUNTIF('p-&gt;FDR'!A:A,"&lt;0.85")</f>
        <v>2844</v>
      </c>
      <c r="D19" s="1">
        <f t="shared" si="0"/>
        <v>0.694006309148265</v>
      </c>
    </row>
    <row r="20" spans="2:12">
      <c r="B20" s="1">
        <v>0.85</v>
      </c>
      <c r="C20">
        <f>COUNTIF('p-&gt;FDR'!A:A,"&lt;0.9")</f>
        <v>2964</v>
      </c>
      <c r="D20" s="1">
        <f t="shared" si="0"/>
        <v>0.75709779179810721</v>
      </c>
    </row>
    <row r="21" spans="2:12">
      <c r="B21" s="1">
        <v>0.9</v>
      </c>
      <c r="C21">
        <f>COUNTIF('p-&gt;FDR'!A:A,"&lt;0.95")</f>
        <v>3059</v>
      </c>
      <c r="D21" s="1">
        <f t="shared" si="0"/>
        <v>0.59936908517350163</v>
      </c>
    </row>
    <row r="22" spans="2:12">
      <c r="B22" s="1">
        <v>0.95</v>
      </c>
      <c r="C22">
        <f>COUNTIF('p-&gt;FDR'!A:A,"&lt;=1")</f>
        <v>3170</v>
      </c>
      <c r="D22" s="1">
        <f t="shared" si="0"/>
        <v>0.70031545741324919</v>
      </c>
    </row>
    <row r="23" spans="2:12">
      <c r="B23" s="1"/>
    </row>
    <row r="27" spans="2:12" ht="13.5" thickBot="1"/>
    <row r="28" spans="2:12" ht="13.5" thickBot="1">
      <c r="B28" s="4" t="s">
        <v>2</v>
      </c>
      <c r="C28" s="5"/>
      <c r="D28" s="6" t="s">
        <v>3</v>
      </c>
    </row>
    <row r="29" spans="2:12" ht="13.5" thickBot="1">
      <c r="B29" s="7">
        <v>0.5</v>
      </c>
      <c r="C29" s="8"/>
      <c r="D29" s="9">
        <f>(C22-VLOOKUP(B29-0.05,B3:C22,2))/(C22*(1-B29))</f>
        <v>0.67634069400630914</v>
      </c>
      <c r="F29" s="15" t="s">
        <v>6</v>
      </c>
      <c r="G29" s="16"/>
      <c r="H29" s="16"/>
      <c r="I29" s="16"/>
      <c r="J29" s="16"/>
      <c r="K29" s="16"/>
      <c r="L29" s="17"/>
    </row>
    <row r="30" spans="2:12">
      <c r="F30" s="18" t="s">
        <v>8</v>
      </c>
      <c r="G30" s="19"/>
      <c r="H30" s="19"/>
      <c r="I30" s="19"/>
      <c r="J30" s="19"/>
      <c r="K30" s="19"/>
      <c r="L30" s="20"/>
    </row>
    <row r="31" spans="2:12" ht="13.5" thickBot="1">
      <c r="F31" s="21" t="s">
        <v>7</v>
      </c>
      <c r="G31" s="22"/>
      <c r="H31" s="22"/>
      <c r="I31" s="22"/>
      <c r="J31" s="22"/>
      <c r="K31" s="22"/>
      <c r="L31" s="23"/>
    </row>
  </sheetData>
  <sheetCalcPr fullCalcOnLoad="1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p-&gt;FDR</vt:lpstr>
      <vt:lpstr>Histogram</vt:lpstr>
    </vt:vector>
  </TitlesOfParts>
  <Company>BioSS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Dickson</dc:creator>
  <cp:lastModifiedBy>vhasfcdurazt</cp:lastModifiedBy>
  <dcterms:created xsi:type="dcterms:W3CDTF">2004-06-30T15:05:20Z</dcterms:created>
  <dcterms:modified xsi:type="dcterms:W3CDTF">2011-03-16T15:22:48Z</dcterms:modified>
</cp:coreProperties>
</file>