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13" i="1" s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<sst xmlns="http://schemas.openxmlformats.org/spreadsheetml/2006/main" count="18" uniqueCount="17">
  <si>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</si>
  <si>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</si>
  <si>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調査日：</t>
    <rPh sb="0" eb="3">
      <t>チョウサビ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</si>
  <si>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</si>
  <si>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</si>
  <si>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</si>
  <si>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</si>
  <si>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</si>
  <si>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</si>
  <si>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</si>
  <si>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</si>
  <si>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</si>
  <si>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</si>
  <si>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</si>
  <si>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</si>
  <si>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値が入っていないセルは0</t>
    <rPh sb="0" eb="1">
      <t>アタイ</t>
    </rPh>
    <rPh sb="2" eb="3">
      <t>ハイ</t>
    </rPh>
    <phoneticPr fontId="2"/>
  </si>
  <si>
    <t>■調査対象：全国の20～59歳の男女</t>
    <rPh sb="1" eb="5">
      <t>チョウサタイショウ</t>
    </rPh>
    <rPh sb="6" eb="8">
      <t>ゼンコク</t>
    </rPh>
    <rPh sb="14" eb="15">
      <t>サイ</t>
    </rPh>
    <rPh sb="16" eb="18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</si>
</sst>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HGS創英角ﾎﾟｯﾌﾟ体"/>
      <family val="3"/>
      <charset val="128"/>
    </font>
    <font>
      <sz val="16"/>
      <color theme="0"/>
      <name val="HGS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56" fontId="0" fillId="0" borderId="0" xfId="0" applyNumberFormat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38" fontId="0" fillId="3" borderId="3" xfId="1" applyFont="1" applyFill="1" applyBorder="1" applyAlignment="1"/>
    <xf numFmtId="9" fontId="0" fillId="3" borderId="1" xfId="2" applyFont="1" applyFill="1" applyBorder="1" applyAlignment="1"/>
    <xf numFmtId="176" fontId="0" fillId="0" borderId="3" xfId="2" applyNumberFormat="1" applyFont="1" applyBorder="1" applyAlignment="1"/>
    <xf numFmtId="0" fontId="0" fillId="0" borderId="4" xfId="0" applyBorder="1" applyAlignment="1">
      <alignment horizontal="right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sqref="A1:E1"/>
    </sheetView>
  </sheetViews>
  <sheetFormatPr defaultRowHeight="13.2" x14ac:dyDescent="0.2"/>
  <cols>
    <col min="1" max="1" width="27.77734375" customWidth="1"/>
    <col min="2" max="5" width="9.77734375" customWidth="1"/>
  </cols>
  <sheetData>
    <row r="1" spans="1:6" ht="19.2" x14ac:dyDescent="0.25">
      <c r="A1" s="5" t="s">
        <v>0</v>
      </c>
      <c r="B1" s="5"/>
      <c r="C1" s="5"/>
      <c r="D1" s="5"/>
      <c r="E1" s="5"/>
    </row>
    <row r="2" spans="1:6" x14ac:dyDescent="0.2">
      <c r="D2" s="3" t="s">
        <v>2</v>
      </c>
      <c r="E2" s="8">
        <v>45130</v>
      </c>
    </row>
    <row r="3" spans="1:6" x14ac:dyDescent="0.2">
      <c r="A3" s="4" t="s">
        <v>1</v>
      </c>
      <c r="B3" s="4"/>
      <c r="C3" s="4"/>
      <c r="D3" s="4"/>
      <c r="E3" s="4"/>
    </row>
    <row r="4" spans="1:6" x14ac:dyDescent="0.2">
      <c r="A4" s="2"/>
      <c r="B4" s="2"/>
      <c r="C4" s="2"/>
      <c r="D4" s="2"/>
      <c r="E4" s="2"/>
    </row>
    <row r="5" spans="1:6" ht="13.8" thickBot="1" x14ac:dyDescent="0.25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</row>
    <row r="6" spans="1:6" ht="13.8" thickTop="1" x14ac:dyDescent="0.2">
      <c r="A6" s="9" t="s">
        <v>8</v>
      </c>
      <c r="B6" s="12">
        <v>1002</v>
      </c>
      <c r="C6" s="12">
        <v>1223</v>
      </c>
      <c r="D6" s="12">
        <f>B6+C6</f>
        <v>2225</v>
      </c>
      <c r="E6" s="17">
        <f>D6/$D$13</f>
        <v>0.11216413772243787</v>
      </c>
    </row>
    <row r="7" spans="1:6" x14ac:dyDescent="0.2">
      <c r="A7" s="10" t="s">
        <v>9</v>
      </c>
      <c r="B7" s="13">
        <v>138</v>
      </c>
      <c r="C7" s="13">
        <v>166</v>
      </c>
      <c r="D7" s="12">
        <f t="shared" ref="D7:D13" si="0">B7+C7</f>
        <v>304</v>
      </c>
      <c r="E7" s="17">
        <f t="shared" ref="E7:E12" si="1">D7/$D$13</f>
        <v>1.532489791803196E-2</v>
      </c>
    </row>
    <row r="8" spans="1:6" x14ac:dyDescent="0.2">
      <c r="A8" s="10" t="s">
        <v>10</v>
      </c>
      <c r="B8" s="13">
        <v>1494</v>
      </c>
      <c r="C8" s="13">
        <v>1577</v>
      </c>
      <c r="D8" s="12">
        <f t="shared" si="0"/>
        <v>3071</v>
      </c>
      <c r="E8" s="17">
        <f t="shared" si="1"/>
        <v>0.15481171548117154</v>
      </c>
    </row>
    <row r="9" spans="1:6" x14ac:dyDescent="0.2">
      <c r="A9" s="10" t="s">
        <v>11</v>
      </c>
      <c r="B9" s="13">
        <v>3571</v>
      </c>
      <c r="C9" s="13">
        <v>3746</v>
      </c>
      <c r="D9" s="12">
        <f t="shared" si="0"/>
        <v>7317</v>
      </c>
      <c r="E9" s="17">
        <f t="shared" si="1"/>
        <v>0.36885617784947322</v>
      </c>
    </row>
    <row r="10" spans="1:6" x14ac:dyDescent="0.2">
      <c r="A10" s="10" t="s">
        <v>12</v>
      </c>
      <c r="B10" s="13">
        <v>1468</v>
      </c>
      <c r="C10" s="13">
        <v>1094</v>
      </c>
      <c r="D10" s="12">
        <f t="shared" si="0"/>
        <v>2562</v>
      </c>
      <c r="E10" s="17">
        <f t="shared" si="1"/>
        <v>0.12915259363815093</v>
      </c>
    </row>
    <row r="11" spans="1:6" x14ac:dyDescent="0.2">
      <c r="A11" s="10" t="s">
        <v>13</v>
      </c>
      <c r="B11" s="13">
        <v>1812</v>
      </c>
      <c r="C11" s="13">
        <v>1927</v>
      </c>
      <c r="D11" s="12">
        <f t="shared" si="0"/>
        <v>3739</v>
      </c>
      <c r="E11" s="17">
        <f t="shared" si="1"/>
        <v>0.1884861622221102</v>
      </c>
    </row>
    <row r="12" spans="1:6" x14ac:dyDescent="0.2">
      <c r="A12" s="10" t="s">
        <v>14</v>
      </c>
      <c r="B12" s="13">
        <v>427</v>
      </c>
      <c r="C12" s="13">
        <v>192</v>
      </c>
      <c r="D12" s="12">
        <f t="shared" si="0"/>
        <v>619</v>
      </c>
      <c r="E12" s="17">
        <f t="shared" si="1"/>
        <v>3.1204315168624288E-2</v>
      </c>
    </row>
    <row r="13" spans="1:6" x14ac:dyDescent="0.2">
      <c r="A13" s="11" t="s">
        <v>6</v>
      </c>
      <c r="B13" s="14">
        <f>SUM(B6:B12)</f>
        <v>9912</v>
      </c>
      <c r="C13" s="14">
        <f>SUM(C6:C12)</f>
        <v>9925</v>
      </c>
      <c r="D13" s="15">
        <f>SUM(D6:D12)</f>
        <v>19837</v>
      </c>
      <c r="E13" s="16">
        <f>SUM(E6:E12)</f>
        <v>1</v>
      </c>
      <c r="F13" t="s">
        <v>15</v>
      </c>
    </row>
    <row r="14" spans="1:6" x14ac:dyDescent="0.2">
      <c r="B14" s="18" t="s">
        <v>16</v>
      </c>
      <c r="C14" s="18"/>
      <c r="D14" s="18"/>
      <c r="E14" s="18"/>
    </row>
    <row r="24" spans="5:5" x14ac:dyDescent="0.2">
      <c r="E24" s="1"/>
    </row>
  </sheetData>
  <mergeCells count="3">
    <mergeCell ref="A1:E1"/>
    <mergeCell ref="A3:E3"/>
    <mergeCell ref="B14:E14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{E58EE442-5FE6-4F0F-8B3F-782865947C0E}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EE442-5FE6-4F0F-8B3F-782865947C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2023-02-02T04:56:56Z</dcterms:modified>
</cp:coreProperties>
</file>