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HISH\Documents\Data Analystics\Excel\"/>
    </mc:Choice>
  </mc:AlternateContent>
  <bookViews>
    <workbookView xWindow="0" yWindow="0" windowWidth="20490" windowHeight="8250" tabRatio="565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3" i="6"/>
  <c r="I22" i="6"/>
  <c r="H22" i="1"/>
  <c r="H23" i="1"/>
  <c r="B7" i="7"/>
  <c r="B3" i="7"/>
  <c r="B4" i="7"/>
  <c r="B2" i="7"/>
  <c r="B3" i="4"/>
  <c r="B4" i="4"/>
  <c r="B2" i="4"/>
  <c r="B4" i="9"/>
  <c r="B3" i="9"/>
  <c r="B6" i="8"/>
  <c r="B5" i="8"/>
  <c r="B4" i="8"/>
  <c r="B3" i="8"/>
  <c r="B5" i="6"/>
  <c r="B6" i="6"/>
  <c r="C5" i="6"/>
  <c r="C6" i="6"/>
  <c r="B4" i="6"/>
  <c r="C4" i="6" s="1"/>
  <c r="C3" i="6"/>
  <c r="B3" i="6"/>
  <c r="B7" i="1"/>
  <c r="B6" i="1"/>
  <c r="B5" i="1"/>
  <c r="B4" i="1"/>
  <c r="B3" i="1"/>
</calcChain>
</file>

<file path=xl/sharedStrings.xml><?xml version="1.0" encoding="utf-8"?>
<sst xmlns="http://schemas.openxmlformats.org/spreadsheetml/2006/main" count="486" uniqueCount="93">
  <si>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</si>
  <si>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</si>
  <si>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</si>
  <si>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</si>
  <si>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</si>
  <si>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</si>
  <si>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</si>
  <si>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</si>
  <si>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</si>
  <si>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</si>
  <si>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</si>
  <si>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</si>
  <si>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</si>
  <si>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</si>
  <si>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</si>
  <si>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</si>
  <si>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</si>
  <si>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</si>
  <si>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</si>
  <si>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</si>
  <si>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</si>
  <si>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</si>
  <si>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</si>
  <si>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</si>
  <si>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</si>
  <si>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</si>
  <si>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</si>
  <si>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</si>
  <si>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</si>
  <si>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</si>
  <si>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</si>
  <si>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</si>
  <si>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</si>
  <si>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</si>
  <si>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</si>
  <si>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</si>
  <si>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</si>
  <si>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</si>
  <si>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</si>
  <si>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</si>
  <si>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</si>
  <si>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</si>
  <si>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</si>
  <si>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</si>
  <si>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</si>
  <si>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</si>
  <si>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</si>
  <si>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</si>
  <si>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</si>
  <si>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</si>
  <si>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</si>
  <si>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</si>
  <si>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</si>
  <si>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</si>
  <si>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</si>
  <si>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</si>
  <si>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</si>
  <si>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</si>
  <si>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</si>
  <si>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</si>
  <si>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</si>
  <si>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</si>
  <si>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</si>
  <si>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</si>
  <si>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</si>
  <si>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</si>
  <si>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</si>
  <si>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</si>
  <si>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</si>
  <si>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</si>
  <si>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</si>
  <si>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</si>
  <si>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</si>
  <si>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</si>
  <si>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</si>
  <si>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</si>
  <si>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</si>
  <si>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</si>
  <si>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</si>
  <si>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</si>
  <si>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</si>
  <si>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</si>
  <si>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</si>
  <si>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</si>
  <si>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</si>
  <si>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</si>
  <si>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</si>
  <si>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</si>
  <si>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</si>
  <si>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</si>
  <si>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</si>
  <si>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</si>
  <si>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Yukesh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</si>
</sst>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4" sqref="A4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_xll.XLOOKUP(A3,$H$3:$H$10,$P$2:$P$10,0)</f>
        <v>Angela.Martin@DunderMifflin.com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>_xll.XLOOKUP(A4,$H$3:$H$10,$P$2:$P$10,0)</f>
        <v>Jim.Halpert@DunderMifflin.com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>_xll.XLOOKUP(A5,$H$3:$H$10,$P$2:$P$10,0)</f>
        <v>Michael.Scott@DunderMifflin.com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>_xll.XLOOKUP(A6,$H$3:$H$10,$P$2:$P$10,0)</f>
        <v>Stanley.Hudson@gmail.com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A7" t="s">
        <v>92</v>
      </c>
      <c r="B7">
        <f>_xll.XLOOKUP(A7,$H$3:$H$10,$P$2:$P$10,-1)</f>
        <v>-1</v>
      </c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3" workbookViewId="0">
      <selection activeCell="B3" sqref="B3:C6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>_xll.XLOOKUP(A3,I2:I10,O2:P10)</f>
        <v>#VALUE!</v>
      </c>
      <c r="C3" t="e">
        <f>_xll.XLOOKUP(B3,J2:J10,P2:Q10)</f>
        <v>#VALUE!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e">
        <f>_xll.XLOOKUP(A4,I3:I11,O3:P11)</f>
        <v>#VALUE!</v>
      </c>
      <c r="C4" t="e">
        <f>_xll.XLOOKUP(B4,J3:J11,P3:Q11)</f>
        <v>#VALUE!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e">
        <f>_xll.XLOOKUP(A5,I4:I12,O4:P12)</f>
        <v>#VALUE!</v>
      </c>
      <c r="C5" t="e">
        <f>_xll.XLOOKUP(B5,J4:J12,P4:Q12)</f>
        <v>#VALUE!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e">
        <f>_xll.XLOOKUP(A6,I5:I13,O5:P13)</f>
        <v>#VALUE!</v>
      </c>
      <c r="C6" t="e">
        <f>_xll.XLOOKUP(B6,J5:J13,P5:Q13)</f>
        <v>#VALUE!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tr">
        <f>_xll.XLOOKUP(A3,$H$2:$H$10,$O$2:$O$10,"Not found")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tr">
        <f>_xll.XLOOKUP("*"&amp;A4,$H$2:$H$10,$O$2:$O$10,"Not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tr">
        <f>_xll.XLOOKUP(A5&amp;"*",$H$2:$H$10,$O$2:$O$10,"Not 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str">
        <f>_xll.XLOOKUP(A6&amp;"*",$H$2:$H$10,$O$2:$O$10,"Not 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str">
        <f>_xll.XLOOKUP(A3,N2:$N$10,$I$2:$I$10,,1)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tr">
        <f>_xll.XLOOKUP(A4,N3:$N$10,$I$2:$I$10,,,-1)</f>
        <v>Toby Flenderson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B3" sqref="B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A7" sqref="A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_xll.XLOOKUP(B1,H1:S1,H2:S2)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_xll.XLOOKUP(B2,H2:S2,H3:S3)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_xll.XLOOKUP(B3,H3:S3,H4:S4)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>
        <f>SUM(_xll.XLOOKUP(I1,H1:S1,H2:S2),_xll.XLOOKUP(J1,H1:S1,H2:S2))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3" sqref="B3:B5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VLOOKUP(A3,H2:P10,9,)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VLOOKUP(A4,H3:P11,9,)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2023-12-29T12:22:41Z</dcterms:modified>
</cp:coreProperties>
</file>