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93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  <c r="F12" i="1" l="1"/>
</calcChain>
</file>

<file path=xl/sharedStrings.xml><?xml version="1.0" encoding="utf-8"?>
<sst xmlns="http://schemas.openxmlformats.org/spreadsheetml/2006/main" count="24" uniqueCount="18">
  <si>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</si>
  <si>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</si>
  <si>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</si>
  <si>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</si>
  <si>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</si>
  <si>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</si>
  <si>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</si>
  <si>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</si>
  <si>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食パン</t>
    <rPh sb="0" eb="1">
      <t>ショク</t>
    </rPh>
    <phoneticPr fontId="1"/>
  </si>
  <si>
    <t>バゲット</t>
    <phoneticPr fontId="1"/>
  </si>
  <si>
    <t>ミックスサンド</t>
    <phoneticPr fontId="1"/>
  </si>
  <si>
    <t>クリームパン</t>
    <phoneticPr fontId="1"/>
  </si>
  <si>
    <t>ロールパン</t>
    <phoneticPr fontId="1"/>
  </si>
  <si>
    <t>カレーパン</t>
    <phoneticPr fontId="1"/>
  </si>
  <si>
    <t>メロンパン</t>
    <phoneticPr fontId="1"/>
  </si>
  <si>
    <t>アンパン</t>
    <phoneticPr fontId="1"/>
  </si>
  <si>
    <t>ホットドッグ</t>
    <phoneticPr fontId="1"/>
  </si>
  <si>
    <t>集計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</si>
</sst>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12"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77" formatCode="#,##0_ 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売上データ" displayName="売上データ" ref="B2:F12" totalsRowCount="1" headerRowDxfId="11" dataDxfId="10">
  <autoFilter ref="B2:F11"/>
  <tableColumns count="5">
    <tableColumn id="1" name="商品名" totalsRowLabel="集計" dataDxfId="9" totalsRowDxfId="8"/>
    <tableColumn id="2" name="商品分類" dataDxfId="7" totalsRowDxfId="6"/>
    <tableColumn id="3" name="価格" dataDxfId="5" totalsRowDxfId="4"/>
    <tableColumn id="4" name="販売数" dataDxfId="3" totalsRowDxfId="2"/>
    <tableColumn id="5" name="売上金額" totalsRowFunction="sum" dataDxfId="1" totalsRowDxfId="0">
      <calculatedColumnFormula>D3*E3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2"/>
  <sheetViews>
    <sheetView tabSelected="1" workbookViewId="0"/>
  </sheetViews>
  <sheetFormatPr defaultRowHeight="18.75" x14ac:dyDescent="0.4"/>
  <cols>
    <col min="1" max="1" width="4.125" customWidth="1"/>
    <col min="2" max="2" width="15.125" bestFit="1" customWidth="1"/>
    <col min="3" max="3" width="10.375" customWidth="1"/>
    <col min="5" max="5" width="8.625" customWidth="1"/>
    <col min="6" max="6" width="10.25" customWidth="1"/>
  </cols>
  <sheetData>
    <row r="2" spans="2:6" x14ac:dyDescent="0.4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</row>
    <row r="3" spans="2:6" x14ac:dyDescent="0.4">
      <c r="B3" s="1" t="s">
        <v>9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6" x14ac:dyDescent="0.4">
      <c r="B4" s="1" t="s">
        <v>10</v>
      </c>
      <c r="C4" s="1" t="s">
        <v>5</v>
      </c>
      <c r="D4" s="2">
        <v>500</v>
      </c>
      <c r="E4" s="3">
        <v>16</v>
      </c>
      <c r="F4" s="2">
        <f t="shared" ref="F4:F11" si="0">D4*E4</f>
        <v>8000</v>
      </c>
    </row>
    <row r="5" spans="2:6" x14ac:dyDescent="0.4">
      <c r="B5" s="1" t="s">
        <v>11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6" x14ac:dyDescent="0.4">
      <c r="B6" s="1" t="s">
        <v>12</v>
      </c>
      <c r="C6" s="1" t="s">
        <v>6</v>
      </c>
      <c r="D6" s="2">
        <v>130</v>
      </c>
      <c r="E6" s="3">
        <v>23</v>
      </c>
      <c r="F6" s="2">
        <f t="shared" si="0"/>
        <v>2990</v>
      </c>
    </row>
    <row r="7" spans="2:6" x14ac:dyDescent="0.4">
      <c r="B7" s="1" t="s">
        <v>13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6" x14ac:dyDescent="0.4">
      <c r="B8" s="1" t="s">
        <v>14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6" x14ac:dyDescent="0.4">
      <c r="B9" s="1" t="s">
        <v>8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6" x14ac:dyDescent="0.4">
      <c r="B10" s="1" t="s">
        <v>15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6" x14ac:dyDescent="0.4">
      <c r="B11" s="1" t="s">
        <v>16</v>
      </c>
      <c r="C11" s="1" t="s">
        <v>5</v>
      </c>
      <c r="D11" s="2">
        <v>240</v>
      </c>
      <c r="E11" s="3">
        <v>13</v>
      </c>
      <c r="F11" s="2">
        <f t="shared" si="0"/>
        <v>3120</v>
      </c>
    </row>
    <row r="12" spans="2:6" x14ac:dyDescent="0.4">
      <c r="B12" s="5" t="s">
        <v>17</v>
      </c>
      <c r="C12" s="5"/>
      <c r="D12" s="5"/>
      <c r="E12" s="5"/>
      <c r="F12" s="6">
        <f>SUBTOTAL(109,売上データ[売上金額])</f>
        <v>54720</v>
      </c>
    </row>
  </sheetData>
  <sortState ref="B3:F11">
    <sortCondition ref="C3"/>
    <sortCondition descending="1" ref="D3"/>
  </sortState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2016-05-09T23:53:13Z</dcterms:created>
  <dcterms:modified xsi:type="dcterms:W3CDTF">2016-06-30T12:56:57Z</dcterms:modified>
</cp:coreProperties>
</file>