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yukishimizu\Documents\Visual Studio 2012\Projects\AnsFinder\AnsFinder\excel\"/>
    </mc:Choice>
  </mc:AlternateContent>
  <bookViews>
    <workbookView xWindow="0" yWindow="0" windowWidth="17670" windowHeight="10335" activeTab="3"/>
  </bookViews>
  <sheets>
    <sheet name="問題" sheetId="1" r:id="rId1"/>
    <sheet name="INSERT" sheetId="2" r:id="rId2"/>
    <sheet name="問題02" sheetId="4" r:id="rId3"/>
    <sheet name="INSERT02" sheetId="5" r:id="rId4"/>
    <sheet name="Sheet1" sheetId="3"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000" i="5" l="1"/>
  <c r="F1000" i="5"/>
  <c r="D1000" i="5"/>
  <c r="H999" i="5"/>
  <c r="F999" i="5"/>
  <c r="D999" i="5"/>
  <c r="H998" i="5"/>
  <c r="F998" i="5"/>
  <c r="D998" i="5"/>
  <c r="H997" i="5"/>
  <c r="F997" i="5"/>
  <c r="D997" i="5"/>
  <c r="H996" i="5"/>
  <c r="F996" i="5"/>
  <c r="D996" i="5"/>
  <c r="H995" i="5"/>
  <c r="F995" i="5"/>
  <c r="D995" i="5"/>
  <c r="H994" i="5"/>
  <c r="F994" i="5"/>
  <c r="D994" i="5"/>
  <c r="H993" i="5"/>
  <c r="F993" i="5"/>
  <c r="D993" i="5"/>
  <c r="H992" i="5"/>
  <c r="F992" i="5"/>
  <c r="D992" i="5"/>
  <c r="H991" i="5"/>
  <c r="F991" i="5"/>
  <c r="D991" i="5"/>
  <c r="H990" i="5"/>
  <c r="F990" i="5"/>
  <c r="D990" i="5"/>
  <c r="H989" i="5"/>
  <c r="F989" i="5"/>
  <c r="D989" i="5"/>
  <c r="H988" i="5"/>
  <c r="F988" i="5"/>
  <c r="D988" i="5"/>
  <c r="H987" i="5"/>
  <c r="F987" i="5"/>
  <c r="D987" i="5"/>
  <c r="H986" i="5"/>
  <c r="F986" i="5"/>
  <c r="D986" i="5"/>
  <c r="H985" i="5"/>
  <c r="F985" i="5"/>
  <c r="D985" i="5"/>
  <c r="H984" i="5"/>
  <c r="F984" i="5"/>
  <c r="D984" i="5"/>
  <c r="H983" i="5"/>
  <c r="F983" i="5"/>
  <c r="D983" i="5"/>
  <c r="H982" i="5"/>
  <c r="F982" i="5"/>
  <c r="D982" i="5"/>
  <c r="H981" i="5"/>
  <c r="F981" i="5"/>
  <c r="D981" i="5"/>
  <c r="H980" i="5"/>
  <c r="F980" i="5"/>
  <c r="D980" i="5"/>
  <c r="H979" i="5"/>
  <c r="F979" i="5"/>
  <c r="D979" i="5"/>
  <c r="H978" i="5"/>
  <c r="F978" i="5"/>
  <c r="D978" i="5"/>
  <c r="H977" i="5"/>
  <c r="F977" i="5"/>
  <c r="D977" i="5"/>
  <c r="H976" i="5"/>
  <c r="F976" i="5"/>
  <c r="D976" i="5"/>
  <c r="H975" i="5"/>
  <c r="F975" i="5"/>
  <c r="D975" i="5"/>
  <c r="H974" i="5"/>
  <c r="F974" i="5"/>
  <c r="D974" i="5"/>
  <c r="H973" i="5"/>
  <c r="F973" i="5"/>
  <c r="D973" i="5"/>
  <c r="H972" i="5"/>
  <c r="F972" i="5"/>
  <c r="D972" i="5"/>
  <c r="H971" i="5"/>
  <c r="F971" i="5"/>
  <c r="D971" i="5"/>
  <c r="H970" i="5"/>
  <c r="F970" i="5"/>
  <c r="D970" i="5"/>
  <c r="H969" i="5"/>
  <c r="F969" i="5"/>
  <c r="D969" i="5"/>
  <c r="H968" i="5"/>
  <c r="F968" i="5"/>
  <c r="D968" i="5"/>
  <c r="H967" i="5"/>
  <c r="F967" i="5"/>
  <c r="D967" i="5"/>
  <c r="H966" i="5"/>
  <c r="F966" i="5"/>
  <c r="D966" i="5"/>
  <c r="H965" i="5"/>
  <c r="F965" i="5"/>
  <c r="D965" i="5"/>
  <c r="H964" i="5"/>
  <c r="F964" i="5"/>
  <c r="D964" i="5"/>
  <c r="H963" i="5"/>
  <c r="F963" i="5"/>
  <c r="D963" i="5"/>
  <c r="H962" i="5"/>
  <c r="F962" i="5"/>
  <c r="D962" i="5"/>
  <c r="H961" i="5"/>
  <c r="F961" i="5"/>
  <c r="D961" i="5"/>
  <c r="H960" i="5"/>
  <c r="F960" i="5"/>
  <c r="D960" i="5"/>
  <c r="H959" i="5"/>
  <c r="F959" i="5"/>
  <c r="D959" i="5"/>
  <c r="H958" i="5"/>
  <c r="G1000" i="5"/>
  <c r="C1000" i="5"/>
  <c r="E999" i="5"/>
  <c r="G998" i="5"/>
  <c r="C998" i="5"/>
  <c r="E997" i="5"/>
  <c r="G996" i="5"/>
  <c r="C996" i="5"/>
  <c r="E995" i="5"/>
  <c r="G994" i="5"/>
  <c r="C994" i="5"/>
  <c r="E993" i="5"/>
  <c r="G992" i="5"/>
  <c r="C992" i="5"/>
  <c r="E991" i="5"/>
  <c r="G990" i="5"/>
  <c r="C990" i="5"/>
  <c r="E989" i="5"/>
  <c r="G988" i="5"/>
  <c r="C988" i="5"/>
  <c r="E987" i="5"/>
  <c r="G986" i="5"/>
  <c r="C986" i="5"/>
  <c r="E985" i="5"/>
  <c r="G984" i="5"/>
  <c r="C984" i="5"/>
  <c r="E983" i="5"/>
  <c r="G982" i="5"/>
  <c r="C982" i="5"/>
  <c r="E981" i="5"/>
  <c r="G980" i="5"/>
  <c r="C980" i="5"/>
  <c r="E979" i="5"/>
  <c r="G978" i="5"/>
  <c r="C978" i="5"/>
  <c r="E977" i="5"/>
  <c r="G976" i="5"/>
  <c r="C976" i="5"/>
  <c r="E975" i="5"/>
  <c r="G974" i="5"/>
  <c r="C974" i="5"/>
  <c r="E973" i="5"/>
  <c r="G972" i="5"/>
  <c r="C972" i="5"/>
  <c r="E971" i="5"/>
  <c r="G970" i="5"/>
  <c r="C970" i="5"/>
  <c r="E969" i="5"/>
  <c r="G968" i="5"/>
  <c r="C968" i="5"/>
  <c r="E967" i="5"/>
  <c r="G966" i="5"/>
  <c r="C966" i="5"/>
  <c r="E965" i="5"/>
  <c r="G964" i="5"/>
  <c r="C964" i="5"/>
  <c r="E963" i="5"/>
  <c r="G962" i="5"/>
  <c r="C962" i="5"/>
  <c r="E961" i="5"/>
  <c r="G960" i="5"/>
  <c r="C960" i="5"/>
  <c r="E959" i="5"/>
  <c r="G958" i="5"/>
  <c r="E958" i="5"/>
  <c r="C958" i="5"/>
  <c r="G957" i="5"/>
  <c r="E957" i="5"/>
  <c r="C957" i="5"/>
  <c r="G956" i="5"/>
  <c r="E956" i="5"/>
  <c r="C956" i="5"/>
  <c r="G955" i="5"/>
  <c r="E955" i="5"/>
  <c r="C955" i="5"/>
  <c r="G954" i="5"/>
  <c r="E954" i="5"/>
  <c r="C954" i="5"/>
  <c r="G953" i="5"/>
  <c r="E953" i="5"/>
  <c r="C953" i="5"/>
  <c r="G952" i="5"/>
  <c r="E952" i="5"/>
  <c r="C952" i="5"/>
  <c r="G951" i="5"/>
  <c r="E951" i="5"/>
  <c r="C951" i="5"/>
  <c r="G950" i="5"/>
  <c r="E950" i="5"/>
  <c r="C950" i="5"/>
  <c r="G949" i="5"/>
  <c r="E949" i="5"/>
  <c r="C949" i="5"/>
  <c r="G948" i="5"/>
  <c r="E948" i="5"/>
  <c r="C948" i="5"/>
  <c r="G947" i="5"/>
  <c r="E947" i="5"/>
  <c r="C947" i="5"/>
  <c r="G946" i="5"/>
  <c r="E946" i="5"/>
  <c r="C946" i="5"/>
  <c r="G945" i="5"/>
  <c r="E945" i="5"/>
  <c r="C945" i="5"/>
  <c r="G944" i="5"/>
  <c r="E944" i="5"/>
  <c r="C944" i="5"/>
  <c r="G943" i="5"/>
  <c r="E943" i="5"/>
  <c r="C943" i="5"/>
  <c r="G942" i="5"/>
  <c r="E942" i="5"/>
  <c r="C942" i="5"/>
  <c r="G941" i="5"/>
  <c r="E941" i="5"/>
  <c r="C941" i="5"/>
  <c r="G940" i="5"/>
  <c r="E940" i="5"/>
  <c r="C940" i="5"/>
  <c r="G939" i="5"/>
  <c r="E939" i="5"/>
  <c r="C939" i="5"/>
  <c r="G938" i="5"/>
  <c r="E938" i="5"/>
  <c r="C938" i="5"/>
  <c r="G937" i="5"/>
  <c r="E937" i="5"/>
  <c r="C937" i="5"/>
  <c r="G936" i="5"/>
  <c r="E936" i="5"/>
  <c r="C936" i="5"/>
  <c r="G935" i="5"/>
  <c r="E935" i="5"/>
  <c r="C935" i="5"/>
  <c r="G934" i="5"/>
  <c r="E934" i="5"/>
  <c r="C934" i="5"/>
  <c r="G933" i="5"/>
  <c r="E933" i="5"/>
  <c r="C933" i="5"/>
  <c r="G932" i="5"/>
  <c r="E932" i="5"/>
  <c r="C932" i="5"/>
  <c r="G931" i="5"/>
  <c r="E931" i="5"/>
  <c r="C931" i="5"/>
  <c r="G930" i="5"/>
  <c r="E930" i="5"/>
  <c r="C930" i="5"/>
  <c r="G929" i="5"/>
  <c r="E929" i="5"/>
  <c r="C929" i="5"/>
  <c r="G928" i="5"/>
  <c r="E928" i="5"/>
  <c r="C928" i="5"/>
  <c r="G927" i="5"/>
  <c r="E927" i="5"/>
  <c r="C927" i="5"/>
  <c r="G926" i="5"/>
  <c r="E926" i="5"/>
  <c r="C926" i="5"/>
  <c r="G925" i="5"/>
  <c r="E925" i="5"/>
  <c r="C925" i="5"/>
  <c r="G924" i="5"/>
  <c r="E924" i="5"/>
  <c r="C924" i="5"/>
  <c r="G923" i="5"/>
  <c r="E923" i="5"/>
  <c r="C923" i="5"/>
  <c r="G922" i="5"/>
  <c r="E922" i="5"/>
  <c r="C922" i="5"/>
  <c r="G921" i="5"/>
  <c r="E921" i="5"/>
  <c r="C921" i="5"/>
  <c r="G920" i="5"/>
  <c r="E920" i="5"/>
  <c r="C920" i="5"/>
  <c r="G919" i="5"/>
  <c r="E919" i="5"/>
  <c r="C919" i="5"/>
  <c r="G918" i="5"/>
  <c r="E918" i="5"/>
  <c r="C918" i="5"/>
  <c r="G917" i="5"/>
  <c r="E917" i="5"/>
  <c r="C917" i="5"/>
  <c r="G916" i="5"/>
  <c r="E916" i="5"/>
  <c r="C916" i="5"/>
  <c r="G915" i="5"/>
  <c r="E915" i="5"/>
  <c r="C915" i="5"/>
  <c r="G914" i="5"/>
  <c r="E914" i="5"/>
  <c r="C914" i="5"/>
  <c r="G913" i="5"/>
  <c r="E913" i="5"/>
  <c r="C913" i="5"/>
  <c r="G912" i="5"/>
  <c r="E912" i="5"/>
  <c r="C912" i="5"/>
  <c r="G911" i="5"/>
  <c r="E911" i="5"/>
  <c r="C911" i="5"/>
  <c r="G910" i="5"/>
  <c r="E910" i="5"/>
  <c r="C910" i="5"/>
  <c r="G909" i="5"/>
  <c r="E909" i="5"/>
  <c r="C909" i="5"/>
  <c r="G908" i="5"/>
  <c r="E908" i="5"/>
  <c r="C908" i="5"/>
  <c r="G907" i="5"/>
  <c r="E907" i="5"/>
  <c r="C907" i="5"/>
  <c r="G906" i="5"/>
  <c r="E906" i="5"/>
  <c r="C906" i="5"/>
  <c r="G905" i="5"/>
  <c r="E905" i="5"/>
  <c r="C905" i="5"/>
  <c r="G904" i="5"/>
  <c r="E904" i="5"/>
  <c r="C904" i="5"/>
  <c r="G903" i="5"/>
  <c r="E903" i="5"/>
  <c r="C903" i="5"/>
  <c r="G902" i="5"/>
  <c r="E902" i="5"/>
  <c r="C902" i="5"/>
  <c r="G901" i="5"/>
  <c r="E901" i="5"/>
  <c r="C901" i="5"/>
  <c r="G900" i="5"/>
  <c r="E900" i="5"/>
  <c r="C900" i="5"/>
  <c r="G899" i="5"/>
  <c r="E899" i="5"/>
  <c r="C899" i="5"/>
  <c r="G898" i="5"/>
  <c r="E898" i="5"/>
  <c r="C898" i="5"/>
  <c r="G897" i="5"/>
  <c r="E897" i="5"/>
  <c r="C897" i="5"/>
  <c r="G896" i="5"/>
  <c r="E896" i="5"/>
  <c r="C896" i="5"/>
  <c r="G895" i="5"/>
  <c r="E895" i="5"/>
  <c r="C895" i="5"/>
  <c r="E1000" i="5"/>
  <c r="C999" i="5"/>
  <c r="G997" i="5"/>
  <c r="E996" i="5"/>
  <c r="C995" i="5"/>
  <c r="G993" i="5"/>
  <c r="E992" i="5"/>
  <c r="C991" i="5"/>
  <c r="G989" i="5"/>
  <c r="E988" i="5"/>
  <c r="C987" i="5"/>
  <c r="G985" i="5"/>
  <c r="E984" i="5"/>
  <c r="C983" i="5"/>
  <c r="G981" i="5"/>
  <c r="E980" i="5"/>
  <c r="C979" i="5"/>
  <c r="G977" i="5"/>
  <c r="E976" i="5"/>
  <c r="C975" i="5"/>
  <c r="G973" i="5"/>
  <c r="E972" i="5"/>
  <c r="C971" i="5"/>
  <c r="G969" i="5"/>
  <c r="E968" i="5"/>
  <c r="C967" i="5"/>
  <c r="G965" i="5"/>
  <c r="E964" i="5"/>
  <c r="C963" i="5"/>
  <c r="G961" i="5"/>
  <c r="E960" i="5"/>
  <c r="C959" i="5"/>
  <c r="D958" i="5"/>
  <c r="F957" i="5"/>
  <c r="H956" i="5"/>
  <c r="D956" i="5"/>
  <c r="F955" i="5"/>
  <c r="H954" i="5"/>
  <c r="D954" i="5"/>
  <c r="F953" i="5"/>
  <c r="H952" i="5"/>
  <c r="D952" i="5"/>
  <c r="F951" i="5"/>
  <c r="H950" i="5"/>
  <c r="D950" i="5"/>
  <c r="F949" i="5"/>
  <c r="H948" i="5"/>
  <c r="D948" i="5"/>
  <c r="F947" i="5"/>
  <c r="H946" i="5"/>
  <c r="D946" i="5"/>
  <c r="F945" i="5"/>
  <c r="H944" i="5"/>
  <c r="D944" i="5"/>
  <c r="F943" i="5"/>
  <c r="H942" i="5"/>
  <c r="D942" i="5"/>
  <c r="F941" i="5"/>
  <c r="H940" i="5"/>
  <c r="D940" i="5"/>
  <c r="F939" i="5"/>
  <c r="H938" i="5"/>
  <c r="D938" i="5"/>
  <c r="F937" i="5"/>
  <c r="H936" i="5"/>
  <c r="D936" i="5"/>
  <c r="F935" i="5"/>
  <c r="H934" i="5"/>
  <c r="D934" i="5"/>
  <c r="F933" i="5"/>
  <c r="H932" i="5"/>
  <c r="D932" i="5"/>
  <c r="F931" i="5"/>
  <c r="H930" i="5"/>
  <c r="D930" i="5"/>
  <c r="F929" i="5"/>
  <c r="H928" i="5"/>
  <c r="D928" i="5"/>
  <c r="F927" i="5"/>
  <c r="H926" i="5"/>
  <c r="D926" i="5"/>
  <c r="F925" i="5"/>
  <c r="H924" i="5"/>
  <c r="D924" i="5"/>
  <c r="F923" i="5"/>
  <c r="H922" i="5"/>
  <c r="D922" i="5"/>
  <c r="F921" i="5"/>
  <c r="H920" i="5"/>
  <c r="D920" i="5"/>
  <c r="F919" i="5"/>
  <c r="H918" i="5"/>
  <c r="D918" i="5"/>
  <c r="F917" i="5"/>
  <c r="H916" i="5"/>
  <c r="D916" i="5"/>
  <c r="F915" i="5"/>
  <c r="H914" i="5"/>
  <c r="D914" i="5"/>
  <c r="F913" i="5"/>
  <c r="H912" i="5"/>
  <c r="D912" i="5"/>
  <c r="F911" i="5"/>
  <c r="H910" i="5"/>
  <c r="D910" i="5"/>
  <c r="F909" i="5"/>
  <c r="H908" i="5"/>
  <c r="D908" i="5"/>
  <c r="F907" i="5"/>
  <c r="H906" i="5"/>
  <c r="D906" i="5"/>
  <c r="F905" i="5"/>
  <c r="H904" i="5"/>
  <c r="D904" i="5"/>
  <c r="F903" i="5"/>
  <c r="H902" i="5"/>
  <c r="D902" i="5"/>
  <c r="F901" i="5"/>
  <c r="H900" i="5"/>
  <c r="D900" i="5"/>
  <c r="F899" i="5"/>
  <c r="H898" i="5"/>
  <c r="D898" i="5"/>
  <c r="F897" i="5"/>
  <c r="H896" i="5"/>
  <c r="D896" i="5"/>
  <c r="F895" i="5"/>
  <c r="H894" i="5"/>
  <c r="F894" i="5"/>
  <c r="D894" i="5"/>
  <c r="H893" i="5"/>
  <c r="F893" i="5"/>
  <c r="D893" i="5"/>
  <c r="H892" i="5"/>
  <c r="F892" i="5"/>
  <c r="D892" i="5"/>
  <c r="H891" i="5"/>
  <c r="F891" i="5"/>
  <c r="D891" i="5"/>
  <c r="H890" i="5"/>
  <c r="F890" i="5"/>
  <c r="D890" i="5"/>
  <c r="H889" i="5"/>
  <c r="F889" i="5"/>
  <c r="D889" i="5"/>
  <c r="H888" i="5"/>
  <c r="F888" i="5"/>
  <c r="D888" i="5"/>
  <c r="H887" i="5"/>
  <c r="F887" i="5"/>
  <c r="D887" i="5"/>
  <c r="H886" i="5"/>
  <c r="F886" i="5"/>
  <c r="D886" i="5"/>
  <c r="H885" i="5"/>
  <c r="F885" i="5"/>
  <c r="D885" i="5"/>
  <c r="H884" i="5"/>
  <c r="F884" i="5"/>
  <c r="D884" i="5"/>
  <c r="H883" i="5"/>
  <c r="F883" i="5"/>
  <c r="D883" i="5"/>
  <c r="H882" i="5"/>
  <c r="F882" i="5"/>
  <c r="D882" i="5"/>
  <c r="H881" i="5"/>
  <c r="F881" i="5"/>
  <c r="D881" i="5"/>
  <c r="H880" i="5"/>
  <c r="F880" i="5"/>
  <c r="D880" i="5"/>
  <c r="H879" i="5"/>
  <c r="F879" i="5"/>
  <c r="D879" i="5"/>
  <c r="H878" i="5"/>
  <c r="F878" i="5"/>
  <c r="D878" i="5"/>
  <c r="H877" i="5"/>
  <c r="F877" i="5"/>
  <c r="D877" i="5"/>
  <c r="H876" i="5"/>
  <c r="F876" i="5"/>
  <c r="D876" i="5"/>
  <c r="H875" i="5"/>
  <c r="F875" i="5"/>
  <c r="D875" i="5"/>
  <c r="H874" i="5"/>
  <c r="F874" i="5"/>
  <c r="D874" i="5"/>
  <c r="H873" i="5"/>
  <c r="F873" i="5"/>
  <c r="D873" i="5"/>
  <c r="H872" i="5"/>
  <c r="F872" i="5"/>
  <c r="D872" i="5"/>
  <c r="H871" i="5"/>
  <c r="F871" i="5"/>
  <c r="D871" i="5"/>
  <c r="H870" i="5"/>
  <c r="F870" i="5"/>
  <c r="D870" i="5"/>
  <c r="H869" i="5"/>
  <c r="F869" i="5"/>
  <c r="D869" i="5"/>
  <c r="H868" i="5"/>
  <c r="F868" i="5"/>
  <c r="D868" i="5"/>
  <c r="H867" i="5"/>
  <c r="F867" i="5"/>
  <c r="D867" i="5"/>
  <c r="H866" i="5"/>
  <c r="F866" i="5"/>
  <c r="D866" i="5"/>
  <c r="H865" i="5"/>
  <c r="F865" i="5"/>
  <c r="D865" i="5"/>
  <c r="H864" i="5"/>
  <c r="F864" i="5"/>
  <c r="D864" i="5"/>
  <c r="H863" i="5"/>
  <c r="F863" i="5"/>
  <c r="D863" i="5"/>
  <c r="H862" i="5"/>
  <c r="F862" i="5"/>
  <c r="D862" i="5"/>
  <c r="H861" i="5"/>
  <c r="F861" i="5"/>
  <c r="D861" i="5"/>
  <c r="H860" i="5"/>
  <c r="F860" i="5"/>
  <c r="D860" i="5"/>
  <c r="H859" i="5"/>
  <c r="F859" i="5"/>
  <c r="D859" i="5"/>
  <c r="H858" i="5"/>
  <c r="F858" i="5"/>
  <c r="D858" i="5"/>
  <c r="H857" i="5"/>
  <c r="F857" i="5"/>
  <c r="D857" i="5"/>
  <c r="H856" i="5"/>
  <c r="F856" i="5"/>
  <c r="D856" i="5"/>
  <c r="H855" i="5"/>
  <c r="F855" i="5"/>
  <c r="D855" i="5"/>
  <c r="H854" i="5"/>
  <c r="F854" i="5"/>
  <c r="D854" i="5"/>
  <c r="H853" i="5"/>
  <c r="F853" i="5"/>
  <c r="D853" i="5"/>
  <c r="H852" i="5"/>
  <c r="F852" i="5"/>
  <c r="D852" i="5"/>
  <c r="H851" i="5"/>
  <c r="F851" i="5"/>
  <c r="D851" i="5"/>
  <c r="H850" i="5"/>
  <c r="F850" i="5"/>
  <c r="D850" i="5"/>
  <c r="H849" i="5"/>
  <c r="F849" i="5"/>
  <c r="D849" i="5"/>
  <c r="H848" i="5"/>
  <c r="F848" i="5"/>
  <c r="D848" i="5"/>
  <c r="H847" i="5"/>
  <c r="F847" i="5"/>
  <c r="D847" i="5"/>
  <c r="H846" i="5"/>
  <c r="F846" i="5"/>
  <c r="D846" i="5"/>
  <c r="H845" i="5"/>
  <c r="F845" i="5"/>
  <c r="D845" i="5"/>
  <c r="H844" i="5"/>
  <c r="F844" i="5"/>
  <c r="D844" i="5"/>
  <c r="H843" i="5"/>
  <c r="F843" i="5"/>
  <c r="D843" i="5"/>
  <c r="H842" i="5"/>
  <c r="F842" i="5"/>
  <c r="D842" i="5"/>
  <c r="H841" i="5"/>
  <c r="F841" i="5"/>
  <c r="D841" i="5"/>
  <c r="H840" i="5"/>
  <c r="F840" i="5"/>
  <c r="D840" i="5"/>
  <c r="H839" i="5"/>
  <c r="F839" i="5"/>
  <c r="D839" i="5"/>
  <c r="H838" i="5"/>
  <c r="F838" i="5"/>
  <c r="D838" i="5"/>
  <c r="H837" i="5"/>
  <c r="F837" i="5"/>
  <c r="D837" i="5"/>
  <c r="H836" i="5"/>
  <c r="F836" i="5"/>
  <c r="D836" i="5"/>
  <c r="H835" i="5"/>
  <c r="F835" i="5"/>
  <c r="D835" i="5"/>
  <c r="H834" i="5"/>
  <c r="F834" i="5"/>
  <c r="D834" i="5"/>
  <c r="H833" i="5"/>
  <c r="F833" i="5"/>
  <c r="D833" i="5"/>
  <c r="H832" i="5"/>
  <c r="F832" i="5"/>
  <c r="D832" i="5"/>
  <c r="H831" i="5"/>
  <c r="F831" i="5"/>
  <c r="D831" i="5"/>
  <c r="H830" i="5"/>
  <c r="F830" i="5"/>
  <c r="D830" i="5"/>
  <c r="H829" i="5"/>
  <c r="F829" i="5"/>
  <c r="D829" i="5"/>
  <c r="H828" i="5"/>
  <c r="F828" i="5"/>
  <c r="D828" i="5"/>
  <c r="H827" i="5"/>
  <c r="F827" i="5"/>
  <c r="D827" i="5"/>
  <c r="H826" i="5"/>
  <c r="F826" i="5"/>
  <c r="D826" i="5"/>
  <c r="H825" i="5"/>
  <c r="F825" i="5"/>
  <c r="D825" i="5"/>
  <c r="H824" i="5"/>
  <c r="F824" i="5"/>
  <c r="D824" i="5"/>
  <c r="H823" i="5"/>
  <c r="F823" i="5"/>
  <c r="D823" i="5"/>
  <c r="H822" i="5"/>
  <c r="F822" i="5"/>
  <c r="D822" i="5"/>
  <c r="H821" i="5"/>
  <c r="F821" i="5"/>
  <c r="D821" i="5"/>
  <c r="H820" i="5"/>
  <c r="F820" i="5"/>
  <c r="D820" i="5"/>
  <c r="H819" i="5"/>
  <c r="F819" i="5"/>
  <c r="D819" i="5"/>
  <c r="H818" i="5"/>
  <c r="F818" i="5"/>
  <c r="D818" i="5"/>
  <c r="H817" i="5"/>
  <c r="F817" i="5"/>
  <c r="D817" i="5"/>
  <c r="H816" i="5"/>
  <c r="F816" i="5"/>
  <c r="D816" i="5"/>
  <c r="H815" i="5"/>
  <c r="F815" i="5"/>
  <c r="D815" i="5"/>
  <c r="H814" i="5"/>
  <c r="F814" i="5"/>
  <c r="D814" i="5"/>
  <c r="H813" i="5"/>
  <c r="F813" i="5"/>
  <c r="D813" i="5"/>
  <c r="H812" i="5"/>
  <c r="F812" i="5"/>
  <c r="D812" i="5"/>
  <c r="H811" i="5"/>
  <c r="F811" i="5"/>
  <c r="D811" i="5"/>
  <c r="H810" i="5"/>
  <c r="F810" i="5"/>
  <c r="D810" i="5"/>
  <c r="H809" i="5"/>
  <c r="F809" i="5"/>
  <c r="D809" i="5"/>
  <c r="H808" i="5"/>
  <c r="F808" i="5"/>
  <c r="D808" i="5"/>
  <c r="H807" i="5"/>
  <c r="F807" i="5"/>
  <c r="D807" i="5"/>
  <c r="H806" i="5"/>
  <c r="F806" i="5"/>
  <c r="D806" i="5"/>
  <c r="H805" i="5"/>
  <c r="F805" i="5"/>
  <c r="D805" i="5"/>
  <c r="H804" i="5"/>
  <c r="F804" i="5"/>
  <c r="D804" i="5"/>
  <c r="H803" i="5"/>
  <c r="F803" i="5"/>
  <c r="D803" i="5"/>
  <c r="H802" i="5"/>
  <c r="F802" i="5"/>
  <c r="D802" i="5"/>
  <c r="H801" i="5"/>
  <c r="F801" i="5"/>
  <c r="D801" i="5"/>
  <c r="H800" i="5"/>
  <c r="F800" i="5"/>
  <c r="D800" i="5"/>
  <c r="H799" i="5"/>
  <c r="F799" i="5"/>
  <c r="D799" i="5"/>
  <c r="H798" i="5"/>
  <c r="F798" i="5"/>
  <c r="D798" i="5"/>
  <c r="H797" i="5"/>
  <c r="F797" i="5"/>
  <c r="D797" i="5"/>
  <c r="H796" i="5"/>
  <c r="F796" i="5"/>
  <c r="D796" i="5"/>
  <c r="H795" i="5"/>
  <c r="F795" i="5"/>
  <c r="D795" i="5"/>
  <c r="H794" i="5"/>
  <c r="F794" i="5"/>
  <c r="D794" i="5"/>
  <c r="H793" i="5"/>
  <c r="F793" i="5"/>
  <c r="D793" i="5"/>
  <c r="H792" i="5"/>
  <c r="F792" i="5"/>
  <c r="D792" i="5"/>
  <c r="H791" i="5"/>
  <c r="F791" i="5"/>
  <c r="D791" i="5"/>
  <c r="H790" i="5"/>
  <c r="F790" i="5"/>
  <c r="D790" i="5"/>
  <c r="H789" i="5"/>
  <c r="F789" i="5"/>
  <c r="D789" i="5"/>
  <c r="H788" i="5"/>
  <c r="F788" i="5"/>
  <c r="D788" i="5"/>
  <c r="H787" i="5"/>
  <c r="F787" i="5"/>
  <c r="D787" i="5"/>
  <c r="H786" i="5"/>
  <c r="F786" i="5"/>
  <c r="D786" i="5"/>
  <c r="H785" i="5"/>
  <c r="F785" i="5"/>
  <c r="D785" i="5"/>
  <c r="H784" i="5"/>
  <c r="F784" i="5"/>
  <c r="D784" i="5"/>
  <c r="H783" i="5"/>
  <c r="F783" i="5"/>
  <c r="D783" i="5"/>
  <c r="H782" i="5"/>
  <c r="F782" i="5"/>
  <c r="D782" i="5"/>
  <c r="H781" i="5"/>
  <c r="F781" i="5"/>
  <c r="D781" i="5"/>
  <c r="H780" i="5"/>
  <c r="F780" i="5"/>
  <c r="D780" i="5"/>
  <c r="H779" i="5"/>
  <c r="F779" i="5"/>
  <c r="D779" i="5"/>
  <c r="H778" i="5"/>
  <c r="F778" i="5"/>
  <c r="D778" i="5"/>
  <c r="H777" i="5"/>
  <c r="F777" i="5"/>
  <c r="D777" i="5"/>
  <c r="H776" i="5"/>
  <c r="F776" i="5"/>
  <c r="D776" i="5"/>
  <c r="H775" i="5"/>
  <c r="F775" i="5"/>
  <c r="D775" i="5"/>
  <c r="H774" i="5"/>
  <c r="F774" i="5"/>
  <c r="D774" i="5"/>
  <c r="H773" i="5"/>
  <c r="F773" i="5"/>
  <c r="D773" i="5"/>
  <c r="H772" i="5"/>
  <c r="F772" i="5"/>
  <c r="D772" i="5"/>
  <c r="H771" i="5"/>
  <c r="F771" i="5"/>
  <c r="D771" i="5"/>
  <c r="H770" i="5"/>
  <c r="F770" i="5"/>
  <c r="D770" i="5"/>
  <c r="H769" i="5"/>
  <c r="F769" i="5"/>
  <c r="D769" i="5"/>
  <c r="H768" i="5"/>
  <c r="F768" i="5"/>
  <c r="D768" i="5"/>
  <c r="H767" i="5"/>
  <c r="F767" i="5"/>
  <c r="D767" i="5"/>
  <c r="G999" i="5"/>
  <c r="C997" i="5"/>
  <c r="E994" i="5"/>
  <c r="G991" i="5"/>
  <c r="C989" i="5"/>
  <c r="E986" i="5"/>
  <c r="G983" i="5"/>
  <c r="C981" i="5"/>
  <c r="E978" i="5"/>
  <c r="G975" i="5"/>
  <c r="C973" i="5"/>
  <c r="E970" i="5"/>
  <c r="G967" i="5"/>
  <c r="C965" i="5"/>
  <c r="E962" i="5"/>
  <c r="G959" i="5"/>
  <c r="H957" i="5"/>
  <c r="F956" i="5"/>
  <c r="D955" i="5"/>
  <c r="H953" i="5"/>
  <c r="F952" i="5"/>
  <c r="D951" i="5"/>
  <c r="H949" i="5"/>
  <c r="F948" i="5"/>
  <c r="D947" i="5"/>
  <c r="H945" i="5"/>
  <c r="F944" i="5"/>
  <c r="D943" i="5"/>
  <c r="H941" i="5"/>
  <c r="F940" i="5"/>
  <c r="D939" i="5"/>
  <c r="H937" i="5"/>
  <c r="F936" i="5"/>
  <c r="D935" i="5"/>
  <c r="H933" i="5"/>
  <c r="F932" i="5"/>
  <c r="D931" i="5"/>
  <c r="H929" i="5"/>
  <c r="F928" i="5"/>
  <c r="D927" i="5"/>
  <c r="H925" i="5"/>
  <c r="F924" i="5"/>
  <c r="D923" i="5"/>
  <c r="H921" i="5"/>
  <c r="F920" i="5"/>
  <c r="D919" i="5"/>
  <c r="H917" i="5"/>
  <c r="F916" i="5"/>
  <c r="D915" i="5"/>
  <c r="H913" i="5"/>
  <c r="F912" i="5"/>
  <c r="D911" i="5"/>
  <c r="H909" i="5"/>
  <c r="F908" i="5"/>
  <c r="D907" i="5"/>
  <c r="H905" i="5"/>
  <c r="F904" i="5"/>
  <c r="D903" i="5"/>
  <c r="H901" i="5"/>
  <c r="F900" i="5"/>
  <c r="D899" i="5"/>
  <c r="H897" i="5"/>
  <c r="F896" i="5"/>
  <c r="D895" i="5"/>
  <c r="E894" i="5"/>
  <c r="G893" i="5"/>
  <c r="C893" i="5"/>
  <c r="E892" i="5"/>
  <c r="G891" i="5"/>
  <c r="C891" i="5"/>
  <c r="E890" i="5"/>
  <c r="G889" i="5"/>
  <c r="C889" i="5"/>
  <c r="E888" i="5"/>
  <c r="G887" i="5"/>
  <c r="C887" i="5"/>
  <c r="E886" i="5"/>
  <c r="G885" i="5"/>
  <c r="C885" i="5"/>
  <c r="E884" i="5"/>
  <c r="G883" i="5"/>
  <c r="C883" i="5"/>
  <c r="E882" i="5"/>
  <c r="G881" i="5"/>
  <c r="C881" i="5"/>
  <c r="E880" i="5"/>
  <c r="G879" i="5"/>
  <c r="C879" i="5"/>
  <c r="E878" i="5"/>
  <c r="G877" i="5"/>
  <c r="C877" i="5"/>
  <c r="E876" i="5"/>
  <c r="G875" i="5"/>
  <c r="C875" i="5"/>
  <c r="E874" i="5"/>
  <c r="G873" i="5"/>
  <c r="C873" i="5"/>
  <c r="E872" i="5"/>
  <c r="G871" i="5"/>
  <c r="C871" i="5"/>
  <c r="E870" i="5"/>
  <c r="G869" i="5"/>
  <c r="C869" i="5"/>
  <c r="E868" i="5"/>
  <c r="G867" i="5"/>
  <c r="C867" i="5"/>
  <c r="E866" i="5"/>
  <c r="G865" i="5"/>
  <c r="C865" i="5"/>
  <c r="E864" i="5"/>
  <c r="G863" i="5"/>
  <c r="C863" i="5"/>
  <c r="E862" i="5"/>
  <c r="G861" i="5"/>
  <c r="C861" i="5"/>
  <c r="E860" i="5"/>
  <c r="G859" i="5"/>
  <c r="C859" i="5"/>
  <c r="E858" i="5"/>
  <c r="G857" i="5"/>
  <c r="C857" i="5"/>
  <c r="E856" i="5"/>
  <c r="G855" i="5"/>
  <c r="C855" i="5"/>
  <c r="E854" i="5"/>
  <c r="G853" i="5"/>
  <c r="C853" i="5"/>
  <c r="E852" i="5"/>
  <c r="G851" i="5"/>
  <c r="C851" i="5"/>
  <c r="E850" i="5"/>
  <c r="G849" i="5"/>
  <c r="C849" i="5"/>
  <c r="E848" i="5"/>
  <c r="G847" i="5"/>
  <c r="C847" i="5"/>
  <c r="E846" i="5"/>
  <c r="G845" i="5"/>
  <c r="C845" i="5"/>
  <c r="E844" i="5"/>
  <c r="G843" i="5"/>
  <c r="C843" i="5"/>
  <c r="E842" i="5"/>
  <c r="G841" i="5"/>
  <c r="C841" i="5"/>
  <c r="E840" i="5"/>
  <c r="G839" i="5"/>
  <c r="C839" i="5"/>
  <c r="E838" i="5"/>
  <c r="G837" i="5"/>
  <c r="C837" i="5"/>
  <c r="E836" i="5"/>
  <c r="G835" i="5"/>
  <c r="C835" i="5"/>
  <c r="E834" i="5"/>
  <c r="G833" i="5"/>
  <c r="C833" i="5"/>
  <c r="E832" i="5"/>
  <c r="G831" i="5"/>
  <c r="C831" i="5"/>
  <c r="E830" i="5"/>
  <c r="G829" i="5"/>
  <c r="C829" i="5"/>
  <c r="E828" i="5"/>
  <c r="G827" i="5"/>
  <c r="C827" i="5"/>
  <c r="E826" i="5"/>
  <c r="G825" i="5"/>
  <c r="C825" i="5"/>
  <c r="E824" i="5"/>
  <c r="G823" i="5"/>
  <c r="C823" i="5"/>
  <c r="E822" i="5"/>
  <c r="G821" i="5"/>
  <c r="C821" i="5"/>
  <c r="E820" i="5"/>
  <c r="G819" i="5"/>
  <c r="C819" i="5"/>
  <c r="E818" i="5"/>
  <c r="G817" i="5"/>
  <c r="C817" i="5"/>
  <c r="E816" i="5"/>
  <c r="G815" i="5"/>
  <c r="C815" i="5"/>
  <c r="E814" i="5"/>
  <c r="G813" i="5"/>
  <c r="C813" i="5"/>
  <c r="E812" i="5"/>
  <c r="G811" i="5"/>
  <c r="C811" i="5"/>
  <c r="E810" i="5"/>
  <c r="G809" i="5"/>
  <c r="C809" i="5"/>
  <c r="E808" i="5"/>
  <c r="G807" i="5"/>
  <c r="C807" i="5"/>
  <c r="E806" i="5"/>
  <c r="G805" i="5"/>
  <c r="C805" i="5"/>
  <c r="E804" i="5"/>
  <c r="G803" i="5"/>
  <c r="C803" i="5"/>
  <c r="E802" i="5"/>
  <c r="G801" i="5"/>
  <c r="C801" i="5"/>
  <c r="E800" i="5"/>
  <c r="G799" i="5"/>
  <c r="C799" i="5"/>
  <c r="E798" i="5"/>
  <c r="G797" i="5"/>
  <c r="C797" i="5"/>
  <c r="E796" i="5"/>
  <c r="G795" i="5"/>
  <c r="C795" i="5"/>
  <c r="E794" i="5"/>
  <c r="G793" i="5"/>
  <c r="C793" i="5"/>
  <c r="E792" i="5"/>
  <c r="G791" i="5"/>
  <c r="C791" i="5"/>
  <c r="E790" i="5"/>
  <c r="G789" i="5"/>
  <c r="C789" i="5"/>
  <c r="E788" i="5"/>
  <c r="G787" i="5"/>
  <c r="C787" i="5"/>
  <c r="E786" i="5"/>
  <c r="G785" i="5"/>
  <c r="C785" i="5"/>
  <c r="E784" i="5"/>
  <c r="G783" i="5"/>
  <c r="C783" i="5"/>
  <c r="E782" i="5"/>
  <c r="G781" i="5"/>
  <c r="C781" i="5"/>
  <c r="E780" i="5"/>
  <c r="G779" i="5"/>
  <c r="C779" i="5"/>
  <c r="E778" i="5"/>
  <c r="G777" i="5"/>
  <c r="C777" i="5"/>
  <c r="E776" i="5"/>
  <c r="G775" i="5"/>
  <c r="C775" i="5"/>
  <c r="E774" i="5"/>
  <c r="G773" i="5"/>
  <c r="C773" i="5"/>
  <c r="E772" i="5"/>
  <c r="G771" i="5"/>
  <c r="C771" i="5"/>
  <c r="E770" i="5"/>
  <c r="G769" i="5"/>
  <c r="C769" i="5"/>
  <c r="E768" i="5"/>
  <c r="G767" i="5"/>
  <c r="C767" i="5"/>
  <c r="G766" i="5"/>
  <c r="E766" i="5"/>
  <c r="C766" i="5"/>
  <c r="G765" i="5"/>
  <c r="E765" i="5"/>
  <c r="C765" i="5"/>
  <c r="G764" i="5"/>
  <c r="E764" i="5"/>
  <c r="C764" i="5"/>
  <c r="G763" i="5"/>
  <c r="E763" i="5"/>
  <c r="C763" i="5"/>
  <c r="G762" i="5"/>
  <c r="E762" i="5"/>
  <c r="C762" i="5"/>
  <c r="G761" i="5"/>
  <c r="E761" i="5"/>
  <c r="C761" i="5"/>
  <c r="G760" i="5"/>
  <c r="E760" i="5"/>
  <c r="C760" i="5"/>
  <c r="G759" i="5"/>
  <c r="E759" i="5"/>
  <c r="C759" i="5"/>
  <c r="G758" i="5"/>
  <c r="E758" i="5"/>
  <c r="C758" i="5"/>
  <c r="G757" i="5"/>
  <c r="E757" i="5"/>
  <c r="C757" i="5"/>
  <c r="G756" i="5"/>
  <c r="E756" i="5"/>
  <c r="C756" i="5"/>
  <c r="G755" i="5"/>
  <c r="E755" i="5"/>
  <c r="C755" i="5"/>
  <c r="G754" i="5"/>
  <c r="E754" i="5"/>
  <c r="C754" i="5"/>
  <c r="G753" i="5"/>
  <c r="E753" i="5"/>
  <c r="C753" i="5"/>
  <c r="G752" i="5"/>
  <c r="E752" i="5"/>
  <c r="C752" i="5"/>
  <c r="G751" i="5"/>
  <c r="E751" i="5"/>
  <c r="C751" i="5"/>
  <c r="G750" i="5"/>
  <c r="E750" i="5"/>
  <c r="C750" i="5"/>
  <c r="G749" i="5"/>
  <c r="E749" i="5"/>
  <c r="C749" i="5"/>
  <c r="G748" i="5"/>
  <c r="E748" i="5"/>
  <c r="C748" i="5"/>
  <c r="G747" i="5"/>
  <c r="E747" i="5"/>
  <c r="C747" i="5"/>
  <c r="G746" i="5"/>
  <c r="E746" i="5"/>
  <c r="C746" i="5"/>
  <c r="G745" i="5"/>
  <c r="E745" i="5"/>
  <c r="C745" i="5"/>
  <c r="G744" i="5"/>
  <c r="E744" i="5"/>
  <c r="C744" i="5"/>
  <c r="G743" i="5"/>
  <c r="E743" i="5"/>
  <c r="C743" i="5"/>
  <c r="G742" i="5"/>
  <c r="E742" i="5"/>
  <c r="C742" i="5"/>
  <c r="G741" i="5"/>
  <c r="E741" i="5"/>
  <c r="C741" i="5"/>
  <c r="G740" i="5"/>
  <c r="E740" i="5"/>
  <c r="C740" i="5"/>
  <c r="G739" i="5"/>
  <c r="E739" i="5"/>
  <c r="C739" i="5"/>
  <c r="G738" i="5"/>
  <c r="E738" i="5"/>
  <c r="C738" i="5"/>
  <c r="G737" i="5"/>
  <c r="E737" i="5"/>
  <c r="C737" i="5"/>
  <c r="G736" i="5"/>
  <c r="E736" i="5"/>
  <c r="C736" i="5"/>
  <c r="G735" i="5"/>
  <c r="E735" i="5"/>
  <c r="C735" i="5"/>
  <c r="G734" i="5"/>
  <c r="E734" i="5"/>
  <c r="C734" i="5"/>
  <c r="G733" i="5"/>
  <c r="E733" i="5"/>
  <c r="C733" i="5"/>
  <c r="G732" i="5"/>
  <c r="E732" i="5"/>
  <c r="C732" i="5"/>
  <c r="G731" i="5"/>
  <c r="E731" i="5"/>
  <c r="C731" i="5"/>
  <c r="G730" i="5"/>
  <c r="E730" i="5"/>
  <c r="C730" i="5"/>
  <c r="G729" i="5"/>
  <c r="E729" i="5"/>
  <c r="C729" i="5"/>
  <c r="G728" i="5"/>
  <c r="E728" i="5"/>
  <c r="C728" i="5"/>
  <c r="G727" i="5"/>
  <c r="E727" i="5"/>
  <c r="C727" i="5"/>
  <c r="G726" i="5"/>
  <c r="E726" i="5"/>
  <c r="C726" i="5"/>
  <c r="G725" i="5"/>
  <c r="E725" i="5"/>
  <c r="C725" i="5"/>
  <c r="G724" i="5"/>
  <c r="E724" i="5"/>
  <c r="C724" i="5"/>
  <c r="G723" i="5"/>
  <c r="E723" i="5"/>
  <c r="C723" i="5"/>
  <c r="G722" i="5"/>
  <c r="E722" i="5"/>
  <c r="C722" i="5"/>
  <c r="G721" i="5"/>
  <c r="E721" i="5"/>
  <c r="C721" i="5"/>
  <c r="G720" i="5"/>
  <c r="E720" i="5"/>
  <c r="C720" i="5"/>
  <c r="G719" i="5"/>
  <c r="E719" i="5"/>
  <c r="C719" i="5"/>
  <c r="G718" i="5"/>
  <c r="E718" i="5"/>
  <c r="C718" i="5"/>
  <c r="G717" i="5"/>
  <c r="E717" i="5"/>
  <c r="C717" i="5"/>
  <c r="G716" i="5"/>
  <c r="E716" i="5"/>
  <c r="C716" i="5"/>
  <c r="G715" i="5"/>
  <c r="E715" i="5"/>
  <c r="C715" i="5"/>
  <c r="G714" i="5"/>
  <c r="E714" i="5"/>
  <c r="C714" i="5"/>
  <c r="G713" i="5"/>
  <c r="E713" i="5"/>
  <c r="C713" i="5"/>
  <c r="G712" i="5"/>
  <c r="E712" i="5"/>
  <c r="C712" i="5"/>
  <c r="G711" i="5"/>
  <c r="E711" i="5"/>
  <c r="C711" i="5"/>
  <c r="G710" i="5"/>
  <c r="E710" i="5"/>
  <c r="C710" i="5"/>
  <c r="G709" i="5"/>
  <c r="E709" i="5"/>
  <c r="C709" i="5"/>
  <c r="G708" i="5"/>
  <c r="E708" i="5"/>
  <c r="C708" i="5"/>
  <c r="G707" i="5"/>
  <c r="E707" i="5"/>
  <c r="C707" i="5"/>
  <c r="G706" i="5"/>
  <c r="E706" i="5"/>
  <c r="C706" i="5"/>
  <c r="G705" i="5"/>
  <c r="E705" i="5"/>
  <c r="C705" i="5"/>
  <c r="G704" i="5"/>
  <c r="E704" i="5"/>
  <c r="C704" i="5"/>
  <c r="G703" i="5"/>
  <c r="E703" i="5"/>
  <c r="C703" i="5"/>
  <c r="G702" i="5"/>
  <c r="E702" i="5"/>
  <c r="C702" i="5"/>
  <c r="G701" i="5"/>
  <c r="E701" i="5"/>
  <c r="C701" i="5"/>
  <c r="G700" i="5"/>
  <c r="E700" i="5"/>
  <c r="C700" i="5"/>
  <c r="G699" i="5"/>
  <c r="E699" i="5"/>
  <c r="C699" i="5"/>
  <c r="G698" i="5"/>
  <c r="E698" i="5"/>
  <c r="C698" i="5"/>
  <c r="G697" i="5"/>
  <c r="E697" i="5"/>
  <c r="C697" i="5"/>
  <c r="G696" i="5"/>
  <c r="E696" i="5"/>
  <c r="C696" i="5"/>
  <c r="G695" i="5"/>
  <c r="E695" i="5"/>
  <c r="C695" i="5"/>
  <c r="G694" i="5"/>
  <c r="E694" i="5"/>
  <c r="C694" i="5"/>
  <c r="G693" i="5"/>
  <c r="E693" i="5"/>
  <c r="C693" i="5"/>
  <c r="G692" i="5"/>
  <c r="E692" i="5"/>
  <c r="C692" i="5"/>
  <c r="G691" i="5"/>
  <c r="E691" i="5"/>
  <c r="C691" i="5"/>
  <c r="G690" i="5"/>
  <c r="E690" i="5"/>
  <c r="C690" i="5"/>
  <c r="G689" i="5"/>
  <c r="E689" i="5"/>
  <c r="C689" i="5"/>
  <c r="G688" i="5"/>
  <c r="E688" i="5"/>
  <c r="C688" i="5"/>
  <c r="G687" i="5"/>
  <c r="E687" i="5"/>
  <c r="C687" i="5"/>
  <c r="G686" i="5"/>
  <c r="E686" i="5"/>
  <c r="C686" i="5"/>
  <c r="G685" i="5"/>
  <c r="E685" i="5"/>
  <c r="C685" i="5"/>
  <c r="G684" i="5"/>
  <c r="E684" i="5"/>
  <c r="C684" i="5"/>
  <c r="G683" i="5"/>
  <c r="E683" i="5"/>
  <c r="C683" i="5"/>
  <c r="G682" i="5"/>
  <c r="E682" i="5"/>
  <c r="C682" i="5"/>
  <c r="G681" i="5"/>
  <c r="E681" i="5"/>
  <c r="C681" i="5"/>
  <c r="G680" i="5"/>
  <c r="E680" i="5"/>
  <c r="C680" i="5"/>
  <c r="G679" i="5"/>
  <c r="E679" i="5"/>
  <c r="C679" i="5"/>
  <c r="G678" i="5"/>
  <c r="E678" i="5"/>
  <c r="C678" i="5"/>
  <c r="G677" i="5"/>
  <c r="E677" i="5"/>
  <c r="C677" i="5"/>
  <c r="G676" i="5"/>
  <c r="E676" i="5"/>
  <c r="C676" i="5"/>
  <c r="G675" i="5"/>
  <c r="E675" i="5"/>
  <c r="C675" i="5"/>
  <c r="G674" i="5"/>
  <c r="E674" i="5"/>
  <c r="C674" i="5"/>
  <c r="G673" i="5"/>
  <c r="E673" i="5"/>
  <c r="C673" i="5"/>
  <c r="G672" i="5"/>
  <c r="E672" i="5"/>
  <c r="C672" i="5"/>
  <c r="G671" i="5"/>
  <c r="E671" i="5"/>
  <c r="C671" i="5"/>
  <c r="G670" i="5"/>
  <c r="E670" i="5"/>
  <c r="C670" i="5"/>
  <c r="G669" i="5"/>
  <c r="E669" i="5"/>
  <c r="C669" i="5"/>
  <c r="G668" i="5"/>
  <c r="E668" i="5"/>
  <c r="C668" i="5"/>
  <c r="G667" i="5"/>
  <c r="E667" i="5"/>
  <c r="C667" i="5"/>
  <c r="G666" i="5"/>
  <c r="E666" i="5"/>
  <c r="C666" i="5"/>
  <c r="G665" i="5"/>
  <c r="E665" i="5"/>
  <c r="C665" i="5"/>
  <c r="G664" i="5"/>
  <c r="E664" i="5"/>
  <c r="C664" i="5"/>
  <c r="G663" i="5"/>
  <c r="E663" i="5"/>
  <c r="C663" i="5"/>
  <c r="G662" i="5"/>
  <c r="E662" i="5"/>
  <c r="C662" i="5"/>
  <c r="G661" i="5"/>
  <c r="E661" i="5"/>
  <c r="C661" i="5"/>
  <c r="G660" i="5"/>
  <c r="E660" i="5"/>
  <c r="C660" i="5"/>
  <c r="G659" i="5"/>
  <c r="E659" i="5"/>
  <c r="C659" i="5"/>
  <c r="G658" i="5"/>
  <c r="E658" i="5"/>
  <c r="C658" i="5"/>
  <c r="G657" i="5"/>
  <c r="E657" i="5"/>
  <c r="C657" i="5"/>
  <c r="G656" i="5"/>
  <c r="E656" i="5"/>
  <c r="C656" i="5"/>
  <c r="G655" i="5"/>
  <c r="E655" i="5"/>
  <c r="C655" i="5"/>
  <c r="G654" i="5"/>
  <c r="E654" i="5"/>
  <c r="C654" i="5"/>
  <c r="G653" i="5"/>
  <c r="E653" i="5"/>
  <c r="C653" i="5"/>
  <c r="G652" i="5"/>
  <c r="E652" i="5"/>
  <c r="C652" i="5"/>
  <c r="G651" i="5"/>
  <c r="E651" i="5"/>
  <c r="C651" i="5"/>
  <c r="G650" i="5"/>
  <c r="E650" i="5"/>
  <c r="C650" i="5"/>
  <c r="G649" i="5"/>
  <c r="E649" i="5"/>
  <c r="C649" i="5"/>
  <c r="G648" i="5"/>
  <c r="E648" i="5"/>
  <c r="C648" i="5"/>
  <c r="G647" i="5"/>
  <c r="E647" i="5"/>
  <c r="C647" i="5"/>
  <c r="G646" i="5"/>
  <c r="E646" i="5"/>
  <c r="C646" i="5"/>
  <c r="G645" i="5"/>
  <c r="E645" i="5"/>
  <c r="C645" i="5"/>
  <c r="G644" i="5"/>
  <c r="E644" i="5"/>
  <c r="C644" i="5"/>
  <c r="G643" i="5"/>
  <c r="E643" i="5"/>
  <c r="C643" i="5"/>
  <c r="G642" i="5"/>
  <c r="E642" i="5"/>
  <c r="C642" i="5"/>
  <c r="G641" i="5"/>
  <c r="E641" i="5"/>
  <c r="C641" i="5"/>
  <c r="G640" i="5"/>
  <c r="E640" i="5"/>
  <c r="C640" i="5"/>
  <c r="G639" i="5"/>
  <c r="E639" i="5"/>
  <c r="C639" i="5"/>
  <c r="G638" i="5"/>
  <c r="E638" i="5"/>
  <c r="C638" i="5"/>
  <c r="G637" i="5"/>
  <c r="E637" i="5"/>
  <c r="C637" i="5"/>
  <c r="G636" i="5"/>
  <c r="E636" i="5"/>
  <c r="C636" i="5"/>
  <c r="G635" i="5"/>
  <c r="E635" i="5"/>
  <c r="C635" i="5"/>
  <c r="G634" i="5"/>
  <c r="E634" i="5"/>
  <c r="C634" i="5"/>
  <c r="G633" i="5"/>
  <c r="E633" i="5"/>
  <c r="C633" i="5"/>
  <c r="G632" i="5"/>
  <c r="E632" i="5"/>
  <c r="C632" i="5"/>
  <c r="G631" i="5"/>
  <c r="E631" i="5"/>
  <c r="C631" i="5"/>
  <c r="G630" i="5"/>
  <c r="E630" i="5"/>
  <c r="C630" i="5"/>
  <c r="G629" i="5"/>
  <c r="E629" i="5"/>
  <c r="C629" i="5"/>
  <c r="G628" i="5"/>
  <c r="E628" i="5"/>
  <c r="C628" i="5"/>
  <c r="G627" i="5"/>
  <c r="E627" i="5"/>
  <c r="C627" i="5"/>
  <c r="G626" i="5"/>
  <c r="E626" i="5"/>
  <c r="C626" i="5"/>
  <c r="G625" i="5"/>
  <c r="E625" i="5"/>
  <c r="C625" i="5"/>
  <c r="G624" i="5"/>
  <c r="E624" i="5"/>
  <c r="C624" i="5"/>
  <c r="G623" i="5"/>
  <c r="E623" i="5"/>
  <c r="C623" i="5"/>
  <c r="G622" i="5"/>
  <c r="E622" i="5"/>
  <c r="C622" i="5"/>
  <c r="G621" i="5"/>
  <c r="E621" i="5"/>
  <c r="C621" i="5"/>
  <c r="G620" i="5"/>
  <c r="E620" i="5"/>
  <c r="C620" i="5"/>
  <c r="G619" i="5"/>
  <c r="E619" i="5"/>
  <c r="C619" i="5"/>
  <c r="G618" i="5"/>
  <c r="E618" i="5"/>
  <c r="C618" i="5"/>
  <c r="G617" i="5"/>
  <c r="E617" i="5"/>
  <c r="C617" i="5"/>
  <c r="G616" i="5"/>
  <c r="E616" i="5"/>
  <c r="C616" i="5"/>
  <c r="G615" i="5"/>
  <c r="E615" i="5"/>
  <c r="C615" i="5"/>
  <c r="G614" i="5"/>
  <c r="E614" i="5"/>
  <c r="C614" i="5"/>
  <c r="G613" i="5"/>
  <c r="E613" i="5"/>
  <c r="C613" i="5"/>
  <c r="G612" i="5"/>
  <c r="E612" i="5"/>
  <c r="C612" i="5"/>
  <c r="G611" i="5"/>
  <c r="E611" i="5"/>
  <c r="C611" i="5"/>
  <c r="G610" i="5"/>
  <c r="E610" i="5"/>
  <c r="C610" i="5"/>
  <c r="G609" i="5"/>
  <c r="E609" i="5"/>
  <c r="C609" i="5"/>
  <c r="G608" i="5"/>
  <c r="E608" i="5"/>
  <c r="C608" i="5"/>
  <c r="G607" i="5"/>
  <c r="E607" i="5"/>
  <c r="C607" i="5"/>
  <c r="G606" i="5"/>
  <c r="E606" i="5"/>
  <c r="C606" i="5"/>
  <c r="G605" i="5"/>
  <c r="E605" i="5"/>
  <c r="C605" i="5"/>
  <c r="G604" i="5"/>
  <c r="E604" i="5"/>
  <c r="C604" i="5"/>
  <c r="G603" i="5"/>
  <c r="E603" i="5"/>
  <c r="C603" i="5"/>
  <c r="G602" i="5"/>
  <c r="E602" i="5"/>
  <c r="C602" i="5"/>
  <c r="G601" i="5"/>
  <c r="E601" i="5"/>
  <c r="C601" i="5"/>
  <c r="G600" i="5"/>
  <c r="E600" i="5"/>
  <c r="C600" i="5"/>
  <c r="G599" i="5"/>
  <c r="E599" i="5"/>
  <c r="C599" i="5"/>
  <c r="G598" i="5"/>
  <c r="E598" i="5"/>
  <c r="C598" i="5"/>
  <c r="G597" i="5"/>
  <c r="E597" i="5"/>
  <c r="C597" i="5"/>
  <c r="G596" i="5"/>
  <c r="E596" i="5"/>
  <c r="C596" i="5"/>
  <c r="G595" i="5"/>
  <c r="E595" i="5"/>
  <c r="C595" i="5"/>
  <c r="G594" i="5"/>
  <c r="E594" i="5"/>
  <c r="C594" i="5"/>
  <c r="G593" i="5"/>
  <c r="E593" i="5"/>
  <c r="C593" i="5"/>
  <c r="G592" i="5"/>
  <c r="E592" i="5"/>
  <c r="C592" i="5"/>
  <c r="G591" i="5"/>
  <c r="E591" i="5"/>
  <c r="C591" i="5"/>
  <c r="G590" i="5"/>
  <c r="E590" i="5"/>
  <c r="C590" i="5"/>
  <c r="G589" i="5"/>
  <c r="E589" i="5"/>
  <c r="C589" i="5"/>
  <c r="G588" i="5"/>
  <c r="E588" i="5"/>
  <c r="C588" i="5"/>
  <c r="G587" i="5"/>
  <c r="E587" i="5"/>
  <c r="C587" i="5"/>
  <c r="G586" i="5"/>
  <c r="E586" i="5"/>
  <c r="C586" i="5"/>
  <c r="G585" i="5"/>
  <c r="E585" i="5"/>
  <c r="C585" i="5"/>
  <c r="G584" i="5"/>
  <c r="E584" i="5"/>
  <c r="C584" i="5"/>
  <c r="G583" i="5"/>
  <c r="E583" i="5"/>
  <c r="C583" i="5"/>
  <c r="G582" i="5"/>
  <c r="E582" i="5"/>
  <c r="C582" i="5"/>
  <c r="G581" i="5"/>
  <c r="E581" i="5"/>
  <c r="C581" i="5"/>
  <c r="G580" i="5"/>
  <c r="E580" i="5"/>
  <c r="C580" i="5"/>
  <c r="G579" i="5"/>
  <c r="E579" i="5"/>
  <c r="C579" i="5"/>
  <c r="G578" i="5"/>
  <c r="E578" i="5"/>
  <c r="C578" i="5"/>
  <c r="G577" i="5"/>
  <c r="E577" i="5"/>
  <c r="C577" i="5"/>
  <c r="G576" i="5"/>
  <c r="E576" i="5"/>
  <c r="C576" i="5"/>
  <c r="G575" i="5"/>
  <c r="E575" i="5"/>
  <c r="C575" i="5"/>
  <c r="G574" i="5"/>
  <c r="E574" i="5"/>
  <c r="C574" i="5"/>
  <c r="G573" i="5"/>
  <c r="E573" i="5"/>
  <c r="C573" i="5"/>
  <c r="G572" i="5"/>
  <c r="E572" i="5"/>
  <c r="C572" i="5"/>
  <c r="G571" i="5"/>
  <c r="E571" i="5"/>
  <c r="C571" i="5"/>
  <c r="G570" i="5"/>
  <c r="E570" i="5"/>
  <c r="C570" i="5"/>
  <c r="G569" i="5"/>
  <c r="E569" i="5"/>
  <c r="C569" i="5"/>
  <c r="G568" i="5"/>
  <c r="E568" i="5"/>
  <c r="C568" i="5"/>
  <c r="G567" i="5"/>
  <c r="E567" i="5"/>
  <c r="C567" i="5"/>
  <c r="G566" i="5"/>
  <c r="E566" i="5"/>
  <c r="C566" i="5"/>
  <c r="G565" i="5"/>
  <c r="E565" i="5"/>
  <c r="C565" i="5"/>
  <c r="G564" i="5"/>
  <c r="E564" i="5"/>
  <c r="C564" i="5"/>
  <c r="G563" i="5"/>
  <c r="E563" i="5"/>
  <c r="C563" i="5"/>
  <c r="G562" i="5"/>
  <c r="E562" i="5"/>
  <c r="C562" i="5"/>
  <c r="G561" i="5"/>
  <c r="E561" i="5"/>
  <c r="C561" i="5"/>
  <c r="G560" i="5"/>
  <c r="E560" i="5"/>
  <c r="C560" i="5"/>
  <c r="G559" i="5"/>
  <c r="E559" i="5"/>
  <c r="C559" i="5"/>
  <c r="G558" i="5"/>
  <c r="E558" i="5"/>
  <c r="C558" i="5"/>
  <c r="G557" i="5"/>
  <c r="E557" i="5"/>
  <c r="C557" i="5"/>
  <c r="G556" i="5"/>
  <c r="E556" i="5"/>
  <c r="C556" i="5"/>
  <c r="G555" i="5"/>
  <c r="E555" i="5"/>
  <c r="C555" i="5"/>
  <c r="G554" i="5"/>
  <c r="E554" i="5"/>
  <c r="C554" i="5"/>
  <c r="G553" i="5"/>
  <c r="E553" i="5"/>
  <c r="C553" i="5"/>
  <c r="G552" i="5"/>
  <c r="E552" i="5"/>
  <c r="C552" i="5"/>
  <c r="G551" i="5"/>
  <c r="E551" i="5"/>
  <c r="C551" i="5"/>
  <c r="G550" i="5"/>
  <c r="E550" i="5"/>
  <c r="C550" i="5"/>
  <c r="G549" i="5"/>
  <c r="E549" i="5"/>
  <c r="C549" i="5"/>
  <c r="G548" i="5"/>
  <c r="E548" i="5"/>
  <c r="C548" i="5"/>
  <c r="G547" i="5"/>
  <c r="E547" i="5"/>
  <c r="C547" i="5"/>
  <c r="G546" i="5"/>
  <c r="E546" i="5"/>
  <c r="C546" i="5"/>
  <c r="G545" i="5"/>
  <c r="E545" i="5"/>
  <c r="C545" i="5"/>
  <c r="G544" i="5"/>
  <c r="E544" i="5"/>
  <c r="C544" i="5"/>
  <c r="G543" i="5"/>
  <c r="E543" i="5"/>
  <c r="C543" i="5"/>
  <c r="G542" i="5"/>
  <c r="E542" i="5"/>
  <c r="C542" i="5"/>
  <c r="G541" i="5"/>
  <c r="E541" i="5"/>
  <c r="C541" i="5"/>
  <c r="G540" i="5"/>
  <c r="E540" i="5"/>
  <c r="C540" i="5"/>
  <c r="G539" i="5"/>
  <c r="E539" i="5"/>
  <c r="C539" i="5"/>
  <c r="G538" i="5"/>
  <c r="E538" i="5"/>
  <c r="C538" i="5"/>
  <c r="G537" i="5"/>
  <c r="E537" i="5"/>
  <c r="C537" i="5"/>
  <c r="G536" i="5"/>
  <c r="E536" i="5"/>
  <c r="C536" i="5"/>
  <c r="G535" i="5"/>
  <c r="E535" i="5"/>
  <c r="C535" i="5"/>
  <c r="G534" i="5"/>
  <c r="E534" i="5"/>
  <c r="C534" i="5"/>
  <c r="G533" i="5"/>
  <c r="E533" i="5"/>
  <c r="C533" i="5"/>
  <c r="G532" i="5"/>
  <c r="E532" i="5"/>
  <c r="C532" i="5"/>
  <c r="G531" i="5"/>
  <c r="E531" i="5"/>
  <c r="C531" i="5"/>
  <c r="G530" i="5"/>
  <c r="E530" i="5"/>
  <c r="C530" i="5"/>
  <c r="G529" i="5"/>
  <c r="E529" i="5"/>
  <c r="C529" i="5"/>
  <c r="G528" i="5"/>
  <c r="E528" i="5"/>
  <c r="C528" i="5"/>
  <c r="G527" i="5"/>
  <c r="E527" i="5"/>
  <c r="C527" i="5"/>
  <c r="G526" i="5"/>
  <c r="E526" i="5"/>
  <c r="C526" i="5"/>
  <c r="G525" i="5"/>
  <c r="E525" i="5"/>
  <c r="C525" i="5"/>
  <c r="G524" i="5"/>
  <c r="E524" i="5"/>
  <c r="C524" i="5"/>
  <c r="G523" i="5"/>
  <c r="E523" i="5"/>
  <c r="C523" i="5"/>
  <c r="G522" i="5"/>
  <c r="E522" i="5"/>
  <c r="C522" i="5"/>
  <c r="G521" i="5"/>
  <c r="E521" i="5"/>
  <c r="C521" i="5"/>
  <c r="G520" i="5"/>
  <c r="E520" i="5"/>
  <c r="C520" i="5"/>
  <c r="G519" i="5"/>
  <c r="E519" i="5"/>
  <c r="C519" i="5"/>
  <c r="G518" i="5"/>
  <c r="E518" i="5"/>
  <c r="C518" i="5"/>
  <c r="G517" i="5"/>
  <c r="E517" i="5"/>
  <c r="C517" i="5"/>
  <c r="G516" i="5"/>
  <c r="E516" i="5"/>
  <c r="C516" i="5"/>
  <c r="G515" i="5"/>
  <c r="E515" i="5"/>
  <c r="C515" i="5"/>
  <c r="G514" i="5"/>
  <c r="E514" i="5"/>
  <c r="C514" i="5"/>
  <c r="G513" i="5"/>
  <c r="E513" i="5"/>
  <c r="C513" i="5"/>
  <c r="G512" i="5"/>
  <c r="E512" i="5"/>
  <c r="C512" i="5"/>
  <c r="G511" i="5"/>
  <c r="E511" i="5"/>
  <c r="E998" i="5"/>
  <c r="C993" i="5"/>
  <c r="G987" i="5"/>
  <c r="E982" i="5"/>
  <c r="C977" i="5"/>
  <c r="G971" i="5"/>
  <c r="E966" i="5"/>
  <c r="C961" i="5"/>
  <c r="D957" i="5"/>
  <c r="F954" i="5"/>
  <c r="H951" i="5"/>
  <c r="D949" i="5"/>
  <c r="F946" i="5"/>
  <c r="H943" i="5"/>
  <c r="D941" i="5"/>
  <c r="F938" i="5"/>
  <c r="H935" i="5"/>
  <c r="D933" i="5"/>
  <c r="F930" i="5"/>
  <c r="H927" i="5"/>
  <c r="D925" i="5"/>
  <c r="F922" i="5"/>
  <c r="H919" i="5"/>
  <c r="D917" i="5"/>
  <c r="F914" i="5"/>
  <c r="H911" i="5"/>
  <c r="D909" i="5"/>
  <c r="F906" i="5"/>
  <c r="H903" i="5"/>
  <c r="D901" i="5"/>
  <c r="F898" i="5"/>
  <c r="H895" i="5"/>
  <c r="C894" i="5"/>
  <c r="G892" i="5"/>
  <c r="E891" i="5"/>
  <c r="C890" i="5"/>
  <c r="G888" i="5"/>
  <c r="E887" i="5"/>
  <c r="C886" i="5"/>
  <c r="G884" i="5"/>
  <c r="E883" i="5"/>
  <c r="C882" i="5"/>
  <c r="G880" i="5"/>
  <c r="E879" i="5"/>
  <c r="C878" i="5"/>
  <c r="G876" i="5"/>
  <c r="E875" i="5"/>
  <c r="C874" i="5"/>
  <c r="G872" i="5"/>
  <c r="E871" i="5"/>
  <c r="C870" i="5"/>
  <c r="G868" i="5"/>
  <c r="E867" i="5"/>
  <c r="C866" i="5"/>
  <c r="G864" i="5"/>
  <c r="E863" i="5"/>
  <c r="C862" i="5"/>
  <c r="G860" i="5"/>
  <c r="E859" i="5"/>
  <c r="C858" i="5"/>
  <c r="G856" i="5"/>
  <c r="E855" i="5"/>
  <c r="C854" i="5"/>
  <c r="G852" i="5"/>
  <c r="E851" i="5"/>
  <c r="C850" i="5"/>
  <c r="G848" i="5"/>
  <c r="E847" i="5"/>
  <c r="C846" i="5"/>
  <c r="G844" i="5"/>
  <c r="E843" i="5"/>
  <c r="C842" i="5"/>
  <c r="G840" i="5"/>
  <c r="E839" i="5"/>
  <c r="C838" i="5"/>
  <c r="G836" i="5"/>
  <c r="E835" i="5"/>
  <c r="C834" i="5"/>
  <c r="G832" i="5"/>
  <c r="E831" i="5"/>
  <c r="C830" i="5"/>
  <c r="G828" i="5"/>
  <c r="E827" i="5"/>
  <c r="C826" i="5"/>
  <c r="G824" i="5"/>
  <c r="E823" i="5"/>
  <c r="C822" i="5"/>
  <c r="G820" i="5"/>
  <c r="E819" i="5"/>
  <c r="C818" i="5"/>
  <c r="G816" i="5"/>
  <c r="E815" i="5"/>
  <c r="C814" i="5"/>
  <c r="G812" i="5"/>
  <c r="E811" i="5"/>
  <c r="C810" i="5"/>
  <c r="G808" i="5"/>
  <c r="E807" i="5"/>
  <c r="C806" i="5"/>
  <c r="G804" i="5"/>
  <c r="E803" i="5"/>
  <c r="C802" i="5"/>
  <c r="G800" i="5"/>
  <c r="E799" i="5"/>
  <c r="C798" i="5"/>
  <c r="G796" i="5"/>
  <c r="E795" i="5"/>
  <c r="C794" i="5"/>
  <c r="G792" i="5"/>
  <c r="E791" i="5"/>
  <c r="C790" i="5"/>
  <c r="G788" i="5"/>
  <c r="E787" i="5"/>
  <c r="C786" i="5"/>
  <c r="G784" i="5"/>
  <c r="E783" i="5"/>
  <c r="C782" i="5"/>
  <c r="G780" i="5"/>
  <c r="E779" i="5"/>
  <c r="C778" i="5"/>
  <c r="G776" i="5"/>
  <c r="E775" i="5"/>
  <c r="C774" i="5"/>
  <c r="G772" i="5"/>
  <c r="E771" i="5"/>
  <c r="C770" i="5"/>
  <c r="G768" i="5"/>
  <c r="E767" i="5"/>
  <c r="F766" i="5"/>
  <c r="H765" i="5"/>
  <c r="D765" i="5"/>
  <c r="F764" i="5"/>
  <c r="H763" i="5"/>
  <c r="D763" i="5"/>
  <c r="F762" i="5"/>
  <c r="H761" i="5"/>
  <c r="D761" i="5"/>
  <c r="F760" i="5"/>
  <c r="H759" i="5"/>
  <c r="D759" i="5"/>
  <c r="F758" i="5"/>
  <c r="H757" i="5"/>
  <c r="D757" i="5"/>
  <c r="F756" i="5"/>
  <c r="H755" i="5"/>
  <c r="D755" i="5"/>
  <c r="F754" i="5"/>
  <c r="H753" i="5"/>
  <c r="D753" i="5"/>
  <c r="F752" i="5"/>
  <c r="H751" i="5"/>
  <c r="D751" i="5"/>
  <c r="F750" i="5"/>
  <c r="H749" i="5"/>
  <c r="D749" i="5"/>
  <c r="F748" i="5"/>
  <c r="H747" i="5"/>
  <c r="D747" i="5"/>
  <c r="F746" i="5"/>
  <c r="H745" i="5"/>
  <c r="D745" i="5"/>
  <c r="F744" i="5"/>
  <c r="H743" i="5"/>
  <c r="D743" i="5"/>
  <c r="F742" i="5"/>
  <c r="H741" i="5"/>
  <c r="D741" i="5"/>
  <c r="F740" i="5"/>
  <c r="H739" i="5"/>
  <c r="D739" i="5"/>
  <c r="F738" i="5"/>
  <c r="H737" i="5"/>
  <c r="D737" i="5"/>
  <c r="F736" i="5"/>
  <c r="H735" i="5"/>
  <c r="D735" i="5"/>
  <c r="F734" i="5"/>
  <c r="H733" i="5"/>
  <c r="D733" i="5"/>
  <c r="F732" i="5"/>
  <c r="H731" i="5"/>
  <c r="D731" i="5"/>
  <c r="F730" i="5"/>
  <c r="H729" i="5"/>
  <c r="D729" i="5"/>
  <c r="F728" i="5"/>
  <c r="H727" i="5"/>
  <c r="D727" i="5"/>
  <c r="F726" i="5"/>
  <c r="H725" i="5"/>
  <c r="D725" i="5"/>
  <c r="F724" i="5"/>
  <c r="H723" i="5"/>
  <c r="D723" i="5"/>
  <c r="F722" i="5"/>
  <c r="H721" i="5"/>
  <c r="D721" i="5"/>
  <c r="F720" i="5"/>
  <c r="H719" i="5"/>
  <c r="D719" i="5"/>
  <c r="F718" i="5"/>
  <c r="H717" i="5"/>
  <c r="D717" i="5"/>
  <c r="F716" i="5"/>
  <c r="H715" i="5"/>
  <c r="D715" i="5"/>
  <c r="F714" i="5"/>
  <c r="H713" i="5"/>
  <c r="D713" i="5"/>
  <c r="F712" i="5"/>
  <c r="H711" i="5"/>
  <c r="D711" i="5"/>
  <c r="F710" i="5"/>
  <c r="H709" i="5"/>
  <c r="D709" i="5"/>
  <c r="F708" i="5"/>
  <c r="H707" i="5"/>
  <c r="D707" i="5"/>
  <c r="F706" i="5"/>
  <c r="H705" i="5"/>
  <c r="D705" i="5"/>
  <c r="F704" i="5"/>
  <c r="H703" i="5"/>
  <c r="D703" i="5"/>
  <c r="F702" i="5"/>
  <c r="H701" i="5"/>
  <c r="D701" i="5"/>
  <c r="F700" i="5"/>
  <c r="H699" i="5"/>
  <c r="D699" i="5"/>
  <c r="F698" i="5"/>
  <c r="H697" i="5"/>
  <c r="D697" i="5"/>
  <c r="F696" i="5"/>
  <c r="H695" i="5"/>
  <c r="D695" i="5"/>
  <c r="F694" i="5"/>
  <c r="H693" i="5"/>
  <c r="D693" i="5"/>
  <c r="F692" i="5"/>
  <c r="H691" i="5"/>
  <c r="D691" i="5"/>
  <c r="F690" i="5"/>
  <c r="H689" i="5"/>
  <c r="D689" i="5"/>
  <c r="F688" i="5"/>
  <c r="H687" i="5"/>
  <c r="D687" i="5"/>
  <c r="F686" i="5"/>
  <c r="H685" i="5"/>
  <c r="D685" i="5"/>
  <c r="F684" i="5"/>
  <c r="H683" i="5"/>
  <c r="D683" i="5"/>
  <c r="F682" i="5"/>
  <c r="H681" i="5"/>
  <c r="D681" i="5"/>
  <c r="F680" i="5"/>
  <c r="H679" i="5"/>
  <c r="D679" i="5"/>
  <c r="F678" i="5"/>
  <c r="H677" i="5"/>
  <c r="D677" i="5"/>
  <c r="F676" i="5"/>
  <c r="H675" i="5"/>
  <c r="D675" i="5"/>
  <c r="F674" i="5"/>
  <c r="H673" i="5"/>
  <c r="D673" i="5"/>
  <c r="F672" i="5"/>
  <c r="H671" i="5"/>
  <c r="D671" i="5"/>
  <c r="F670" i="5"/>
  <c r="H669" i="5"/>
  <c r="D669" i="5"/>
  <c r="F668" i="5"/>
  <c r="H667" i="5"/>
  <c r="D667" i="5"/>
  <c r="F666" i="5"/>
  <c r="H665" i="5"/>
  <c r="D665" i="5"/>
  <c r="F664" i="5"/>
  <c r="H663" i="5"/>
  <c r="D663" i="5"/>
  <c r="F662" i="5"/>
  <c r="H661" i="5"/>
  <c r="D661" i="5"/>
  <c r="F660" i="5"/>
  <c r="H659" i="5"/>
  <c r="D659" i="5"/>
  <c r="F658" i="5"/>
  <c r="H657" i="5"/>
  <c r="D657" i="5"/>
  <c r="F656" i="5"/>
  <c r="H655" i="5"/>
  <c r="D655" i="5"/>
  <c r="F654" i="5"/>
  <c r="H653" i="5"/>
  <c r="D653" i="5"/>
  <c r="F652" i="5"/>
  <c r="H651" i="5"/>
  <c r="D651" i="5"/>
  <c r="F650" i="5"/>
  <c r="H649" i="5"/>
  <c r="D649" i="5"/>
  <c r="F648" i="5"/>
  <c r="H647" i="5"/>
  <c r="D647" i="5"/>
  <c r="F646" i="5"/>
  <c r="H645" i="5"/>
  <c r="D645" i="5"/>
  <c r="F644" i="5"/>
  <c r="H643" i="5"/>
  <c r="D643" i="5"/>
  <c r="F642" i="5"/>
  <c r="H641" i="5"/>
  <c r="D641" i="5"/>
  <c r="F640" i="5"/>
  <c r="H639" i="5"/>
  <c r="D639" i="5"/>
  <c r="F638" i="5"/>
  <c r="H637" i="5"/>
  <c r="D637" i="5"/>
  <c r="F636" i="5"/>
  <c r="H635" i="5"/>
  <c r="D635" i="5"/>
  <c r="F634" i="5"/>
  <c r="H633" i="5"/>
  <c r="D633" i="5"/>
  <c r="F632" i="5"/>
  <c r="H631" i="5"/>
  <c r="D631" i="5"/>
  <c r="F630" i="5"/>
  <c r="H629" i="5"/>
  <c r="D629" i="5"/>
  <c r="F628" i="5"/>
  <c r="H627" i="5"/>
  <c r="D627" i="5"/>
  <c r="F626" i="5"/>
  <c r="H625" i="5"/>
  <c r="D625" i="5"/>
  <c r="F624" i="5"/>
  <c r="H623" i="5"/>
  <c r="D623" i="5"/>
  <c r="F622" i="5"/>
  <c r="H621" i="5"/>
  <c r="D621" i="5"/>
  <c r="F620" i="5"/>
  <c r="H619" i="5"/>
  <c r="D619" i="5"/>
  <c r="F618" i="5"/>
  <c r="H617" i="5"/>
  <c r="D617" i="5"/>
  <c r="F616" i="5"/>
  <c r="H615" i="5"/>
  <c r="D615" i="5"/>
  <c r="F614" i="5"/>
  <c r="H613" i="5"/>
  <c r="D613" i="5"/>
  <c r="F612" i="5"/>
  <c r="H611" i="5"/>
  <c r="D611" i="5"/>
  <c r="F610" i="5"/>
  <c r="H609" i="5"/>
  <c r="D609" i="5"/>
  <c r="F608" i="5"/>
  <c r="H607" i="5"/>
  <c r="D607" i="5"/>
  <c r="F606" i="5"/>
  <c r="H605" i="5"/>
  <c r="D605" i="5"/>
  <c r="F604" i="5"/>
  <c r="H603" i="5"/>
  <c r="D603" i="5"/>
  <c r="F602" i="5"/>
  <c r="H601" i="5"/>
  <c r="D601" i="5"/>
  <c r="F600" i="5"/>
  <c r="H599" i="5"/>
  <c r="D599" i="5"/>
  <c r="F598" i="5"/>
  <c r="H597" i="5"/>
  <c r="D597" i="5"/>
  <c r="F596" i="5"/>
  <c r="H595" i="5"/>
  <c r="D595" i="5"/>
  <c r="F594" i="5"/>
  <c r="H593" i="5"/>
  <c r="D593" i="5"/>
  <c r="F592" i="5"/>
  <c r="H591" i="5"/>
  <c r="D591" i="5"/>
  <c r="F590" i="5"/>
  <c r="H589" i="5"/>
  <c r="D589" i="5"/>
  <c r="F588" i="5"/>
  <c r="H587" i="5"/>
  <c r="D587" i="5"/>
  <c r="F586" i="5"/>
  <c r="H585" i="5"/>
  <c r="D585" i="5"/>
  <c r="F584" i="5"/>
  <c r="H583" i="5"/>
  <c r="D583" i="5"/>
  <c r="F582" i="5"/>
  <c r="H581" i="5"/>
  <c r="D581" i="5"/>
  <c r="F580" i="5"/>
  <c r="H579" i="5"/>
  <c r="D579" i="5"/>
  <c r="F578" i="5"/>
  <c r="H577" i="5"/>
  <c r="D577" i="5"/>
  <c r="F576" i="5"/>
  <c r="H575" i="5"/>
  <c r="D575" i="5"/>
  <c r="F574" i="5"/>
  <c r="H573" i="5"/>
  <c r="D573" i="5"/>
  <c r="F572" i="5"/>
  <c r="H571" i="5"/>
  <c r="D571" i="5"/>
  <c r="F570" i="5"/>
  <c r="H569" i="5"/>
  <c r="D569" i="5"/>
  <c r="F568" i="5"/>
  <c r="H567" i="5"/>
  <c r="D567" i="5"/>
  <c r="F566" i="5"/>
  <c r="H565" i="5"/>
  <c r="D565" i="5"/>
  <c r="F564" i="5"/>
  <c r="H563" i="5"/>
  <c r="D563" i="5"/>
  <c r="F562" i="5"/>
  <c r="H561" i="5"/>
  <c r="D561" i="5"/>
  <c r="F560" i="5"/>
  <c r="H559" i="5"/>
  <c r="D559" i="5"/>
  <c r="F558" i="5"/>
  <c r="H557" i="5"/>
  <c r="D557" i="5"/>
  <c r="F556" i="5"/>
  <c r="H555" i="5"/>
  <c r="D555" i="5"/>
  <c r="F554" i="5"/>
  <c r="H553" i="5"/>
  <c r="D553" i="5"/>
  <c r="F552" i="5"/>
  <c r="H551" i="5"/>
  <c r="D551" i="5"/>
  <c r="F550" i="5"/>
  <c r="H549" i="5"/>
  <c r="D549" i="5"/>
  <c r="F548" i="5"/>
  <c r="H547" i="5"/>
  <c r="D547" i="5"/>
  <c r="F546" i="5"/>
  <c r="H545" i="5"/>
  <c r="D545" i="5"/>
  <c r="F544" i="5"/>
  <c r="H543" i="5"/>
  <c r="D543" i="5"/>
  <c r="F542" i="5"/>
  <c r="H541" i="5"/>
  <c r="D541" i="5"/>
  <c r="F540" i="5"/>
  <c r="H539" i="5"/>
  <c r="D539" i="5"/>
  <c r="F538" i="5"/>
  <c r="H537" i="5"/>
  <c r="D537" i="5"/>
  <c r="F536" i="5"/>
  <c r="H535" i="5"/>
  <c r="D535" i="5"/>
  <c r="F534" i="5"/>
  <c r="H533" i="5"/>
  <c r="D533" i="5"/>
  <c r="F532" i="5"/>
  <c r="H531" i="5"/>
  <c r="D531" i="5"/>
  <c r="F530" i="5"/>
  <c r="H529" i="5"/>
  <c r="D529" i="5"/>
  <c r="F528" i="5"/>
  <c r="H527" i="5"/>
  <c r="D527" i="5"/>
  <c r="F526" i="5"/>
  <c r="H525" i="5"/>
  <c r="D525" i="5"/>
  <c r="F524" i="5"/>
  <c r="H523" i="5"/>
  <c r="D523" i="5"/>
  <c r="F522" i="5"/>
  <c r="H521" i="5"/>
  <c r="D521" i="5"/>
  <c r="F520" i="5"/>
  <c r="H519" i="5"/>
  <c r="D519" i="5"/>
  <c r="F518" i="5"/>
  <c r="H517" i="5"/>
  <c r="D517" i="5"/>
  <c r="F516" i="5"/>
  <c r="H515" i="5"/>
  <c r="D515" i="5"/>
  <c r="F514" i="5"/>
  <c r="H513" i="5"/>
  <c r="D513" i="5"/>
  <c r="F512" i="5"/>
  <c r="H511" i="5"/>
  <c r="D511" i="5"/>
  <c r="H510" i="5"/>
  <c r="F510" i="5"/>
  <c r="D510" i="5"/>
  <c r="H509" i="5"/>
  <c r="F509" i="5"/>
  <c r="D509" i="5"/>
  <c r="H508" i="5"/>
  <c r="F508" i="5"/>
  <c r="D508" i="5"/>
  <c r="H507" i="5"/>
  <c r="F507" i="5"/>
  <c r="D507" i="5"/>
  <c r="H506" i="5"/>
  <c r="F506" i="5"/>
  <c r="D506" i="5"/>
  <c r="H505" i="5"/>
  <c r="F505" i="5"/>
  <c r="D505" i="5"/>
  <c r="H504" i="5"/>
  <c r="F504" i="5"/>
  <c r="D504" i="5"/>
  <c r="H503" i="5"/>
  <c r="F503" i="5"/>
  <c r="D503" i="5"/>
  <c r="H502" i="5"/>
  <c r="F502" i="5"/>
  <c r="D502" i="5"/>
  <c r="H501" i="5"/>
  <c r="F501" i="5"/>
  <c r="D501" i="5"/>
  <c r="H500" i="5"/>
  <c r="F500" i="5"/>
  <c r="D500" i="5"/>
  <c r="H499" i="5"/>
  <c r="F499" i="5"/>
  <c r="D499" i="5"/>
  <c r="H498" i="5"/>
  <c r="F498" i="5"/>
  <c r="D498" i="5"/>
  <c r="H497" i="5"/>
  <c r="F497" i="5"/>
  <c r="D497" i="5"/>
  <c r="H496" i="5"/>
  <c r="F496" i="5"/>
  <c r="D496" i="5"/>
  <c r="H495" i="5"/>
  <c r="F495" i="5"/>
  <c r="D495" i="5"/>
  <c r="H494" i="5"/>
  <c r="F494" i="5"/>
  <c r="D494" i="5"/>
  <c r="H493" i="5"/>
  <c r="F493" i="5"/>
  <c r="D493" i="5"/>
  <c r="H492" i="5"/>
  <c r="F492" i="5"/>
  <c r="D492" i="5"/>
  <c r="H491" i="5"/>
  <c r="F491" i="5"/>
  <c r="D491" i="5"/>
  <c r="H490" i="5"/>
  <c r="F490" i="5"/>
  <c r="D490" i="5"/>
  <c r="H489" i="5"/>
  <c r="F489" i="5"/>
  <c r="D489" i="5"/>
  <c r="H488" i="5"/>
  <c r="F488" i="5"/>
  <c r="D488" i="5"/>
  <c r="H487" i="5"/>
  <c r="F487" i="5"/>
  <c r="D487" i="5"/>
  <c r="H486" i="5"/>
  <c r="F486" i="5"/>
  <c r="D486" i="5"/>
  <c r="H485" i="5"/>
  <c r="F485" i="5"/>
  <c r="D485" i="5"/>
  <c r="H484" i="5"/>
  <c r="F484" i="5"/>
  <c r="D484" i="5"/>
  <c r="H483" i="5"/>
  <c r="F483" i="5"/>
  <c r="D483" i="5"/>
  <c r="H482" i="5"/>
  <c r="F482" i="5"/>
  <c r="D482" i="5"/>
  <c r="H481" i="5"/>
  <c r="F481" i="5"/>
  <c r="D481" i="5"/>
  <c r="H480" i="5"/>
  <c r="F480" i="5"/>
  <c r="D480" i="5"/>
  <c r="H479" i="5"/>
  <c r="F479" i="5"/>
  <c r="D479" i="5"/>
  <c r="H478" i="5"/>
  <c r="F478" i="5"/>
  <c r="D478" i="5"/>
  <c r="H477" i="5"/>
  <c r="F477" i="5"/>
  <c r="D477" i="5"/>
  <c r="H476" i="5"/>
  <c r="F476" i="5"/>
  <c r="D476" i="5"/>
  <c r="H475" i="5"/>
  <c r="F475" i="5"/>
  <c r="D475" i="5"/>
  <c r="H474" i="5"/>
  <c r="F474" i="5"/>
  <c r="D474" i="5"/>
  <c r="H473" i="5"/>
  <c r="F473" i="5"/>
  <c r="D473" i="5"/>
  <c r="H472" i="5"/>
  <c r="F472" i="5"/>
  <c r="D472" i="5"/>
  <c r="H471" i="5"/>
  <c r="F471" i="5"/>
  <c r="D471" i="5"/>
  <c r="H470" i="5"/>
  <c r="F470" i="5"/>
  <c r="D470" i="5"/>
  <c r="H469" i="5"/>
  <c r="F469" i="5"/>
  <c r="D469" i="5"/>
  <c r="H468" i="5"/>
  <c r="F468" i="5"/>
  <c r="D468" i="5"/>
  <c r="H467" i="5"/>
  <c r="F467" i="5"/>
  <c r="D467" i="5"/>
  <c r="H466" i="5"/>
  <c r="F466" i="5"/>
  <c r="D466" i="5"/>
  <c r="H465" i="5"/>
  <c r="F465" i="5"/>
  <c r="D465" i="5"/>
  <c r="H464" i="5"/>
  <c r="F464" i="5"/>
  <c r="D464" i="5"/>
  <c r="H463" i="5"/>
  <c r="F463" i="5"/>
  <c r="D463" i="5"/>
  <c r="H462" i="5"/>
  <c r="F462" i="5"/>
  <c r="D462" i="5"/>
  <c r="H461" i="5"/>
  <c r="F461" i="5"/>
  <c r="D461" i="5"/>
  <c r="H460" i="5"/>
  <c r="F460" i="5"/>
  <c r="D460" i="5"/>
  <c r="H459" i="5"/>
  <c r="F459" i="5"/>
  <c r="D459" i="5"/>
  <c r="H458" i="5"/>
  <c r="F458" i="5"/>
  <c r="D458" i="5"/>
  <c r="H457" i="5"/>
  <c r="F457" i="5"/>
  <c r="D457" i="5"/>
  <c r="H456" i="5"/>
  <c r="F456" i="5"/>
  <c r="D456" i="5"/>
  <c r="H455" i="5"/>
  <c r="F455" i="5"/>
  <c r="D455" i="5"/>
  <c r="H454" i="5"/>
  <c r="F454" i="5"/>
  <c r="D454" i="5"/>
  <c r="H453" i="5"/>
  <c r="F453" i="5"/>
  <c r="D453" i="5"/>
  <c r="H452" i="5"/>
  <c r="F452" i="5"/>
  <c r="D452" i="5"/>
  <c r="H451" i="5"/>
  <c r="F451" i="5"/>
  <c r="D451" i="5"/>
  <c r="H450" i="5"/>
  <c r="F450" i="5"/>
  <c r="D450" i="5"/>
  <c r="H449" i="5"/>
  <c r="F449" i="5"/>
  <c r="D449" i="5"/>
  <c r="H448" i="5"/>
  <c r="F448" i="5"/>
  <c r="D448" i="5"/>
  <c r="H447" i="5"/>
  <c r="F447" i="5"/>
  <c r="D447" i="5"/>
  <c r="H446" i="5"/>
  <c r="F446" i="5"/>
  <c r="D446" i="5"/>
  <c r="H445" i="5"/>
  <c r="F445" i="5"/>
  <c r="D445" i="5"/>
  <c r="H444" i="5"/>
  <c r="F444" i="5"/>
  <c r="D444" i="5"/>
  <c r="H443" i="5"/>
  <c r="F443" i="5"/>
  <c r="D443" i="5"/>
  <c r="H442" i="5"/>
  <c r="F442" i="5"/>
  <c r="D442" i="5"/>
  <c r="H441" i="5"/>
  <c r="F441" i="5"/>
  <c r="D441" i="5"/>
  <c r="H440" i="5"/>
  <c r="F440" i="5"/>
  <c r="D440" i="5"/>
  <c r="H439" i="5"/>
  <c r="F439" i="5"/>
  <c r="D439" i="5"/>
  <c r="H438" i="5"/>
  <c r="F438" i="5"/>
  <c r="D438" i="5"/>
  <c r="H437" i="5"/>
  <c r="F437" i="5"/>
  <c r="D437" i="5"/>
  <c r="H436" i="5"/>
  <c r="F436" i="5"/>
  <c r="D436" i="5"/>
  <c r="H435" i="5"/>
  <c r="F435" i="5"/>
  <c r="D435" i="5"/>
  <c r="H434" i="5"/>
  <c r="F434" i="5"/>
  <c r="D434" i="5"/>
  <c r="H433" i="5"/>
  <c r="F433" i="5"/>
  <c r="D433" i="5"/>
  <c r="H432" i="5"/>
  <c r="F432" i="5"/>
  <c r="D432" i="5"/>
  <c r="H431" i="5"/>
  <c r="F431" i="5"/>
  <c r="D431" i="5"/>
  <c r="H430" i="5"/>
  <c r="F430" i="5"/>
  <c r="D430" i="5"/>
  <c r="H429" i="5"/>
  <c r="F429" i="5"/>
  <c r="D429" i="5"/>
  <c r="H428" i="5"/>
  <c r="F428" i="5"/>
  <c r="D428" i="5"/>
  <c r="H427" i="5"/>
  <c r="F427" i="5"/>
  <c r="D427" i="5"/>
  <c r="H426" i="5"/>
  <c r="F426" i="5"/>
  <c r="D426" i="5"/>
  <c r="H425" i="5"/>
  <c r="F425" i="5"/>
  <c r="D425" i="5"/>
  <c r="H424" i="5"/>
  <c r="F424" i="5"/>
  <c r="D424" i="5"/>
  <c r="H423" i="5"/>
  <c r="F423" i="5"/>
  <c r="D423" i="5"/>
  <c r="H422" i="5"/>
  <c r="F422" i="5"/>
  <c r="D422" i="5"/>
  <c r="H421" i="5"/>
  <c r="F421" i="5"/>
  <c r="D421" i="5"/>
  <c r="H420" i="5"/>
  <c r="F420" i="5"/>
  <c r="D420" i="5"/>
  <c r="H419" i="5"/>
  <c r="F419" i="5"/>
  <c r="D419" i="5"/>
  <c r="H418" i="5"/>
  <c r="F418" i="5"/>
  <c r="D418" i="5"/>
  <c r="H417" i="5"/>
  <c r="F417" i="5"/>
  <c r="D417" i="5"/>
  <c r="H416" i="5"/>
  <c r="F416" i="5"/>
  <c r="D416" i="5"/>
  <c r="H415" i="5"/>
  <c r="F415" i="5"/>
  <c r="D415" i="5"/>
  <c r="H414" i="5"/>
  <c r="F414" i="5"/>
  <c r="D414" i="5"/>
  <c r="H413" i="5"/>
  <c r="F413" i="5"/>
  <c r="D413" i="5"/>
  <c r="H412" i="5"/>
  <c r="F412" i="5"/>
  <c r="D412" i="5"/>
  <c r="H411" i="5"/>
  <c r="F411" i="5"/>
  <c r="D411" i="5"/>
  <c r="H410" i="5"/>
  <c r="F410" i="5"/>
  <c r="D410" i="5"/>
  <c r="H409" i="5"/>
  <c r="F409" i="5"/>
  <c r="D409" i="5"/>
  <c r="H408" i="5"/>
  <c r="F408" i="5"/>
  <c r="D408" i="5"/>
  <c r="H407" i="5"/>
  <c r="F407" i="5"/>
  <c r="D407" i="5"/>
  <c r="H406" i="5"/>
  <c r="F406" i="5"/>
  <c r="D406" i="5"/>
  <c r="H405" i="5"/>
  <c r="F405" i="5"/>
  <c r="D405" i="5"/>
  <c r="H404" i="5"/>
  <c r="F404" i="5"/>
  <c r="D404" i="5"/>
  <c r="H403" i="5"/>
  <c r="F403" i="5"/>
  <c r="D403" i="5"/>
  <c r="H402" i="5"/>
  <c r="F402" i="5"/>
  <c r="D402" i="5"/>
  <c r="H401" i="5"/>
  <c r="F401" i="5"/>
  <c r="D401" i="5"/>
  <c r="H400" i="5"/>
  <c r="F400" i="5"/>
  <c r="D400" i="5"/>
  <c r="H399" i="5"/>
  <c r="F399" i="5"/>
  <c r="D399" i="5"/>
  <c r="H398" i="5"/>
  <c r="F398" i="5"/>
  <c r="D398" i="5"/>
  <c r="H397" i="5"/>
  <c r="F397" i="5"/>
  <c r="D397" i="5"/>
  <c r="H396" i="5"/>
  <c r="F396" i="5"/>
  <c r="D396" i="5"/>
  <c r="H395" i="5"/>
  <c r="F395" i="5"/>
  <c r="D395" i="5"/>
  <c r="H394" i="5"/>
  <c r="F394" i="5"/>
  <c r="D394" i="5"/>
  <c r="H393" i="5"/>
  <c r="F393" i="5"/>
  <c r="D393" i="5"/>
  <c r="H392" i="5"/>
  <c r="F392" i="5"/>
  <c r="D392" i="5"/>
  <c r="H391" i="5"/>
  <c r="F391" i="5"/>
  <c r="D391" i="5"/>
  <c r="H390" i="5"/>
  <c r="F390" i="5"/>
  <c r="D390" i="5"/>
  <c r="H389" i="5"/>
  <c r="F389" i="5"/>
  <c r="D389" i="5"/>
  <c r="H388" i="5"/>
  <c r="F388" i="5"/>
  <c r="D388" i="5"/>
  <c r="H387" i="5"/>
  <c r="F387" i="5"/>
  <c r="D387" i="5"/>
  <c r="H386" i="5"/>
  <c r="F386" i="5"/>
  <c r="D386" i="5"/>
  <c r="H385" i="5"/>
  <c r="F385" i="5"/>
  <c r="D385" i="5"/>
  <c r="H384" i="5"/>
  <c r="F384" i="5"/>
  <c r="D384" i="5"/>
  <c r="H383" i="5"/>
  <c r="F383" i="5"/>
  <c r="D383" i="5"/>
  <c r="H382" i="5"/>
  <c r="F382" i="5"/>
  <c r="D382" i="5"/>
  <c r="H381" i="5"/>
  <c r="F381" i="5"/>
  <c r="D381" i="5"/>
  <c r="H380" i="5"/>
  <c r="F380" i="5"/>
  <c r="D380" i="5"/>
  <c r="H379" i="5"/>
  <c r="F379" i="5"/>
  <c r="D379" i="5"/>
  <c r="H378" i="5"/>
  <c r="F378" i="5"/>
  <c r="D378" i="5"/>
  <c r="H377" i="5"/>
  <c r="F377" i="5"/>
  <c r="D377" i="5"/>
  <c r="H376" i="5"/>
  <c r="F376" i="5"/>
  <c r="D376" i="5"/>
  <c r="H375" i="5"/>
  <c r="F375" i="5"/>
  <c r="D375" i="5"/>
  <c r="H374" i="5"/>
  <c r="F374" i="5"/>
  <c r="D374" i="5"/>
  <c r="H373" i="5"/>
  <c r="F373" i="5"/>
  <c r="D373" i="5"/>
  <c r="H372" i="5"/>
  <c r="F372" i="5"/>
  <c r="D372" i="5"/>
  <c r="H371" i="5"/>
  <c r="F371" i="5"/>
  <c r="D371" i="5"/>
  <c r="H370" i="5"/>
  <c r="F370" i="5"/>
  <c r="D370" i="5"/>
  <c r="H369" i="5"/>
  <c r="F369" i="5"/>
  <c r="D369" i="5"/>
  <c r="H368" i="5"/>
  <c r="F368" i="5"/>
  <c r="D368" i="5"/>
  <c r="H367" i="5"/>
  <c r="F367" i="5"/>
  <c r="D367" i="5"/>
  <c r="H366" i="5"/>
  <c r="F366" i="5"/>
  <c r="D366" i="5"/>
  <c r="H365" i="5"/>
  <c r="F365" i="5"/>
  <c r="D365" i="5"/>
  <c r="H364" i="5"/>
  <c r="F364" i="5"/>
  <c r="D364" i="5"/>
  <c r="H363" i="5"/>
  <c r="F363" i="5"/>
  <c r="D363" i="5"/>
  <c r="H362" i="5"/>
  <c r="F362" i="5"/>
  <c r="D362" i="5"/>
  <c r="H361" i="5"/>
  <c r="F361" i="5"/>
  <c r="D361" i="5"/>
  <c r="H360" i="5"/>
  <c r="F360" i="5"/>
  <c r="D360" i="5"/>
  <c r="H359" i="5"/>
  <c r="F359" i="5"/>
  <c r="D359" i="5"/>
  <c r="H358" i="5"/>
  <c r="F358" i="5"/>
  <c r="D358" i="5"/>
  <c r="H357" i="5"/>
  <c r="F357" i="5"/>
  <c r="D357" i="5"/>
  <c r="H356" i="5"/>
  <c r="F356" i="5"/>
  <c r="D356" i="5"/>
  <c r="H355" i="5"/>
  <c r="F355" i="5"/>
  <c r="D355" i="5"/>
  <c r="H354" i="5"/>
  <c r="F354" i="5"/>
  <c r="D354" i="5"/>
  <c r="H353" i="5"/>
  <c r="F353" i="5"/>
  <c r="D353" i="5"/>
  <c r="H352" i="5"/>
  <c r="F352" i="5"/>
  <c r="D352" i="5"/>
  <c r="H351" i="5"/>
  <c r="F351" i="5"/>
  <c r="D351" i="5"/>
  <c r="H350" i="5"/>
  <c r="F350" i="5"/>
  <c r="D350" i="5"/>
  <c r="H349" i="5"/>
  <c r="F349" i="5"/>
  <c r="D349" i="5"/>
  <c r="H348" i="5"/>
  <c r="F348" i="5"/>
  <c r="D348" i="5"/>
  <c r="H347" i="5"/>
  <c r="F347" i="5"/>
  <c r="D347" i="5"/>
  <c r="H346" i="5"/>
  <c r="F346" i="5"/>
  <c r="D346" i="5"/>
  <c r="H345" i="5"/>
  <c r="F345" i="5"/>
  <c r="D345" i="5"/>
  <c r="H344" i="5"/>
  <c r="F344" i="5"/>
  <c r="D344" i="5"/>
  <c r="H343" i="5"/>
  <c r="F343" i="5"/>
  <c r="D343" i="5"/>
  <c r="H342" i="5"/>
  <c r="F342" i="5"/>
  <c r="D342" i="5"/>
  <c r="H341" i="5"/>
  <c r="F341" i="5"/>
  <c r="D341" i="5"/>
  <c r="H340" i="5"/>
  <c r="F340" i="5"/>
  <c r="D340" i="5"/>
  <c r="H339" i="5"/>
  <c r="F339" i="5"/>
  <c r="D339" i="5"/>
  <c r="H338" i="5"/>
  <c r="F338" i="5"/>
  <c r="D338" i="5"/>
  <c r="H337" i="5"/>
  <c r="F337" i="5"/>
  <c r="D337" i="5"/>
  <c r="H336" i="5"/>
  <c r="F336" i="5"/>
  <c r="D336" i="5"/>
  <c r="H335" i="5"/>
  <c r="F335" i="5"/>
  <c r="D335" i="5"/>
  <c r="H334" i="5"/>
  <c r="F334" i="5"/>
  <c r="D334" i="5"/>
  <c r="H333" i="5"/>
  <c r="F333" i="5"/>
  <c r="D333" i="5"/>
  <c r="H332" i="5"/>
  <c r="F332" i="5"/>
  <c r="D332" i="5"/>
  <c r="H331" i="5"/>
  <c r="F331" i="5"/>
  <c r="D331" i="5"/>
  <c r="H330" i="5"/>
  <c r="F330" i="5"/>
  <c r="D330" i="5"/>
  <c r="H329" i="5"/>
  <c r="F329" i="5"/>
  <c r="D329" i="5"/>
  <c r="H328" i="5"/>
  <c r="F328" i="5"/>
  <c r="D328" i="5"/>
  <c r="H327" i="5"/>
  <c r="F327" i="5"/>
  <c r="D327" i="5"/>
  <c r="H326" i="5"/>
  <c r="F326" i="5"/>
  <c r="D326" i="5"/>
  <c r="H325" i="5"/>
  <c r="F325" i="5"/>
  <c r="D325" i="5"/>
  <c r="H324" i="5"/>
  <c r="F324" i="5"/>
  <c r="D324" i="5"/>
  <c r="H323" i="5"/>
  <c r="F323" i="5"/>
  <c r="D323" i="5"/>
  <c r="H322" i="5"/>
  <c r="F322" i="5"/>
  <c r="D322" i="5"/>
  <c r="H321" i="5"/>
  <c r="F321" i="5"/>
  <c r="D321" i="5"/>
  <c r="H320" i="5"/>
  <c r="F320" i="5"/>
  <c r="D320" i="5"/>
  <c r="H319" i="5"/>
  <c r="F319" i="5"/>
  <c r="D319" i="5"/>
  <c r="H318" i="5"/>
  <c r="F318" i="5"/>
  <c r="D318" i="5"/>
  <c r="H317" i="5"/>
  <c r="F317" i="5"/>
  <c r="D317" i="5"/>
  <c r="H316" i="5"/>
  <c r="F316" i="5"/>
  <c r="D316" i="5"/>
  <c r="H315" i="5"/>
  <c r="F315" i="5"/>
  <c r="D315" i="5"/>
  <c r="H314" i="5"/>
  <c r="F314" i="5"/>
  <c r="D314" i="5"/>
  <c r="H313" i="5"/>
  <c r="F313" i="5"/>
  <c r="D313" i="5"/>
  <c r="H312" i="5"/>
  <c r="F312" i="5"/>
  <c r="D312" i="5"/>
  <c r="H311" i="5"/>
  <c r="F311" i="5"/>
  <c r="D311" i="5"/>
  <c r="H310" i="5"/>
  <c r="F310" i="5"/>
  <c r="D310" i="5"/>
  <c r="H309" i="5"/>
  <c r="F309" i="5"/>
  <c r="D309" i="5"/>
  <c r="H308" i="5"/>
  <c r="F308" i="5"/>
  <c r="D308" i="5"/>
  <c r="H307" i="5"/>
  <c r="F307" i="5"/>
  <c r="D307" i="5"/>
  <c r="H306" i="5"/>
  <c r="F306" i="5"/>
  <c r="D306" i="5"/>
  <c r="H305" i="5"/>
  <c r="F305" i="5"/>
  <c r="D305" i="5"/>
  <c r="H304" i="5"/>
  <c r="F304" i="5"/>
  <c r="D304" i="5"/>
  <c r="H303" i="5"/>
  <c r="F303" i="5"/>
  <c r="D303" i="5"/>
  <c r="H302" i="5"/>
  <c r="F302" i="5"/>
  <c r="D302" i="5"/>
  <c r="H301" i="5"/>
  <c r="F301" i="5"/>
  <c r="D301" i="5"/>
  <c r="H300" i="5"/>
  <c r="F300" i="5"/>
  <c r="D300" i="5"/>
  <c r="H299" i="5"/>
  <c r="F299" i="5"/>
  <c r="D299" i="5"/>
  <c r="H298" i="5"/>
  <c r="F298" i="5"/>
  <c r="D298" i="5"/>
  <c r="H297" i="5"/>
  <c r="F297" i="5"/>
  <c r="D297" i="5"/>
  <c r="H296" i="5"/>
  <c r="F296" i="5"/>
  <c r="D296" i="5"/>
  <c r="H295" i="5"/>
  <c r="F295" i="5"/>
  <c r="D295" i="5"/>
  <c r="H294" i="5"/>
  <c r="F294" i="5"/>
  <c r="D294" i="5"/>
  <c r="H293" i="5"/>
  <c r="F293" i="5"/>
  <c r="D293" i="5"/>
  <c r="H292" i="5"/>
  <c r="F292" i="5"/>
  <c r="D292" i="5"/>
  <c r="H291" i="5"/>
  <c r="F291" i="5"/>
  <c r="D291" i="5"/>
  <c r="H290" i="5"/>
  <c r="F290" i="5"/>
  <c r="D290" i="5"/>
  <c r="H289" i="5"/>
  <c r="F289" i="5"/>
  <c r="D289" i="5"/>
  <c r="H288" i="5"/>
  <c r="F288" i="5"/>
  <c r="D288" i="5"/>
  <c r="H287" i="5"/>
  <c r="F287" i="5"/>
  <c r="D287" i="5"/>
  <c r="H286" i="5"/>
  <c r="F286" i="5"/>
  <c r="D286" i="5"/>
  <c r="H285" i="5"/>
  <c r="F285" i="5"/>
  <c r="D285" i="5"/>
  <c r="H284" i="5"/>
  <c r="F284" i="5"/>
  <c r="D284" i="5"/>
  <c r="H283" i="5"/>
  <c r="F283" i="5"/>
  <c r="D283" i="5"/>
  <c r="H282" i="5"/>
  <c r="F282" i="5"/>
  <c r="D282" i="5"/>
  <c r="H281" i="5"/>
  <c r="F281" i="5"/>
  <c r="D281" i="5"/>
  <c r="H280" i="5"/>
  <c r="F280" i="5"/>
  <c r="D280" i="5"/>
  <c r="H279" i="5"/>
  <c r="F279" i="5"/>
  <c r="D279" i="5"/>
  <c r="H278" i="5"/>
  <c r="F278" i="5"/>
  <c r="D278" i="5"/>
  <c r="H277" i="5"/>
  <c r="F277" i="5"/>
  <c r="D277" i="5"/>
  <c r="H276" i="5"/>
  <c r="F276" i="5"/>
  <c r="D276" i="5"/>
  <c r="H275" i="5"/>
  <c r="F275" i="5"/>
  <c r="D275" i="5"/>
  <c r="H274" i="5"/>
  <c r="F274" i="5"/>
  <c r="D274" i="5"/>
  <c r="H273" i="5"/>
  <c r="F273" i="5"/>
  <c r="D273" i="5"/>
  <c r="H272" i="5"/>
  <c r="F272" i="5"/>
  <c r="D272" i="5"/>
  <c r="H271" i="5"/>
  <c r="F271" i="5"/>
  <c r="D271" i="5"/>
  <c r="H270" i="5"/>
  <c r="F270" i="5"/>
  <c r="D270" i="5"/>
  <c r="H269" i="5"/>
  <c r="F269" i="5"/>
  <c r="D269" i="5"/>
  <c r="H268" i="5"/>
  <c r="F268" i="5"/>
  <c r="D268" i="5"/>
  <c r="H267" i="5"/>
  <c r="F267" i="5"/>
  <c r="D267" i="5"/>
  <c r="H266" i="5"/>
  <c r="F266" i="5"/>
  <c r="D266" i="5"/>
  <c r="H265" i="5"/>
  <c r="F265" i="5"/>
  <c r="D265" i="5"/>
  <c r="H264" i="5"/>
  <c r="F264" i="5"/>
  <c r="D264" i="5"/>
  <c r="H263" i="5"/>
  <c r="F263" i="5"/>
  <c r="D263" i="5"/>
  <c r="H262" i="5"/>
  <c r="F262" i="5"/>
  <c r="D262" i="5"/>
  <c r="H261" i="5"/>
  <c r="F261" i="5"/>
  <c r="D261" i="5"/>
  <c r="H260" i="5"/>
  <c r="F260" i="5"/>
  <c r="D260" i="5"/>
  <c r="H259" i="5"/>
  <c r="F259" i="5"/>
  <c r="D259" i="5"/>
  <c r="H258" i="5"/>
  <c r="F258" i="5"/>
  <c r="D258" i="5"/>
  <c r="H257" i="5"/>
  <c r="F257" i="5"/>
  <c r="D257" i="5"/>
  <c r="H256" i="5"/>
  <c r="F256" i="5"/>
  <c r="D256" i="5"/>
  <c r="H255" i="5"/>
  <c r="F255" i="5"/>
  <c r="D255" i="5"/>
  <c r="H254" i="5"/>
  <c r="F254" i="5"/>
  <c r="D254" i="5"/>
  <c r="H253" i="5"/>
  <c r="F253" i="5"/>
  <c r="D253" i="5"/>
  <c r="H252" i="5"/>
  <c r="F252" i="5"/>
  <c r="D252" i="5"/>
  <c r="H251" i="5"/>
  <c r="F251" i="5"/>
  <c r="D251" i="5"/>
  <c r="H250" i="5"/>
  <c r="F250" i="5"/>
  <c r="D250" i="5"/>
  <c r="H249" i="5"/>
  <c r="F249" i="5"/>
  <c r="D249" i="5"/>
  <c r="H248" i="5"/>
  <c r="F248" i="5"/>
  <c r="D248" i="5"/>
  <c r="H247" i="5"/>
  <c r="F247" i="5"/>
  <c r="D247" i="5"/>
  <c r="H246" i="5"/>
  <c r="F246" i="5"/>
  <c r="D246" i="5"/>
  <c r="H245" i="5"/>
  <c r="F245" i="5"/>
  <c r="D245" i="5"/>
  <c r="H244" i="5"/>
  <c r="F244" i="5"/>
  <c r="D244" i="5"/>
  <c r="H243" i="5"/>
  <c r="F243" i="5"/>
  <c r="D243" i="5"/>
  <c r="H242" i="5"/>
  <c r="F242" i="5"/>
  <c r="D242" i="5"/>
  <c r="H241" i="5"/>
  <c r="F241" i="5"/>
  <c r="D241" i="5"/>
  <c r="H240" i="5"/>
  <c r="F240" i="5"/>
  <c r="D240" i="5"/>
  <c r="H239" i="5"/>
  <c r="F239" i="5"/>
  <c r="D239" i="5"/>
  <c r="H238" i="5"/>
  <c r="F238" i="5"/>
  <c r="D238" i="5"/>
  <c r="H237" i="5"/>
  <c r="F237" i="5"/>
  <c r="D237" i="5"/>
  <c r="H236" i="5"/>
  <c r="F236" i="5"/>
  <c r="D236" i="5"/>
  <c r="H235" i="5"/>
  <c r="F235" i="5"/>
  <c r="D235" i="5"/>
  <c r="H234" i="5"/>
  <c r="F234" i="5"/>
  <c r="D234" i="5"/>
  <c r="H233" i="5"/>
  <c r="F233" i="5"/>
  <c r="D233" i="5"/>
  <c r="H232" i="5"/>
  <c r="F232" i="5"/>
  <c r="D232" i="5"/>
  <c r="H231" i="5"/>
  <c r="F231" i="5"/>
  <c r="D231" i="5"/>
  <c r="H230" i="5"/>
  <c r="F230" i="5"/>
  <c r="D230" i="5"/>
  <c r="H229" i="5"/>
  <c r="F229" i="5"/>
  <c r="D229" i="5"/>
  <c r="H228" i="5"/>
  <c r="F228" i="5"/>
  <c r="D228" i="5"/>
  <c r="H227" i="5"/>
  <c r="F227" i="5"/>
  <c r="D227" i="5"/>
  <c r="H226" i="5"/>
  <c r="F226" i="5"/>
  <c r="D226" i="5"/>
  <c r="H225" i="5"/>
  <c r="F225" i="5"/>
  <c r="D225" i="5"/>
  <c r="H224" i="5"/>
  <c r="F224" i="5"/>
  <c r="D224" i="5"/>
  <c r="H223" i="5"/>
  <c r="F223" i="5"/>
  <c r="D223" i="5"/>
  <c r="H222" i="5"/>
  <c r="F222" i="5"/>
  <c r="D222" i="5"/>
  <c r="H221" i="5"/>
  <c r="F221" i="5"/>
  <c r="D221" i="5"/>
  <c r="H220" i="5"/>
  <c r="F220" i="5"/>
  <c r="D220" i="5"/>
  <c r="H219" i="5"/>
  <c r="F219" i="5"/>
  <c r="D219" i="5"/>
  <c r="H218" i="5"/>
  <c r="F218" i="5"/>
  <c r="D218" i="5"/>
  <c r="H217" i="5"/>
  <c r="F217" i="5"/>
  <c r="D217" i="5"/>
  <c r="H216" i="5"/>
  <c r="F216" i="5"/>
  <c r="D216" i="5"/>
  <c r="H215" i="5"/>
  <c r="F215" i="5"/>
  <c r="D215" i="5"/>
  <c r="H214" i="5"/>
  <c r="F214" i="5"/>
  <c r="D214" i="5"/>
  <c r="H213" i="5"/>
  <c r="F213" i="5"/>
  <c r="D213" i="5"/>
  <c r="H212" i="5"/>
  <c r="F212" i="5"/>
  <c r="D212" i="5"/>
  <c r="H211" i="5"/>
  <c r="F211" i="5"/>
  <c r="D211" i="5"/>
  <c r="H210" i="5"/>
  <c r="F210" i="5"/>
  <c r="D210" i="5"/>
  <c r="H209" i="5"/>
  <c r="F209" i="5"/>
  <c r="D209" i="5"/>
  <c r="H208" i="5"/>
  <c r="F208" i="5"/>
  <c r="D208" i="5"/>
  <c r="H207" i="5"/>
  <c r="F207" i="5"/>
  <c r="D207" i="5"/>
  <c r="H206" i="5"/>
  <c r="F206" i="5"/>
  <c r="D206" i="5"/>
  <c r="H205" i="5"/>
  <c r="F205" i="5"/>
  <c r="D205" i="5"/>
  <c r="H204" i="5"/>
  <c r="F204" i="5"/>
  <c r="D204" i="5"/>
  <c r="H203" i="5"/>
  <c r="F203" i="5"/>
  <c r="D203" i="5"/>
  <c r="H202" i="5"/>
  <c r="F202" i="5"/>
  <c r="D202" i="5"/>
  <c r="H201" i="5"/>
  <c r="F201" i="5"/>
  <c r="D201" i="5"/>
  <c r="H200" i="5"/>
  <c r="F200" i="5"/>
  <c r="D200" i="5"/>
  <c r="H199" i="5"/>
  <c r="F199" i="5"/>
  <c r="D199" i="5"/>
  <c r="H198" i="5"/>
  <c r="F198" i="5"/>
  <c r="D198" i="5"/>
  <c r="H197" i="5"/>
  <c r="F197" i="5"/>
  <c r="D197" i="5"/>
  <c r="H196" i="5"/>
  <c r="F196" i="5"/>
  <c r="D196" i="5"/>
  <c r="H195" i="5"/>
  <c r="F195" i="5"/>
  <c r="D195" i="5"/>
  <c r="H194" i="5"/>
  <c r="F194" i="5"/>
  <c r="D194" i="5"/>
  <c r="H193" i="5"/>
  <c r="F193" i="5"/>
  <c r="D193" i="5"/>
  <c r="H192" i="5"/>
  <c r="F192" i="5"/>
  <c r="D192" i="5"/>
  <c r="H191" i="5"/>
  <c r="F191" i="5"/>
  <c r="D191" i="5"/>
  <c r="H190" i="5"/>
  <c r="F190" i="5"/>
  <c r="D190" i="5"/>
  <c r="H189" i="5"/>
  <c r="F189" i="5"/>
  <c r="D189" i="5"/>
  <c r="H188" i="5"/>
  <c r="F188" i="5"/>
  <c r="D188" i="5"/>
  <c r="H187" i="5"/>
  <c r="F187" i="5"/>
  <c r="D187" i="5"/>
  <c r="H186" i="5"/>
  <c r="F186" i="5"/>
  <c r="D186" i="5"/>
  <c r="H185" i="5"/>
  <c r="F185" i="5"/>
  <c r="D185" i="5"/>
  <c r="H184" i="5"/>
  <c r="F184" i="5"/>
  <c r="D184" i="5"/>
  <c r="H183" i="5"/>
  <c r="F183" i="5"/>
  <c r="D183" i="5"/>
  <c r="H182" i="5"/>
  <c r="F182" i="5"/>
  <c r="D182" i="5"/>
  <c r="H181" i="5"/>
  <c r="F181" i="5"/>
  <c r="D181" i="5"/>
  <c r="H180" i="5"/>
  <c r="F180" i="5"/>
  <c r="D180" i="5"/>
  <c r="H179" i="5"/>
  <c r="F179" i="5"/>
  <c r="D179" i="5"/>
  <c r="H178" i="5"/>
  <c r="F178" i="5"/>
  <c r="D178" i="5"/>
  <c r="H177" i="5"/>
  <c r="F177" i="5"/>
  <c r="D177" i="5"/>
  <c r="H176" i="5"/>
  <c r="F176" i="5"/>
  <c r="D176" i="5"/>
  <c r="H175" i="5"/>
  <c r="F175" i="5"/>
  <c r="D175" i="5"/>
  <c r="H174" i="5"/>
  <c r="F174" i="5"/>
  <c r="D174" i="5"/>
  <c r="H173" i="5"/>
  <c r="F173" i="5"/>
  <c r="D173" i="5"/>
  <c r="H172" i="5"/>
  <c r="F172" i="5"/>
  <c r="D172" i="5"/>
  <c r="H171" i="5"/>
  <c r="F171" i="5"/>
  <c r="D171" i="5"/>
  <c r="H170" i="5"/>
  <c r="F170" i="5"/>
  <c r="D170" i="5"/>
  <c r="H169" i="5"/>
  <c r="F169" i="5"/>
  <c r="D169" i="5"/>
  <c r="H168" i="5"/>
  <c r="F168" i="5"/>
  <c r="D168" i="5"/>
  <c r="H167" i="5"/>
  <c r="F167" i="5"/>
  <c r="D167" i="5"/>
  <c r="H166" i="5"/>
  <c r="F166" i="5"/>
  <c r="D166" i="5"/>
  <c r="H165" i="5"/>
  <c r="F165" i="5"/>
  <c r="D165" i="5"/>
  <c r="H164" i="5"/>
  <c r="F164" i="5"/>
  <c r="D164" i="5"/>
  <c r="H163" i="5"/>
  <c r="F163" i="5"/>
  <c r="D163" i="5"/>
  <c r="H162" i="5"/>
  <c r="F162" i="5"/>
  <c r="D162" i="5"/>
  <c r="H161" i="5"/>
  <c r="F161" i="5"/>
  <c r="D161" i="5"/>
  <c r="H160" i="5"/>
  <c r="F160" i="5"/>
  <c r="D160" i="5"/>
  <c r="H159" i="5"/>
  <c r="F159" i="5"/>
  <c r="D159" i="5"/>
  <c r="H158" i="5"/>
  <c r="F158" i="5"/>
  <c r="D158" i="5"/>
  <c r="H157" i="5"/>
  <c r="F157" i="5"/>
  <c r="D157" i="5"/>
  <c r="H156" i="5"/>
  <c r="F156" i="5"/>
  <c r="D156" i="5"/>
  <c r="H155" i="5"/>
  <c r="F155" i="5"/>
  <c r="D155" i="5"/>
  <c r="H154" i="5"/>
  <c r="F154" i="5"/>
  <c r="D154" i="5"/>
  <c r="H153" i="5"/>
  <c r="F153" i="5"/>
  <c r="D153" i="5"/>
  <c r="H152" i="5"/>
  <c r="F152" i="5"/>
  <c r="D152" i="5"/>
  <c r="H151" i="5"/>
  <c r="F151" i="5"/>
  <c r="D151" i="5"/>
  <c r="H150" i="5"/>
  <c r="F150" i="5"/>
  <c r="D150" i="5"/>
  <c r="H149" i="5"/>
  <c r="F149" i="5"/>
  <c r="D149" i="5"/>
  <c r="H148" i="5"/>
  <c r="F148" i="5"/>
  <c r="D148" i="5"/>
  <c r="H147" i="5"/>
  <c r="F147" i="5"/>
  <c r="D147" i="5"/>
  <c r="H146" i="5"/>
  <c r="F146" i="5"/>
  <c r="D146" i="5"/>
  <c r="H145" i="5"/>
  <c r="F145" i="5"/>
  <c r="D145" i="5"/>
  <c r="H144" i="5"/>
  <c r="F144" i="5"/>
  <c r="D144" i="5"/>
  <c r="H143" i="5"/>
  <c r="F143" i="5"/>
  <c r="D143" i="5"/>
  <c r="H142" i="5"/>
  <c r="F142" i="5"/>
  <c r="D142" i="5"/>
  <c r="H141" i="5"/>
  <c r="F141" i="5"/>
  <c r="D141" i="5"/>
  <c r="H140" i="5"/>
  <c r="F140" i="5"/>
  <c r="D140" i="5"/>
  <c r="H139" i="5"/>
  <c r="F139" i="5"/>
  <c r="D139" i="5"/>
  <c r="H138" i="5"/>
  <c r="F138" i="5"/>
  <c r="D138" i="5"/>
  <c r="H137" i="5"/>
  <c r="F137" i="5"/>
  <c r="D137" i="5"/>
  <c r="H136" i="5"/>
  <c r="F136" i="5"/>
  <c r="D136" i="5"/>
  <c r="H135" i="5"/>
  <c r="F135" i="5"/>
  <c r="D135" i="5"/>
  <c r="H134" i="5"/>
  <c r="F134" i="5"/>
  <c r="D134" i="5"/>
  <c r="H133" i="5"/>
  <c r="F133" i="5"/>
  <c r="D133" i="5"/>
  <c r="H132" i="5"/>
  <c r="F132" i="5"/>
  <c r="D132" i="5"/>
  <c r="H131" i="5"/>
  <c r="F131" i="5"/>
  <c r="D131" i="5"/>
  <c r="H130" i="5"/>
  <c r="F130" i="5"/>
  <c r="D130" i="5"/>
  <c r="H129" i="5"/>
  <c r="F129" i="5"/>
  <c r="D129" i="5"/>
  <c r="H128" i="5"/>
  <c r="F128" i="5"/>
  <c r="D128" i="5"/>
  <c r="H127" i="5"/>
  <c r="F127" i="5"/>
  <c r="D127" i="5"/>
  <c r="H126" i="5"/>
  <c r="F126" i="5"/>
  <c r="D126" i="5"/>
  <c r="H125" i="5"/>
  <c r="F125" i="5"/>
  <c r="D125" i="5"/>
  <c r="H124" i="5"/>
  <c r="F124" i="5"/>
  <c r="D124" i="5"/>
  <c r="H123" i="5"/>
  <c r="F123" i="5"/>
  <c r="D123" i="5"/>
  <c r="H122" i="5"/>
  <c r="F122" i="5"/>
  <c r="D122" i="5"/>
  <c r="H121" i="5"/>
  <c r="F121" i="5"/>
  <c r="D121" i="5"/>
  <c r="H120" i="5"/>
  <c r="F120" i="5"/>
  <c r="D120" i="5"/>
  <c r="H119" i="5"/>
  <c r="F119" i="5"/>
  <c r="D119" i="5"/>
  <c r="H118" i="5"/>
  <c r="F118" i="5"/>
  <c r="D118" i="5"/>
  <c r="H117" i="5"/>
  <c r="F117" i="5"/>
  <c r="D117" i="5"/>
  <c r="H116" i="5"/>
  <c r="F116" i="5"/>
  <c r="D116" i="5"/>
  <c r="H115" i="5"/>
  <c r="F115" i="5"/>
  <c r="D115" i="5"/>
  <c r="H114" i="5"/>
  <c r="F114" i="5"/>
  <c r="D114" i="5"/>
  <c r="H113" i="5"/>
  <c r="F113" i="5"/>
  <c r="D113" i="5"/>
  <c r="H112" i="5"/>
  <c r="F112" i="5"/>
  <c r="D112" i="5"/>
  <c r="H111" i="5"/>
  <c r="F111" i="5"/>
  <c r="D111" i="5"/>
  <c r="H110" i="5"/>
  <c r="F110" i="5"/>
  <c r="D110" i="5"/>
  <c r="H109" i="5"/>
  <c r="F109" i="5"/>
  <c r="D109" i="5"/>
  <c r="H108" i="5"/>
  <c r="F108" i="5"/>
  <c r="D108" i="5"/>
  <c r="H107" i="5"/>
  <c r="F107" i="5"/>
  <c r="D107" i="5"/>
  <c r="H106" i="5"/>
  <c r="F106" i="5"/>
  <c r="D106" i="5"/>
  <c r="H105" i="5"/>
  <c r="F105" i="5"/>
  <c r="D105" i="5"/>
  <c r="H104" i="5"/>
  <c r="F104" i="5"/>
  <c r="D104" i="5"/>
  <c r="H103" i="5"/>
  <c r="F103" i="5"/>
  <c r="D103" i="5"/>
  <c r="H102" i="5"/>
  <c r="F102" i="5"/>
  <c r="D102" i="5"/>
  <c r="H101" i="5"/>
  <c r="F101" i="5"/>
  <c r="D101" i="5"/>
  <c r="H100" i="5"/>
  <c r="F100" i="5"/>
  <c r="D100" i="5"/>
  <c r="H99" i="5"/>
  <c r="F99" i="5"/>
  <c r="D99" i="5"/>
  <c r="H98" i="5"/>
  <c r="F98" i="5"/>
  <c r="D98" i="5"/>
  <c r="H97" i="5"/>
  <c r="F97" i="5"/>
  <c r="D97" i="5"/>
  <c r="H96" i="5"/>
  <c r="F96" i="5"/>
  <c r="D96" i="5"/>
  <c r="H95" i="5"/>
  <c r="F95" i="5"/>
  <c r="D95" i="5"/>
  <c r="H94" i="5"/>
  <c r="F94" i="5"/>
  <c r="D94" i="5"/>
  <c r="H93" i="5"/>
  <c r="F93" i="5"/>
  <c r="D93" i="5"/>
  <c r="H92" i="5"/>
  <c r="F92" i="5"/>
  <c r="D92" i="5"/>
  <c r="H91" i="5"/>
  <c r="F91" i="5"/>
  <c r="D91" i="5"/>
  <c r="H90" i="5"/>
  <c r="F90" i="5"/>
  <c r="D90" i="5"/>
  <c r="H89" i="5"/>
  <c r="F89" i="5"/>
  <c r="D89" i="5"/>
  <c r="H88" i="5"/>
  <c r="F88" i="5"/>
  <c r="D88" i="5"/>
  <c r="H87" i="5"/>
  <c r="F87" i="5"/>
  <c r="D87" i="5"/>
  <c r="H86" i="5"/>
  <c r="F86" i="5"/>
  <c r="D86" i="5"/>
  <c r="H85" i="5"/>
  <c r="F85" i="5"/>
  <c r="D85" i="5"/>
  <c r="H84" i="5"/>
  <c r="F84" i="5"/>
  <c r="D84" i="5"/>
  <c r="H83" i="5"/>
  <c r="F83" i="5"/>
  <c r="D83" i="5"/>
  <c r="H82" i="5"/>
  <c r="F82" i="5"/>
  <c r="D82" i="5"/>
  <c r="H81" i="5"/>
  <c r="F81" i="5"/>
  <c r="D81" i="5"/>
  <c r="H80" i="5"/>
  <c r="F80" i="5"/>
  <c r="D80" i="5"/>
  <c r="H79" i="5"/>
  <c r="F79" i="5"/>
  <c r="D79" i="5"/>
  <c r="H78" i="5"/>
  <c r="F78" i="5"/>
  <c r="D78" i="5"/>
  <c r="H77" i="5"/>
  <c r="F77" i="5"/>
  <c r="D77" i="5"/>
  <c r="H76" i="5"/>
  <c r="F76" i="5"/>
  <c r="D76" i="5"/>
  <c r="H75" i="5"/>
  <c r="F75" i="5"/>
  <c r="D75" i="5"/>
  <c r="H74" i="5"/>
  <c r="F74" i="5"/>
  <c r="D74" i="5"/>
  <c r="H73" i="5"/>
  <c r="F73" i="5"/>
  <c r="D73" i="5"/>
  <c r="H72" i="5"/>
  <c r="F72" i="5"/>
  <c r="D72" i="5"/>
  <c r="H71" i="5"/>
  <c r="F71" i="5"/>
  <c r="D71" i="5"/>
  <c r="H70" i="5"/>
  <c r="F70" i="5"/>
  <c r="D70" i="5"/>
  <c r="H69" i="5"/>
  <c r="F69" i="5"/>
  <c r="D69" i="5"/>
  <c r="H68" i="5"/>
  <c r="F68" i="5"/>
  <c r="D68" i="5"/>
  <c r="H67" i="5"/>
  <c r="F67" i="5"/>
  <c r="D67" i="5"/>
  <c r="H66" i="5"/>
  <c r="F66" i="5"/>
  <c r="D66" i="5"/>
  <c r="H65" i="5"/>
  <c r="F65" i="5"/>
  <c r="D65" i="5"/>
  <c r="H64" i="5"/>
  <c r="F64" i="5"/>
  <c r="D64" i="5"/>
  <c r="H63" i="5"/>
  <c r="F63" i="5"/>
  <c r="D63" i="5"/>
  <c r="H62" i="5"/>
  <c r="F62" i="5"/>
  <c r="D62" i="5"/>
  <c r="H61" i="5"/>
  <c r="F61" i="5"/>
  <c r="D61" i="5"/>
  <c r="H60" i="5"/>
  <c r="F60" i="5"/>
  <c r="D60" i="5"/>
  <c r="H59" i="5"/>
  <c r="F59" i="5"/>
  <c r="D59" i="5"/>
  <c r="H58" i="5"/>
  <c r="F58" i="5"/>
  <c r="D58" i="5"/>
  <c r="H57" i="5"/>
  <c r="F57" i="5"/>
  <c r="D57" i="5"/>
  <c r="H56" i="5"/>
  <c r="F56" i="5"/>
  <c r="D56" i="5"/>
  <c r="H55" i="5"/>
  <c r="F55" i="5"/>
  <c r="D55" i="5"/>
  <c r="H54" i="5"/>
  <c r="F54" i="5"/>
  <c r="D54" i="5"/>
  <c r="H53" i="5"/>
  <c r="F53" i="5"/>
  <c r="D53" i="5"/>
  <c r="H52" i="5"/>
  <c r="F52" i="5"/>
  <c r="D52" i="5"/>
  <c r="H51" i="5"/>
  <c r="F51" i="5"/>
  <c r="D51" i="5"/>
  <c r="H50" i="5"/>
  <c r="F50" i="5"/>
  <c r="D50" i="5"/>
  <c r="H49" i="5"/>
  <c r="F49" i="5"/>
  <c r="D49" i="5"/>
  <c r="H48" i="5"/>
  <c r="F48" i="5"/>
  <c r="D48" i="5"/>
  <c r="H47" i="5"/>
  <c r="F47" i="5"/>
  <c r="D47" i="5"/>
  <c r="H46" i="5"/>
  <c r="F46" i="5"/>
  <c r="D46" i="5"/>
  <c r="H45" i="5"/>
  <c r="F45" i="5"/>
  <c r="D45" i="5"/>
  <c r="H44" i="5"/>
  <c r="F44" i="5"/>
  <c r="D44" i="5"/>
  <c r="H43" i="5"/>
  <c r="F43" i="5"/>
  <c r="D43" i="5"/>
  <c r="H42" i="5"/>
  <c r="F42" i="5"/>
  <c r="D42" i="5"/>
  <c r="H41" i="5"/>
  <c r="F41" i="5"/>
  <c r="D41" i="5"/>
  <c r="H40" i="5"/>
  <c r="F40" i="5"/>
  <c r="D40" i="5"/>
  <c r="H39" i="5"/>
  <c r="F39" i="5"/>
  <c r="D39" i="5"/>
  <c r="H38" i="5"/>
  <c r="F38" i="5"/>
  <c r="D38" i="5"/>
  <c r="H37" i="5"/>
  <c r="F37" i="5"/>
  <c r="D37" i="5"/>
  <c r="H36" i="5"/>
  <c r="F36" i="5"/>
  <c r="D36" i="5"/>
  <c r="H35" i="5"/>
  <c r="F35" i="5"/>
  <c r="D35" i="5"/>
  <c r="H34" i="5"/>
  <c r="F34" i="5"/>
  <c r="D34" i="5"/>
  <c r="H33" i="5"/>
  <c r="F33" i="5"/>
  <c r="D33" i="5"/>
  <c r="H32" i="5"/>
  <c r="F32" i="5"/>
  <c r="D32" i="5"/>
  <c r="H31" i="5"/>
  <c r="F31" i="5"/>
  <c r="D31" i="5"/>
  <c r="H30" i="5"/>
  <c r="F30" i="5"/>
  <c r="D30" i="5"/>
  <c r="H29" i="5"/>
  <c r="F29" i="5"/>
  <c r="D29" i="5"/>
  <c r="H28" i="5"/>
  <c r="F28" i="5"/>
  <c r="D28" i="5"/>
  <c r="H27" i="5"/>
  <c r="F27" i="5"/>
  <c r="D27" i="5"/>
  <c r="H26" i="5"/>
  <c r="F26" i="5"/>
  <c r="D26" i="5"/>
  <c r="H25" i="5"/>
  <c r="F25" i="5"/>
  <c r="D25" i="5"/>
  <c r="H24" i="5"/>
  <c r="F24" i="5"/>
  <c r="D24" i="5"/>
  <c r="H23" i="5"/>
  <c r="F23" i="5"/>
  <c r="D23" i="5"/>
  <c r="H22" i="5"/>
  <c r="F22" i="5"/>
  <c r="D22" i="5"/>
  <c r="H21" i="5"/>
  <c r="F21" i="5"/>
  <c r="D21" i="5"/>
  <c r="H20" i="5"/>
  <c r="F20" i="5"/>
  <c r="D20" i="5"/>
  <c r="H19" i="5"/>
  <c r="F19" i="5"/>
  <c r="D19" i="5"/>
  <c r="H18" i="5"/>
  <c r="F18" i="5"/>
  <c r="D18" i="5"/>
  <c r="H17" i="5"/>
  <c r="F17" i="5"/>
  <c r="D17" i="5"/>
  <c r="H16" i="5"/>
  <c r="F16" i="5"/>
  <c r="D16" i="5"/>
  <c r="H15" i="5"/>
  <c r="F15" i="5"/>
  <c r="D15" i="5"/>
  <c r="H14" i="5"/>
  <c r="F14" i="5"/>
  <c r="D14" i="5"/>
  <c r="H13" i="5"/>
  <c r="F13" i="5"/>
  <c r="D13" i="5"/>
  <c r="H12" i="5"/>
  <c r="F12" i="5"/>
  <c r="D12" i="5"/>
  <c r="H11" i="5"/>
  <c r="F11" i="5"/>
  <c r="D11" i="5"/>
  <c r="H10" i="5"/>
  <c r="F10" i="5"/>
  <c r="D10" i="5"/>
  <c r="H9" i="5"/>
  <c r="F9" i="5"/>
  <c r="D9" i="5"/>
  <c r="H8" i="5"/>
  <c r="F8" i="5"/>
  <c r="D8" i="5"/>
  <c r="H7" i="5"/>
  <c r="F7" i="5"/>
  <c r="D7" i="5"/>
  <c r="H6" i="5"/>
  <c r="F6" i="5"/>
  <c r="D6" i="5"/>
  <c r="H5" i="5"/>
  <c r="F5" i="5"/>
  <c r="D5" i="5"/>
  <c r="H4" i="5"/>
  <c r="F4" i="5"/>
  <c r="D4" i="5"/>
  <c r="H3" i="5"/>
  <c r="F3" i="5"/>
  <c r="D3" i="5"/>
  <c r="H2" i="5"/>
  <c r="F2" i="5"/>
  <c r="D2" i="5"/>
  <c r="G995" i="5"/>
  <c r="E990" i="5"/>
  <c r="C985" i="5"/>
  <c r="G979" i="5"/>
  <c r="E974" i="5"/>
  <c r="C969" i="5"/>
  <c r="G963" i="5"/>
  <c r="F958" i="5"/>
  <c r="H955" i="5"/>
  <c r="F950" i="5"/>
  <c r="D945" i="5"/>
  <c r="H939" i="5"/>
  <c r="F934" i="5"/>
  <c r="D929" i="5"/>
  <c r="H923" i="5"/>
  <c r="F918" i="5"/>
  <c r="D913" i="5"/>
  <c r="H907" i="5"/>
  <c r="F902" i="5"/>
  <c r="D897" i="5"/>
  <c r="E893" i="5"/>
  <c r="G890" i="5"/>
  <c r="C888" i="5"/>
  <c r="E885" i="5"/>
  <c r="G882" i="5"/>
  <c r="C880" i="5"/>
  <c r="E877" i="5"/>
  <c r="G874" i="5"/>
  <c r="C872" i="5"/>
  <c r="E869" i="5"/>
  <c r="G866" i="5"/>
  <c r="C864" i="5"/>
  <c r="E861" i="5"/>
  <c r="G858" i="5"/>
  <c r="C856" i="5"/>
  <c r="E853" i="5"/>
  <c r="G850" i="5"/>
  <c r="C848" i="5"/>
  <c r="E845" i="5"/>
  <c r="G842" i="5"/>
  <c r="C840" i="5"/>
  <c r="E837" i="5"/>
  <c r="G834" i="5"/>
  <c r="C832" i="5"/>
  <c r="E829" i="5"/>
  <c r="G826" i="5"/>
  <c r="C824" i="5"/>
  <c r="E821" i="5"/>
  <c r="G818" i="5"/>
  <c r="C816" i="5"/>
  <c r="E813" i="5"/>
  <c r="G810" i="5"/>
  <c r="C808" i="5"/>
  <c r="E805" i="5"/>
  <c r="G802" i="5"/>
  <c r="C800" i="5"/>
  <c r="E797" i="5"/>
  <c r="G794" i="5"/>
  <c r="C792" i="5"/>
  <c r="E789" i="5"/>
  <c r="G786" i="5"/>
  <c r="C784" i="5"/>
  <c r="E781" i="5"/>
  <c r="G778" i="5"/>
  <c r="C776" i="5"/>
  <c r="E773" i="5"/>
  <c r="G770" i="5"/>
  <c r="C768" i="5"/>
  <c r="D766" i="5"/>
  <c r="H764" i="5"/>
  <c r="F763" i="5"/>
  <c r="D762" i="5"/>
  <c r="H760" i="5"/>
  <c r="F759" i="5"/>
  <c r="D758" i="5"/>
  <c r="H756" i="5"/>
  <c r="F755" i="5"/>
  <c r="D754" i="5"/>
  <c r="H752" i="5"/>
  <c r="F751" i="5"/>
  <c r="D750" i="5"/>
  <c r="H748" i="5"/>
  <c r="F747" i="5"/>
  <c r="D746" i="5"/>
  <c r="H744" i="5"/>
  <c r="F743" i="5"/>
  <c r="D742" i="5"/>
  <c r="H740" i="5"/>
  <c r="F739" i="5"/>
  <c r="D738" i="5"/>
  <c r="H736" i="5"/>
  <c r="F735" i="5"/>
  <c r="D734" i="5"/>
  <c r="H732" i="5"/>
  <c r="F731" i="5"/>
  <c r="D730" i="5"/>
  <c r="H728" i="5"/>
  <c r="F727" i="5"/>
  <c r="D726" i="5"/>
  <c r="H724" i="5"/>
  <c r="F723" i="5"/>
  <c r="D722" i="5"/>
  <c r="H720" i="5"/>
  <c r="F719" i="5"/>
  <c r="D718" i="5"/>
  <c r="H716" i="5"/>
  <c r="F715" i="5"/>
  <c r="D714" i="5"/>
  <c r="H712" i="5"/>
  <c r="F711" i="5"/>
  <c r="D710" i="5"/>
  <c r="H708" i="5"/>
  <c r="F707" i="5"/>
  <c r="D706" i="5"/>
  <c r="H704" i="5"/>
  <c r="F703" i="5"/>
  <c r="D702" i="5"/>
  <c r="H700" i="5"/>
  <c r="F699" i="5"/>
  <c r="D698" i="5"/>
  <c r="H696" i="5"/>
  <c r="F695" i="5"/>
  <c r="D694" i="5"/>
  <c r="H692" i="5"/>
  <c r="F691" i="5"/>
  <c r="D690" i="5"/>
  <c r="H688" i="5"/>
  <c r="F687" i="5"/>
  <c r="D686" i="5"/>
  <c r="H684" i="5"/>
  <c r="F683" i="5"/>
  <c r="D682" i="5"/>
  <c r="H680" i="5"/>
  <c r="F679" i="5"/>
  <c r="D678" i="5"/>
  <c r="H676" i="5"/>
  <c r="F675" i="5"/>
  <c r="D674" i="5"/>
  <c r="H672" i="5"/>
  <c r="F671" i="5"/>
  <c r="D670" i="5"/>
  <c r="H668" i="5"/>
  <c r="F667" i="5"/>
  <c r="D666" i="5"/>
  <c r="H664" i="5"/>
  <c r="F663" i="5"/>
  <c r="D662" i="5"/>
  <c r="H660" i="5"/>
  <c r="F659" i="5"/>
  <c r="D658" i="5"/>
  <c r="H656" i="5"/>
  <c r="F655" i="5"/>
  <c r="D654" i="5"/>
  <c r="H652" i="5"/>
  <c r="F651" i="5"/>
  <c r="D650" i="5"/>
  <c r="H648" i="5"/>
  <c r="F647" i="5"/>
  <c r="D646" i="5"/>
  <c r="H644" i="5"/>
  <c r="F643" i="5"/>
  <c r="D642" i="5"/>
  <c r="H640" i="5"/>
  <c r="F639" i="5"/>
  <c r="D638" i="5"/>
  <c r="H636" i="5"/>
  <c r="F635" i="5"/>
  <c r="D634" i="5"/>
  <c r="H632" i="5"/>
  <c r="F631" i="5"/>
  <c r="D630" i="5"/>
  <c r="H628" i="5"/>
  <c r="F627" i="5"/>
  <c r="D626" i="5"/>
  <c r="H624" i="5"/>
  <c r="F623" i="5"/>
  <c r="D622" i="5"/>
  <c r="H620" i="5"/>
  <c r="F619" i="5"/>
  <c r="D618" i="5"/>
  <c r="H616" i="5"/>
  <c r="F615" i="5"/>
  <c r="D614" i="5"/>
  <c r="H612" i="5"/>
  <c r="F611" i="5"/>
  <c r="D610" i="5"/>
  <c r="H608" i="5"/>
  <c r="F607" i="5"/>
  <c r="D606" i="5"/>
  <c r="H604" i="5"/>
  <c r="F603" i="5"/>
  <c r="D602" i="5"/>
  <c r="H600" i="5"/>
  <c r="F599" i="5"/>
  <c r="D598" i="5"/>
  <c r="H596" i="5"/>
  <c r="F595" i="5"/>
  <c r="D594" i="5"/>
  <c r="H592" i="5"/>
  <c r="F591" i="5"/>
  <c r="D590" i="5"/>
  <c r="H588" i="5"/>
  <c r="F587" i="5"/>
  <c r="D586" i="5"/>
  <c r="H584" i="5"/>
  <c r="F583" i="5"/>
  <c r="D582" i="5"/>
  <c r="H580" i="5"/>
  <c r="F579" i="5"/>
  <c r="D578" i="5"/>
  <c r="H576" i="5"/>
  <c r="F575" i="5"/>
  <c r="D574" i="5"/>
  <c r="H572" i="5"/>
  <c r="F571" i="5"/>
  <c r="D570" i="5"/>
  <c r="H568" i="5"/>
  <c r="F567" i="5"/>
  <c r="D566" i="5"/>
  <c r="H564" i="5"/>
  <c r="F563" i="5"/>
  <c r="D562" i="5"/>
  <c r="H560" i="5"/>
  <c r="F559" i="5"/>
  <c r="D558" i="5"/>
  <c r="H556" i="5"/>
  <c r="F555" i="5"/>
  <c r="D554" i="5"/>
  <c r="H552" i="5"/>
  <c r="F551" i="5"/>
  <c r="D550" i="5"/>
  <c r="H548" i="5"/>
  <c r="F547" i="5"/>
  <c r="D546" i="5"/>
  <c r="H544" i="5"/>
  <c r="F543" i="5"/>
  <c r="D542" i="5"/>
  <c r="H540" i="5"/>
  <c r="F539" i="5"/>
  <c r="D538" i="5"/>
  <c r="H536" i="5"/>
  <c r="F535" i="5"/>
  <c r="D534" i="5"/>
  <c r="H532" i="5"/>
  <c r="F531" i="5"/>
  <c r="D530" i="5"/>
  <c r="H528" i="5"/>
  <c r="F527" i="5"/>
  <c r="D526" i="5"/>
  <c r="H524" i="5"/>
  <c r="F523" i="5"/>
  <c r="D522" i="5"/>
  <c r="H520" i="5"/>
  <c r="F519" i="5"/>
  <c r="D518" i="5"/>
  <c r="H516" i="5"/>
  <c r="F515" i="5"/>
  <c r="D514" i="5"/>
  <c r="H512" i="5"/>
  <c r="F511" i="5"/>
  <c r="G510" i="5"/>
  <c r="C510" i="5"/>
  <c r="E509" i="5"/>
  <c r="G508" i="5"/>
  <c r="C508" i="5"/>
  <c r="E507" i="5"/>
  <c r="G506" i="5"/>
  <c r="C506" i="5"/>
  <c r="E505" i="5"/>
  <c r="G504" i="5"/>
  <c r="C504" i="5"/>
  <c r="E503" i="5"/>
  <c r="G502" i="5"/>
  <c r="C502" i="5"/>
  <c r="E501" i="5"/>
  <c r="G500" i="5"/>
  <c r="C500" i="5"/>
  <c r="E499" i="5"/>
  <c r="G498" i="5"/>
  <c r="C498" i="5"/>
  <c r="E497" i="5"/>
  <c r="G496" i="5"/>
  <c r="C496" i="5"/>
  <c r="E495" i="5"/>
  <c r="G494" i="5"/>
  <c r="C494" i="5"/>
  <c r="E493" i="5"/>
  <c r="G492" i="5"/>
  <c r="C492" i="5"/>
  <c r="E491" i="5"/>
  <c r="G490" i="5"/>
  <c r="C490" i="5"/>
  <c r="E489" i="5"/>
  <c r="G488" i="5"/>
  <c r="C488" i="5"/>
  <c r="E487" i="5"/>
  <c r="G486" i="5"/>
  <c r="C486" i="5"/>
  <c r="E485" i="5"/>
  <c r="G484" i="5"/>
  <c r="C484" i="5"/>
  <c r="E483" i="5"/>
  <c r="G482" i="5"/>
  <c r="C482" i="5"/>
  <c r="E481" i="5"/>
  <c r="G480" i="5"/>
  <c r="C480" i="5"/>
  <c r="E479" i="5"/>
  <c r="G478" i="5"/>
  <c r="C478" i="5"/>
  <c r="E477" i="5"/>
  <c r="G476" i="5"/>
  <c r="C476" i="5"/>
  <c r="E475" i="5"/>
  <c r="G474" i="5"/>
  <c r="C474" i="5"/>
  <c r="E473" i="5"/>
  <c r="G472" i="5"/>
  <c r="C472" i="5"/>
  <c r="E471" i="5"/>
  <c r="G470" i="5"/>
  <c r="C470" i="5"/>
  <c r="E469" i="5"/>
  <c r="G468" i="5"/>
  <c r="C468" i="5"/>
  <c r="E467" i="5"/>
  <c r="G466" i="5"/>
  <c r="C466" i="5"/>
  <c r="E465" i="5"/>
  <c r="G464" i="5"/>
  <c r="C464" i="5"/>
  <c r="E463" i="5"/>
  <c r="G462" i="5"/>
  <c r="C462" i="5"/>
  <c r="E461" i="5"/>
  <c r="G460" i="5"/>
  <c r="C460" i="5"/>
  <c r="E459" i="5"/>
  <c r="G458" i="5"/>
  <c r="C458" i="5"/>
  <c r="E457" i="5"/>
  <c r="G456" i="5"/>
  <c r="C456" i="5"/>
  <c r="E455" i="5"/>
  <c r="G454" i="5"/>
  <c r="C454" i="5"/>
  <c r="E453" i="5"/>
  <c r="G452" i="5"/>
  <c r="C452" i="5"/>
  <c r="E451" i="5"/>
  <c r="G450" i="5"/>
  <c r="C450" i="5"/>
  <c r="E449" i="5"/>
  <c r="G448" i="5"/>
  <c r="C448" i="5"/>
  <c r="E447" i="5"/>
  <c r="G446" i="5"/>
  <c r="C446" i="5"/>
  <c r="E445" i="5"/>
  <c r="G444" i="5"/>
  <c r="C444" i="5"/>
  <c r="E443" i="5"/>
  <c r="G442" i="5"/>
  <c r="C442" i="5"/>
  <c r="E441" i="5"/>
  <c r="G440" i="5"/>
  <c r="C440" i="5"/>
  <c r="E439" i="5"/>
  <c r="G438" i="5"/>
  <c r="C438" i="5"/>
  <c r="E437" i="5"/>
  <c r="G436" i="5"/>
  <c r="C436" i="5"/>
  <c r="E435" i="5"/>
  <c r="G434" i="5"/>
  <c r="C434" i="5"/>
  <c r="E433" i="5"/>
  <c r="G432" i="5"/>
  <c r="C432" i="5"/>
  <c r="E431" i="5"/>
  <c r="G430" i="5"/>
  <c r="C430" i="5"/>
  <c r="E429" i="5"/>
  <c r="G428" i="5"/>
  <c r="C428" i="5"/>
  <c r="E427" i="5"/>
  <c r="G426" i="5"/>
  <c r="C426" i="5"/>
  <c r="E425" i="5"/>
  <c r="G424" i="5"/>
  <c r="C424" i="5"/>
  <c r="E423" i="5"/>
  <c r="G422" i="5"/>
  <c r="C422" i="5"/>
  <c r="E421" i="5"/>
  <c r="G420" i="5"/>
  <c r="C420" i="5"/>
  <c r="E419" i="5"/>
  <c r="G418" i="5"/>
  <c r="C418" i="5"/>
  <c r="E417" i="5"/>
  <c r="G416" i="5"/>
  <c r="C416" i="5"/>
  <c r="E415" i="5"/>
  <c r="G414" i="5"/>
  <c r="C414" i="5"/>
  <c r="E413" i="5"/>
  <c r="G412" i="5"/>
  <c r="C412" i="5"/>
  <c r="E411" i="5"/>
  <c r="G410" i="5"/>
  <c r="C410" i="5"/>
  <c r="E409" i="5"/>
  <c r="G408" i="5"/>
  <c r="C408" i="5"/>
  <c r="E407" i="5"/>
  <c r="G406" i="5"/>
  <c r="C406" i="5"/>
  <c r="E405" i="5"/>
  <c r="G404" i="5"/>
  <c r="C404" i="5"/>
  <c r="E403" i="5"/>
  <c r="G402" i="5"/>
  <c r="C402" i="5"/>
  <c r="E401" i="5"/>
  <c r="G400" i="5"/>
  <c r="C400" i="5"/>
  <c r="E399" i="5"/>
  <c r="G398" i="5"/>
  <c r="C398" i="5"/>
  <c r="E397" i="5"/>
  <c r="G396" i="5"/>
  <c r="C396" i="5"/>
  <c r="E395" i="5"/>
  <c r="G394" i="5"/>
  <c r="C394" i="5"/>
  <c r="E393" i="5"/>
  <c r="G392" i="5"/>
  <c r="C392" i="5"/>
  <c r="E391" i="5"/>
  <c r="G390" i="5"/>
  <c r="C390" i="5"/>
  <c r="E389" i="5"/>
  <c r="G388" i="5"/>
  <c r="C388" i="5"/>
  <c r="E387" i="5"/>
  <c r="G386" i="5"/>
  <c r="C386" i="5"/>
  <c r="E385" i="5"/>
  <c r="G384" i="5"/>
  <c r="C384" i="5"/>
  <c r="E383" i="5"/>
  <c r="G382" i="5"/>
  <c r="C382" i="5"/>
  <c r="E381" i="5"/>
  <c r="G380" i="5"/>
  <c r="C380" i="5"/>
  <c r="E379" i="5"/>
  <c r="G378" i="5"/>
  <c r="C378" i="5"/>
  <c r="E377" i="5"/>
  <c r="G376" i="5"/>
  <c r="C376" i="5"/>
  <c r="E375" i="5"/>
  <c r="G374" i="5"/>
  <c r="C374" i="5"/>
  <c r="E373" i="5"/>
  <c r="G372" i="5"/>
  <c r="C372" i="5"/>
  <c r="E371" i="5"/>
  <c r="G370" i="5"/>
  <c r="C370" i="5"/>
  <c r="E369" i="5"/>
  <c r="G368" i="5"/>
  <c r="C368" i="5"/>
  <c r="E367" i="5"/>
  <c r="G366" i="5"/>
  <c r="C366" i="5"/>
  <c r="E365" i="5"/>
  <c r="G364" i="5"/>
  <c r="C364" i="5"/>
  <c r="E363" i="5"/>
  <c r="G362" i="5"/>
  <c r="C362" i="5"/>
  <c r="E361" i="5"/>
  <c r="G360" i="5"/>
  <c r="C360" i="5"/>
  <c r="E359" i="5"/>
  <c r="G358" i="5"/>
  <c r="C358" i="5"/>
  <c r="E357" i="5"/>
  <c r="G356" i="5"/>
  <c r="C356" i="5"/>
  <c r="E355" i="5"/>
  <c r="G354" i="5"/>
  <c r="C354" i="5"/>
  <c r="E353" i="5"/>
  <c r="G352" i="5"/>
  <c r="C352" i="5"/>
  <c r="E351" i="5"/>
  <c r="G350" i="5"/>
  <c r="C350" i="5"/>
  <c r="E349" i="5"/>
  <c r="G348" i="5"/>
  <c r="C348" i="5"/>
  <c r="E347" i="5"/>
  <c r="G346" i="5"/>
  <c r="C346" i="5"/>
  <c r="E345" i="5"/>
  <c r="G344" i="5"/>
  <c r="C344" i="5"/>
  <c r="E343" i="5"/>
  <c r="G342" i="5"/>
  <c r="C342" i="5"/>
  <c r="E341" i="5"/>
  <c r="G340" i="5"/>
  <c r="C340" i="5"/>
  <c r="E339" i="5"/>
  <c r="G338" i="5"/>
  <c r="C338" i="5"/>
  <c r="E337" i="5"/>
  <c r="G336" i="5"/>
  <c r="C336" i="5"/>
  <c r="E335" i="5"/>
  <c r="G334" i="5"/>
  <c r="C334" i="5"/>
  <c r="E333" i="5"/>
  <c r="G332" i="5"/>
  <c r="C332" i="5"/>
  <c r="E331" i="5"/>
  <c r="G330" i="5"/>
  <c r="C330" i="5"/>
  <c r="E329" i="5"/>
  <c r="G328" i="5"/>
  <c r="C328" i="5"/>
  <c r="E327" i="5"/>
  <c r="G326" i="5"/>
  <c r="C326" i="5"/>
  <c r="E325" i="5"/>
  <c r="G324" i="5"/>
  <c r="C324" i="5"/>
  <c r="E323" i="5"/>
  <c r="G322" i="5"/>
  <c r="C322" i="5"/>
  <c r="E321" i="5"/>
  <c r="G320" i="5"/>
  <c r="C320" i="5"/>
  <c r="E319" i="5"/>
  <c r="G318" i="5"/>
  <c r="C318" i="5"/>
  <c r="E317" i="5"/>
  <c r="G316" i="5"/>
  <c r="C316" i="5"/>
  <c r="E315" i="5"/>
  <c r="G314" i="5"/>
  <c r="C314" i="5"/>
  <c r="E313" i="5"/>
  <c r="G312" i="5"/>
  <c r="C312" i="5"/>
  <c r="E311" i="5"/>
  <c r="G310" i="5"/>
  <c r="C310" i="5"/>
  <c r="E309" i="5"/>
  <c r="G308" i="5"/>
  <c r="C308" i="5"/>
  <c r="E307" i="5"/>
  <c r="G306" i="5"/>
  <c r="C306" i="5"/>
  <c r="E305" i="5"/>
  <c r="G304" i="5"/>
  <c r="C304" i="5"/>
  <c r="E303" i="5"/>
  <c r="G302" i="5"/>
  <c r="C302" i="5"/>
  <c r="E301" i="5"/>
  <c r="G300" i="5"/>
  <c r="C300" i="5"/>
  <c r="E299" i="5"/>
  <c r="G298" i="5"/>
  <c r="C298" i="5"/>
  <c r="E297" i="5"/>
  <c r="G296" i="5"/>
  <c r="C296" i="5"/>
  <c r="E295" i="5"/>
  <c r="G294" i="5"/>
  <c r="C294" i="5"/>
  <c r="E293" i="5"/>
  <c r="G292" i="5"/>
  <c r="C292" i="5"/>
  <c r="E291" i="5"/>
  <c r="G290" i="5"/>
  <c r="C290" i="5"/>
  <c r="E289" i="5"/>
  <c r="G288" i="5"/>
  <c r="C288" i="5"/>
  <c r="E287" i="5"/>
  <c r="G286" i="5"/>
  <c r="C286" i="5"/>
  <c r="E285" i="5"/>
  <c r="G284" i="5"/>
  <c r="C284" i="5"/>
  <c r="E283" i="5"/>
  <c r="G282" i="5"/>
  <c r="C282" i="5"/>
  <c r="E281" i="5"/>
  <c r="G280" i="5"/>
  <c r="C280" i="5"/>
  <c r="E279" i="5"/>
  <c r="G278" i="5"/>
  <c r="C278" i="5"/>
  <c r="E277" i="5"/>
  <c r="G276" i="5"/>
  <c r="C276" i="5"/>
  <c r="E275" i="5"/>
  <c r="G274" i="5"/>
  <c r="C274" i="5"/>
  <c r="E273" i="5"/>
  <c r="G272" i="5"/>
  <c r="C272" i="5"/>
  <c r="E271" i="5"/>
  <c r="G270" i="5"/>
  <c r="C270" i="5"/>
  <c r="E269" i="5"/>
  <c r="G268" i="5"/>
  <c r="C268" i="5"/>
  <c r="E267" i="5"/>
  <c r="G266" i="5"/>
  <c r="C266" i="5"/>
  <c r="E265" i="5"/>
  <c r="G264" i="5"/>
  <c r="C264" i="5"/>
  <c r="E263" i="5"/>
  <c r="G262" i="5"/>
  <c r="C262" i="5"/>
  <c r="E261" i="5"/>
  <c r="G260" i="5"/>
  <c r="C260" i="5"/>
  <c r="E259" i="5"/>
  <c r="G258" i="5"/>
  <c r="C258" i="5"/>
  <c r="E257" i="5"/>
  <c r="G256" i="5"/>
  <c r="C256" i="5"/>
  <c r="E255" i="5"/>
  <c r="G254" i="5"/>
  <c r="C254" i="5"/>
  <c r="E253" i="5"/>
  <c r="G252" i="5"/>
  <c r="C252" i="5"/>
  <c r="E251" i="5"/>
  <c r="G250" i="5"/>
  <c r="C250" i="5"/>
  <c r="E249" i="5"/>
  <c r="G248" i="5"/>
  <c r="C248" i="5"/>
  <c r="E247" i="5"/>
  <c r="G246" i="5"/>
  <c r="C246" i="5"/>
  <c r="E245" i="5"/>
  <c r="G244" i="5"/>
  <c r="C244" i="5"/>
  <c r="E243" i="5"/>
  <c r="G242" i="5"/>
  <c r="C242" i="5"/>
  <c r="E241" i="5"/>
  <c r="G240" i="5"/>
  <c r="C240" i="5"/>
  <c r="E239" i="5"/>
  <c r="G238" i="5"/>
  <c r="C238" i="5"/>
  <c r="E237" i="5"/>
  <c r="G236" i="5"/>
  <c r="C236" i="5"/>
  <c r="E235" i="5"/>
  <c r="G234" i="5"/>
  <c r="C234" i="5"/>
  <c r="E233" i="5"/>
  <c r="G232" i="5"/>
  <c r="C232" i="5"/>
  <c r="E231" i="5"/>
  <c r="G230" i="5"/>
  <c r="C230" i="5"/>
  <c r="E229" i="5"/>
  <c r="G228" i="5"/>
  <c r="C228" i="5"/>
  <c r="E227" i="5"/>
  <c r="G226" i="5"/>
  <c r="C226" i="5"/>
  <c r="E225" i="5"/>
  <c r="G224" i="5"/>
  <c r="C224" i="5"/>
  <c r="E223" i="5"/>
  <c r="G222" i="5"/>
  <c r="C222" i="5"/>
  <c r="E221" i="5"/>
  <c r="G220" i="5"/>
  <c r="C220" i="5"/>
  <c r="E219" i="5"/>
  <c r="G218" i="5"/>
  <c r="C218" i="5"/>
  <c r="E217" i="5"/>
  <c r="G216" i="5"/>
  <c r="C216" i="5"/>
  <c r="E215" i="5"/>
  <c r="G214" i="5"/>
  <c r="C214" i="5"/>
  <c r="E213" i="5"/>
  <c r="G212" i="5"/>
  <c r="C212" i="5"/>
  <c r="E211" i="5"/>
  <c r="G210" i="5"/>
  <c r="C210" i="5"/>
  <c r="E209" i="5"/>
  <c r="G208" i="5"/>
  <c r="C208" i="5"/>
  <c r="E207" i="5"/>
  <c r="G206" i="5"/>
  <c r="C206" i="5"/>
  <c r="E205" i="5"/>
  <c r="G204" i="5"/>
  <c r="C204" i="5"/>
  <c r="E203" i="5"/>
  <c r="G202" i="5"/>
  <c r="C202" i="5"/>
  <c r="E201" i="5"/>
  <c r="G200" i="5"/>
  <c r="C200" i="5"/>
  <c r="E199" i="5"/>
  <c r="G198" i="5"/>
  <c r="C198" i="5"/>
  <c r="E197" i="5"/>
  <c r="G196" i="5"/>
  <c r="C196" i="5"/>
  <c r="E195" i="5"/>
  <c r="G194" i="5"/>
  <c r="C194" i="5"/>
  <c r="E193" i="5"/>
  <c r="G192" i="5"/>
  <c r="C192" i="5"/>
  <c r="E191" i="5"/>
  <c r="G190" i="5"/>
  <c r="C190" i="5"/>
  <c r="E189" i="5"/>
  <c r="G188" i="5"/>
  <c r="C188" i="5"/>
  <c r="E187" i="5"/>
  <c r="G186" i="5"/>
  <c r="C186" i="5"/>
  <c r="E185" i="5"/>
  <c r="G184" i="5"/>
  <c r="C184" i="5"/>
  <c r="E183" i="5"/>
  <c r="G182" i="5"/>
  <c r="C182" i="5"/>
  <c r="E181" i="5"/>
  <c r="G180" i="5"/>
  <c r="C180" i="5"/>
  <c r="E179" i="5"/>
  <c r="G178" i="5"/>
  <c r="C178" i="5"/>
  <c r="E177" i="5"/>
  <c r="G176" i="5"/>
  <c r="C176" i="5"/>
  <c r="E175" i="5"/>
  <c r="G174" i="5"/>
  <c r="C174" i="5"/>
  <c r="E173" i="5"/>
  <c r="G172" i="5"/>
  <c r="C172" i="5"/>
  <c r="E171" i="5"/>
  <c r="G170" i="5"/>
  <c r="C170" i="5"/>
  <c r="E169" i="5"/>
  <c r="G168" i="5"/>
  <c r="C168" i="5"/>
  <c r="E167" i="5"/>
  <c r="G166" i="5"/>
  <c r="C166" i="5"/>
  <c r="E165" i="5"/>
  <c r="G164" i="5"/>
  <c r="C164" i="5"/>
  <c r="E163" i="5"/>
  <c r="G162" i="5"/>
  <c r="C162" i="5"/>
  <c r="E161" i="5"/>
  <c r="G160" i="5"/>
  <c r="C160" i="5"/>
  <c r="E159" i="5"/>
  <c r="G158" i="5"/>
  <c r="C158" i="5"/>
  <c r="E157" i="5"/>
  <c r="G156" i="5"/>
  <c r="C156" i="5"/>
  <c r="E155" i="5"/>
  <c r="G154" i="5"/>
  <c r="C154" i="5"/>
  <c r="E153" i="5"/>
  <c r="G152" i="5"/>
  <c r="C152" i="5"/>
  <c r="E151" i="5"/>
  <c r="G150" i="5"/>
  <c r="C150" i="5"/>
  <c r="E149" i="5"/>
  <c r="G148" i="5"/>
  <c r="C148" i="5"/>
  <c r="E147" i="5"/>
  <c r="G146" i="5"/>
  <c r="C146" i="5"/>
  <c r="E145" i="5"/>
  <c r="G144" i="5"/>
  <c r="C144" i="5"/>
  <c r="E143" i="5"/>
  <c r="G142" i="5"/>
  <c r="C142" i="5"/>
  <c r="E141" i="5"/>
  <c r="G140" i="5"/>
  <c r="C140" i="5"/>
  <c r="E139" i="5"/>
  <c r="G138" i="5"/>
  <c r="C138" i="5"/>
  <c r="E137" i="5"/>
  <c r="G136" i="5"/>
  <c r="C136" i="5"/>
  <c r="E135" i="5"/>
  <c r="G134" i="5"/>
  <c r="C134" i="5"/>
  <c r="E133" i="5"/>
  <c r="G132" i="5"/>
  <c r="C132" i="5"/>
  <c r="E131" i="5"/>
  <c r="G130" i="5"/>
  <c r="C130" i="5"/>
  <c r="E129" i="5"/>
  <c r="G128" i="5"/>
  <c r="C128" i="5"/>
  <c r="E127" i="5"/>
  <c r="G126" i="5"/>
  <c r="C126" i="5"/>
  <c r="E125" i="5"/>
  <c r="G124" i="5"/>
  <c r="C124" i="5"/>
  <c r="E123" i="5"/>
  <c r="G122" i="5"/>
  <c r="C122" i="5"/>
  <c r="E121" i="5"/>
  <c r="G120" i="5"/>
  <c r="C120" i="5"/>
  <c r="E119" i="5"/>
  <c r="G118" i="5"/>
  <c r="C118" i="5"/>
  <c r="E117" i="5"/>
  <c r="G116" i="5"/>
  <c r="C116" i="5"/>
  <c r="E115" i="5"/>
  <c r="G114" i="5"/>
  <c r="C114" i="5"/>
  <c r="E113" i="5"/>
  <c r="G112" i="5"/>
  <c r="C112" i="5"/>
  <c r="E111" i="5"/>
  <c r="G110" i="5"/>
  <c r="C110" i="5"/>
  <c r="E109" i="5"/>
  <c r="G108" i="5"/>
  <c r="C108" i="5"/>
  <c r="E107" i="5"/>
  <c r="G106" i="5"/>
  <c r="C106" i="5"/>
  <c r="E105" i="5"/>
  <c r="G104" i="5"/>
  <c r="C104" i="5"/>
  <c r="E103" i="5"/>
  <c r="G102" i="5"/>
  <c r="C102" i="5"/>
  <c r="E101" i="5"/>
  <c r="G100" i="5"/>
  <c r="C100" i="5"/>
  <c r="E99" i="5"/>
  <c r="G98" i="5"/>
  <c r="C98" i="5"/>
  <c r="E97" i="5"/>
  <c r="G96" i="5"/>
  <c r="C96" i="5"/>
  <c r="E95" i="5"/>
  <c r="G94" i="5"/>
  <c r="C94" i="5"/>
  <c r="E93" i="5"/>
  <c r="G92" i="5"/>
  <c r="C92" i="5"/>
  <c r="E91" i="5"/>
  <c r="G90" i="5"/>
  <c r="C90" i="5"/>
  <c r="E89" i="5"/>
  <c r="G88" i="5"/>
  <c r="C88" i="5"/>
  <c r="E87" i="5"/>
  <c r="G86" i="5"/>
  <c r="C86" i="5"/>
  <c r="E85" i="5"/>
  <c r="G84" i="5"/>
  <c r="C84" i="5"/>
  <c r="E83" i="5"/>
  <c r="G82" i="5"/>
  <c r="C82" i="5"/>
  <c r="E81" i="5"/>
  <c r="G80" i="5"/>
  <c r="C80" i="5"/>
  <c r="E79" i="5"/>
  <c r="G78" i="5"/>
  <c r="C78" i="5"/>
  <c r="E77" i="5"/>
  <c r="G76" i="5"/>
  <c r="C76" i="5"/>
  <c r="E75" i="5"/>
  <c r="G74" i="5"/>
  <c r="C74" i="5"/>
  <c r="E73" i="5"/>
  <c r="G72" i="5"/>
  <c r="C72" i="5"/>
  <c r="E71" i="5"/>
  <c r="G70" i="5"/>
  <c r="C70" i="5"/>
  <c r="E69" i="5"/>
  <c r="G68" i="5"/>
  <c r="C68" i="5"/>
  <c r="E67" i="5"/>
  <c r="G66" i="5"/>
  <c r="C66" i="5"/>
  <c r="E65" i="5"/>
  <c r="G64" i="5"/>
  <c r="C64" i="5"/>
  <c r="E63" i="5"/>
  <c r="G62" i="5"/>
  <c r="C62" i="5"/>
  <c r="E61" i="5"/>
  <c r="G60" i="5"/>
  <c r="C60" i="5"/>
  <c r="E59" i="5"/>
  <c r="G58" i="5"/>
  <c r="C58" i="5"/>
  <c r="E57" i="5"/>
  <c r="G56" i="5"/>
  <c r="C56" i="5"/>
  <c r="E55" i="5"/>
  <c r="G54" i="5"/>
  <c r="C54" i="5"/>
  <c r="E53" i="5"/>
  <c r="G52" i="5"/>
  <c r="C52" i="5"/>
  <c r="E51" i="5"/>
  <c r="G50" i="5"/>
  <c r="C50" i="5"/>
  <c r="E49" i="5"/>
  <c r="G48" i="5"/>
  <c r="C48" i="5"/>
  <c r="E47" i="5"/>
  <c r="G46" i="5"/>
  <c r="C46" i="5"/>
  <c r="E45" i="5"/>
  <c r="G44" i="5"/>
  <c r="C44" i="5"/>
  <c r="E43" i="5"/>
  <c r="G42" i="5"/>
  <c r="C42" i="5"/>
  <c r="E41" i="5"/>
  <c r="G40" i="5"/>
  <c r="C40" i="5"/>
  <c r="E39" i="5"/>
  <c r="G38" i="5"/>
  <c r="C38" i="5"/>
  <c r="E37" i="5"/>
  <c r="G36" i="5"/>
  <c r="C36" i="5"/>
  <c r="E35" i="5"/>
  <c r="G34" i="5"/>
  <c r="C34" i="5"/>
  <c r="E33" i="5"/>
  <c r="G32" i="5"/>
  <c r="C32" i="5"/>
  <c r="E31" i="5"/>
  <c r="G30" i="5"/>
  <c r="C30" i="5"/>
  <c r="E29" i="5"/>
  <c r="G28" i="5"/>
  <c r="C28" i="5"/>
  <c r="E27" i="5"/>
  <c r="G26" i="5"/>
  <c r="C26" i="5"/>
  <c r="E25" i="5"/>
  <c r="G24" i="5"/>
  <c r="C24" i="5"/>
  <c r="E23" i="5"/>
  <c r="G22" i="5"/>
  <c r="C22" i="5"/>
  <c r="E21" i="5"/>
  <c r="G20" i="5"/>
  <c r="C20" i="5"/>
  <c r="E19" i="5"/>
  <c r="G18" i="5"/>
  <c r="C18" i="5"/>
  <c r="E17" i="5"/>
  <c r="G16" i="5"/>
  <c r="C16" i="5"/>
  <c r="E15" i="5"/>
  <c r="G14" i="5"/>
  <c r="C14" i="5"/>
  <c r="E13" i="5"/>
  <c r="G12" i="5"/>
  <c r="C12" i="5"/>
  <c r="E11" i="5"/>
  <c r="G10" i="5"/>
  <c r="C10" i="5"/>
  <c r="E9" i="5"/>
  <c r="G8" i="5"/>
  <c r="C8" i="5"/>
  <c r="E7" i="5"/>
  <c r="G6" i="5"/>
  <c r="C6" i="5"/>
  <c r="E5" i="5"/>
  <c r="G4" i="5"/>
  <c r="C4" i="5"/>
  <c r="E3" i="5"/>
  <c r="G2" i="5"/>
  <c r="C2" i="5"/>
  <c r="D953" i="5"/>
  <c r="H947" i="5"/>
  <c r="F942" i="5"/>
  <c r="D937" i="5"/>
  <c r="H931" i="5"/>
  <c r="F926" i="5"/>
  <c r="D921" i="5"/>
  <c r="H915" i="5"/>
  <c r="F910" i="5"/>
  <c r="D905" i="5"/>
  <c r="H899" i="5"/>
  <c r="G894" i="5"/>
  <c r="C892" i="5"/>
  <c r="E889" i="5"/>
  <c r="G886" i="5"/>
  <c r="C884" i="5"/>
  <c r="E881" i="5"/>
  <c r="G878" i="5"/>
  <c r="C876" i="5"/>
  <c r="E873" i="5"/>
  <c r="G870" i="5"/>
  <c r="C868" i="5"/>
  <c r="E865" i="5"/>
  <c r="G862" i="5"/>
  <c r="C860" i="5"/>
  <c r="E857" i="5"/>
  <c r="G854" i="5"/>
  <c r="C852" i="5"/>
  <c r="E849" i="5"/>
  <c r="G846" i="5"/>
  <c r="C844" i="5"/>
  <c r="E841" i="5"/>
  <c r="G838" i="5"/>
  <c r="C836" i="5"/>
  <c r="E833" i="5"/>
  <c r="G830" i="5"/>
  <c r="C828" i="5"/>
  <c r="E825" i="5"/>
  <c r="G822" i="5"/>
  <c r="C820" i="5"/>
  <c r="E817" i="5"/>
  <c r="G814" i="5"/>
  <c r="C812" i="5"/>
  <c r="E809" i="5"/>
  <c r="G806" i="5"/>
  <c r="C804" i="5"/>
  <c r="E801" i="5"/>
  <c r="G798" i="5"/>
  <c r="C796" i="5"/>
  <c r="E793" i="5"/>
  <c r="G790" i="5"/>
  <c r="C788" i="5"/>
  <c r="E785" i="5"/>
  <c r="G782" i="5"/>
  <c r="C780" i="5"/>
  <c r="E777" i="5"/>
  <c r="G774" i="5"/>
  <c r="C772" i="5"/>
  <c r="E769" i="5"/>
  <c r="H766" i="5"/>
  <c r="F765" i="5"/>
  <c r="D764" i="5"/>
  <c r="H762" i="5"/>
  <c r="F761" i="5"/>
  <c r="D760" i="5"/>
  <c r="H758" i="5"/>
  <c r="F757" i="5"/>
  <c r="D756" i="5"/>
  <c r="H754" i="5"/>
  <c r="F753" i="5"/>
  <c r="D752" i="5"/>
  <c r="H750" i="5"/>
  <c r="F749" i="5"/>
  <c r="D748" i="5"/>
  <c r="H746" i="5"/>
  <c r="F745" i="5"/>
  <c r="D744" i="5"/>
  <c r="H742" i="5"/>
  <c r="F741" i="5"/>
  <c r="D740" i="5"/>
  <c r="H738" i="5"/>
  <c r="F737" i="5"/>
  <c r="D736" i="5"/>
  <c r="H734" i="5"/>
  <c r="F733" i="5"/>
  <c r="D732" i="5"/>
  <c r="H730" i="5"/>
  <c r="F729" i="5"/>
  <c r="D728" i="5"/>
  <c r="H726" i="5"/>
  <c r="F725" i="5"/>
  <c r="D724" i="5"/>
  <c r="H722" i="5"/>
  <c r="F721" i="5"/>
  <c r="D720" i="5"/>
  <c r="H718" i="5"/>
  <c r="F717" i="5"/>
  <c r="D716" i="5"/>
  <c r="H714" i="5"/>
  <c r="F713" i="5"/>
  <c r="D712" i="5"/>
  <c r="H710" i="5"/>
  <c r="F709" i="5"/>
  <c r="D708" i="5"/>
  <c r="H706" i="5"/>
  <c r="F705" i="5"/>
  <c r="D704" i="5"/>
  <c r="H702" i="5"/>
  <c r="F701" i="5"/>
  <c r="D700" i="5"/>
  <c r="H698" i="5"/>
  <c r="F697" i="5"/>
  <c r="D696" i="5"/>
  <c r="H694" i="5"/>
  <c r="F693" i="5"/>
  <c r="D692" i="5"/>
  <c r="H690" i="5"/>
  <c r="F689" i="5"/>
  <c r="D688" i="5"/>
  <c r="H686" i="5"/>
  <c r="F685" i="5"/>
  <c r="D684" i="5"/>
  <c r="H682" i="5"/>
  <c r="F681" i="5"/>
  <c r="D680" i="5"/>
  <c r="H678" i="5"/>
  <c r="F677" i="5"/>
  <c r="D676" i="5"/>
  <c r="H674" i="5"/>
  <c r="F673" i="5"/>
  <c r="D672" i="5"/>
  <c r="H670" i="5"/>
  <c r="F669" i="5"/>
  <c r="D668" i="5"/>
  <c r="H666" i="5"/>
  <c r="F665" i="5"/>
  <c r="D664" i="5"/>
  <c r="H662" i="5"/>
  <c r="F661" i="5"/>
  <c r="D660" i="5"/>
  <c r="H658" i="5"/>
  <c r="F657" i="5"/>
  <c r="D656" i="5"/>
  <c r="H654" i="5"/>
  <c r="F653" i="5"/>
  <c r="D652" i="5"/>
  <c r="H650" i="5"/>
  <c r="F649" i="5"/>
  <c r="D648" i="5"/>
  <c r="H646" i="5"/>
  <c r="F645" i="5"/>
  <c r="D644" i="5"/>
  <c r="H642" i="5"/>
  <c r="F641" i="5"/>
  <c r="D640" i="5"/>
  <c r="H638" i="5"/>
  <c r="F637" i="5"/>
  <c r="D636" i="5"/>
  <c r="H634" i="5"/>
  <c r="F633" i="5"/>
  <c r="D632" i="5"/>
  <c r="H630" i="5"/>
  <c r="F629" i="5"/>
  <c r="D628" i="5"/>
  <c r="H626" i="5"/>
  <c r="F625" i="5"/>
  <c r="D624" i="5"/>
  <c r="H622" i="5"/>
  <c r="F621" i="5"/>
  <c r="D620" i="5"/>
  <c r="H618" i="5"/>
  <c r="F617" i="5"/>
  <c r="D616" i="5"/>
  <c r="H614" i="5"/>
  <c r="F613" i="5"/>
  <c r="D612" i="5"/>
  <c r="H610" i="5"/>
  <c r="F609" i="5"/>
  <c r="D608" i="5"/>
  <c r="H606" i="5"/>
  <c r="F605" i="5"/>
  <c r="D604" i="5"/>
  <c r="H602" i="5"/>
  <c r="F601" i="5"/>
  <c r="D600" i="5"/>
  <c r="H598" i="5"/>
  <c r="F597" i="5"/>
  <c r="D596" i="5"/>
  <c r="H594" i="5"/>
  <c r="F593" i="5"/>
  <c r="D592" i="5"/>
  <c r="H590" i="5"/>
  <c r="F589" i="5"/>
  <c r="D588" i="5"/>
  <c r="H586" i="5"/>
  <c r="F585" i="5"/>
  <c r="D584" i="5"/>
  <c r="H582" i="5"/>
  <c r="F581" i="5"/>
  <c r="D580" i="5"/>
  <c r="H578" i="5"/>
  <c r="F577" i="5"/>
  <c r="D576" i="5"/>
  <c r="H574" i="5"/>
  <c r="F573" i="5"/>
  <c r="D572" i="5"/>
  <c r="H570" i="5"/>
  <c r="F569" i="5"/>
  <c r="D568" i="5"/>
  <c r="H566" i="5"/>
  <c r="F565" i="5"/>
  <c r="D564" i="5"/>
  <c r="H562" i="5"/>
  <c r="F561" i="5"/>
  <c r="D560" i="5"/>
  <c r="H558" i="5"/>
  <c r="F557" i="5"/>
  <c r="D556" i="5"/>
  <c r="H554" i="5"/>
  <c r="F553" i="5"/>
  <c r="D552" i="5"/>
  <c r="H550" i="5"/>
  <c r="F549" i="5"/>
  <c r="D548" i="5"/>
  <c r="H546" i="5"/>
  <c r="F545" i="5"/>
  <c r="D544" i="5"/>
  <c r="H542" i="5"/>
  <c r="F541" i="5"/>
  <c r="D540" i="5"/>
  <c r="H538" i="5"/>
  <c r="F537" i="5"/>
  <c r="D536" i="5"/>
  <c r="H534" i="5"/>
  <c r="F533" i="5"/>
  <c r="D532" i="5"/>
  <c r="H530" i="5"/>
  <c r="F529" i="5"/>
  <c r="D528" i="5"/>
  <c r="H526" i="5"/>
  <c r="F525" i="5"/>
  <c r="D524" i="5"/>
  <c r="H522" i="5"/>
  <c r="F521" i="5"/>
  <c r="D520" i="5"/>
  <c r="H518" i="5"/>
  <c r="F517" i="5"/>
  <c r="D516" i="5"/>
  <c r="H514" i="5"/>
  <c r="F513" i="5"/>
  <c r="D512" i="5"/>
  <c r="C511" i="5"/>
  <c r="E510" i="5"/>
  <c r="G509" i="5"/>
  <c r="C509" i="5"/>
  <c r="E508" i="5"/>
  <c r="G507" i="5"/>
  <c r="C507" i="5"/>
  <c r="E506" i="5"/>
  <c r="G505" i="5"/>
  <c r="C505" i="5"/>
  <c r="E504" i="5"/>
  <c r="G503" i="5"/>
  <c r="C503" i="5"/>
  <c r="E502" i="5"/>
  <c r="G501" i="5"/>
  <c r="C501" i="5"/>
  <c r="E500" i="5"/>
  <c r="G499" i="5"/>
  <c r="C499" i="5"/>
  <c r="E498" i="5"/>
  <c r="G497" i="5"/>
  <c r="C497" i="5"/>
  <c r="E496" i="5"/>
  <c r="G495" i="5"/>
  <c r="C495" i="5"/>
  <c r="E494" i="5"/>
  <c r="G493" i="5"/>
  <c r="C493" i="5"/>
  <c r="E492" i="5"/>
  <c r="G491" i="5"/>
  <c r="C491" i="5"/>
  <c r="E490" i="5"/>
  <c r="G489" i="5"/>
  <c r="C489" i="5"/>
  <c r="E488" i="5"/>
  <c r="G487" i="5"/>
  <c r="C487" i="5"/>
  <c r="E486" i="5"/>
  <c r="G485" i="5"/>
  <c r="C485" i="5"/>
  <c r="E484" i="5"/>
  <c r="G483" i="5"/>
  <c r="C483" i="5"/>
  <c r="E482" i="5"/>
  <c r="G481" i="5"/>
  <c r="C481" i="5"/>
  <c r="E480" i="5"/>
  <c r="G479" i="5"/>
  <c r="C479" i="5"/>
  <c r="E478" i="5"/>
  <c r="G477" i="5"/>
  <c r="C477" i="5"/>
  <c r="E476" i="5"/>
  <c r="G475" i="5"/>
  <c r="C475" i="5"/>
  <c r="E474" i="5"/>
  <c r="G473" i="5"/>
  <c r="C473" i="5"/>
  <c r="E472" i="5"/>
  <c r="G471" i="5"/>
  <c r="C471" i="5"/>
  <c r="E470" i="5"/>
  <c r="G469" i="5"/>
  <c r="C469" i="5"/>
  <c r="E468" i="5"/>
  <c r="G467" i="5"/>
  <c r="C467" i="5"/>
  <c r="E466" i="5"/>
  <c r="G465" i="5"/>
  <c r="C465" i="5"/>
  <c r="E464" i="5"/>
  <c r="G463" i="5"/>
  <c r="C463" i="5"/>
  <c r="E462" i="5"/>
  <c r="G461" i="5"/>
  <c r="C461" i="5"/>
  <c r="E460" i="5"/>
  <c r="G459" i="5"/>
  <c r="C459" i="5"/>
  <c r="E458" i="5"/>
  <c r="G457" i="5"/>
  <c r="C457" i="5"/>
  <c r="E456" i="5"/>
  <c r="G455" i="5"/>
  <c r="C455" i="5"/>
  <c r="E454" i="5"/>
  <c r="G453" i="5"/>
  <c r="C453" i="5"/>
  <c r="E452" i="5"/>
  <c r="G451" i="5"/>
  <c r="C451" i="5"/>
  <c r="E450" i="5"/>
  <c r="G449" i="5"/>
  <c r="C449" i="5"/>
  <c r="E448" i="5"/>
  <c r="G447" i="5"/>
  <c r="C447" i="5"/>
  <c r="E446" i="5"/>
  <c r="G445" i="5"/>
  <c r="C445" i="5"/>
  <c r="E444" i="5"/>
  <c r="G443" i="5"/>
  <c r="C443" i="5"/>
  <c r="E442" i="5"/>
  <c r="G441" i="5"/>
  <c r="C441" i="5"/>
  <c r="E440" i="5"/>
  <c r="G439" i="5"/>
  <c r="C439" i="5"/>
  <c r="E438" i="5"/>
  <c r="G437" i="5"/>
  <c r="C437" i="5"/>
  <c r="E436" i="5"/>
  <c r="G435" i="5"/>
  <c r="C435" i="5"/>
  <c r="E434" i="5"/>
  <c r="G433" i="5"/>
  <c r="C433" i="5"/>
  <c r="E432" i="5"/>
  <c r="G431" i="5"/>
  <c r="C431" i="5"/>
  <c r="E430" i="5"/>
  <c r="G429" i="5"/>
  <c r="C429" i="5"/>
  <c r="E428" i="5"/>
  <c r="G427" i="5"/>
  <c r="C427" i="5"/>
  <c r="E426" i="5"/>
  <c r="G425" i="5"/>
  <c r="C425" i="5"/>
  <c r="E424" i="5"/>
  <c r="G423" i="5"/>
  <c r="C423" i="5"/>
  <c r="E422" i="5"/>
  <c r="G421" i="5"/>
  <c r="C421" i="5"/>
  <c r="E420" i="5"/>
  <c r="G419" i="5"/>
  <c r="C419" i="5"/>
  <c r="E418" i="5"/>
  <c r="G417" i="5"/>
  <c r="C417" i="5"/>
  <c r="E416" i="5"/>
  <c r="G415" i="5"/>
  <c r="C415" i="5"/>
  <c r="E414" i="5"/>
  <c r="G413" i="5"/>
  <c r="C413" i="5"/>
  <c r="E412" i="5"/>
  <c r="G411" i="5"/>
  <c r="C411" i="5"/>
  <c r="E410" i="5"/>
  <c r="G409" i="5"/>
  <c r="C409" i="5"/>
  <c r="E408" i="5"/>
  <c r="G407" i="5"/>
  <c r="C407" i="5"/>
  <c r="E406" i="5"/>
  <c r="G405" i="5"/>
  <c r="C405" i="5"/>
  <c r="E404" i="5"/>
  <c r="G403" i="5"/>
  <c r="C403" i="5"/>
  <c r="E402" i="5"/>
  <c r="G401" i="5"/>
  <c r="C401" i="5"/>
  <c r="E400" i="5"/>
  <c r="G399" i="5"/>
  <c r="C399" i="5"/>
  <c r="E398" i="5"/>
  <c r="G397" i="5"/>
  <c r="C397" i="5"/>
  <c r="E396" i="5"/>
  <c r="G395" i="5"/>
  <c r="C395" i="5"/>
  <c r="E394" i="5"/>
  <c r="G393" i="5"/>
  <c r="C393" i="5"/>
  <c r="E392" i="5"/>
  <c r="G391" i="5"/>
  <c r="C391" i="5"/>
  <c r="E390" i="5"/>
  <c r="G389" i="5"/>
  <c r="C389" i="5"/>
  <c r="E388" i="5"/>
  <c r="G387" i="5"/>
  <c r="C387" i="5"/>
  <c r="E386" i="5"/>
  <c r="G385" i="5"/>
  <c r="C385" i="5"/>
  <c r="E384" i="5"/>
  <c r="G383" i="5"/>
  <c r="C383" i="5"/>
  <c r="E382" i="5"/>
  <c r="G381" i="5"/>
  <c r="C381" i="5"/>
  <c r="E380" i="5"/>
  <c r="G379" i="5"/>
  <c r="C379" i="5"/>
  <c r="E378" i="5"/>
  <c r="G377" i="5"/>
  <c r="C377" i="5"/>
  <c r="E376" i="5"/>
  <c r="G375" i="5"/>
  <c r="C375" i="5"/>
  <c r="E374" i="5"/>
  <c r="G373" i="5"/>
  <c r="C373" i="5"/>
  <c r="E372" i="5"/>
  <c r="G371" i="5"/>
  <c r="C371" i="5"/>
  <c r="E370" i="5"/>
  <c r="G369" i="5"/>
  <c r="C369" i="5"/>
  <c r="E368" i="5"/>
  <c r="G367" i="5"/>
  <c r="C367" i="5"/>
  <c r="E366" i="5"/>
  <c r="G365" i="5"/>
  <c r="C365" i="5"/>
  <c r="E364" i="5"/>
  <c r="G363" i="5"/>
  <c r="C363" i="5"/>
  <c r="E362" i="5"/>
  <c r="G361" i="5"/>
  <c r="C361" i="5"/>
  <c r="E360" i="5"/>
  <c r="G359" i="5"/>
  <c r="C359" i="5"/>
  <c r="E358" i="5"/>
  <c r="G357" i="5"/>
  <c r="C357" i="5"/>
  <c r="E356" i="5"/>
  <c r="G355" i="5"/>
  <c r="C355" i="5"/>
  <c r="E354" i="5"/>
  <c r="G353" i="5"/>
  <c r="C353" i="5"/>
  <c r="E352" i="5"/>
  <c r="G351" i="5"/>
  <c r="C351" i="5"/>
  <c r="E350" i="5"/>
  <c r="G349" i="5"/>
  <c r="C349" i="5"/>
  <c r="E348" i="5"/>
  <c r="G347" i="5"/>
  <c r="C347" i="5"/>
  <c r="E346" i="5"/>
  <c r="G345" i="5"/>
  <c r="C345" i="5"/>
  <c r="E344" i="5"/>
  <c r="G343" i="5"/>
  <c r="C343" i="5"/>
  <c r="E342" i="5"/>
  <c r="G341" i="5"/>
  <c r="C341" i="5"/>
  <c r="E340" i="5"/>
  <c r="G339" i="5"/>
  <c r="C339" i="5"/>
  <c r="E338" i="5"/>
  <c r="G337" i="5"/>
  <c r="C337" i="5"/>
  <c r="E336" i="5"/>
  <c r="G335" i="5"/>
  <c r="C335" i="5"/>
  <c r="E334" i="5"/>
  <c r="G333" i="5"/>
  <c r="C333" i="5"/>
  <c r="E332" i="5"/>
  <c r="G331" i="5"/>
  <c r="C331" i="5"/>
  <c r="E330" i="5"/>
  <c r="G329" i="5"/>
  <c r="C329" i="5"/>
  <c r="E328" i="5"/>
  <c r="G327" i="5"/>
  <c r="C327" i="5"/>
  <c r="E326" i="5"/>
  <c r="G325" i="5"/>
  <c r="C325" i="5"/>
  <c r="E324" i="5"/>
  <c r="G323" i="5"/>
  <c r="C323" i="5"/>
  <c r="E322" i="5"/>
  <c r="G321" i="5"/>
  <c r="C321" i="5"/>
  <c r="E320" i="5"/>
  <c r="G319" i="5"/>
  <c r="C319" i="5"/>
  <c r="E318" i="5"/>
  <c r="G317" i="5"/>
  <c r="C317" i="5"/>
  <c r="E316" i="5"/>
  <c r="G315" i="5"/>
  <c r="C315" i="5"/>
  <c r="E314" i="5"/>
  <c r="G313" i="5"/>
  <c r="C313" i="5"/>
  <c r="E312" i="5"/>
  <c r="G311" i="5"/>
  <c r="C311" i="5"/>
  <c r="E310" i="5"/>
  <c r="G309" i="5"/>
  <c r="C309" i="5"/>
  <c r="E308" i="5"/>
  <c r="G307" i="5"/>
  <c r="C307" i="5"/>
  <c r="E306" i="5"/>
  <c r="G305" i="5"/>
  <c r="C305" i="5"/>
  <c r="E304" i="5"/>
  <c r="G303" i="5"/>
  <c r="C303" i="5"/>
  <c r="E302" i="5"/>
  <c r="G301" i="5"/>
  <c r="C301" i="5"/>
  <c r="E300" i="5"/>
  <c r="G299" i="5"/>
  <c r="C299" i="5"/>
  <c r="E298" i="5"/>
  <c r="G297" i="5"/>
  <c r="C297" i="5"/>
  <c r="E296" i="5"/>
  <c r="G295" i="5"/>
  <c r="C295" i="5"/>
  <c r="E294" i="5"/>
  <c r="G293" i="5"/>
  <c r="C293" i="5"/>
  <c r="E292" i="5"/>
  <c r="G291" i="5"/>
  <c r="C291" i="5"/>
  <c r="E290" i="5"/>
  <c r="G289" i="5"/>
  <c r="C289" i="5"/>
  <c r="E288" i="5"/>
  <c r="G287" i="5"/>
  <c r="C287" i="5"/>
  <c r="E286" i="5"/>
  <c r="G285" i="5"/>
  <c r="C285" i="5"/>
  <c r="E284" i="5"/>
  <c r="G283" i="5"/>
  <c r="C283" i="5"/>
  <c r="E282" i="5"/>
  <c r="G281" i="5"/>
  <c r="C281" i="5"/>
  <c r="E280" i="5"/>
  <c r="G279" i="5"/>
  <c r="C279" i="5"/>
  <c r="E278" i="5"/>
  <c r="G277" i="5"/>
  <c r="C277" i="5"/>
  <c r="E276" i="5"/>
  <c r="G275" i="5"/>
  <c r="C275" i="5"/>
  <c r="E274" i="5"/>
  <c r="G273" i="5"/>
  <c r="C273" i="5"/>
  <c r="E272" i="5"/>
  <c r="G271" i="5"/>
  <c r="C271" i="5"/>
  <c r="E270" i="5"/>
  <c r="G269" i="5"/>
  <c r="C269" i="5"/>
  <c r="E268" i="5"/>
  <c r="G267" i="5"/>
  <c r="C267" i="5"/>
  <c r="E266" i="5"/>
  <c r="G265" i="5"/>
  <c r="C265" i="5"/>
  <c r="E264" i="5"/>
  <c r="G263" i="5"/>
  <c r="C263" i="5"/>
  <c r="E262" i="5"/>
  <c r="G261" i="5"/>
  <c r="C261" i="5"/>
  <c r="E260" i="5"/>
  <c r="G259" i="5"/>
  <c r="C259" i="5"/>
  <c r="E258" i="5"/>
  <c r="G257" i="5"/>
  <c r="C257" i="5"/>
  <c r="E256" i="5"/>
  <c r="G255" i="5"/>
  <c r="C255" i="5"/>
  <c r="E254" i="5"/>
  <c r="G253" i="5"/>
  <c r="C253" i="5"/>
  <c r="E252" i="5"/>
  <c r="G251" i="5"/>
  <c r="C251" i="5"/>
  <c r="E250" i="5"/>
  <c r="G249" i="5"/>
  <c r="C249" i="5"/>
  <c r="E248" i="5"/>
  <c r="G247" i="5"/>
  <c r="C247" i="5"/>
  <c r="E246" i="5"/>
  <c r="G245" i="5"/>
  <c r="C245" i="5"/>
  <c r="E244" i="5"/>
  <c r="G243" i="5"/>
  <c r="C243" i="5"/>
  <c r="E242" i="5"/>
  <c r="G241" i="5"/>
  <c r="C241" i="5"/>
  <c r="E240" i="5"/>
  <c r="G239" i="5"/>
  <c r="C239" i="5"/>
  <c r="E238" i="5"/>
  <c r="G237" i="5"/>
  <c r="C237" i="5"/>
  <c r="E236" i="5"/>
  <c r="G235" i="5"/>
  <c r="C235" i="5"/>
  <c r="E234" i="5"/>
  <c r="G233" i="5"/>
  <c r="C233" i="5"/>
  <c r="E232" i="5"/>
  <c r="G231" i="5"/>
  <c r="C231" i="5"/>
  <c r="E230" i="5"/>
  <c r="G229" i="5"/>
  <c r="C229" i="5"/>
  <c r="E228" i="5"/>
  <c r="G227" i="5"/>
  <c r="C227" i="5"/>
  <c r="E226" i="5"/>
  <c r="G225" i="5"/>
  <c r="C225" i="5"/>
  <c r="E224" i="5"/>
  <c r="G223" i="5"/>
  <c r="C223" i="5"/>
  <c r="E222" i="5"/>
  <c r="G221" i="5"/>
  <c r="C221" i="5"/>
  <c r="E220" i="5"/>
  <c r="G219" i="5"/>
  <c r="C219" i="5"/>
  <c r="E218" i="5"/>
  <c r="G217" i="5"/>
  <c r="C217" i="5"/>
  <c r="E216" i="5"/>
  <c r="G215" i="5"/>
  <c r="C215" i="5"/>
  <c r="E214" i="5"/>
  <c r="G213" i="5"/>
  <c r="C213" i="5"/>
  <c r="E212" i="5"/>
  <c r="G211" i="5"/>
  <c r="C211" i="5"/>
  <c r="E210" i="5"/>
  <c r="G209" i="5"/>
  <c r="C209" i="5"/>
  <c r="E208" i="5"/>
  <c r="G207" i="5"/>
  <c r="C207" i="5"/>
  <c r="E206" i="5"/>
  <c r="G205" i="5"/>
  <c r="C205" i="5"/>
  <c r="E204" i="5"/>
  <c r="G203" i="5"/>
  <c r="C203" i="5"/>
  <c r="E202" i="5"/>
  <c r="G201" i="5"/>
  <c r="C201" i="5"/>
  <c r="E200" i="5"/>
  <c r="G199" i="5"/>
  <c r="C199" i="5"/>
  <c r="E198" i="5"/>
  <c r="G197" i="5"/>
  <c r="C197" i="5"/>
  <c r="E196" i="5"/>
  <c r="G195" i="5"/>
  <c r="C195" i="5"/>
  <c r="E194" i="5"/>
  <c r="G193" i="5"/>
  <c r="C193" i="5"/>
  <c r="E192" i="5"/>
  <c r="G191" i="5"/>
  <c r="C191" i="5"/>
  <c r="E190" i="5"/>
  <c r="G189" i="5"/>
  <c r="C189" i="5"/>
  <c r="E188" i="5"/>
  <c r="G187" i="5"/>
  <c r="C187" i="5"/>
  <c r="E186" i="5"/>
  <c r="G185" i="5"/>
  <c r="C185" i="5"/>
  <c r="E184" i="5"/>
  <c r="G183" i="5"/>
  <c r="C183" i="5"/>
  <c r="E182" i="5"/>
  <c r="G181" i="5"/>
  <c r="C181" i="5"/>
  <c r="E180" i="5"/>
  <c r="G179" i="5"/>
  <c r="C179" i="5"/>
  <c r="E178" i="5"/>
  <c r="G177" i="5"/>
  <c r="C177" i="5"/>
  <c r="E176" i="5"/>
  <c r="G175" i="5"/>
  <c r="C175" i="5"/>
  <c r="E174" i="5"/>
  <c r="G173" i="5"/>
  <c r="C173" i="5"/>
  <c r="E172" i="5"/>
  <c r="G171" i="5"/>
  <c r="C171" i="5"/>
  <c r="E170" i="5"/>
  <c r="G169" i="5"/>
  <c r="C169" i="5"/>
  <c r="E168" i="5"/>
  <c r="G167" i="5"/>
  <c r="C167" i="5"/>
  <c r="E166" i="5"/>
  <c r="G165" i="5"/>
  <c r="C165" i="5"/>
  <c r="E164" i="5"/>
  <c r="G163" i="5"/>
  <c r="C163" i="5"/>
  <c r="E162" i="5"/>
  <c r="G161" i="5"/>
  <c r="C161" i="5"/>
  <c r="E160" i="5"/>
  <c r="G159" i="5"/>
  <c r="C159" i="5"/>
  <c r="E158" i="5"/>
  <c r="G157" i="5"/>
  <c r="C157" i="5"/>
  <c r="E156" i="5"/>
  <c r="G155" i="5"/>
  <c r="C155" i="5"/>
  <c r="E154" i="5"/>
  <c r="G153" i="5"/>
  <c r="C153" i="5"/>
  <c r="E152" i="5"/>
  <c r="G151" i="5"/>
  <c r="C151" i="5"/>
  <c r="E150" i="5"/>
  <c r="G149" i="5"/>
  <c r="C149" i="5"/>
  <c r="E148" i="5"/>
  <c r="G147" i="5"/>
  <c r="C147" i="5"/>
  <c r="E146" i="5"/>
  <c r="G145" i="5"/>
  <c r="C145" i="5"/>
  <c r="E144" i="5"/>
  <c r="G143" i="5"/>
  <c r="C143" i="5"/>
  <c r="E142" i="5"/>
  <c r="G141" i="5"/>
  <c r="C141" i="5"/>
  <c r="E140" i="5"/>
  <c r="G139" i="5"/>
  <c r="C139" i="5"/>
  <c r="E138" i="5"/>
  <c r="G137" i="5"/>
  <c r="C137" i="5"/>
  <c r="E136" i="5"/>
  <c r="G135" i="5"/>
  <c r="C135" i="5"/>
  <c r="E134" i="5"/>
  <c r="G133" i="5"/>
  <c r="C133" i="5"/>
  <c r="E132" i="5"/>
  <c r="G131" i="5"/>
  <c r="C131" i="5"/>
  <c r="E130" i="5"/>
  <c r="G129" i="5"/>
  <c r="C129" i="5"/>
  <c r="E128" i="5"/>
  <c r="G127" i="5"/>
  <c r="C127" i="5"/>
  <c r="E126" i="5"/>
  <c r="G125" i="5"/>
  <c r="C125" i="5"/>
  <c r="E124" i="5"/>
  <c r="G123" i="5"/>
  <c r="C123" i="5"/>
  <c r="E122" i="5"/>
  <c r="G121" i="5"/>
  <c r="C121" i="5"/>
  <c r="E120" i="5"/>
  <c r="G119" i="5"/>
  <c r="C119" i="5"/>
  <c r="E118" i="5"/>
  <c r="G117" i="5"/>
  <c r="C117" i="5"/>
  <c r="E116" i="5"/>
  <c r="G115" i="5"/>
  <c r="C115" i="5"/>
  <c r="E114" i="5"/>
  <c r="G113" i="5"/>
  <c r="C113" i="5"/>
  <c r="E112" i="5"/>
  <c r="G111" i="5"/>
  <c r="C111" i="5"/>
  <c r="E110" i="5"/>
  <c r="G109" i="5"/>
  <c r="C109" i="5"/>
  <c r="E108" i="5"/>
  <c r="G107" i="5"/>
  <c r="C107" i="5"/>
  <c r="E106" i="5"/>
  <c r="G105" i="5"/>
  <c r="C105" i="5"/>
  <c r="E104" i="5"/>
  <c r="G103" i="5"/>
  <c r="C103" i="5"/>
  <c r="E102" i="5"/>
  <c r="G101" i="5"/>
  <c r="C101" i="5"/>
  <c r="E100" i="5"/>
  <c r="G99" i="5"/>
  <c r="C99" i="5"/>
  <c r="E98" i="5"/>
  <c r="G97" i="5"/>
  <c r="C97" i="5"/>
  <c r="E96" i="5"/>
  <c r="G95" i="5"/>
  <c r="C95" i="5"/>
  <c r="E94" i="5"/>
  <c r="G93" i="5"/>
  <c r="C93" i="5"/>
  <c r="E92" i="5"/>
  <c r="G91" i="5"/>
  <c r="C91" i="5"/>
  <c r="E90" i="5"/>
  <c r="G89" i="5"/>
  <c r="C89" i="5"/>
  <c r="E88" i="5"/>
  <c r="G87" i="5"/>
  <c r="C87" i="5"/>
  <c r="E86" i="5"/>
  <c r="G85" i="5"/>
  <c r="C85" i="5"/>
  <c r="E84" i="5"/>
  <c r="G83" i="5"/>
  <c r="C83" i="5"/>
  <c r="E82" i="5"/>
  <c r="G81" i="5"/>
  <c r="C81" i="5"/>
  <c r="E80" i="5"/>
  <c r="G79" i="5"/>
  <c r="C79" i="5"/>
  <c r="E78" i="5"/>
  <c r="G77" i="5"/>
  <c r="C77" i="5"/>
  <c r="E76" i="5"/>
  <c r="G75" i="5"/>
  <c r="C75" i="5"/>
  <c r="E74" i="5"/>
  <c r="G73" i="5"/>
  <c r="C73" i="5"/>
  <c r="E72" i="5"/>
  <c r="G71" i="5"/>
  <c r="C71" i="5"/>
  <c r="E70" i="5"/>
  <c r="G69" i="5"/>
  <c r="C69" i="5"/>
  <c r="E68" i="5"/>
  <c r="G67" i="5"/>
  <c r="C67" i="5"/>
  <c r="E66" i="5"/>
  <c r="G65" i="5"/>
  <c r="C65" i="5"/>
  <c r="E64" i="5"/>
  <c r="G63" i="5"/>
  <c r="C63" i="5"/>
  <c r="E62" i="5"/>
  <c r="G61" i="5"/>
  <c r="C61" i="5"/>
  <c r="E60" i="5"/>
  <c r="G59" i="5"/>
  <c r="C59" i="5"/>
  <c r="E58" i="5"/>
  <c r="G57" i="5"/>
  <c r="C57" i="5"/>
  <c r="E56" i="5"/>
  <c r="G55" i="5"/>
  <c r="C55" i="5"/>
  <c r="E54" i="5"/>
  <c r="G53" i="5"/>
  <c r="C53" i="5"/>
  <c r="E52" i="5"/>
  <c r="G51" i="5"/>
  <c r="C51" i="5"/>
  <c r="E50" i="5"/>
  <c r="G49" i="5"/>
  <c r="C49" i="5"/>
  <c r="E48" i="5"/>
  <c r="G47" i="5"/>
  <c r="C47" i="5"/>
  <c r="E46" i="5"/>
  <c r="G45" i="5"/>
  <c r="C45" i="5"/>
  <c r="E44" i="5"/>
  <c r="G43" i="5"/>
  <c r="C43" i="5"/>
  <c r="E42" i="5"/>
  <c r="G41" i="5"/>
  <c r="C41" i="5"/>
  <c r="E40" i="5"/>
  <c r="G39" i="5"/>
  <c r="C39" i="5"/>
  <c r="E38" i="5"/>
  <c r="G37" i="5"/>
  <c r="C37" i="5"/>
  <c r="E36" i="5"/>
  <c r="G35" i="5"/>
  <c r="C35" i="5"/>
  <c r="E34" i="5"/>
  <c r="G33" i="5"/>
  <c r="C33" i="5"/>
  <c r="E32" i="5"/>
  <c r="G31" i="5"/>
  <c r="C31" i="5"/>
  <c r="E30" i="5"/>
  <c r="G29" i="5"/>
  <c r="C29" i="5"/>
  <c r="E28" i="5"/>
  <c r="G27" i="5"/>
  <c r="C27" i="5"/>
  <c r="E26" i="5"/>
  <c r="G25" i="5"/>
  <c r="C25" i="5"/>
  <c r="E24" i="5"/>
  <c r="G23" i="5"/>
  <c r="C23" i="5"/>
  <c r="E22" i="5"/>
  <c r="G21" i="5"/>
  <c r="C21" i="5"/>
  <c r="E20" i="5"/>
  <c r="G19" i="5"/>
  <c r="C19" i="5"/>
  <c r="E18" i="5"/>
  <c r="G17" i="5"/>
  <c r="C17" i="5"/>
  <c r="E16" i="5"/>
  <c r="G15" i="5"/>
  <c r="C15" i="5"/>
  <c r="E14" i="5"/>
  <c r="G13" i="5"/>
  <c r="C13" i="5"/>
  <c r="E12" i="5"/>
  <c r="G11" i="5"/>
  <c r="C11" i="5"/>
  <c r="E10" i="5"/>
  <c r="G9" i="5"/>
  <c r="C9" i="5"/>
  <c r="E8" i="5"/>
  <c r="G7" i="5"/>
  <c r="C7" i="5"/>
  <c r="E6" i="5"/>
  <c r="G5" i="5"/>
  <c r="C5" i="5"/>
  <c r="E4" i="5"/>
  <c r="G3" i="5"/>
  <c r="C3" i="5"/>
  <c r="E2" i="5"/>
  <c r="F999" i="2"/>
  <c r="H996" i="2"/>
  <c r="D994" i="2"/>
  <c r="F991" i="2"/>
  <c r="H988" i="2"/>
  <c r="D986" i="2"/>
  <c r="F983" i="2"/>
  <c r="H980" i="2"/>
  <c r="D978" i="2"/>
  <c r="F975" i="2"/>
  <c r="H972" i="2"/>
  <c r="D970" i="2"/>
  <c r="F967" i="2"/>
  <c r="H964" i="2"/>
  <c r="D962" i="2"/>
  <c r="F959" i="2"/>
  <c r="E997" i="2"/>
  <c r="C992" i="2"/>
  <c r="G986" i="2"/>
  <c r="E981" i="2"/>
  <c r="C976" i="2"/>
  <c r="G970" i="2"/>
  <c r="E965" i="2"/>
  <c r="C960" i="2"/>
  <c r="G956" i="2"/>
  <c r="C954" i="2"/>
  <c r="E951" i="2"/>
  <c r="G948" i="2"/>
  <c r="C946" i="2"/>
  <c r="E943" i="2"/>
  <c r="G940" i="2"/>
  <c r="C938" i="2"/>
  <c r="F996" i="2"/>
  <c r="D991" i="2"/>
  <c r="H985" i="2"/>
  <c r="F980" i="2"/>
  <c r="D975" i="2"/>
  <c r="H969" i="2"/>
  <c r="F964" i="2"/>
  <c r="D959" i="2"/>
  <c r="E991" i="2"/>
  <c r="G980" i="2"/>
  <c r="C970" i="2"/>
  <c r="E959" i="2"/>
  <c r="G953" i="2"/>
  <c r="E948" i="2"/>
  <c r="C943" i="2"/>
  <c r="G937" i="2"/>
  <c r="C935" i="2"/>
  <c r="E932" i="2"/>
  <c r="G929" i="2"/>
  <c r="C927" i="2"/>
  <c r="E924" i="2"/>
  <c r="G921" i="2"/>
  <c r="C919" i="2"/>
  <c r="E916" i="2"/>
  <c r="G913" i="2"/>
  <c r="C911" i="2"/>
  <c r="E908" i="2"/>
  <c r="G905" i="2"/>
  <c r="C903" i="2"/>
  <c r="E900" i="2"/>
  <c r="G897" i="2"/>
  <c r="D1000" i="2"/>
  <c r="H994" i="2"/>
  <c r="F989" i="2"/>
  <c r="D984" i="2"/>
  <c r="H978" i="2"/>
  <c r="F973" i="2"/>
  <c r="D968" i="2"/>
  <c r="H962" i="2"/>
  <c r="G998" i="2"/>
  <c r="C988" i="2"/>
  <c r="E977" i="2"/>
  <c r="G966" i="2"/>
  <c r="E957" i="2"/>
  <c r="C952" i="2"/>
  <c r="G946" i="2"/>
  <c r="E941" i="2"/>
  <c r="H997" i="2"/>
  <c r="D987" i="2"/>
  <c r="F976" i="2"/>
  <c r="H965" i="2"/>
  <c r="C994" i="2"/>
  <c r="G972" i="2"/>
  <c r="C955" i="2"/>
  <c r="E944" i="2"/>
  <c r="G935" i="2"/>
  <c r="E930" i="2"/>
  <c r="C925" i="2"/>
  <c r="G919" i="2"/>
  <c r="E914" i="2"/>
  <c r="C909" i="2"/>
  <c r="G903" i="2"/>
  <c r="E898" i="2"/>
  <c r="C999" i="2"/>
  <c r="E988" i="2"/>
  <c r="G977" i="2"/>
  <c r="C967" i="2"/>
  <c r="F957" i="2"/>
  <c r="D952" i="2"/>
  <c r="H946" i="2"/>
  <c r="F941" i="2"/>
  <c r="D936" i="2"/>
  <c r="H930" i="2"/>
  <c r="F925" i="2"/>
  <c r="D920" i="2"/>
  <c r="H914" i="2"/>
  <c r="F909" i="2"/>
  <c r="D904" i="2"/>
  <c r="H898" i="2"/>
  <c r="D894" i="2"/>
  <c r="F891" i="2"/>
  <c r="H888" i="2"/>
  <c r="D886" i="2"/>
  <c r="F883" i="2"/>
  <c r="H880" i="2"/>
  <c r="D878" i="2"/>
  <c r="F875" i="2"/>
  <c r="H872" i="2"/>
  <c r="D870" i="2"/>
  <c r="F867" i="2"/>
  <c r="H864" i="2"/>
  <c r="D862" i="2"/>
  <c r="F859" i="2"/>
  <c r="H856" i="2"/>
  <c r="D854" i="2"/>
  <c r="H1000" i="2"/>
  <c r="F995" i="2"/>
  <c r="D990" i="2"/>
  <c r="H984" i="2"/>
  <c r="F979" i="2"/>
  <c r="D974" i="2"/>
  <c r="H968" i="2"/>
  <c r="F963" i="2"/>
  <c r="C1000" i="2"/>
  <c r="E989" i="2"/>
  <c r="G978" i="2"/>
  <c r="C968" i="2"/>
  <c r="C958" i="2"/>
  <c r="G952" i="2"/>
  <c r="E947" i="2"/>
  <c r="C942" i="2"/>
  <c r="D999" i="2"/>
  <c r="F988" i="2"/>
  <c r="H977" i="2"/>
  <c r="D967" i="2"/>
  <c r="G996" i="2"/>
  <c r="E975" i="2"/>
  <c r="E956" i="2"/>
  <c r="G945" i="2"/>
  <c r="E936" i="2"/>
  <c r="C931" i="2"/>
  <c r="G925" i="2"/>
  <c r="E920" i="2"/>
  <c r="C915" i="2"/>
  <c r="G909" i="2"/>
  <c r="E904" i="2"/>
  <c r="C899" i="2"/>
  <c r="F997" i="2"/>
  <c r="H986" i="2"/>
  <c r="D976" i="2"/>
  <c r="F965" i="2"/>
  <c r="E993" i="2"/>
  <c r="C972" i="2"/>
  <c r="G954" i="2"/>
  <c r="C944" i="2"/>
  <c r="F992" i="2"/>
  <c r="D971" i="2"/>
  <c r="E983" i="2"/>
  <c r="G949" i="2"/>
  <c r="C933" i="2"/>
  <c r="E922" i="2"/>
  <c r="G911" i="2"/>
  <c r="C901" i="2"/>
  <c r="G993" i="2"/>
  <c r="E972" i="2"/>
  <c r="H954" i="2"/>
  <c r="D944" i="2"/>
  <c r="F933" i="2"/>
  <c r="H922" i="2"/>
  <c r="D912" i="2"/>
  <c r="F901" i="2"/>
  <c r="H892" i="2"/>
  <c r="F887" i="2"/>
  <c r="D882" i="2"/>
  <c r="H876" i="2"/>
  <c r="F871" i="2"/>
  <c r="D866" i="2"/>
  <c r="H860" i="2"/>
  <c r="F855" i="2"/>
  <c r="D997" i="2"/>
  <c r="F986" i="2"/>
  <c r="H975" i="2"/>
  <c r="D965" i="2"/>
  <c r="G992" i="2"/>
  <c r="E971" i="2"/>
  <c r="E954" i="2"/>
  <c r="G943" i="2"/>
  <c r="E935" i="2"/>
  <c r="C930" i="2"/>
  <c r="G924" i="2"/>
  <c r="E919" i="2"/>
  <c r="C914" i="2"/>
  <c r="G908" i="2"/>
  <c r="E903" i="2"/>
  <c r="C898" i="2"/>
  <c r="E992" i="2"/>
  <c r="C971" i="2"/>
  <c r="D954" i="2"/>
  <c r="F943" i="2"/>
  <c r="H932" i="2"/>
  <c r="D922" i="2"/>
  <c r="F911" i="2"/>
  <c r="H900" i="2"/>
  <c r="F892" i="2"/>
  <c r="D887" i="2"/>
  <c r="H881" i="2"/>
  <c r="F876" i="2"/>
  <c r="D871" i="2"/>
  <c r="H865" i="2"/>
  <c r="F860" i="2"/>
  <c r="D855" i="2"/>
  <c r="D851" i="2"/>
  <c r="F848" i="2"/>
  <c r="H845" i="2"/>
  <c r="D843" i="2"/>
  <c r="F840" i="2"/>
  <c r="H837" i="2"/>
  <c r="D835" i="2"/>
  <c r="F832" i="2"/>
  <c r="H829" i="2"/>
  <c r="D827" i="2"/>
  <c r="F824" i="2"/>
  <c r="H821" i="2"/>
  <c r="D819" i="2"/>
  <c r="F816" i="2"/>
  <c r="H813" i="2"/>
  <c r="D811" i="2"/>
  <c r="F808" i="2"/>
  <c r="H805" i="2"/>
  <c r="D803" i="2"/>
  <c r="F800" i="2"/>
  <c r="H797" i="2"/>
  <c r="D795" i="2"/>
  <c r="F792" i="2"/>
  <c r="H789" i="2"/>
  <c r="D787" i="2"/>
  <c r="F784" i="2"/>
  <c r="H781" i="2"/>
  <c r="D779" i="2"/>
  <c r="F776" i="2"/>
  <c r="H773" i="2"/>
  <c r="D771" i="2"/>
  <c r="D998" i="2"/>
  <c r="H992" i="2"/>
  <c r="F987" i="2"/>
  <c r="D982" i="2"/>
  <c r="H976" i="2"/>
  <c r="F971" i="2"/>
  <c r="D966" i="2"/>
  <c r="H960" i="2"/>
  <c r="G994" i="2"/>
  <c r="C984" i="2"/>
  <c r="E973" i="2"/>
  <c r="G962" i="2"/>
  <c r="E955" i="2"/>
  <c r="C950" i="2"/>
  <c r="G944" i="2"/>
  <c r="E939" i="2"/>
  <c r="H993" i="2"/>
  <c r="D983" i="2"/>
  <c r="F972" i="2"/>
  <c r="H961" i="2"/>
  <c r="C986" i="2"/>
  <c r="G964" i="2"/>
  <c r="C951" i="2"/>
  <c r="E940" i="2"/>
  <c r="G933" i="2"/>
  <c r="E928" i="2"/>
  <c r="C923" i="2"/>
  <c r="G917" i="2"/>
  <c r="E912" i="2"/>
  <c r="C907" i="2"/>
  <c r="G901" i="2"/>
  <c r="E896" i="2"/>
  <c r="D992" i="2"/>
  <c r="F981" i="2"/>
  <c r="H970" i="2"/>
  <c r="D960" i="2"/>
  <c r="G982" i="2"/>
  <c r="E961" i="2"/>
  <c r="E949" i="2"/>
  <c r="G938" i="2"/>
  <c r="H981" i="2"/>
  <c r="F960" i="2"/>
  <c r="C962" i="2"/>
  <c r="C939" i="2"/>
  <c r="G927" i="2"/>
  <c r="C917" i="2"/>
  <c r="E906" i="2"/>
  <c r="G895" i="2"/>
  <c r="C983" i="2"/>
  <c r="G961" i="2"/>
  <c r="F949" i="2"/>
  <c r="H938" i="2"/>
  <c r="D928" i="2"/>
  <c r="F917" i="2"/>
  <c r="H906" i="2"/>
  <c r="D896" i="2"/>
  <c r="D890" i="2"/>
  <c r="H884" i="2"/>
  <c r="F879" i="2"/>
  <c r="D874" i="2"/>
  <c r="H868" i="2"/>
  <c r="F863" i="2"/>
  <c r="D858" i="2"/>
  <c r="H852" i="2"/>
  <c r="H991" i="2"/>
  <c r="D981" i="2"/>
  <c r="F970" i="2"/>
  <c r="H959" i="2"/>
  <c r="C982" i="2"/>
  <c r="G960" i="2"/>
  <c r="C949" i="2"/>
  <c r="E938" i="2"/>
  <c r="G932" i="2"/>
  <c r="E927" i="2"/>
  <c r="C922" i="2"/>
  <c r="G916" i="2"/>
  <c r="E911" i="2"/>
  <c r="C906" i="2"/>
  <c r="G900" i="2"/>
  <c r="E895" i="2"/>
  <c r="G981" i="2"/>
  <c r="E960" i="2"/>
  <c r="H948" i="2"/>
  <c r="D938" i="2"/>
  <c r="F927" i="2"/>
  <c r="H916" i="2"/>
  <c r="D906" i="2"/>
  <c r="F895" i="2"/>
  <c r="H889" i="2"/>
  <c r="F884" i="2"/>
  <c r="D879" i="2"/>
  <c r="H873" i="2"/>
  <c r="F868" i="2"/>
  <c r="D863" i="2"/>
  <c r="H857" i="2"/>
  <c r="F852" i="2"/>
  <c r="H849" i="2"/>
  <c r="D847" i="2"/>
  <c r="F844" i="2"/>
  <c r="H841" i="2"/>
  <c r="D839" i="2"/>
  <c r="F836" i="2"/>
  <c r="H833" i="2"/>
  <c r="D831" i="2"/>
  <c r="F828" i="2"/>
  <c r="H825" i="2"/>
  <c r="D823" i="2"/>
  <c r="F820" i="2"/>
  <c r="H817" i="2"/>
  <c r="D815" i="2"/>
  <c r="F812" i="2"/>
  <c r="H809" i="2"/>
  <c r="D807" i="2"/>
  <c r="F804" i="2"/>
  <c r="H801" i="2"/>
  <c r="D799" i="2"/>
  <c r="F796" i="2"/>
  <c r="H793" i="2"/>
  <c r="D791" i="2"/>
  <c r="F788" i="2"/>
  <c r="H785" i="2"/>
  <c r="D783" i="2"/>
  <c r="F780" i="2"/>
  <c r="H777" i="2"/>
  <c r="D775" i="2"/>
  <c r="F772" i="2"/>
  <c r="H769" i="2"/>
  <c r="F768" i="2"/>
  <c r="F993" i="2"/>
  <c r="H982" i="2"/>
  <c r="D972" i="2"/>
  <c r="F961" i="2"/>
  <c r="E985" i="2"/>
  <c r="C964" i="2"/>
  <c r="G950" i="2"/>
  <c r="C940" i="2"/>
  <c r="F984" i="2"/>
  <c r="D963" i="2"/>
  <c r="E967" i="2"/>
  <c r="G941" i="2"/>
  <c r="C929" i="2"/>
  <c r="E918" i="2"/>
  <c r="G907" i="2"/>
  <c r="C897" i="2"/>
  <c r="G985" i="2"/>
  <c r="E964" i="2"/>
  <c r="H950" i="2"/>
  <c r="D940" i="2"/>
  <c r="F929" i="2"/>
  <c r="H918" i="2"/>
  <c r="D908" i="2"/>
  <c r="F897" i="2"/>
  <c r="H890" i="2"/>
  <c r="F885" i="2"/>
  <c r="D880" i="2"/>
  <c r="H874" i="2"/>
  <c r="F869" i="2"/>
  <c r="D864" i="2"/>
  <c r="H858" i="2"/>
  <c r="F853" i="2"/>
  <c r="H983" i="2"/>
  <c r="F962" i="2"/>
  <c r="C966" i="2"/>
  <c r="C941" i="2"/>
  <c r="G928" i="2"/>
  <c r="C918" i="2"/>
  <c r="E907" i="2"/>
  <c r="G896" i="2"/>
  <c r="G965" i="2"/>
  <c r="H940" i="2"/>
  <c r="F919" i="2"/>
  <c r="D898" i="2"/>
  <c r="H885" i="2"/>
  <c r="D875" i="2"/>
  <c r="F864" i="2"/>
  <c r="H853" i="2"/>
  <c r="H847" i="2"/>
  <c r="F842" i="2"/>
  <c r="D837" i="2"/>
  <c r="H831" i="2"/>
  <c r="F826" i="2"/>
  <c r="D821" i="2"/>
  <c r="H815" i="2"/>
  <c r="F810" i="2"/>
  <c r="D805" i="2"/>
  <c r="H799" i="2"/>
  <c r="F794" i="2"/>
  <c r="D789" i="2"/>
  <c r="H783" i="2"/>
  <c r="F778" i="2"/>
  <c r="D773" i="2"/>
  <c r="H767" i="2"/>
  <c r="E986" i="2"/>
  <c r="C965" i="2"/>
  <c r="D951" i="2"/>
  <c r="F940" i="2"/>
  <c r="H929" i="2"/>
  <c r="D919" i="2"/>
  <c r="F908" i="2"/>
  <c r="H897" i="2"/>
  <c r="C891" i="2"/>
  <c r="G885" i="2"/>
  <c r="E880" i="2"/>
  <c r="C875" i="2"/>
  <c r="G869" i="2"/>
  <c r="E864" i="2"/>
  <c r="C859" i="2"/>
  <c r="G853" i="2"/>
  <c r="E848" i="2"/>
  <c r="C843" i="2"/>
  <c r="G837" i="2"/>
  <c r="E832" i="2"/>
  <c r="C827" i="2"/>
  <c r="G821" i="2"/>
  <c r="E816" i="2"/>
  <c r="C811" i="2"/>
  <c r="G805" i="2"/>
  <c r="E800" i="2"/>
  <c r="C795" i="2"/>
  <c r="G789" i="2"/>
  <c r="E784" i="2"/>
  <c r="C779" i="2"/>
  <c r="G773" i="2"/>
  <c r="E768" i="2"/>
  <c r="C765" i="2"/>
  <c r="E762" i="2"/>
  <c r="G759" i="2"/>
  <c r="C757" i="2"/>
  <c r="E754" i="2"/>
  <c r="G751" i="2"/>
  <c r="C749" i="2"/>
  <c r="E746" i="2"/>
  <c r="G743" i="2"/>
  <c r="C741" i="2"/>
  <c r="E738" i="2"/>
  <c r="G735" i="2"/>
  <c r="C733" i="2"/>
  <c r="E730" i="2"/>
  <c r="G727" i="2"/>
  <c r="C725" i="2"/>
  <c r="E722" i="2"/>
  <c r="G719" i="2"/>
  <c r="C717" i="2"/>
  <c r="E714" i="2"/>
  <c r="G711" i="2"/>
  <c r="C709" i="2"/>
  <c r="E706" i="2"/>
  <c r="G703" i="2"/>
  <c r="C701" i="2"/>
  <c r="E698" i="2"/>
  <c r="G695" i="2"/>
  <c r="C693" i="2"/>
  <c r="E690" i="2"/>
  <c r="G687" i="2"/>
  <c r="C685" i="2"/>
  <c r="E682" i="2"/>
  <c r="F982" i="2"/>
  <c r="D961" i="2"/>
  <c r="E963" i="2"/>
  <c r="G939" i="2"/>
  <c r="C928" i="2"/>
  <c r="E917" i="2"/>
  <c r="G906" i="2"/>
  <c r="C896" i="2"/>
  <c r="C963" i="2"/>
  <c r="F939" i="2"/>
  <c r="D918" i="2"/>
  <c r="H896" i="2"/>
  <c r="D885" i="2"/>
  <c r="F874" i="2"/>
  <c r="H863" i="2"/>
  <c r="D853" i="2"/>
  <c r="F847" i="2"/>
  <c r="D842" i="2"/>
  <c r="H836" i="2"/>
  <c r="F831" i="2"/>
  <c r="D826" i="2"/>
  <c r="H820" i="2"/>
  <c r="F815" i="2"/>
  <c r="D810" i="2"/>
  <c r="H804" i="2"/>
  <c r="F799" i="2"/>
  <c r="D794" i="2"/>
  <c r="H788" i="2"/>
  <c r="F783" i="2"/>
  <c r="D778" i="2"/>
  <c r="H772" i="2"/>
  <c r="F767" i="2"/>
  <c r="E962" i="2"/>
  <c r="D939" i="2"/>
  <c r="H917" i="2"/>
  <c r="F896" i="2"/>
  <c r="C885" i="2"/>
  <c r="E874" i="2"/>
  <c r="G863" i="2"/>
  <c r="C853" i="2"/>
  <c r="E842" i="2"/>
  <c r="G831" i="2"/>
  <c r="C821" i="2"/>
  <c r="E810" i="2"/>
  <c r="G799" i="2"/>
  <c r="C789" i="2"/>
  <c r="E778" i="2"/>
  <c r="G767" i="2"/>
  <c r="C762" i="2"/>
  <c r="G756" i="2"/>
  <c r="E751" i="2"/>
  <c r="C746" i="2"/>
  <c r="G740" i="2"/>
  <c r="E735" i="2"/>
  <c r="C730" i="2"/>
  <c r="G724" i="2"/>
  <c r="E719" i="2"/>
  <c r="C714" i="2"/>
  <c r="G708" i="2"/>
  <c r="E703" i="2"/>
  <c r="C698" i="2"/>
  <c r="G692" i="2"/>
  <c r="E687" i="2"/>
  <c r="C682" i="2"/>
  <c r="H979" i="2"/>
  <c r="G1000" i="2"/>
  <c r="E958" i="2"/>
  <c r="E937" i="2"/>
  <c r="G926" i="2"/>
  <c r="C916" i="2"/>
  <c r="E905" i="2"/>
  <c r="E1000" i="2"/>
  <c r="D958" i="2"/>
  <c r="H936" i="2"/>
  <c r="F915" i="2"/>
  <c r="F894" i="2"/>
  <c r="H883" i="2"/>
  <c r="D873" i="2"/>
  <c r="F862" i="2"/>
  <c r="D852" i="2"/>
  <c r="H846" i="2"/>
  <c r="F841" i="2"/>
  <c r="D836" i="2"/>
  <c r="H830" i="2"/>
  <c r="F825" i="2"/>
  <c r="D820" i="2"/>
  <c r="H814" i="2"/>
  <c r="F809" i="2"/>
  <c r="D804" i="2"/>
  <c r="H798" i="2"/>
  <c r="F793" i="2"/>
  <c r="D788" i="2"/>
  <c r="H782" i="2"/>
  <c r="F777" i="2"/>
  <c r="D772" i="2"/>
  <c r="G999" i="2"/>
  <c r="F936" i="2"/>
  <c r="E894" i="2"/>
  <c r="C873" i="2"/>
  <c r="G851" i="2"/>
  <c r="E830" i="2"/>
  <c r="C809" i="2"/>
  <c r="G787" i="2"/>
  <c r="G766" i="2"/>
  <c r="C756" i="2"/>
  <c r="E745" i="2"/>
  <c r="G734" i="2"/>
  <c r="C724" i="2"/>
  <c r="E713" i="2"/>
  <c r="G702" i="2"/>
  <c r="C692" i="2"/>
  <c r="G681" i="2"/>
  <c r="C679" i="2"/>
  <c r="E676" i="2"/>
  <c r="G673" i="2"/>
  <c r="C671" i="2"/>
  <c r="E668" i="2"/>
  <c r="G665" i="2"/>
  <c r="C663" i="2"/>
  <c r="E660" i="2"/>
  <c r="G657" i="2"/>
  <c r="C655" i="2"/>
  <c r="E652" i="2"/>
  <c r="G649" i="2"/>
  <c r="C647" i="2"/>
  <c r="E644" i="2"/>
  <c r="H998" i="2"/>
  <c r="D988" i="2"/>
  <c r="F977" i="2"/>
  <c r="H966" i="2"/>
  <c r="C996" i="2"/>
  <c r="G974" i="2"/>
  <c r="C956" i="2"/>
  <c r="E945" i="2"/>
  <c r="D995" i="2"/>
  <c r="H973" i="2"/>
  <c r="G988" i="2"/>
  <c r="E952" i="2"/>
  <c r="E934" i="2"/>
  <c r="G923" i="2"/>
  <c r="C913" i="2"/>
  <c r="E902" i="2"/>
  <c r="E996" i="2"/>
  <c r="C975" i="2"/>
  <c r="D956" i="2"/>
  <c r="F945" i="2"/>
  <c r="H934" i="2"/>
  <c r="D924" i="2"/>
  <c r="F913" i="2"/>
  <c r="H902" i="2"/>
  <c r="F893" i="2"/>
  <c r="D888" i="2"/>
  <c r="H882" i="2"/>
  <c r="F877" i="2"/>
  <c r="D872" i="2"/>
  <c r="H866" i="2"/>
  <c r="F861" i="2"/>
  <c r="D856" i="2"/>
  <c r="F994" i="2"/>
  <c r="D973" i="2"/>
  <c r="E987" i="2"/>
  <c r="G951" i="2"/>
  <c r="C934" i="2"/>
  <c r="E923" i="2"/>
  <c r="G912" i="2"/>
  <c r="C902" i="2"/>
  <c r="C987" i="2"/>
  <c r="F951" i="2"/>
  <c r="D930" i="2"/>
  <c r="H908" i="2"/>
  <c r="D891" i="2"/>
  <c r="F880" i="2"/>
  <c r="H869" i="2"/>
  <c r="D859" i="2"/>
  <c r="F850" i="2"/>
  <c r="D845" i="2"/>
  <c r="H839" i="2"/>
  <c r="F834" i="2"/>
  <c r="D829" i="2"/>
  <c r="H823" i="2"/>
  <c r="F818" i="2"/>
  <c r="D813" i="2"/>
  <c r="H807" i="2"/>
  <c r="F802" i="2"/>
  <c r="D797" i="2"/>
  <c r="H791" i="2"/>
  <c r="F786" i="2"/>
  <c r="D781" i="2"/>
  <c r="H775" i="2"/>
  <c r="F770" i="2"/>
  <c r="C997" i="2"/>
  <c r="G975" i="2"/>
  <c r="F956" i="2"/>
  <c r="H945" i="2"/>
  <c r="D935" i="2"/>
  <c r="F924" i="2"/>
  <c r="H913" i="2"/>
  <c r="D903" i="2"/>
  <c r="G893" i="2"/>
  <c r="E888" i="2"/>
  <c r="C883" i="2"/>
  <c r="G877" i="2"/>
  <c r="E872" i="2"/>
  <c r="C867" i="2"/>
  <c r="G861" i="2"/>
  <c r="E856" i="2"/>
  <c r="C851" i="2"/>
  <c r="G845" i="2"/>
  <c r="E840" i="2"/>
  <c r="C835" i="2"/>
  <c r="G829" i="2"/>
  <c r="E824" i="2"/>
  <c r="C819" i="2"/>
  <c r="G813" i="2"/>
  <c r="E808" i="2"/>
  <c r="C803" i="2"/>
  <c r="G797" i="2"/>
  <c r="E792" i="2"/>
  <c r="C787" i="2"/>
  <c r="G781" i="2"/>
  <c r="E776" i="2"/>
  <c r="C771" i="2"/>
  <c r="E766" i="2"/>
  <c r="G763" i="2"/>
  <c r="C761" i="2"/>
  <c r="E758" i="2"/>
  <c r="G755" i="2"/>
  <c r="C753" i="2"/>
  <c r="E750" i="2"/>
  <c r="G747" i="2"/>
  <c r="C745" i="2"/>
  <c r="E742" i="2"/>
  <c r="G739" i="2"/>
  <c r="C737" i="2"/>
  <c r="E734" i="2"/>
  <c r="G731" i="2"/>
  <c r="C729" i="2"/>
  <c r="E726" i="2"/>
  <c r="G723" i="2"/>
  <c r="C721" i="2"/>
  <c r="E718" i="2"/>
  <c r="G715" i="2"/>
  <c r="C713" i="2"/>
  <c r="E710" i="2"/>
  <c r="G707" i="2"/>
  <c r="C705" i="2"/>
  <c r="E702" i="2"/>
  <c r="G699" i="2"/>
  <c r="C697" i="2"/>
  <c r="E694" i="2"/>
  <c r="G691" i="2"/>
  <c r="C689" i="2"/>
  <c r="E686" i="2"/>
  <c r="G683" i="2"/>
  <c r="D993" i="2"/>
  <c r="H971" i="2"/>
  <c r="G984" i="2"/>
  <c r="E950" i="2"/>
  <c r="E933" i="2"/>
  <c r="G922" i="2"/>
  <c r="C912" i="2"/>
  <c r="E901" i="2"/>
  <c r="E984" i="2"/>
  <c r="D950" i="2"/>
  <c r="H928" i="2"/>
  <c r="F907" i="2"/>
  <c r="F890" i="2"/>
  <c r="H879" i="2"/>
  <c r="D869" i="2"/>
  <c r="F858" i="2"/>
  <c r="D850" i="2"/>
  <c r="H844" i="2"/>
  <c r="F839" i="2"/>
  <c r="D834" i="2"/>
  <c r="H828" i="2"/>
  <c r="F823" i="2"/>
  <c r="D818" i="2"/>
  <c r="H812" i="2"/>
  <c r="F807" i="2"/>
  <c r="D802" i="2"/>
  <c r="H796" i="2"/>
  <c r="F791" i="2"/>
  <c r="D786" i="2"/>
  <c r="H780" i="2"/>
  <c r="F775" i="2"/>
  <c r="D770" i="2"/>
  <c r="G983" i="2"/>
  <c r="H949" i="2"/>
  <c r="F928" i="2"/>
  <c r="D907" i="2"/>
  <c r="E890" i="2"/>
  <c r="G879" i="2"/>
  <c r="C869" i="2"/>
  <c r="E858" i="2"/>
  <c r="G847" i="2"/>
  <c r="C837" i="2"/>
  <c r="E826" i="2"/>
  <c r="G815" i="2"/>
  <c r="C805" i="2"/>
  <c r="E794" i="2"/>
  <c r="G783" i="2"/>
  <c r="C773" i="2"/>
  <c r="G764" i="2"/>
  <c r="E759" i="2"/>
  <c r="C754" i="2"/>
  <c r="G748" i="2"/>
  <c r="E743" i="2"/>
  <c r="C738" i="2"/>
  <c r="G732" i="2"/>
  <c r="E727" i="2"/>
  <c r="C722" i="2"/>
  <c r="G716" i="2"/>
  <c r="E711" i="2"/>
  <c r="C706" i="2"/>
  <c r="G700" i="2"/>
  <c r="E695" i="2"/>
  <c r="C690" i="2"/>
  <c r="G684" i="2"/>
  <c r="F990" i="2"/>
  <c r="D969" i="2"/>
  <c r="E979" i="2"/>
  <c r="G947" i="2"/>
  <c r="C932" i="2"/>
  <c r="E921" i="2"/>
  <c r="G910" i="2"/>
  <c r="C900" i="2"/>
  <c r="C979" i="2"/>
  <c r="F947" i="2"/>
  <c r="D926" i="2"/>
  <c r="H904" i="2"/>
  <c r="D889" i="2"/>
  <c r="F878" i="2"/>
  <c r="H867" i="2"/>
  <c r="D857" i="2"/>
  <c r="F849" i="2"/>
  <c r="D844" i="2"/>
  <c r="H838" i="2"/>
  <c r="F833" i="2"/>
  <c r="D828" i="2"/>
  <c r="H822" i="2"/>
  <c r="F817" i="2"/>
  <c r="D812" i="2"/>
  <c r="H806" i="2"/>
  <c r="F801" i="2"/>
  <c r="D796" i="2"/>
  <c r="H790" i="2"/>
  <c r="F785" i="2"/>
  <c r="D780" i="2"/>
  <c r="H774" i="2"/>
  <c r="F769" i="2"/>
  <c r="H957" i="2"/>
  <c r="D915" i="2"/>
  <c r="G883" i="2"/>
  <c r="E862" i="2"/>
  <c r="C841" i="2"/>
  <c r="G819" i="2"/>
  <c r="E798" i="2"/>
  <c r="C777" i="2"/>
  <c r="E761" i="2"/>
  <c r="G750" i="2"/>
  <c r="C740" i="2"/>
  <c r="E729" i="2"/>
  <c r="G718" i="2"/>
  <c r="C708" i="2"/>
  <c r="E697" i="2"/>
  <c r="G686" i="2"/>
  <c r="E680" i="2"/>
  <c r="G677" i="2"/>
  <c r="C675" i="2"/>
  <c r="E672" i="2"/>
  <c r="G669" i="2"/>
  <c r="C667" i="2"/>
  <c r="E664" i="2"/>
  <c r="G661" i="2"/>
  <c r="C659" i="2"/>
  <c r="E656" i="2"/>
  <c r="G653" i="2"/>
  <c r="C651" i="2"/>
  <c r="E648" i="2"/>
  <c r="G645" i="2"/>
  <c r="C643" i="2"/>
  <c r="G641" i="2"/>
  <c r="D996" i="2"/>
  <c r="H974" i="2"/>
  <c r="G990" i="2"/>
  <c r="E953" i="2"/>
  <c r="H989" i="2"/>
  <c r="C978" i="2"/>
  <c r="G931" i="2"/>
  <c r="E910" i="2"/>
  <c r="C991" i="2"/>
  <c r="F953" i="2"/>
  <c r="D932" i="2"/>
  <c r="H910" i="2"/>
  <c r="D892" i="2"/>
  <c r="F881" i="2"/>
  <c r="H870" i="2"/>
  <c r="D860" i="2"/>
  <c r="D989" i="2"/>
  <c r="G976" i="2"/>
  <c r="E931" i="2"/>
  <c r="C910" i="2"/>
  <c r="E976" i="2"/>
  <c r="H924" i="2"/>
  <c r="F888" i="2"/>
  <c r="D867" i="2"/>
  <c r="D849" i="2"/>
  <c r="F838" i="2"/>
  <c r="H827" i="2"/>
  <c r="D817" i="2"/>
  <c r="F806" i="2"/>
  <c r="H795" i="2"/>
  <c r="D785" i="2"/>
  <c r="F774" i="2"/>
  <c r="G991" i="2"/>
  <c r="H953" i="2"/>
  <c r="F932" i="2"/>
  <c r="D911" i="2"/>
  <c r="E892" i="2"/>
  <c r="G881" i="2"/>
  <c r="C871" i="2"/>
  <c r="E860" i="2"/>
  <c r="G849" i="2"/>
  <c r="C839" i="2"/>
  <c r="E828" i="2"/>
  <c r="G817" i="2"/>
  <c r="C807" i="2"/>
  <c r="E796" i="2"/>
  <c r="G785" i="2"/>
  <c r="C775" i="2"/>
  <c r="G765" i="2"/>
  <c r="E760" i="2"/>
  <c r="C755" i="2"/>
  <c r="G749" i="2"/>
  <c r="E744" i="2"/>
  <c r="C739" i="2"/>
  <c r="G733" i="2"/>
  <c r="E728" i="2"/>
  <c r="C723" i="2"/>
  <c r="G717" i="2"/>
  <c r="E712" i="2"/>
  <c r="C707" i="2"/>
  <c r="G701" i="2"/>
  <c r="E696" i="2"/>
  <c r="C691" i="2"/>
  <c r="G685" i="2"/>
  <c r="H987" i="2"/>
  <c r="C974" i="2"/>
  <c r="G930" i="2"/>
  <c r="E909" i="2"/>
  <c r="G973" i="2"/>
  <c r="F923" i="2"/>
  <c r="H887" i="2"/>
  <c r="F866" i="2"/>
  <c r="H848" i="2"/>
  <c r="D838" i="2"/>
  <c r="F827" i="2"/>
  <c r="H816" i="2"/>
  <c r="D806" i="2"/>
  <c r="F795" i="2"/>
  <c r="H784" i="2"/>
  <c r="D774" i="2"/>
  <c r="C973" i="2"/>
  <c r="D923" i="2"/>
  <c r="G887" i="2"/>
  <c r="E866" i="2"/>
  <c r="C845" i="2"/>
  <c r="G823" i="2"/>
  <c r="E802" i="2"/>
  <c r="C781" i="2"/>
  <c r="E763" i="2"/>
  <c r="G752" i="2"/>
  <c r="C742" i="2"/>
  <c r="E731" i="2"/>
  <c r="G720" i="2"/>
  <c r="C710" i="2"/>
  <c r="E699" i="2"/>
  <c r="G688" i="2"/>
  <c r="D985" i="2"/>
  <c r="G968" i="2"/>
  <c r="E929" i="2"/>
  <c r="C908" i="2"/>
  <c r="E968" i="2"/>
  <c r="H920" i="2"/>
  <c r="F886" i="2"/>
  <c r="D865" i="2"/>
  <c r="D848" i="2"/>
  <c r="F837" i="2"/>
  <c r="H826" i="2"/>
  <c r="D816" i="2"/>
  <c r="F805" i="2"/>
  <c r="H794" i="2"/>
  <c r="D784" i="2"/>
  <c r="F773" i="2"/>
  <c r="D947" i="2"/>
  <c r="E878" i="2"/>
  <c r="G835" i="2"/>
  <c r="C793" i="2"/>
  <c r="G758" i="2"/>
  <c r="E737" i="2"/>
  <c r="C716" i="2"/>
  <c r="G694" i="2"/>
  <c r="G679" i="2"/>
  <c r="E674" i="2"/>
  <c r="C669" i="2"/>
  <c r="G663" i="2"/>
  <c r="E658" i="2"/>
  <c r="C653" i="2"/>
  <c r="G647" i="2"/>
  <c r="E642" i="2"/>
  <c r="E638" i="2"/>
  <c r="G635" i="2"/>
  <c r="C633" i="2"/>
  <c r="E630" i="2"/>
  <c r="G627" i="2"/>
  <c r="C625" i="2"/>
  <c r="E622" i="2"/>
  <c r="G619" i="2"/>
  <c r="C617" i="2"/>
  <c r="E614" i="2"/>
  <c r="G611" i="2"/>
  <c r="C609" i="2"/>
  <c r="E606" i="2"/>
  <c r="G603" i="2"/>
  <c r="C601" i="2"/>
  <c r="E598" i="2"/>
  <c r="G595" i="2"/>
  <c r="C593" i="2"/>
  <c r="E590" i="2"/>
  <c r="G587" i="2"/>
  <c r="C585" i="2"/>
  <c r="E582" i="2"/>
  <c r="G579" i="2"/>
  <c r="C577" i="2"/>
  <c r="E574" i="2"/>
  <c r="G571" i="2"/>
  <c r="C569" i="2"/>
  <c r="E566" i="2"/>
  <c r="G563" i="2"/>
  <c r="C561" i="2"/>
  <c r="E558" i="2"/>
  <c r="G555" i="2"/>
  <c r="C553" i="2"/>
  <c r="E550" i="2"/>
  <c r="G547" i="2"/>
  <c r="C545" i="2"/>
  <c r="E542" i="2"/>
  <c r="G539" i="2"/>
  <c r="C537" i="2"/>
  <c r="E534" i="2"/>
  <c r="G531" i="2"/>
  <c r="C529" i="2"/>
  <c r="E526" i="2"/>
  <c r="G523" i="2"/>
  <c r="C521" i="2"/>
  <c r="E518" i="2"/>
  <c r="G515" i="2"/>
  <c r="C513" i="2"/>
  <c r="G987" i="2"/>
  <c r="H951" i="2"/>
  <c r="F930" i="2"/>
  <c r="D909" i="2"/>
  <c r="E891" i="2"/>
  <c r="G880" i="2"/>
  <c r="C870" i="2"/>
  <c r="E859" i="2"/>
  <c r="G848" i="2"/>
  <c r="C838" i="2"/>
  <c r="E827" i="2"/>
  <c r="G816" i="2"/>
  <c r="C806" i="2"/>
  <c r="E795" i="2"/>
  <c r="G784" i="2"/>
  <c r="C774" i="2"/>
  <c r="D765" i="2"/>
  <c r="H759" i="2"/>
  <c r="F754" i="2"/>
  <c r="D749" i="2"/>
  <c r="H743" i="2"/>
  <c r="D980" i="2"/>
  <c r="H958" i="2"/>
  <c r="G958" i="2"/>
  <c r="F1000" i="2"/>
  <c r="E999" i="2"/>
  <c r="C937" i="2"/>
  <c r="G915" i="2"/>
  <c r="C895" i="2"/>
  <c r="C959" i="2"/>
  <c r="F937" i="2"/>
  <c r="D916" i="2"/>
  <c r="H894" i="2"/>
  <c r="D884" i="2"/>
  <c r="F873" i="2"/>
  <c r="H862" i="2"/>
  <c r="H999" i="2"/>
  <c r="C998" i="2"/>
  <c r="G936" i="2"/>
  <c r="E915" i="2"/>
  <c r="G997" i="2"/>
  <c r="F935" i="2"/>
  <c r="H893" i="2"/>
  <c r="F872" i="2"/>
  <c r="H851" i="2"/>
  <c r="D841" i="2"/>
  <c r="F830" i="2"/>
  <c r="H819" i="2"/>
  <c r="D809" i="2"/>
  <c r="F798" i="2"/>
  <c r="H787" i="2"/>
  <c r="D777" i="2"/>
  <c r="D767" i="2"/>
  <c r="G959" i="2"/>
  <c r="H937" i="2"/>
  <c r="F916" i="2"/>
  <c r="D895" i="2"/>
  <c r="E884" i="2"/>
  <c r="G873" i="2"/>
  <c r="C863" i="2"/>
  <c r="E852" i="2"/>
  <c r="G841" i="2"/>
  <c r="C831" i="2"/>
  <c r="E820" i="2"/>
  <c r="G809" i="2"/>
  <c r="C799" i="2"/>
  <c r="E788" i="2"/>
  <c r="G777" i="2"/>
  <c r="C767" i="2"/>
  <c r="G761" i="2"/>
  <c r="E756" i="2"/>
  <c r="C751" i="2"/>
  <c r="G745" i="2"/>
  <c r="E740" i="2"/>
  <c r="C735" i="2"/>
  <c r="G729" i="2"/>
  <c r="E724" i="2"/>
  <c r="E640" i="2"/>
  <c r="F985" i="2"/>
  <c r="D964" i="2"/>
  <c r="E969" i="2"/>
  <c r="G942" i="2"/>
  <c r="F968" i="2"/>
  <c r="C947" i="2"/>
  <c r="C921" i="2"/>
  <c r="G899" i="2"/>
  <c r="G969" i="2"/>
  <c r="H942" i="2"/>
  <c r="F921" i="2"/>
  <c r="D900" i="2"/>
  <c r="H886" i="2"/>
  <c r="D876" i="2"/>
  <c r="F865" i="2"/>
  <c r="H854" i="2"/>
  <c r="H967" i="2"/>
  <c r="E946" i="2"/>
  <c r="G920" i="2"/>
  <c r="E899" i="2"/>
  <c r="D946" i="2"/>
  <c r="F903" i="2"/>
  <c r="H877" i="2"/>
  <c r="F856" i="2"/>
  <c r="H843" i="2"/>
  <c r="D833" i="2"/>
  <c r="F822" i="2"/>
  <c r="H811" i="2"/>
  <c r="D801" i="2"/>
  <c r="F790" i="2"/>
  <c r="H779" i="2"/>
  <c r="D769" i="2"/>
  <c r="E970" i="2"/>
  <c r="D943" i="2"/>
  <c r="H921" i="2"/>
  <c r="F900" i="2"/>
  <c r="C887" i="2"/>
  <c r="E876" i="2"/>
  <c r="G865" i="2"/>
  <c r="C855" i="2"/>
  <c r="E844" i="2"/>
  <c r="G833" i="2"/>
  <c r="C823" i="2"/>
  <c r="E812" i="2"/>
  <c r="G801" i="2"/>
  <c r="C791" i="2"/>
  <c r="E780" i="2"/>
  <c r="G769" i="2"/>
  <c r="C763" i="2"/>
  <c r="G757" i="2"/>
  <c r="E752" i="2"/>
  <c r="C747" i="2"/>
  <c r="G741" i="2"/>
  <c r="E736" i="2"/>
  <c r="C731" i="2"/>
  <c r="G725" i="2"/>
  <c r="E720" i="2"/>
  <c r="C715" i="2"/>
  <c r="G709" i="2"/>
  <c r="E704" i="2"/>
  <c r="C699" i="2"/>
  <c r="G693" i="2"/>
  <c r="E688" i="2"/>
  <c r="C683" i="2"/>
  <c r="F966" i="2"/>
  <c r="C945" i="2"/>
  <c r="C920" i="2"/>
  <c r="G898" i="2"/>
  <c r="H944" i="2"/>
  <c r="D902" i="2"/>
  <c r="D877" i="2"/>
  <c r="H855" i="2"/>
  <c r="F843" i="2"/>
  <c r="H832" i="2"/>
  <c r="D822" i="2"/>
  <c r="F811" i="2"/>
  <c r="H800" i="2"/>
  <c r="D790" i="2"/>
  <c r="F779" i="2"/>
  <c r="H768" i="2"/>
  <c r="F944" i="2"/>
  <c r="H901" i="2"/>
  <c r="C877" i="2"/>
  <c r="G855" i="2"/>
  <c r="E834" i="2"/>
  <c r="C813" i="2"/>
  <c r="G791" i="2"/>
  <c r="E770" i="2"/>
  <c r="C758" i="2"/>
  <c r="E747" i="2"/>
  <c r="G736" i="2"/>
  <c r="C726" i="2"/>
  <c r="E715" i="2"/>
  <c r="G704" i="2"/>
  <c r="C694" i="2"/>
  <c r="E683" i="2"/>
  <c r="H963" i="2"/>
  <c r="E942" i="2"/>
  <c r="G918" i="2"/>
  <c r="E897" i="2"/>
  <c r="D942" i="2"/>
  <c r="F899" i="2"/>
  <c r="H875" i="2"/>
  <c r="F854" i="2"/>
  <c r="H842" i="2"/>
  <c r="D832" i="2"/>
  <c r="F821" i="2"/>
  <c r="H810" i="2"/>
  <c r="D800" i="2"/>
  <c r="F789" i="2"/>
  <c r="H778" i="2"/>
  <c r="D768" i="2"/>
  <c r="F904" i="2"/>
  <c r="C857" i="2"/>
  <c r="E814" i="2"/>
  <c r="G771" i="2"/>
  <c r="C748" i="2"/>
  <c r="G726" i="2"/>
  <c r="E705" i="2"/>
  <c r="C684" i="2"/>
  <c r="C677" i="2"/>
  <c r="G671" i="2"/>
  <c r="E666" i="2"/>
  <c r="C661" i="2"/>
  <c r="G655" i="2"/>
  <c r="E650" i="2"/>
  <c r="C645" i="2"/>
  <c r="G639" i="2"/>
  <c r="C637" i="2"/>
  <c r="E634" i="2"/>
  <c r="G631" i="2"/>
  <c r="C629" i="2"/>
  <c r="E626" i="2"/>
  <c r="G623" i="2"/>
  <c r="C621" i="2"/>
  <c r="E618" i="2"/>
  <c r="G615" i="2"/>
  <c r="C613" i="2"/>
  <c r="E610" i="2"/>
  <c r="G607" i="2"/>
  <c r="C605" i="2"/>
  <c r="E602" i="2"/>
  <c r="G599" i="2"/>
  <c r="C597" i="2"/>
  <c r="E594" i="2"/>
  <c r="G591" i="2"/>
  <c r="C589" i="2"/>
  <c r="E586" i="2"/>
  <c r="G583" i="2"/>
  <c r="C581" i="2"/>
  <c r="E578" i="2"/>
  <c r="G575" i="2"/>
  <c r="C573" i="2"/>
  <c r="E570" i="2"/>
  <c r="G567" i="2"/>
  <c r="C565" i="2"/>
  <c r="E562" i="2"/>
  <c r="G559" i="2"/>
  <c r="C557" i="2"/>
  <c r="E554" i="2"/>
  <c r="G551" i="2"/>
  <c r="C549" i="2"/>
  <c r="E546" i="2"/>
  <c r="G543" i="2"/>
  <c r="C541" i="2"/>
  <c r="E538" i="2"/>
  <c r="G535" i="2"/>
  <c r="C533" i="2"/>
  <c r="E530" i="2"/>
  <c r="G527" i="2"/>
  <c r="C525" i="2"/>
  <c r="E522" i="2"/>
  <c r="G519" i="2"/>
  <c r="C517" i="2"/>
  <c r="E514" i="2"/>
  <c r="G511" i="2"/>
  <c r="E966" i="2"/>
  <c r="D941" i="2"/>
  <c r="H919" i="2"/>
  <c r="F898" i="2"/>
  <c r="C886" i="2"/>
  <c r="E875" i="2"/>
  <c r="G864" i="2"/>
  <c r="C854" i="2"/>
  <c r="E843" i="2"/>
  <c r="G832" i="2"/>
  <c r="C822" i="2"/>
  <c r="E811" i="2"/>
  <c r="G800" i="2"/>
  <c r="C790" i="2"/>
  <c r="E779" i="2"/>
  <c r="G768" i="2"/>
  <c r="F762" i="2"/>
  <c r="D757" i="2"/>
  <c r="H751" i="2"/>
  <c r="F746" i="2"/>
  <c r="H990" i="2"/>
  <c r="F969" i="2"/>
  <c r="C980" i="2"/>
  <c r="C948" i="2"/>
  <c r="D979" i="2"/>
  <c r="G957" i="2"/>
  <c r="E926" i="2"/>
  <c r="C905" i="2"/>
  <c r="E980" i="2"/>
  <c r="D948" i="2"/>
  <c r="H926" i="2"/>
  <c r="F905" i="2"/>
  <c r="F889" i="2"/>
  <c r="H878" i="2"/>
  <c r="D868" i="2"/>
  <c r="F857" i="2"/>
  <c r="F978" i="2"/>
  <c r="C957" i="2"/>
  <c r="C926" i="2"/>
  <c r="G904" i="2"/>
  <c r="H956" i="2"/>
  <c r="D914" i="2"/>
  <c r="D883" i="2"/>
  <c r="H861" i="2"/>
  <c r="F846" i="2"/>
  <c r="H835" i="2"/>
  <c r="D825" i="2"/>
  <c r="F814" i="2"/>
  <c r="H803" i="2"/>
  <c r="D793" i="2"/>
  <c r="F782" i="2"/>
  <c r="H771" i="2"/>
  <c r="C981" i="2"/>
  <c r="F948" i="2"/>
  <c r="D927" i="2"/>
  <c r="H905" i="2"/>
  <c r="G889" i="2"/>
  <c r="C879" i="2"/>
  <c r="E868" i="2"/>
  <c r="G857" i="2"/>
  <c r="C847" i="2"/>
  <c r="E836" i="2"/>
  <c r="G825" i="2"/>
  <c r="C815" i="2"/>
  <c r="E804" i="2"/>
  <c r="G793" i="2"/>
  <c r="C783" i="2"/>
  <c r="E772" i="2"/>
  <c r="E764" i="2"/>
  <c r="C759" i="2"/>
  <c r="G753" i="2"/>
  <c r="E748" i="2"/>
  <c r="C743" i="2"/>
  <c r="G737" i="2"/>
  <c r="E732" i="2"/>
  <c r="C727" i="2"/>
  <c r="G721" i="2"/>
  <c r="E716" i="2"/>
  <c r="C719" i="2"/>
  <c r="C711" i="2"/>
  <c r="G705" i="2"/>
  <c r="E700" i="2"/>
  <c r="C695" i="2"/>
  <c r="G689" i="2"/>
  <c r="E684" i="2"/>
  <c r="G955" i="2"/>
  <c r="C904" i="2"/>
  <c r="H912" i="2"/>
  <c r="D861" i="2"/>
  <c r="F835" i="2"/>
  <c r="D814" i="2"/>
  <c r="H792" i="2"/>
  <c r="F771" i="2"/>
  <c r="F912" i="2"/>
  <c r="C861" i="2"/>
  <c r="E818" i="2"/>
  <c r="G775" i="2"/>
  <c r="C750" i="2"/>
  <c r="G728" i="2"/>
  <c r="E707" i="2"/>
  <c r="C686" i="2"/>
  <c r="C953" i="2"/>
  <c r="G902" i="2"/>
  <c r="D910" i="2"/>
  <c r="H859" i="2"/>
  <c r="H834" i="2"/>
  <c r="F813" i="2"/>
  <c r="D792" i="2"/>
  <c r="H770" i="2"/>
  <c r="G867" i="2"/>
  <c r="E782" i="2"/>
  <c r="C732" i="2"/>
  <c r="E689" i="2"/>
  <c r="C673" i="2"/>
  <c r="E662" i="2"/>
  <c r="G651" i="2"/>
  <c r="C641" i="2"/>
  <c r="C635" i="2"/>
  <c r="G629" i="2"/>
  <c r="E624" i="2"/>
  <c r="C619" i="2"/>
  <c r="G613" i="2"/>
  <c r="E608" i="2"/>
  <c r="C603" i="2"/>
  <c r="G597" i="2"/>
  <c r="E592" i="2"/>
  <c r="C587" i="2"/>
  <c r="G581" i="2"/>
  <c r="E576" i="2"/>
  <c r="C571" i="2"/>
  <c r="G565" i="2"/>
  <c r="E560" i="2"/>
  <c r="C555" i="2"/>
  <c r="G549" i="2"/>
  <c r="E544" i="2"/>
  <c r="C539" i="2"/>
  <c r="G533" i="2"/>
  <c r="E528" i="2"/>
  <c r="C523" i="2"/>
  <c r="G517" i="2"/>
  <c r="E512" i="2"/>
  <c r="F946" i="2"/>
  <c r="H903" i="2"/>
  <c r="C878" i="2"/>
  <c r="G856" i="2"/>
  <c r="E835" i="2"/>
  <c r="C814" i="2"/>
  <c r="G792" i="2"/>
  <c r="E771" i="2"/>
  <c r="F758" i="2"/>
  <c r="H747" i="2"/>
  <c r="H739" i="2"/>
  <c r="F734" i="2"/>
  <c r="D729" i="2"/>
  <c r="H723" i="2"/>
  <c r="F718" i="2"/>
  <c r="D713" i="2"/>
  <c r="H707" i="2"/>
  <c r="F702" i="2"/>
  <c r="D697" i="2"/>
  <c r="H691" i="2"/>
  <c r="F686" i="2"/>
  <c r="D681" i="2"/>
  <c r="H675" i="2"/>
  <c r="F670" i="2"/>
  <c r="D665" i="2"/>
  <c r="H659" i="2"/>
  <c r="F654" i="2"/>
  <c r="D649" i="2"/>
  <c r="H643" i="2"/>
  <c r="F638" i="2"/>
  <c r="G967" i="2"/>
  <c r="F920" i="2"/>
  <c r="E886" i="2"/>
  <c r="C865" i="2"/>
  <c r="G843" i="2"/>
  <c r="E822" i="2"/>
  <c r="C801" i="2"/>
  <c r="G779" i="2"/>
  <c r="G762" i="2"/>
  <c r="C752" i="2"/>
  <c r="E741" i="2"/>
  <c r="G730" i="2"/>
  <c r="C720" i="2"/>
  <c r="E709" i="2"/>
  <c r="G698" i="2"/>
  <c r="C688" i="2"/>
  <c r="G680" i="2"/>
  <c r="C678" i="2"/>
  <c r="E675" i="2"/>
  <c r="G672" i="2"/>
  <c r="C670" i="2"/>
  <c r="E667" i="2"/>
  <c r="G664" i="2"/>
  <c r="C662" i="2"/>
  <c r="E659" i="2"/>
  <c r="G656" i="2"/>
  <c r="C654" i="2"/>
  <c r="E651" i="2"/>
  <c r="G648" i="2"/>
  <c r="C646" i="2"/>
  <c r="E643" i="2"/>
  <c r="G640" i="2"/>
  <c r="C638" i="2"/>
  <c r="E635" i="2"/>
  <c r="G632" i="2"/>
  <c r="C630" i="2"/>
  <c r="E627" i="2"/>
  <c r="G624" i="2"/>
  <c r="C622" i="2"/>
  <c r="E619" i="2"/>
  <c r="G616" i="2"/>
  <c r="F998" i="2"/>
  <c r="C995" i="2"/>
  <c r="F851" i="2"/>
  <c r="H808" i="2"/>
  <c r="E994" i="2"/>
  <c r="E850" i="2"/>
  <c r="C766" i="2"/>
  <c r="E723" i="2"/>
  <c r="H995" i="2"/>
  <c r="G989" i="2"/>
  <c r="H850" i="2"/>
  <c r="D808" i="2"/>
  <c r="E978" i="2"/>
  <c r="C764" i="2"/>
  <c r="C681" i="2"/>
  <c r="G659" i="2"/>
  <c r="C639" i="2"/>
  <c r="E628" i="2"/>
  <c r="G617" i="2"/>
  <c r="C607" i="2"/>
  <c r="E596" i="2"/>
  <c r="G585" i="2"/>
  <c r="C575" i="2"/>
  <c r="E564" i="2"/>
  <c r="G553" i="2"/>
  <c r="C543" i="2"/>
  <c r="E532" i="2"/>
  <c r="G521" i="2"/>
  <c r="E998" i="2"/>
  <c r="C894" i="2"/>
  <c r="E851" i="2"/>
  <c r="G808" i="2"/>
  <c r="F766" i="2"/>
  <c r="D745" i="2"/>
  <c r="D733" i="2"/>
  <c r="F722" i="2"/>
  <c r="H711" i="2"/>
  <c r="D701" i="2"/>
  <c r="F690" i="2"/>
  <c r="H679" i="2"/>
  <c r="D669" i="2"/>
  <c r="F658" i="2"/>
  <c r="H647" i="2"/>
  <c r="D637" i="2"/>
  <c r="H909" i="2"/>
  <c r="G859" i="2"/>
  <c r="C817" i="2"/>
  <c r="E774" i="2"/>
  <c r="E749" i="2"/>
  <c r="C728" i="2"/>
  <c r="G706" i="2"/>
  <c r="E685" i="2"/>
  <c r="E677" i="2"/>
  <c r="C672" i="2"/>
  <c r="G666" i="2"/>
  <c r="E661" i="2"/>
  <c r="C656" i="2"/>
  <c r="G650" i="2"/>
  <c r="E645" i="2"/>
  <c r="C640" i="2"/>
  <c r="G634" i="2"/>
  <c r="E629" i="2"/>
  <c r="C624" i="2"/>
  <c r="G618" i="2"/>
  <c r="C614" i="2"/>
  <c r="E611" i="2"/>
  <c r="G608" i="2"/>
  <c r="C606" i="2"/>
  <c r="E603" i="2"/>
  <c r="G600" i="2"/>
  <c r="C598" i="2"/>
  <c r="E595" i="2"/>
  <c r="G592" i="2"/>
  <c r="C590" i="2"/>
  <c r="E587" i="2"/>
  <c r="G584" i="2"/>
  <c r="C582" i="2"/>
  <c r="E579" i="2"/>
  <c r="G576" i="2"/>
  <c r="C574" i="2"/>
  <c r="E571" i="2"/>
  <c r="G568" i="2"/>
  <c r="C566" i="2"/>
  <c r="E563" i="2"/>
  <c r="G560" i="2"/>
  <c r="C558" i="2"/>
  <c r="E555" i="2"/>
  <c r="E551" i="2"/>
  <c r="C546" i="2"/>
  <c r="G540" i="2"/>
  <c r="E535" i="2"/>
  <c r="C530" i="2"/>
  <c r="G524" i="2"/>
  <c r="E519" i="2"/>
  <c r="C514" i="2"/>
  <c r="C961" i="2"/>
  <c r="D917" i="2"/>
  <c r="G884" i="2"/>
  <c r="E863" i="2"/>
  <c r="C842" i="2"/>
  <c r="G820" i="2"/>
  <c r="E799" i="2"/>
  <c r="C778" i="2"/>
  <c r="H761" i="2"/>
  <c r="D751" i="2"/>
  <c r="F740" i="2"/>
  <c r="H729" i="2"/>
  <c r="D719" i="2"/>
  <c r="F708" i="2"/>
  <c r="H697" i="2"/>
  <c r="D687" i="2"/>
  <c r="F676" i="2"/>
  <c r="H665" i="2"/>
  <c r="D655" i="2"/>
  <c r="F644" i="2"/>
  <c r="F634" i="2"/>
  <c r="D629" i="2"/>
  <c r="H623" i="2"/>
  <c r="F618" i="2"/>
  <c r="D613" i="2"/>
  <c r="H607" i="2"/>
  <c r="F602" i="2"/>
  <c r="D597" i="2"/>
  <c r="H591" i="2"/>
  <c r="F586" i="2"/>
  <c r="D581" i="2"/>
  <c r="H575" i="2"/>
  <c r="F570" i="2"/>
  <c r="D565" i="2"/>
  <c r="H559" i="2"/>
  <c r="F554" i="2"/>
  <c r="D549" i="2"/>
  <c r="H543" i="2"/>
  <c r="F538" i="2"/>
  <c r="D533" i="2"/>
  <c r="H527" i="2"/>
  <c r="F522" i="2"/>
  <c r="D517" i="2"/>
  <c r="H511" i="2"/>
  <c r="H508" i="2"/>
  <c r="D506" i="2"/>
  <c r="F503" i="2"/>
  <c r="H500" i="2"/>
  <c r="D498" i="2"/>
  <c r="F495" i="2"/>
  <c r="H492" i="2"/>
  <c r="D490" i="2"/>
  <c r="F487" i="2"/>
  <c r="H484" i="2"/>
  <c r="D482" i="2"/>
  <c r="F479" i="2"/>
  <c r="H476" i="2"/>
  <c r="D474" i="2"/>
  <c r="F471" i="2"/>
  <c r="H468" i="2"/>
  <c r="D466" i="2"/>
  <c r="F463" i="2"/>
  <c r="H460" i="2"/>
  <c r="D458" i="2"/>
  <c r="F455" i="2"/>
  <c r="H452" i="2"/>
  <c r="D450" i="2"/>
  <c r="F447" i="2"/>
  <c r="H444" i="2"/>
  <c r="D442" i="2"/>
  <c r="F439" i="2"/>
  <c r="H436" i="2"/>
  <c r="D434" i="2"/>
  <c r="F431" i="2"/>
  <c r="H428" i="2"/>
  <c r="D426" i="2"/>
  <c r="F423" i="2"/>
  <c r="H420" i="2"/>
  <c r="D418" i="2"/>
  <c r="F415" i="2"/>
  <c r="H412" i="2"/>
  <c r="D410" i="2"/>
  <c r="F407" i="2"/>
  <c r="H404" i="2"/>
  <c r="D402" i="2"/>
  <c r="F399" i="2"/>
  <c r="H396" i="2"/>
  <c r="D394" i="2"/>
  <c r="F391" i="2"/>
  <c r="H388" i="2"/>
  <c r="D386" i="2"/>
  <c r="F383" i="2"/>
  <c r="H380" i="2"/>
  <c r="D378" i="2"/>
  <c r="F375" i="2"/>
  <c r="H372" i="2"/>
  <c r="D370" i="2"/>
  <c r="F367" i="2"/>
  <c r="H364" i="2"/>
  <c r="D362" i="2"/>
  <c r="F359" i="2"/>
  <c r="H356" i="2"/>
  <c r="D354" i="2"/>
  <c r="F351" i="2"/>
  <c r="H348" i="2"/>
  <c r="D346" i="2"/>
  <c r="F343" i="2"/>
  <c r="H340" i="2"/>
  <c r="D338" i="2"/>
  <c r="F335" i="2"/>
  <c r="H332" i="2"/>
  <c r="D330" i="2"/>
  <c r="F327" i="2"/>
  <c r="H324" i="2"/>
  <c r="D322" i="2"/>
  <c r="F319" i="2"/>
  <c r="H316" i="2"/>
  <c r="D314" i="2"/>
  <c r="F311" i="2"/>
  <c r="H308" i="2"/>
  <c r="G550" i="2"/>
  <c r="E545" i="2"/>
  <c r="C540" i="2"/>
  <c r="G534" i="2"/>
  <c r="E529" i="2"/>
  <c r="C524" i="2"/>
  <c r="G518" i="2"/>
  <c r="E513" i="2"/>
  <c r="F954" i="2"/>
  <c r="H911" i="2"/>
  <c r="C882" i="2"/>
  <c r="G860" i="2"/>
  <c r="E839" i="2"/>
  <c r="C818" i="2"/>
  <c r="G796" i="2"/>
  <c r="E775" i="2"/>
  <c r="F760" i="2"/>
  <c r="H749" i="2"/>
  <c r="D739" i="2"/>
  <c r="F728" i="2"/>
  <c r="H717" i="2"/>
  <c r="D707" i="2"/>
  <c r="F696" i="2"/>
  <c r="H685" i="2"/>
  <c r="D675" i="2"/>
  <c r="F664" i="2"/>
  <c r="H653" i="2"/>
  <c r="D643" i="2"/>
  <c r="H633" i="2"/>
  <c r="F628" i="2"/>
  <c r="D623" i="2"/>
  <c r="H617" i="2"/>
  <c r="F612" i="2"/>
  <c r="D607" i="2"/>
  <c r="H601" i="2"/>
  <c r="F596" i="2"/>
  <c r="D591" i="2"/>
  <c r="H585" i="2"/>
  <c r="F580" i="2"/>
  <c r="D575" i="2"/>
  <c r="H569" i="2"/>
  <c r="F564" i="2"/>
  <c r="D559" i="2"/>
  <c r="H553" i="2"/>
  <c r="F548" i="2"/>
  <c r="D543" i="2"/>
  <c r="H537" i="2"/>
  <c r="F532" i="2"/>
  <c r="D527" i="2"/>
  <c r="H521" i="2"/>
  <c r="F516" i="2"/>
  <c r="D511" i="2"/>
  <c r="F508" i="2"/>
  <c r="H505" i="2"/>
  <c r="D503" i="2"/>
  <c r="F500" i="2"/>
  <c r="H497" i="2"/>
  <c r="D495" i="2"/>
  <c r="F492" i="2"/>
  <c r="H489" i="2"/>
  <c r="D487" i="2"/>
  <c r="F484" i="2"/>
  <c r="H481" i="2"/>
  <c r="D479" i="2"/>
  <c r="F476" i="2"/>
  <c r="H473" i="2"/>
  <c r="D471" i="2"/>
  <c r="F468" i="2"/>
  <c r="H465" i="2"/>
  <c r="D463" i="2"/>
  <c r="F460" i="2"/>
  <c r="H457" i="2"/>
  <c r="D455" i="2"/>
  <c r="F452" i="2"/>
  <c r="H449" i="2"/>
  <c r="D447" i="2"/>
  <c r="F444" i="2"/>
  <c r="H441" i="2"/>
  <c r="D439" i="2"/>
  <c r="F436" i="2"/>
  <c r="H433" i="2"/>
  <c r="D431" i="2"/>
  <c r="F428" i="2"/>
  <c r="H425" i="2"/>
  <c r="D423" i="2"/>
  <c r="F420" i="2"/>
  <c r="H417" i="2"/>
  <c r="D415" i="2"/>
  <c r="F412" i="2"/>
  <c r="H409" i="2"/>
  <c r="D407" i="2"/>
  <c r="F404" i="2"/>
  <c r="H401" i="2"/>
  <c r="D399" i="2"/>
  <c r="F396" i="2"/>
  <c r="H393" i="2"/>
  <c r="D391" i="2"/>
  <c r="F388" i="2"/>
  <c r="H385" i="2"/>
  <c r="D383" i="2"/>
  <c r="F380" i="2"/>
  <c r="H377" i="2"/>
  <c r="D375" i="2"/>
  <c r="F372" i="2"/>
  <c r="H369" i="2"/>
  <c r="D367" i="2"/>
  <c r="F364" i="2"/>
  <c r="H361" i="2"/>
  <c r="D359" i="2"/>
  <c r="F356" i="2"/>
  <c r="H353" i="2"/>
  <c r="D351" i="2"/>
  <c r="F348" i="2"/>
  <c r="H345" i="2"/>
  <c r="D343" i="2"/>
  <c r="F340" i="2"/>
  <c r="H337" i="2"/>
  <c r="D335" i="2"/>
  <c r="F332" i="2"/>
  <c r="H329" i="2"/>
  <c r="D327" i="2"/>
  <c r="F324" i="2"/>
  <c r="H321" i="2"/>
  <c r="D319" i="2"/>
  <c r="F316" i="2"/>
  <c r="H313" i="2"/>
  <c r="D311" i="2"/>
  <c r="F308" i="2"/>
  <c r="H305" i="2"/>
  <c r="G914" i="2"/>
  <c r="H871" i="2"/>
  <c r="F819" i="2"/>
  <c r="H776" i="2"/>
  <c r="G871" i="2"/>
  <c r="E786" i="2"/>
  <c r="C734" i="2"/>
  <c r="E691" i="2"/>
  <c r="E913" i="2"/>
  <c r="F870" i="2"/>
  <c r="H818" i="2"/>
  <c r="D776" i="2"/>
  <c r="G803" i="2"/>
  <c r="C700" i="2"/>
  <c r="C665" i="2"/>
  <c r="G643" i="2"/>
  <c r="C631" i="2"/>
  <c r="E620" i="2"/>
  <c r="G609" i="2"/>
  <c r="C599" i="2"/>
  <c r="G713" i="2"/>
  <c r="E708" i="2"/>
  <c r="C703" i="2"/>
  <c r="G697" i="2"/>
  <c r="E692" i="2"/>
  <c r="C687" i="2"/>
  <c r="D977" i="2"/>
  <c r="E925" i="2"/>
  <c r="F955" i="2"/>
  <c r="F882" i="2"/>
  <c r="D846" i="2"/>
  <c r="H824" i="2"/>
  <c r="F803" i="2"/>
  <c r="D782" i="2"/>
  <c r="D955" i="2"/>
  <c r="E882" i="2"/>
  <c r="G839" i="2"/>
  <c r="C797" i="2"/>
  <c r="G760" i="2"/>
  <c r="E739" i="2"/>
  <c r="C718" i="2"/>
  <c r="G696" i="2"/>
  <c r="F974" i="2"/>
  <c r="C924" i="2"/>
  <c r="H952" i="2"/>
  <c r="D881" i="2"/>
  <c r="F845" i="2"/>
  <c r="D824" i="2"/>
  <c r="H802" i="2"/>
  <c r="F781" i="2"/>
  <c r="H925" i="2"/>
  <c r="C825" i="2"/>
  <c r="E753" i="2"/>
  <c r="G710" i="2"/>
  <c r="E678" i="2"/>
  <c r="G667" i="2"/>
  <c r="C657" i="2"/>
  <c r="E646" i="2"/>
  <c r="G637" i="2"/>
  <c r="E632" i="2"/>
  <c r="C627" i="2"/>
  <c r="G621" i="2"/>
  <c r="E616" i="2"/>
  <c r="C611" i="2"/>
  <c r="G605" i="2"/>
  <c r="E600" i="2"/>
  <c r="C595" i="2"/>
  <c r="G589" i="2"/>
  <c r="E584" i="2"/>
  <c r="C579" i="2"/>
  <c r="G573" i="2"/>
  <c r="E568" i="2"/>
  <c r="C563" i="2"/>
  <c r="G557" i="2"/>
  <c r="E552" i="2"/>
  <c r="C547" i="2"/>
  <c r="G541" i="2"/>
  <c r="E536" i="2"/>
  <c r="C531" i="2"/>
  <c r="G525" i="2"/>
  <c r="E520" i="2"/>
  <c r="C515" i="2"/>
  <c r="C977" i="2"/>
  <c r="D925" i="2"/>
  <c r="G888" i="2"/>
  <c r="E867" i="2"/>
  <c r="C846" i="2"/>
  <c r="G824" i="2"/>
  <c r="E803" i="2"/>
  <c r="C782" i="2"/>
  <c r="H763" i="2"/>
  <c r="D753" i="2"/>
  <c r="F742" i="2"/>
  <c r="D737" i="2"/>
  <c r="H731" i="2"/>
  <c r="F726" i="2"/>
  <c r="D721" i="2"/>
  <c r="H715" i="2"/>
  <c r="F710" i="2"/>
  <c r="D705" i="2"/>
  <c r="H699" i="2"/>
  <c r="F694" i="2"/>
  <c r="D689" i="2"/>
  <c r="H683" i="2"/>
  <c r="F678" i="2"/>
  <c r="D673" i="2"/>
  <c r="H667" i="2"/>
  <c r="F662" i="2"/>
  <c r="D657" i="2"/>
  <c r="H651" i="2"/>
  <c r="F646" i="2"/>
  <c r="D641" i="2"/>
  <c r="H635" i="2"/>
  <c r="H941" i="2"/>
  <c r="D899" i="2"/>
  <c r="G875" i="2"/>
  <c r="E854" i="2"/>
  <c r="C833" i="2"/>
  <c r="G811" i="2"/>
  <c r="E790" i="2"/>
  <c r="C769" i="2"/>
  <c r="E757" i="2"/>
  <c r="G746" i="2"/>
  <c r="C736" i="2"/>
  <c r="E725" i="2"/>
  <c r="G714" i="2"/>
  <c r="C704" i="2"/>
  <c r="E693" i="2"/>
  <c r="G682" i="2"/>
  <c r="E679" i="2"/>
  <c r="G676" i="2"/>
  <c r="C674" i="2"/>
  <c r="E671" i="2"/>
  <c r="G668" i="2"/>
  <c r="C666" i="2"/>
  <c r="E663" i="2"/>
  <c r="G660" i="2"/>
  <c r="C658" i="2"/>
  <c r="E655" i="2"/>
  <c r="G652" i="2"/>
  <c r="C650" i="2"/>
  <c r="E647" i="2"/>
  <c r="G644" i="2"/>
  <c r="C642" i="2"/>
  <c r="E639" i="2"/>
  <c r="G636" i="2"/>
  <c r="C634" i="2"/>
  <c r="E631" i="2"/>
  <c r="G628" i="2"/>
  <c r="C626" i="2"/>
  <c r="E623" i="2"/>
  <c r="G620" i="2"/>
  <c r="C618" i="2"/>
  <c r="E615" i="2"/>
  <c r="C936" i="2"/>
  <c r="D893" i="2"/>
  <c r="D830" i="2"/>
  <c r="F787" i="2"/>
  <c r="C893" i="2"/>
  <c r="G807" i="2"/>
  <c r="G744" i="2"/>
  <c r="C702" i="2"/>
  <c r="G934" i="2"/>
  <c r="H891" i="2"/>
  <c r="F829" i="2"/>
  <c r="H786" i="2"/>
  <c r="E846" i="2"/>
  <c r="E721" i="2"/>
  <c r="E670" i="2"/>
  <c r="C649" i="2"/>
  <c r="G633" i="2"/>
  <c r="C623" i="2"/>
  <c r="E612" i="2"/>
  <c r="G601" i="2"/>
  <c r="C591" i="2"/>
  <c r="E580" i="2"/>
  <c r="G569" i="2"/>
  <c r="C559" i="2"/>
  <c r="E548" i="2"/>
  <c r="G537" i="2"/>
  <c r="C527" i="2"/>
  <c r="E516" i="2"/>
  <c r="H935" i="2"/>
  <c r="G872" i="2"/>
  <c r="C830" i="2"/>
  <c r="E787" i="2"/>
  <c r="H755" i="2"/>
  <c r="F738" i="2"/>
  <c r="H727" i="2"/>
  <c r="D717" i="2"/>
  <c r="F706" i="2"/>
  <c r="H695" i="2"/>
  <c r="D685" i="2"/>
  <c r="F674" i="2"/>
  <c r="H663" i="2"/>
  <c r="D653" i="2"/>
  <c r="F642" i="2"/>
  <c r="F952" i="2"/>
  <c r="C881" i="2"/>
  <c r="E838" i="2"/>
  <c r="G795" i="2"/>
  <c r="C760" i="2"/>
  <c r="G738" i="2"/>
  <c r="E717" i="2"/>
  <c r="C696" i="2"/>
  <c r="C680" i="2"/>
  <c r="G674" i="2"/>
  <c r="E669" i="2"/>
  <c r="C664" i="2"/>
  <c r="G658" i="2"/>
  <c r="E653" i="2"/>
  <c r="C648" i="2"/>
  <c r="G642" i="2"/>
  <c r="E637" i="2"/>
  <c r="C632" i="2"/>
  <c r="G626" i="2"/>
  <c r="E621" i="2"/>
  <c r="C616" i="2"/>
  <c r="G612" i="2"/>
  <c r="C610" i="2"/>
  <c r="E607" i="2"/>
  <c r="G604" i="2"/>
  <c r="C602" i="2"/>
  <c r="E599" i="2"/>
  <c r="G596" i="2"/>
  <c r="C594" i="2"/>
  <c r="E591" i="2"/>
  <c r="G588" i="2"/>
  <c r="C586" i="2"/>
  <c r="E583" i="2"/>
  <c r="G580" i="2"/>
  <c r="C578" i="2"/>
  <c r="E575" i="2"/>
  <c r="G572" i="2"/>
  <c r="C570" i="2"/>
  <c r="E567" i="2"/>
  <c r="G564" i="2"/>
  <c r="C562" i="2"/>
  <c r="E559" i="2"/>
  <c r="G556" i="2"/>
  <c r="C554" i="2"/>
  <c r="G548" i="2"/>
  <c r="E543" i="2"/>
  <c r="C538" i="2"/>
  <c r="G532" i="2"/>
  <c r="E527" i="2"/>
  <c r="C522" i="2"/>
  <c r="G516" i="2"/>
  <c r="E511" i="2"/>
  <c r="F938" i="2"/>
  <c r="H895" i="2"/>
  <c r="C874" i="2"/>
  <c r="G852" i="2"/>
  <c r="E831" i="2"/>
  <c r="C810" i="2"/>
  <c r="G788" i="2"/>
  <c r="E767" i="2"/>
  <c r="F756" i="2"/>
  <c r="H745" i="2"/>
  <c r="D735" i="2"/>
  <c r="F724" i="2"/>
  <c r="H713" i="2"/>
  <c r="D703" i="2"/>
  <c r="F692" i="2"/>
  <c r="H681" i="2"/>
  <c r="D671" i="2"/>
  <c r="F660" i="2"/>
  <c r="H649" i="2"/>
  <c r="D639" i="2"/>
  <c r="H631" i="2"/>
  <c r="F626" i="2"/>
  <c r="D621" i="2"/>
  <c r="H615" i="2"/>
  <c r="F610" i="2"/>
  <c r="D605" i="2"/>
  <c r="H599" i="2"/>
  <c r="F594" i="2"/>
  <c r="D589" i="2"/>
  <c r="H583" i="2"/>
  <c r="F578" i="2"/>
  <c r="D573" i="2"/>
  <c r="H567" i="2"/>
  <c r="F562" i="2"/>
  <c r="D557" i="2"/>
  <c r="H551" i="2"/>
  <c r="F546" i="2"/>
  <c r="D541" i="2"/>
  <c r="H535" i="2"/>
  <c r="F530" i="2"/>
  <c r="D525" i="2"/>
  <c r="H519" i="2"/>
  <c r="F514" i="2"/>
  <c r="D510" i="2"/>
  <c r="F507" i="2"/>
  <c r="H504" i="2"/>
  <c r="D502" i="2"/>
  <c r="F499" i="2"/>
  <c r="H496" i="2"/>
  <c r="D494" i="2"/>
  <c r="F491" i="2"/>
  <c r="H488" i="2"/>
  <c r="D486" i="2"/>
  <c r="F483" i="2"/>
  <c r="H480" i="2"/>
  <c r="D478" i="2"/>
  <c r="F475" i="2"/>
  <c r="H472" i="2"/>
  <c r="D470" i="2"/>
  <c r="F467" i="2"/>
  <c r="H464" i="2"/>
  <c r="D462" i="2"/>
  <c r="F459" i="2"/>
  <c r="H456" i="2"/>
  <c r="D454" i="2"/>
  <c r="F451" i="2"/>
  <c r="H448" i="2"/>
  <c r="D446" i="2"/>
  <c r="F443" i="2"/>
  <c r="H440" i="2"/>
  <c r="D438" i="2"/>
  <c r="F435" i="2"/>
  <c r="H432" i="2"/>
  <c r="D430" i="2"/>
  <c r="F427" i="2"/>
  <c r="H424" i="2"/>
  <c r="D422" i="2"/>
  <c r="F419" i="2"/>
  <c r="H416" i="2"/>
  <c r="D414" i="2"/>
  <c r="F411" i="2"/>
  <c r="H408" i="2"/>
  <c r="D406" i="2"/>
  <c r="F403" i="2"/>
  <c r="H400" i="2"/>
  <c r="D398" i="2"/>
  <c r="F395" i="2"/>
  <c r="H392" i="2"/>
  <c r="D390" i="2"/>
  <c r="F387" i="2"/>
  <c r="H384" i="2"/>
  <c r="D382" i="2"/>
  <c r="F379" i="2"/>
  <c r="H376" i="2"/>
  <c r="D374" i="2"/>
  <c r="F371" i="2"/>
  <c r="H368" i="2"/>
  <c r="D366" i="2"/>
  <c r="F363" i="2"/>
  <c r="H360" i="2"/>
  <c r="D358" i="2"/>
  <c r="F355" i="2"/>
  <c r="H352" i="2"/>
  <c r="D350" i="2"/>
  <c r="F347" i="2"/>
  <c r="H344" i="2"/>
  <c r="D342" i="2"/>
  <c r="F339" i="2"/>
  <c r="H336" i="2"/>
  <c r="D334" i="2"/>
  <c r="F331" i="2"/>
  <c r="H328" i="2"/>
  <c r="D326" i="2"/>
  <c r="F323" i="2"/>
  <c r="H320" i="2"/>
  <c r="D318" i="2"/>
  <c r="F315" i="2"/>
  <c r="H312" i="2"/>
  <c r="D310" i="2"/>
  <c r="E553" i="2"/>
  <c r="C548" i="2"/>
  <c r="G542" i="2"/>
  <c r="E537" i="2"/>
  <c r="C532" i="2"/>
  <c r="G526" i="2"/>
  <c r="E521" i="2"/>
  <c r="C516" i="2"/>
  <c r="C993" i="2"/>
  <c r="D933" i="2"/>
  <c r="G892" i="2"/>
  <c r="E871" i="2"/>
  <c r="C850" i="2"/>
  <c r="G828" i="2"/>
  <c r="E807" i="2"/>
  <c r="C786" i="2"/>
  <c r="H765" i="2"/>
  <c r="D755" i="2"/>
  <c r="F744" i="2"/>
  <c r="H733" i="2"/>
  <c r="D723" i="2"/>
  <c r="F712" i="2"/>
  <c r="H701" i="2"/>
  <c r="D691" i="2"/>
  <c r="F680" i="2"/>
  <c r="H669" i="2"/>
  <c r="D659" i="2"/>
  <c r="F648" i="2"/>
  <c r="H637" i="2"/>
  <c r="D631" i="2"/>
  <c r="H625" i="2"/>
  <c r="F620" i="2"/>
  <c r="D615" i="2"/>
  <c r="H609" i="2"/>
  <c r="F604" i="2"/>
  <c r="D599" i="2"/>
  <c r="H593" i="2"/>
  <c r="F588" i="2"/>
  <c r="D583" i="2"/>
  <c r="H577" i="2"/>
  <c r="F572" i="2"/>
  <c r="D567" i="2"/>
  <c r="H561" i="2"/>
  <c r="F556" i="2"/>
  <c r="D551" i="2"/>
  <c r="H545" i="2"/>
  <c r="F540" i="2"/>
  <c r="D535" i="2"/>
  <c r="H529" i="2"/>
  <c r="F524" i="2"/>
  <c r="D519" i="2"/>
  <c r="H513" i="2"/>
  <c r="H509" i="2"/>
  <c r="D507" i="2"/>
  <c r="F504" i="2"/>
  <c r="H501" i="2"/>
  <c r="D499" i="2"/>
  <c r="F496" i="2"/>
  <c r="H493" i="2"/>
  <c r="D491" i="2"/>
  <c r="F488" i="2"/>
  <c r="H485" i="2"/>
  <c r="D483" i="2"/>
  <c r="F480" i="2"/>
  <c r="H477" i="2"/>
  <c r="D475" i="2"/>
  <c r="F472" i="2"/>
  <c r="H469" i="2"/>
  <c r="D467" i="2"/>
  <c r="F464" i="2"/>
  <c r="H461" i="2"/>
  <c r="D459" i="2"/>
  <c r="F456" i="2"/>
  <c r="H453" i="2"/>
  <c r="D451" i="2"/>
  <c r="F448" i="2"/>
  <c r="H445" i="2"/>
  <c r="D443" i="2"/>
  <c r="F440" i="2"/>
  <c r="H437" i="2"/>
  <c r="D435" i="2"/>
  <c r="F432" i="2"/>
  <c r="H429" i="2"/>
  <c r="D427" i="2"/>
  <c r="F424" i="2"/>
  <c r="H421" i="2"/>
  <c r="D419" i="2"/>
  <c r="F416" i="2"/>
  <c r="H413" i="2"/>
  <c r="D411" i="2"/>
  <c r="F408" i="2"/>
  <c r="H405" i="2"/>
  <c r="D403" i="2"/>
  <c r="F400" i="2"/>
  <c r="H397" i="2"/>
  <c r="D395" i="2"/>
  <c r="F392" i="2"/>
  <c r="H389" i="2"/>
  <c r="D387" i="2"/>
  <c r="F384" i="2"/>
  <c r="H381" i="2"/>
  <c r="D379" i="2"/>
  <c r="F376" i="2"/>
  <c r="H373" i="2"/>
  <c r="D371" i="2"/>
  <c r="F368" i="2"/>
  <c r="H365" i="2"/>
  <c r="D363" i="2"/>
  <c r="F360" i="2"/>
  <c r="H357" i="2"/>
  <c r="D355" i="2"/>
  <c r="F352" i="2"/>
  <c r="H349" i="2"/>
  <c r="D347" i="2"/>
  <c r="F344" i="2"/>
  <c r="H341" i="2"/>
  <c r="D339" i="2"/>
  <c r="F336" i="2"/>
  <c r="H333" i="2"/>
  <c r="D331" i="2"/>
  <c r="F328" i="2"/>
  <c r="H325" i="2"/>
  <c r="D323" i="2"/>
  <c r="F320" i="2"/>
  <c r="H317" i="2"/>
  <c r="D315" i="2"/>
  <c r="F312" i="2"/>
  <c r="H309" i="2"/>
  <c r="D307" i="2"/>
  <c r="E995" i="2"/>
  <c r="D934" i="2"/>
  <c r="H840" i="2"/>
  <c r="D798" i="2"/>
  <c r="H933" i="2"/>
  <c r="C829" i="2"/>
  <c r="E755" i="2"/>
  <c r="G712" i="2"/>
  <c r="C990" i="2"/>
  <c r="F931" i="2"/>
  <c r="D840" i="2"/>
  <c r="F797" i="2"/>
  <c r="C889" i="2"/>
  <c r="G742" i="2"/>
  <c r="G675" i="2"/>
  <c r="E654" i="2"/>
  <c r="E636" i="2"/>
  <c r="G625" i="2"/>
  <c r="C615" i="2"/>
  <c r="E604" i="2"/>
  <c r="G593" i="2"/>
  <c r="C583" i="2"/>
  <c r="E572" i="2"/>
  <c r="G561" i="2"/>
  <c r="C551" i="2"/>
  <c r="E540" i="2"/>
  <c r="G529" i="2"/>
  <c r="C519" i="2"/>
  <c r="D957" i="2"/>
  <c r="E883" i="2"/>
  <c r="G840" i="2"/>
  <c r="C798" i="2"/>
  <c r="D761" i="2"/>
  <c r="D741" i="2"/>
  <c r="E588" i="2"/>
  <c r="C567" i="2"/>
  <c r="G545" i="2"/>
  <c r="E524" i="2"/>
  <c r="F914" i="2"/>
  <c r="E819" i="2"/>
  <c r="F750" i="2"/>
  <c r="F730" i="2"/>
  <c r="H719" i="2"/>
  <c r="D709" i="2"/>
  <c r="F698" i="2"/>
  <c r="H687" i="2"/>
  <c r="D677" i="2"/>
  <c r="F666" i="2"/>
  <c r="H655" i="2"/>
  <c r="D645" i="2"/>
  <c r="C989" i="2"/>
  <c r="G891" i="2"/>
  <c r="C849" i="2"/>
  <c r="E806" i="2"/>
  <c r="E765" i="2"/>
  <c r="C744" i="2"/>
  <c r="G722" i="2"/>
  <c r="E701" i="2"/>
  <c r="E681" i="2"/>
  <c r="C676" i="2"/>
  <c r="G670" i="2"/>
  <c r="E665" i="2"/>
  <c r="C660" i="2"/>
  <c r="G654" i="2"/>
  <c r="E649" i="2"/>
  <c r="C644" i="2"/>
  <c r="G638" i="2"/>
  <c r="E633" i="2"/>
  <c r="C628" i="2"/>
  <c r="G622" i="2"/>
  <c r="E617" i="2"/>
  <c r="E613" i="2"/>
  <c r="G610" i="2"/>
  <c r="C608" i="2"/>
  <c r="E605" i="2"/>
  <c r="G602" i="2"/>
  <c r="C600" i="2"/>
  <c r="E597" i="2"/>
  <c r="G594" i="2"/>
  <c r="C592" i="2"/>
  <c r="E589" i="2"/>
  <c r="G586" i="2"/>
  <c r="C584" i="2"/>
  <c r="E581" i="2"/>
  <c r="G578" i="2"/>
  <c r="C576" i="2"/>
  <c r="E573" i="2"/>
  <c r="G570" i="2"/>
  <c r="C568" i="2"/>
  <c r="E565" i="2"/>
  <c r="G562" i="2"/>
  <c r="C560" i="2"/>
  <c r="E557" i="2"/>
  <c r="G554" i="2"/>
  <c r="C550" i="2"/>
  <c r="G544" i="2"/>
  <c r="E539" i="2"/>
  <c r="C534" i="2"/>
  <c r="G528" i="2"/>
  <c r="E523" i="2"/>
  <c r="C518" i="2"/>
  <c r="G512" i="2"/>
  <c r="D949" i="2"/>
  <c r="F906" i="2"/>
  <c r="E879" i="2"/>
  <c r="C858" i="2"/>
  <c r="G836" i="2"/>
  <c r="E815" i="2"/>
  <c r="C794" i="2"/>
  <c r="G772" i="2"/>
  <c r="D759" i="2"/>
  <c r="F748" i="2"/>
  <c r="H737" i="2"/>
  <c r="D727" i="2"/>
  <c r="F716" i="2"/>
  <c r="H705" i="2"/>
  <c r="D695" i="2"/>
  <c r="F684" i="2"/>
  <c r="H673" i="2"/>
  <c r="D663" i="2"/>
  <c r="F652" i="2"/>
  <c r="H641" i="2"/>
  <c r="D633" i="2"/>
  <c r="H627" i="2"/>
  <c r="F622" i="2"/>
  <c r="D617" i="2"/>
  <c r="H611" i="2"/>
  <c r="F606" i="2"/>
  <c r="D601" i="2"/>
  <c r="H595" i="2"/>
  <c r="F590" i="2"/>
  <c r="D585" i="2"/>
  <c r="H579" i="2"/>
  <c r="F574" i="2"/>
  <c r="D569" i="2"/>
  <c r="H563" i="2"/>
  <c r="F558" i="2"/>
  <c r="D553" i="2"/>
  <c r="H547" i="2"/>
  <c r="F542" i="2"/>
  <c r="D537" i="2"/>
  <c r="H531" i="2"/>
  <c r="F526" i="2"/>
  <c r="D521" i="2"/>
  <c r="H515" i="2"/>
  <c r="H510" i="2"/>
  <c r="D508" i="2"/>
  <c r="F505" i="2"/>
  <c r="H502" i="2"/>
  <c r="D500" i="2"/>
  <c r="F497" i="2"/>
  <c r="H494" i="2"/>
  <c r="D492" i="2"/>
  <c r="F489" i="2"/>
  <c r="H486" i="2"/>
  <c r="D484" i="2"/>
  <c r="F481" i="2"/>
  <c r="H478" i="2"/>
  <c r="D476" i="2"/>
  <c r="F473" i="2"/>
  <c r="H470" i="2"/>
  <c r="D468" i="2"/>
  <c r="F465" i="2"/>
  <c r="H462" i="2"/>
  <c r="D460" i="2"/>
  <c r="F457" i="2"/>
  <c r="H454" i="2"/>
  <c r="D452" i="2"/>
  <c r="F449" i="2"/>
  <c r="H446" i="2"/>
  <c r="D444" i="2"/>
  <c r="F441" i="2"/>
  <c r="H438" i="2"/>
  <c r="D436" i="2"/>
  <c r="F433" i="2"/>
  <c r="H430" i="2"/>
  <c r="D428" i="2"/>
  <c r="F425" i="2"/>
  <c r="H422" i="2"/>
  <c r="D420" i="2"/>
  <c r="F417" i="2"/>
  <c r="H414" i="2"/>
  <c r="D412" i="2"/>
  <c r="F409" i="2"/>
  <c r="H406" i="2"/>
  <c r="D404" i="2"/>
  <c r="F401" i="2"/>
  <c r="H398" i="2"/>
  <c r="D396" i="2"/>
  <c r="F393" i="2"/>
  <c r="H390" i="2"/>
  <c r="D388" i="2"/>
  <c r="F385" i="2"/>
  <c r="H382" i="2"/>
  <c r="D380" i="2"/>
  <c r="F377" i="2"/>
  <c r="H374" i="2"/>
  <c r="D372" i="2"/>
  <c r="F369" i="2"/>
  <c r="H366" i="2"/>
  <c r="D364" i="2"/>
  <c r="F361" i="2"/>
  <c r="H358" i="2"/>
  <c r="D356" i="2"/>
  <c r="F353" i="2"/>
  <c r="H350" i="2"/>
  <c r="D348" i="2"/>
  <c r="F345" i="2"/>
  <c r="H342" i="2"/>
  <c r="D340" i="2"/>
  <c r="F337" i="2"/>
  <c r="H334" i="2"/>
  <c r="D332" i="2"/>
  <c r="F329" i="2"/>
  <c r="H326" i="2"/>
  <c r="D324" i="2"/>
  <c r="F321" i="2"/>
  <c r="H318" i="2"/>
  <c r="D316" i="2"/>
  <c r="F313" i="2"/>
  <c r="H310" i="2"/>
  <c r="D308" i="2"/>
  <c r="E549" i="2"/>
  <c r="C544" i="2"/>
  <c r="G538" i="2"/>
  <c r="E533" i="2"/>
  <c r="C528" i="2"/>
  <c r="G522" i="2"/>
  <c r="E517" i="2"/>
  <c r="C512" i="2"/>
  <c r="H943" i="2"/>
  <c r="D901" i="2"/>
  <c r="G876" i="2"/>
  <c r="E855" i="2"/>
  <c r="C834" i="2"/>
  <c r="G812" i="2"/>
  <c r="E791" i="2"/>
  <c r="C770" i="2"/>
  <c r="H757" i="2"/>
  <c r="D747" i="2"/>
  <c r="F736" i="2"/>
  <c r="H725" i="2"/>
  <c r="D715" i="2"/>
  <c r="F704" i="2"/>
  <c r="H693" i="2"/>
  <c r="D683" i="2"/>
  <c r="F672" i="2"/>
  <c r="H661" i="2"/>
  <c r="D651" i="2"/>
  <c r="F640" i="2"/>
  <c r="F632" i="2"/>
  <c r="D627" i="2"/>
  <c r="H621" i="2"/>
  <c r="F616" i="2"/>
  <c r="D611" i="2"/>
  <c r="H605" i="2"/>
  <c r="F600" i="2"/>
  <c r="D595" i="2"/>
  <c r="H589" i="2"/>
  <c r="F584" i="2"/>
  <c r="D579" i="2"/>
  <c r="H573" i="2"/>
  <c r="F568" i="2"/>
  <c r="F560" i="2"/>
  <c r="H549" i="2"/>
  <c r="D539" i="2"/>
  <c r="F528" i="2"/>
  <c r="H517" i="2"/>
  <c r="D509" i="2"/>
  <c r="H503" i="2"/>
  <c r="F498" i="2"/>
  <c r="D493" i="2"/>
  <c r="H487" i="2"/>
  <c r="F482" i="2"/>
  <c r="D477" i="2"/>
  <c r="H471" i="2"/>
  <c r="F466" i="2"/>
  <c r="D461" i="2"/>
  <c r="H455" i="2"/>
  <c r="F450" i="2"/>
  <c r="D445" i="2"/>
  <c r="H439" i="2"/>
  <c r="F434" i="2"/>
  <c r="D429" i="2"/>
  <c r="H423" i="2"/>
  <c r="F418" i="2"/>
  <c r="D413" i="2"/>
  <c r="H407" i="2"/>
  <c r="F402" i="2"/>
  <c r="D397" i="2"/>
  <c r="H391" i="2"/>
  <c r="F386" i="2"/>
  <c r="D381" i="2"/>
  <c r="H375" i="2"/>
  <c r="F370" i="2"/>
  <c r="D365" i="2"/>
  <c r="H359" i="2"/>
  <c r="F354" i="2"/>
  <c r="D349" i="2"/>
  <c r="H343" i="2"/>
  <c r="F338" i="2"/>
  <c r="D333" i="2"/>
  <c r="H327" i="2"/>
  <c r="F322" i="2"/>
  <c r="D317" i="2"/>
  <c r="H311" i="2"/>
  <c r="F306" i="2"/>
  <c r="D303" i="2"/>
  <c r="F300" i="2"/>
  <c r="H297" i="2"/>
  <c r="D295" i="2"/>
  <c r="F292" i="2"/>
  <c r="H289" i="2"/>
  <c r="D287" i="2"/>
  <c r="F284" i="2"/>
  <c r="H281" i="2"/>
  <c r="D279" i="2"/>
  <c r="F276" i="2"/>
  <c r="H273" i="2"/>
  <c r="D271" i="2"/>
  <c r="F268" i="2"/>
  <c r="H265" i="2"/>
  <c r="D263" i="2"/>
  <c r="F260" i="2"/>
  <c r="H257" i="2"/>
  <c r="D255" i="2"/>
  <c r="F252" i="2"/>
  <c r="H249" i="2"/>
  <c r="D247" i="2"/>
  <c r="F244" i="2"/>
  <c r="H241" i="2"/>
  <c r="D239" i="2"/>
  <c r="F236" i="2"/>
  <c r="H233" i="2"/>
  <c r="D231" i="2"/>
  <c r="F228" i="2"/>
  <c r="H225" i="2"/>
  <c r="D223" i="2"/>
  <c r="F220" i="2"/>
  <c r="H217" i="2"/>
  <c r="D215" i="2"/>
  <c r="F212" i="2"/>
  <c r="H209" i="2"/>
  <c r="D207" i="2"/>
  <c r="F204" i="2"/>
  <c r="H201" i="2"/>
  <c r="D199" i="2"/>
  <c r="F196" i="2"/>
  <c r="H193" i="2"/>
  <c r="D191" i="2"/>
  <c r="F188" i="2"/>
  <c r="H185" i="2"/>
  <c r="D183" i="2"/>
  <c r="F180" i="2"/>
  <c r="H177" i="2"/>
  <c r="D175" i="2"/>
  <c r="F172" i="2"/>
  <c r="H169" i="2"/>
  <c r="D167" i="2"/>
  <c r="F164" i="2"/>
  <c r="H161" i="2"/>
  <c r="D159" i="2"/>
  <c r="F156" i="2"/>
  <c r="H153" i="2"/>
  <c r="D151" i="2"/>
  <c r="F148" i="2"/>
  <c r="H145" i="2"/>
  <c r="D143" i="2"/>
  <c r="F140" i="2"/>
  <c r="H137" i="2"/>
  <c r="D135" i="2"/>
  <c r="F132" i="2"/>
  <c r="H129" i="2"/>
  <c r="D127" i="2"/>
  <c r="F124" i="2"/>
  <c r="H121" i="2"/>
  <c r="D119" i="2"/>
  <c r="F116" i="2"/>
  <c r="H113" i="2"/>
  <c r="D111" i="2"/>
  <c r="F108" i="2"/>
  <c r="H105" i="2"/>
  <c r="D103" i="2"/>
  <c r="F100" i="2"/>
  <c r="H97" i="2"/>
  <c r="D95" i="2"/>
  <c r="F92" i="2"/>
  <c r="H89" i="2"/>
  <c r="D87" i="2"/>
  <c r="F84" i="2"/>
  <c r="H81" i="2"/>
  <c r="D79" i="2"/>
  <c r="F76" i="2"/>
  <c r="H73" i="2"/>
  <c r="D71" i="2"/>
  <c r="F68" i="2"/>
  <c r="H65" i="2"/>
  <c r="D63" i="2"/>
  <c r="F60" i="2"/>
  <c r="H57" i="2"/>
  <c r="D55" i="2"/>
  <c r="F52" i="2"/>
  <c r="H49" i="2"/>
  <c r="D47" i="2"/>
  <c r="F44" i="2"/>
  <c r="H41" i="2"/>
  <c r="D39" i="2"/>
  <c r="F36" i="2"/>
  <c r="H33" i="2"/>
  <c r="D31" i="2"/>
  <c r="F28" i="2"/>
  <c r="H25" i="2"/>
  <c r="D23" i="2"/>
  <c r="F20" i="2"/>
  <c r="H17" i="2"/>
  <c r="D15" i="2"/>
  <c r="F12" i="2"/>
  <c r="H9" i="2"/>
  <c r="D7" i="2"/>
  <c r="F4" i="2"/>
  <c r="E990" i="2"/>
  <c r="D953" i="2"/>
  <c r="F910" i="2"/>
  <c r="E881" i="2"/>
  <c r="C860" i="2"/>
  <c r="G838" i="2"/>
  <c r="E817" i="2"/>
  <c r="C796" i="2"/>
  <c r="G774" i="2"/>
  <c r="D760" i="2"/>
  <c r="F749" i="2"/>
  <c r="H738" i="2"/>
  <c r="D728" i="2"/>
  <c r="F717" i="2"/>
  <c r="H706" i="2"/>
  <c r="D696" i="2"/>
  <c r="F685" i="2"/>
  <c r="H674" i="2"/>
  <c r="D664" i="2"/>
  <c r="F653" i="2"/>
  <c r="H642" i="2"/>
  <c r="D632" i="2"/>
  <c r="F621" i="2"/>
  <c r="H610" i="2"/>
  <c r="D600" i="2"/>
  <c r="F589" i="2"/>
  <c r="H578" i="2"/>
  <c r="D568" i="2"/>
  <c r="F557" i="2"/>
  <c r="H546" i="2"/>
  <c r="D536" i="2"/>
  <c r="F525" i="2"/>
  <c r="H514" i="2"/>
  <c r="G507" i="2"/>
  <c r="E502" i="2"/>
  <c r="C497" i="2"/>
  <c r="G491" i="2"/>
  <c r="E486" i="2"/>
  <c r="C481" i="2"/>
  <c r="G475" i="2"/>
  <c r="E470" i="2"/>
  <c r="C465" i="2"/>
  <c r="G459" i="2"/>
  <c r="E454" i="2"/>
  <c r="C449" i="2"/>
  <c r="G443" i="2"/>
  <c r="E438" i="2"/>
  <c r="C433" i="2"/>
  <c r="G427" i="2"/>
  <c r="E422" i="2"/>
  <c r="C417" i="2"/>
  <c r="G411" i="2"/>
  <c r="E406" i="2"/>
  <c r="C401" i="2"/>
  <c r="G395" i="2"/>
  <c r="E390" i="2"/>
  <c r="C385" i="2"/>
  <c r="G379" i="2"/>
  <c r="E374" i="2"/>
  <c r="C369" i="2"/>
  <c r="G363" i="2"/>
  <c r="E358" i="2"/>
  <c r="C353" i="2"/>
  <c r="G347" i="2"/>
  <c r="E342" i="2"/>
  <c r="C337" i="2"/>
  <c r="G331" i="2"/>
  <c r="E326" i="2"/>
  <c r="C321" i="2"/>
  <c r="G315" i="2"/>
  <c r="E310" i="2"/>
  <c r="C305" i="2"/>
  <c r="G299" i="2"/>
  <c r="E294" i="2"/>
  <c r="C289" i="2"/>
  <c r="G283" i="2"/>
  <c r="E278" i="2"/>
  <c r="C273" i="2"/>
  <c r="G267" i="2"/>
  <c r="E262" i="2"/>
  <c r="C257" i="2"/>
  <c r="G251" i="2"/>
  <c r="E246" i="2"/>
  <c r="C241" i="2"/>
  <c r="G235" i="2"/>
  <c r="E230" i="2"/>
  <c r="C225" i="2"/>
  <c r="G219" i="2"/>
  <c r="E214" i="2"/>
  <c r="C209" i="2"/>
  <c r="G203" i="2"/>
  <c r="E198" i="2"/>
  <c r="C193" i="2"/>
  <c r="G187" i="2"/>
  <c r="E182" i="2"/>
  <c r="C177" i="2"/>
  <c r="G171" i="2"/>
  <c r="E166" i="2"/>
  <c r="C161" i="2"/>
  <c r="G155" i="2"/>
  <c r="E150" i="2"/>
  <c r="C145" i="2"/>
  <c r="G139" i="2"/>
  <c r="E134" i="2"/>
  <c r="C129" i="2"/>
  <c r="G123" i="2"/>
  <c r="E118" i="2"/>
  <c r="C113" i="2"/>
  <c r="G107" i="2"/>
  <c r="E102" i="2"/>
  <c r="C97" i="2"/>
  <c r="G91" i="2"/>
  <c r="E86" i="2"/>
  <c r="C81" i="2"/>
  <c r="G75" i="2"/>
  <c r="E70" i="2"/>
  <c r="C65" i="2"/>
  <c r="G59" i="2"/>
  <c r="E54" i="2"/>
  <c r="C49" i="2"/>
  <c r="G43" i="2"/>
  <c r="E38" i="2"/>
  <c r="C33" i="2"/>
  <c r="G27" i="2"/>
  <c r="E22" i="2"/>
  <c r="G577" i="2"/>
  <c r="E556" i="2"/>
  <c r="C535" i="2"/>
  <c r="G513" i="2"/>
  <c r="C862" i="2"/>
  <c r="G776" i="2"/>
  <c r="H735" i="2"/>
  <c r="D725" i="2"/>
  <c r="F714" i="2"/>
  <c r="H703" i="2"/>
  <c r="D693" i="2"/>
  <c r="F682" i="2"/>
  <c r="H671" i="2"/>
  <c r="D661" i="2"/>
  <c r="F650" i="2"/>
  <c r="H639" i="2"/>
  <c r="D931" i="2"/>
  <c r="E870" i="2"/>
  <c r="G827" i="2"/>
  <c r="C785" i="2"/>
  <c r="G754" i="2"/>
  <c r="E733" i="2"/>
  <c r="C712" i="2"/>
  <c r="G690" i="2"/>
  <c r="G678" i="2"/>
  <c r="E673" i="2"/>
  <c r="C668" i="2"/>
  <c r="G662" i="2"/>
  <c r="E657" i="2"/>
  <c r="C652" i="2"/>
  <c r="G646" i="2"/>
  <c r="E641" i="2"/>
  <c r="C636" i="2"/>
  <c r="G630" i="2"/>
  <c r="E625" i="2"/>
  <c r="C620" i="2"/>
  <c r="G614" i="2"/>
  <c r="C612" i="2"/>
  <c r="E609" i="2"/>
  <c r="G606" i="2"/>
  <c r="C604" i="2"/>
  <c r="E601" i="2"/>
  <c r="G598" i="2"/>
  <c r="C596" i="2"/>
  <c r="E593" i="2"/>
  <c r="G590" i="2"/>
  <c r="C588" i="2"/>
  <c r="E585" i="2"/>
  <c r="G582" i="2"/>
  <c r="C580" i="2"/>
  <c r="E577" i="2"/>
  <c r="G574" i="2"/>
  <c r="C572" i="2"/>
  <c r="E569" i="2"/>
  <c r="G566" i="2"/>
  <c r="C564" i="2"/>
  <c r="E561" i="2"/>
  <c r="G558" i="2"/>
  <c r="C556" i="2"/>
  <c r="G552" i="2"/>
  <c r="E547" i="2"/>
  <c r="C542" i="2"/>
  <c r="G536" i="2"/>
  <c r="E531" i="2"/>
  <c r="C526" i="2"/>
  <c r="G520" i="2"/>
  <c r="E515" i="2"/>
  <c r="E982" i="2"/>
  <c r="H927" i="2"/>
  <c r="C890" i="2"/>
  <c r="G868" i="2"/>
  <c r="E847" i="2"/>
  <c r="C826" i="2"/>
  <c r="G804" i="2"/>
  <c r="E783" i="2"/>
  <c r="F764" i="2"/>
  <c r="H753" i="2"/>
  <c r="D743" i="2"/>
  <c r="F732" i="2"/>
  <c r="H721" i="2"/>
  <c r="D711" i="2"/>
  <c r="F700" i="2"/>
  <c r="H689" i="2"/>
  <c r="D679" i="2"/>
  <c r="F668" i="2"/>
  <c r="H657" i="2"/>
  <c r="D647" i="2"/>
  <c r="F636" i="2"/>
  <c r="F630" i="2"/>
  <c r="D625" i="2"/>
  <c r="H619" i="2"/>
  <c r="F614" i="2"/>
  <c r="D609" i="2"/>
  <c r="H603" i="2"/>
  <c r="F598" i="2"/>
  <c r="D593" i="2"/>
  <c r="H587" i="2"/>
  <c r="F582" i="2"/>
  <c r="D577" i="2"/>
  <c r="H571" i="2"/>
  <c r="F566" i="2"/>
  <c r="D561" i="2"/>
  <c r="H555" i="2"/>
  <c r="F550" i="2"/>
  <c r="D545" i="2"/>
  <c r="H539" i="2"/>
  <c r="F534" i="2"/>
  <c r="D529" i="2"/>
  <c r="H523" i="2"/>
  <c r="F518" i="2"/>
  <c r="D513" i="2"/>
  <c r="F509" i="2"/>
  <c r="H506" i="2"/>
  <c r="D504" i="2"/>
  <c r="F501" i="2"/>
  <c r="H498" i="2"/>
  <c r="D496" i="2"/>
  <c r="F493" i="2"/>
  <c r="H490" i="2"/>
  <c r="D488" i="2"/>
  <c r="F485" i="2"/>
  <c r="H482" i="2"/>
  <c r="D480" i="2"/>
  <c r="F477" i="2"/>
  <c r="H474" i="2"/>
  <c r="D472" i="2"/>
  <c r="F469" i="2"/>
  <c r="H466" i="2"/>
  <c r="D464" i="2"/>
  <c r="F461" i="2"/>
  <c r="H458" i="2"/>
  <c r="D456" i="2"/>
  <c r="F453" i="2"/>
  <c r="H450" i="2"/>
  <c r="D448" i="2"/>
  <c r="F445" i="2"/>
  <c r="H442" i="2"/>
  <c r="D440" i="2"/>
  <c r="F437" i="2"/>
  <c r="H434" i="2"/>
  <c r="D432" i="2"/>
  <c r="F429" i="2"/>
  <c r="H426" i="2"/>
  <c r="D424" i="2"/>
  <c r="F421" i="2"/>
  <c r="H418" i="2"/>
  <c r="D416" i="2"/>
  <c r="F413" i="2"/>
  <c r="H410" i="2"/>
  <c r="D408" i="2"/>
  <c r="F405" i="2"/>
  <c r="H402" i="2"/>
  <c r="D400" i="2"/>
  <c r="F397" i="2"/>
  <c r="H394" i="2"/>
  <c r="D392" i="2"/>
  <c r="F389" i="2"/>
  <c r="H386" i="2"/>
  <c r="D384" i="2"/>
  <c r="F381" i="2"/>
  <c r="H378" i="2"/>
  <c r="D376" i="2"/>
  <c r="F373" i="2"/>
  <c r="H370" i="2"/>
  <c r="D368" i="2"/>
  <c r="F365" i="2"/>
  <c r="H362" i="2"/>
  <c r="D360" i="2"/>
  <c r="F357" i="2"/>
  <c r="H354" i="2"/>
  <c r="D352" i="2"/>
  <c r="F349" i="2"/>
  <c r="H346" i="2"/>
  <c r="D344" i="2"/>
  <c r="F341" i="2"/>
  <c r="H338" i="2"/>
  <c r="D336" i="2"/>
  <c r="F333" i="2"/>
  <c r="H330" i="2"/>
  <c r="D328" i="2"/>
  <c r="F325" i="2"/>
  <c r="H322" i="2"/>
  <c r="D320" i="2"/>
  <c r="F317" i="2"/>
  <c r="H314" i="2"/>
  <c r="D312" i="2"/>
  <c r="F309" i="2"/>
  <c r="C552" i="2"/>
  <c r="G546" i="2"/>
  <c r="E541" i="2"/>
  <c r="C536" i="2"/>
  <c r="G530" i="2"/>
  <c r="E525" i="2"/>
  <c r="C520" i="2"/>
  <c r="G514" i="2"/>
  <c r="G971" i="2"/>
  <c r="F922" i="2"/>
  <c r="E887" i="2"/>
  <c r="C866" i="2"/>
  <c r="G844" i="2"/>
  <c r="E823" i="2"/>
  <c r="C802" i="2"/>
  <c r="G780" i="2"/>
  <c r="D763" i="2"/>
  <c r="F752" i="2"/>
  <c r="H741" i="2"/>
  <c r="D731" i="2"/>
  <c r="F720" i="2"/>
  <c r="H709" i="2"/>
  <c r="D699" i="2"/>
  <c r="F688" i="2"/>
  <c r="H677" i="2"/>
  <c r="D667" i="2"/>
  <c r="F656" i="2"/>
  <c r="H645" i="2"/>
  <c r="D635" i="2"/>
  <c r="H629" i="2"/>
  <c r="F624" i="2"/>
  <c r="D619" i="2"/>
  <c r="H613" i="2"/>
  <c r="F608" i="2"/>
  <c r="D603" i="2"/>
  <c r="H597" i="2"/>
  <c r="F592" i="2"/>
  <c r="D587" i="2"/>
  <c r="H581" i="2"/>
  <c r="F576" i="2"/>
  <c r="D571" i="2"/>
  <c r="H565" i="2"/>
  <c r="D555" i="2"/>
  <c r="F544" i="2"/>
  <c r="H533" i="2"/>
  <c r="D523" i="2"/>
  <c r="F512" i="2"/>
  <c r="F506" i="2"/>
  <c r="D501" i="2"/>
  <c r="H495" i="2"/>
  <c r="F490" i="2"/>
  <c r="D485" i="2"/>
  <c r="H479" i="2"/>
  <c r="F474" i="2"/>
  <c r="D469" i="2"/>
  <c r="H463" i="2"/>
  <c r="F458" i="2"/>
  <c r="D453" i="2"/>
  <c r="H447" i="2"/>
  <c r="F442" i="2"/>
  <c r="D437" i="2"/>
  <c r="H431" i="2"/>
  <c r="F426" i="2"/>
  <c r="D421" i="2"/>
  <c r="H415" i="2"/>
  <c r="F410" i="2"/>
  <c r="D405" i="2"/>
  <c r="H399" i="2"/>
  <c r="F394" i="2"/>
  <c r="D389" i="2"/>
  <c r="H383" i="2"/>
  <c r="F378" i="2"/>
  <c r="D373" i="2"/>
  <c r="H367" i="2"/>
  <c r="F362" i="2"/>
  <c r="D357" i="2"/>
  <c r="H351" i="2"/>
  <c r="F346" i="2"/>
  <c r="D341" i="2"/>
  <c r="H335" i="2"/>
  <c r="F330" i="2"/>
  <c r="D325" i="2"/>
  <c r="H319" i="2"/>
  <c r="F314" i="2"/>
  <c r="D309" i="2"/>
  <c r="F304" i="2"/>
  <c r="H301" i="2"/>
  <c r="D299" i="2"/>
  <c r="F296" i="2"/>
  <c r="H293" i="2"/>
  <c r="D291" i="2"/>
  <c r="F288" i="2"/>
  <c r="H285" i="2"/>
  <c r="D283" i="2"/>
  <c r="F280" i="2"/>
  <c r="H277" i="2"/>
  <c r="D275" i="2"/>
  <c r="F272" i="2"/>
  <c r="H269" i="2"/>
  <c r="D267" i="2"/>
  <c r="F264" i="2"/>
  <c r="H261" i="2"/>
  <c r="D259" i="2"/>
  <c r="F256" i="2"/>
  <c r="H253" i="2"/>
  <c r="D251" i="2"/>
  <c r="F248" i="2"/>
  <c r="H245" i="2"/>
  <c r="D243" i="2"/>
  <c r="F240" i="2"/>
  <c r="H237" i="2"/>
  <c r="D235" i="2"/>
  <c r="F232" i="2"/>
  <c r="H229" i="2"/>
  <c r="D227" i="2"/>
  <c r="F224" i="2"/>
  <c r="H221" i="2"/>
  <c r="D219" i="2"/>
  <c r="F216" i="2"/>
  <c r="H213" i="2"/>
  <c r="D211" i="2"/>
  <c r="F208" i="2"/>
  <c r="H205" i="2"/>
  <c r="D203" i="2"/>
  <c r="F200" i="2"/>
  <c r="H197" i="2"/>
  <c r="D195" i="2"/>
  <c r="F192" i="2"/>
  <c r="H189" i="2"/>
  <c r="D187" i="2"/>
  <c r="F184" i="2"/>
  <c r="H181" i="2"/>
  <c r="D179" i="2"/>
  <c r="F176" i="2"/>
  <c r="H173" i="2"/>
  <c r="D171" i="2"/>
  <c r="F168" i="2"/>
  <c r="H165" i="2"/>
  <c r="D163" i="2"/>
  <c r="F160" i="2"/>
  <c r="H157" i="2"/>
  <c r="D155" i="2"/>
  <c r="F152" i="2"/>
  <c r="H149" i="2"/>
  <c r="D147" i="2"/>
  <c r="F144" i="2"/>
  <c r="H141" i="2"/>
  <c r="D139" i="2"/>
  <c r="F136" i="2"/>
  <c r="H133" i="2"/>
  <c r="D131" i="2"/>
  <c r="F128" i="2"/>
  <c r="H125" i="2"/>
  <c r="D123" i="2"/>
  <c r="F120" i="2"/>
  <c r="H117" i="2"/>
  <c r="D115" i="2"/>
  <c r="F112" i="2"/>
  <c r="H109" i="2"/>
  <c r="D107" i="2"/>
  <c r="F104" i="2"/>
  <c r="H101" i="2"/>
  <c r="D99" i="2"/>
  <c r="F96" i="2"/>
  <c r="H93" i="2"/>
  <c r="D91" i="2"/>
  <c r="F88" i="2"/>
  <c r="H85" i="2"/>
  <c r="D83" i="2"/>
  <c r="F80" i="2"/>
  <c r="H77" i="2"/>
  <c r="D75" i="2"/>
  <c r="F72" i="2"/>
  <c r="H69" i="2"/>
  <c r="D67" i="2"/>
  <c r="F64" i="2"/>
  <c r="H61" i="2"/>
  <c r="D59" i="2"/>
  <c r="F56" i="2"/>
  <c r="H53" i="2"/>
  <c r="D51" i="2"/>
  <c r="F48" i="2"/>
  <c r="H45" i="2"/>
  <c r="D43" i="2"/>
  <c r="F40" i="2"/>
  <c r="H37" i="2"/>
  <c r="D35" i="2"/>
  <c r="F32" i="2"/>
  <c r="H29" i="2"/>
  <c r="D27" i="2"/>
  <c r="F24" i="2"/>
  <c r="H21" i="2"/>
  <c r="D19" i="2"/>
  <c r="F16" i="2"/>
  <c r="H13" i="2"/>
  <c r="D11" i="2"/>
  <c r="F8" i="2"/>
  <c r="H5" i="2"/>
  <c r="D3" i="2"/>
  <c r="C969" i="2"/>
  <c r="H931" i="2"/>
  <c r="C892" i="2"/>
  <c r="G870" i="2"/>
  <c r="E849" i="2"/>
  <c r="C828" i="2"/>
  <c r="G806" i="2"/>
  <c r="E785" i="2"/>
  <c r="F765" i="2"/>
  <c r="H754" i="2"/>
  <c r="D744" i="2"/>
  <c r="F733" i="2"/>
  <c r="H722" i="2"/>
  <c r="D712" i="2"/>
  <c r="F701" i="2"/>
  <c r="H690" i="2"/>
  <c r="D680" i="2"/>
  <c r="F669" i="2"/>
  <c r="H658" i="2"/>
  <c r="D648" i="2"/>
  <c r="F637" i="2"/>
  <c r="H626" i="2"/>
  <c r="D616" i="2"/>
  <c r="F605" i="2"/>
  <c r="H594" i="2"/>
  <c r="D584" i="2"/>
  <c r="F573" i="2"/>
  <c r="H562" i="2"/>
  <c r="D552" i="2"/>
  <c r="F541" i="2"/>
  <c r="H530" i="2"/>
  <c r="D520" i="2"/>
  <c r="E510" i="2"/>
  <c r="C505" i="2"/>
  <c r="G499" i="2"/>
  <c r="E494" i="2"/>
  <c r="C489" i="2"/>
  <c r="G483" i="2"/>
  <c r="E478" i="2"/>
  <c r="C473" i="2"/>
  <c r="G467" i="2"/>
  <c r="E462" i="2"/>
  <c r="C457" i="2"/>
  <c r="G451" i="2"/>
  <c r="E446" i="2"/>
  <c r="C441" i="2"/>
  <c r="G435" i="2"/>
  <c r="E430" i="2"/>
  <c r="C425" i="2"/>
  <c r="G419" i="2"/>
  <c r="E414" i="2"/>
  <c r="C409" i="2"/>
  <c r="G403" i="2"/>
  <c r="E398" i="2"/>
  <c r="C393" i="2"/>
  <c r="G387" i="2"/>
  <c r="E382" i="2"/>
  <c r="C377" i="2"/>
  <c r="G371" i="2"/>
  <c r="E366" i="2"/>
  <c r="C361" i="2"/>
  <c r="G355" i="2"/>
  <c r="E350" i="2"/>
  <c r="C345" i="2"/>
  <c r="G339" i="2"/>
  <c r="E334" i="2"/>
  <c r="C329" i="2"/>
  <c r="G323" i="2"/>
  <c r="E318" i="2"/>
  <c r="C313" i="2"/>
  <c r="G307" i="2"/>
  <c r="E302" i="2"/>
  <c r="C297" i="2"/>
  <c r="G291" i="2"/>
  <c r="E286" i="2"/>
  <c r="C281" i="2"/>
  <c r="G275" i="2"/>
  <c r="E270" i="2"/>
  <c r="C265" i="2"/>
  <c r="G259" i="2"/>
  <c r="E254" i="2"/>
  <c r="C249" i="2"/>
  <c r="G243" i="2"/>
  <c r="E238" i="2"/>
  <c r="C233" i="2"/>
  <c r="G227" i="2"/>
  <c r="E222" i="2"/>
  <c r="C217" i="2"/>
  <c r="G211" i="2"/>
  <c r="E206" i="2"/>
  <c r="C201" i="2"/>
  <c r="G195" i="2"/>
  <c r="E190" i="2"/>
  <c r="C185" i="2"/>
  <c r="G179" i="2"/>
  <c r="E174" i="2"/>
  <c r="C169" i="2"/>
  <c r="G163" i="2"/>
  <c r="E158" i="2"/>
  <c r="C153" i="2"/>
  <c r="G147" i="2"/>
  <c r="E142" i="2"/>
  <c r="C137" i="2"/>
  <c r="G131" i="2"/>
  <c r="E126" i="2"/>
  <c r="C121" i="2"/>
  <c r="G115" i="2"/>
  <c r="E110" i="2"/>
  <c r="C105" i="2"/>
  <c r="G99" i="2"/>
  <c r="E94" i="2"/>
  <c r="C89" i="2"/>
  <c r="G83" i="2"/>
  <c r="E78" i="2"/>
  <c r="C73" i="2"/>
  <c r="G67" i="2"/>
  <c r="E62" i="2"/>
  <c r="C57" i="2"/>
  <c r="G51" i="2"/>
  <c r="E46" i="2"/>
  <c r="C41" i="2"/>
  <c r="G35" i="2"/>
  <c r="E30" i="2"/>
  <c r="C25" i="2"/>
  <c r="G19" i="2"/>
  <c r="C17" i="2"/>
  <c r="G11" i="2"/>
  <c r="E6" i="2"/>
  <c r="H939" i="2"/>
  <c r="D897" i="2"/>
  <c r="G874" i="2"/>
  <c r="E853" i="2"/>
  <c r="C832" i="2"/>
  <c r="G810" i="2"/>
  <c r="E789" i="2"/>
  <c r="C768" i="2"/>
  <c r="H756" i="2"/>
  <c r="D746" i="2"/>
  <c r="F735" i="2"/>
  <c r="H724" i="2"/>
  <c r="D306" i="2"/>
  <c r="F303" i="2"/>
  <c r="H300" i="2"/>
  <c r="D298" i="2"/>
  <c r="F295" i="2"/>
  <c r="H292" i="2"/>
  <c r="D290" i="2"/>
  <c r="F287" i="2"/>
  <c r="H284" i="2"/>
  <c r="D282" i="2"/>
  <c r="F279" i="2"/>
  <c r="H276" i="2"/>
  <c r="D274" i="2"/>
  <c r="F271" i="2"/>
  <c r="H268" i="2"/>
  <c r="D266" i="2"/>
  <c r="F263" i="2"/>
  <c r="H260" i="2"/>
  <c r="D258" i="2"/>
  <c r="F255" i="2"/>
  <c r="H252" i="2"/>
  <c r="D250" i="2"/>
  <c r="F247" i="2"/>
  <c r="H244" i="2"/>
  <c r="D242" i="2"/>
  <c r="F239" i="2"/>
  <c r="H236" i="2"/>
  <c r="D234" i="2"/>
  <c r="F231" i="2"/>
  <c r="H228" i="2"/>
  <c r="D226" i="2"/>
  <c r="F223" i="2"/>
  <c r="H220" i="2"/>
  <c r="D218" i="2"/>
  <c r="F215" i="2"/>
  <c r="H212" i="2"/>
  <c r="D210" i="2"/>
  <c r="F207" i="2"/>
  <c r="H204" i="2"/>
  <c r="D202" i="2"/>
  <c r="F199" i="2"/>
  <c r="H196" i="2"/>
  <c r="D194" i="2"/>
  <c r="F191" i="2"/>
  <c r="H188" i="2"/>
  <c r="D186" i="2"/>
  <c r="F183" i="2"/>
  <c r="H180" i="2"/>
  <c r="D178" i="2"/>
  <c r="F175" i="2"/>
  <c r="H172" i="2"/>
  <c r="D170" i="2"/>
  <c r="F167" i="2"/>
  <c r="H164" i="2"/>
  <c r="D162" i="2"/>
  <c r="F159" i="2"/>
  <c r="H156" i="2"/>
  <c r="D154" i="2"/>
  <c r="F151" i="2"/>
  <c r="H148" i="2"/>
  <c r="D146" i="2"/>
  <c r="F143" i="2"/>
  <c r="H140" i="2"/>
  <c r="D138" i="2"/>
  <c r="F135" i="2"/>
  <c r="H132" i="2"/>
  <c r="D130" i="2"/>
  <c r="F127" i="2"/>
  <c r="H124" i="2"/>
  <c r="D122" i="2"/>
  <c r="F119" i="2"/>
  <c r="H116" i="2"/>
  <c r="D114" i="2"/>
  <c r="F111" i="2"/>
  <c r="H108" i="2"/>
  <c r="D106" i="2"/>
  <c r="F103" i="2"/>
  <c r="H100" i="2"/>
  <c r="D98" i="2"/>
  <c r="F95" i="2"/>
  <c r="H92" i="2"/>
  <c r="D90" i="2"/>
  <c r="F87" i="2"/>
  <c r="H84" i="2"/>
  <c r="D82" i="2"/>
  <c r="F79" i="2"/>
  <c r="H76" i="2"/>
  <c r="D74" i="2"/>
  <c r="F71" i="2"/>
  <c r="H68" i="2"/>
  <c r="D66" i="2"/>
  <c r="F63" i="2"/>
  <c r="H60" i="2"/>
  <c r="D58" i="2"/>
  <c r="F55" i="2"/>
  <c r="H52" i="2"/>
  <c r="D50" i="2"/>
  <c r="F47" i="2"/>
  <c r="H44" i="2"/>
  <c r="D42" i="2"/>
  <c r="F39" i="2"/>
  <c r="H36" i="2"/>
  <c r="D34" i="2"/>
  <c r="F31" i="2"/>
  <c r="H28" i="2"/>
  <c r="D26" i="2"/>
  <c r="F23" i="2"/>
  <c r="H20" i="2"/>
  <c r="D18" i="2"/>
  <c r="F15" i="2"/>
  <c r="H12" i="2"/>
  <c r="D10" i="2"/>
  <c r="F7" i="2"/>
  <c r="H4" i="2"/>
  <c r="G995" i="2"/>
  <c r="H955" i="2"/>
  <c r="H915" i="2"/>
  <c r="C884" i="2"/>
  <c r="G862" i="2"/>
  <c r="E841" i="2"/>
  <c r="C820" i="2"/>
  <c r="G798" i="2"/>
  <c r="E777" i="2"/>
  <c r="F761" i="2"/>
  <c r="H750" i="2"/>
  <c r="D740" i="2"/>
  <c r="F729" i="2"/>
  <c r="H718" i="2"/>
  <c r="D708" i="2"/>
  <c r="F697" i="2"/>
  <c r="H686" i="2"/>
  <c r="D676" i="2"/>
  <c r="F665" i="2"/>
  <c r="H654" i="2"/>
  <c r="D644" i="2"/>
  <c r="F633" i="2"/>
  <c r="H622" i="2"/>
  <c r="D612" i="2"/>
  <c r="F601" i="2"/>
  <c r="H590" i="2"/>
  <c r="D580" i="2"/>
  <c r="F569" i="2"/>
  <c r="H558" i="2"/>
  <c r="D548" i="2"/>
  <c r="F537" i="2"/>
  <c r="H526" i="2"/>
  <c r="D516" i="2"/>
  <c r="E508" i="2"/>
  <c r="C503" i="2"/>
  <c r="G497" i="2"/>
  <c r="E492" i="2"/>
  <c r="C487" i="2"/>
  <c r="G481" i="2"/>
  <c r="E476" i="2"/>
  <c r="C471" i="2"/>
  <c r="G465" i="2"/>
  <c r="E460" i="2"/>
  <c r="C455" i="2"/>
  <c r="G449" i="2"/>
  <c r="E444" i="2"/>
  <c r="C439" i="2"/>
  <c r="G433" i="2"/>
  <c r="E428" i="2"/>
  <c r="C423" i="2"/>
  <c r="G417" i="2"/>
  <c r="E412" i="2"/>
  <c r="C407" i="2"/>
  <c r="G401" i="2"/>
  <c r="E396" i="2"/>
  <c r="C391" i="2"/>
  <c r="G385" i="2"/>
  <c r="E380" i="2"/>
  <c r="C375" i="2"/>
  <c r="G369" i="2"/>
  <c r="E364" i="2"/>
  <c r="C359" i="2"/>
  <c r="G353" i="2"/>
  <c r="E348" i="2"/>
  <c r="C343" i="2"/>
  <c r="G337" i="2"/>
  <c r="E332" i="2"/>
  <c r="C327" i="2"/>
  <c r="G321" i="2"/>
  <c r="E316" i="2"/>
  <c r="C311" i="2"/>
  <c r="G305" i="2"/>
  <c r="E300" i="2"/>
  <c r="C295" i="2"/>
  <c r="G289" i="2"/>
  <c r="E284" i="2"/>
  <c r="C279" i="2"/>
  <c r="G273" i="2"/>
  <c r="E268" i="2"/>
  <c r="C263" i="2"/>
  <c r="H557" i="2"/>
  <c r="D547" i="2"/>
  <c r="F536" i="2"/>
  <c r="H525" i="2"/>
  <c r="D515" i="2"/>
  <c r="H507" i="2"/>
  <c r="F502" i="2"/>
  <c r="D497" i="2"/>
  <c r="H491" i="2"/>
  <c r="F486" i="2"/>
  <c r="D481" i="2"/>
  <c r="H475" i="2"/>
  <c r="F470" i="2"/>
  <c r="D465" i="2"/>
  <c r="H459" i="2"/>
  <c r="F454" i="2"/>
  <c r="D449" i="2"/>
  <c r="H443" i="2"/>
  <c r="F438" i="2"/>
  <c r="D433" i="2"/>
  <c r="H427" i="2"/>
  <c r="F422" i="2"/>
  <c r="D417" i="2"/>
  <c r="H411" i="2"/>
  <c r="F406" i="2"/>
  <c r="D401" i="2"/>
  <c r="H395" i="2"/>
  <c r="F390" i="2"/>
  <c r="D385" i="2"/>
  <c r="H379" i="2"/>
  <c r="F374" i="2"/>
  <c r="D369" i="2"/>
  <c r="H363" i="2"/>
  <c r="F358" i="2"/>
  <c r="D353" i="2"/>
  <c r="H347" i="2"/>
  <c r="F342" i="2"/>
  <c r="D337" i="2"/>
  <c r="H331" i="2"/>
  <c r="F326" i="2"/>
  <c r="D321" i="2"/>
  <c r="H315" i="2"/>
  <c r="F310" i="2"/>
  <c r="D305" i="2"/>
  <c r="F302" i="2"/>
  <c r="H299" i="2"/>
  <c r="D297" i="2"/>
  <c r="F294" i="2"/>
  <c r="H291" i="2"/>
  <c r="D289" i="2"/>
  <c r="F286" i="2"/>
  <c r="H283" i="2"/>
  <c r="D281" i="2"/>
  <c r="F278" i="2"/>
  <c r="H275" i="2"/>
  <c r="D273" i="2"/>
  <c r="F270" i="2"/>
  <c r="H267" i="2"/>
  <c r="D265" i="2"/>
  <c r="F262" i="2"/>
  <c r="H259" i="2"/>
  <c r="D257" i="2"/>
  <c r="F254" i="2"/>
  <c r="H251" i="2"/>
  <c r="D249" i="2"/>
  <c r="F246" i="2"/>
  <c r="H243" i="2"/>
  <c r="D241" i="2"/>
  <c r="F238" i="2"/>
  <c r="H235" i="2"/>
  <c r="D233" i="2"/>
  <c r="F230" i="2"/>
  <c r="H227" i="2"/>
  <c r="D225" i="2"/>
  <c r="F222" i="2"/>
  <c r="H219" i="2"/>
  <c r="D217" i="2"/>
  <c r="F214" i="2"/>
  <c r="H211" i="2"/>
  <c r="D209" i="2"/>
  <c r="F206" i="2"/>
  <c r="H203" i="2"/>
  <c r="D201" i="2"/>
  <c r="F198" i="2"/>
  <c r="H195" i="2"/>
  <c r="D193" i="2"/>
  <c r="F190" i="2"/>
  <c r="H187" i="2"/>
  <c r="D185" i="2"/>
  <c r="F182" i="2"/>
  <c r="H179" i="2"/>
  <c r="D177" i="2"/>
  <c r="F174" i="2"/>
  <c r="H171" i="2"/>
  <c r="D169" i="2"/>
  <c r="F166" i="2"/>
  <c r="H163" i="2"/>
  <c r="D161" i="2"/>
  <c r="F158" i="2"/>
  <c r="H155" i="2"/>
  <c r="D153" i="2"/>
  <c r="F150" i="2"/>
  <c r="H147" i="2"/>
  <c r="D145" i="2"/>
  <c r="F142" i="2"/>
  <c r="H139" i="2"/>
  <c r="D137" i="2"/>
  <c r="F134" i="2"/>
  <c r="H131" i="2"/>
  <c r="D129" i="2"/>
  <c r="F126" i="2"/>
  <c r="H123" i="2"/>
  <c r="D121" i="2"/>
  <c r="F118" i="2"/>
  <c r="H115" i="2"/>
  <c r="D113" i="2"/>
  <c r="F110" i="2"/>
  <c r="H107" i="2"/>
  <c r="D105" i="2"/>
  <c r="F102" i="2"/>
  <c r="H99" i="2"/>
  <c r="D97" i="2"/>
  <c r="F94" i="2"/>
  <c r="H91" i="2"/>
  <c r="D89" i="2"/>
  <c r="F86" i="2"/>
  <c r="H83" i="2"/>
  <c r="D81" i="2"/>
  <c r="F78" i="2"/>
  <c r="H75" i="2"/>
  <c r="D73" i="2"/>
  <c r="F70" i="2"/>
  <c r="H67" i="2"/>
  <c r="D65" i="2"/>
  <c r="F62" i="2"/>
  <c r="H59" i="2"/>
  <c r="D57" i="2"/>
  <c r="F54" i="2"/>
  <c r="H51" i="2"/>
  <c r="D49" i="2"/>
  <c r="F46" i="2"/>
  <c r="H43" i="2"/>
  <c r="D41" i="2"/>
  <c r="F38" i="2"/>
  <c r="H35" i="2"/>
  <c r="D33" i="2"/>
  <c r="F30" i="2"/>
  <c r="H27" i="2"/>
  <c r="D25" i="2"/>
  <c r="F22" i="2"/>
  <c r="H19" i="2"/>
  <c r="D17" i="2"/>
  <c r="F14" i="2"/>
  <c r="H11" i="2"/>
  <c r="D9" i="2"/>
  <c r="F6" i="2"/>
  <c r="H3" i="2"/>
  <c r="G979" i="2"/>
  <c r="F942" i="2"/>
  <c r="H899" i="2"/>
  <c r="C876" i="2"/>
  <c r="G854" i="2"/>
  <c r="E833" i="2"/>
  <c r="C812" i="2"/>
  <c r="G790" i="2"/>
  <c r="E769" i="2"/>
  <c r="F757" i="2"/>
  <c r="H746" i="2"/>
  <c r="D736" i="2"/>
  <c r="F725" i="2"/>
  <c r="H714" i="2"/>
  <c r="D704" i="2"/>
  <c r="F693" i="2"/>
  <c r="H682" i="2"/>
  <c r="D672" i="2"/>
  <c r="F661" i="2"/>
  <c r="H650" i="2"/>
  <c r="D640" i="2"/>
  <c r="F629" i="2"/>
  <c r="H618" i="2"/>
  <c r="D608" i="2"/>
  <c r="F597" i="2"/>
  <c r="H586" i="2"/>
  <c r="D576" i="2"/>
  <c r="F565" i="2"/>
  <c r="H554" i="2"/>
  <c r="D544" i="2"/>
  <c r="F533" i="2"/>
  <c r="H522" i="2"/>
  <c r="D512" i="2"/>
  <c r="E506" i="2"/>
  <c r="C501" i="2"/>
  <c r="G495" i="2"/>
  <c r="E490" i="2"/>
  <c r="C485" i="2"/>
  <c r="G479" i="2"/>
  <c r="E474" i="2"/>
  <c r="C469" i="2"/>
  <c r="G463" i="2"/>
  <c r="E458" i="2"/>
  <c r="C453" i="2"/>
  <c r="G447" i="2"/>
  <c r="E442" i="2"/>
  <c r="C437" i="2"/>
  <c r="G431" i="2"/>
  <c r="E426" i="2"/>
  <c r="C421" i="2"/>
  <c r="G415" i="2"/>
  <c r="E410" i="2"/>
  <c r="C405" i="2"/>
  <c r="G399" i="2"/>
  <c r="E394" i="2"/>
  <c r="C389" i="2"/>
  <c r="G383" i="2"/>
  <c r="E378" i="2"/>
  <c r="C373" i="2"/>
  <c r="G367" i="2"/>
  <c r="E362" i="2"/>
  <c r="C357" i="2"/>
  <c r="G351" i="2"/>
  <c r="E346" i="2"/>
  <c r="C341" i="2"/>
  <c r="G335" i="2"/>
  <c r="E330" i="2"/>
  <c r="C325" i="2"/>
  <c r="G319" i="2"/>
  <c r="E314" i="2"/>
  <c r="C309" i="2"/>
  <c r="G303" i="2"/>
  <c r="E298" i="2"/>
  <c r="C293" i="2"/>
  <c r="G287" i="2"/>
  <c r="E282" i="2"/>
  <c r="C277" i="2"/>
  <c r="G271" i="2"/>
  <c r="E266" i="2"/>
  <c r="C261" i="2"/>
  <c r="G255" i="2"/>
  <c r="E250" i="2"/>
  <c r="C245" i="2"/>
  <c r="G239" i="2"/>
  <c r="E234" i="2"/>
  <c r="C229" i="2"/>
  <c r="G223" i="2"/>
  <c r="E218" i="2"/>
  <c r="C213" i="2"/>
  <c r="G207" i="2"/>
  <c r="E202" i="2"/>
  <c r="C197" i="2"/>
  <c r="G191" i="2"/>
  <c r="E186" i="2"/>
  <c r="C181" i="2"/>
  <c r="G175" i="2"/>
  <c r="E170" i="2"/>
  <c r="C165" i="2"/>
  <c r="G159" i="2"/>
  <c r="E154" i="2"/>
  <c r="C149" i="2"/>
  <c r="G143" i="2"/>
  <c r="E138" i="2"/>
  <c r="C133" i="2"/>
  <c r="G127" i="2"/>
  <c r="E122" i="2"/>
  <c r="C117" i="2"/>
  <c r="G111" i="2"/>
  <c r="E106" i="2"/>
  <c r="C101" i="2"/>
  <c r="G95" i="2"/>
  <c r="E90" i="2"/>
  <c r="C85" i="2"/>
  <c r="G79" i="2"/>
  <c r="E74" i="2"/>
  <c r="C69" i="2"/>
  <c r="G63" i="2"/>
  <c r="E58" i="2"/>
  <c r="C53" i="2"/>
  <c r="G47" i="2"/>
  <c r="E42" i="2"/>
  <c r="C37" i="2"/>
  <c r="G31" i="2"/>
  <c r="E26" i="2"/>
  <c r="C21" i="2"/>
  <c r="G15" i="2"/>
  <c r="E10" i="2"/>
  <c r="C5" i="2"/>
  <c r="D929" i="2"/>
  <c r="G890" i="2"/>
  <c r="E869" i="2"/>
  <c r="C848" i="2"/>
  <c r="G826" i="2"/>
  <c r="E805" i="2"/>
  <c r="C784" i="2"/>
  <c r="H764" i="2"/>
  <c r="D754" i="2"/>
  <c r="F743" i="2"/>
  <c r="H732" i="2"/>
  <c r="D722" i="2"/>
  <c r="F305" i="2"/>
  <c r="H302" i="2"/>
  <c r="D300" i="2"/>
  <c r="F297" i="2"/>
  <c r="H294" i="2"/>
  <c r="D292" i="2"/>
  <c r="F289" i="2"/>
  <c r="H286" i="2"/>
  <c r="D284" i="2"/>
  <c r="F281" i="2"/>
  <c r="H278" i="2"/>
  <c r="D276" i="2"/>
  <c r="F273" i="2"/>
  <c r="H270" i="2"/>
  <c r="D268" i="2"/>
  <c r="F265" i="2"/>
  <c r="H262" i="2"/>
  <c r="D260" i="2"/>
  <c r="F257" i="2"/>
  <c r="H254" i="2"/>
  <c r="D252" i="2"/>
  <c r="F249" i="2"/>
  <c r="H246" i="2"/>
  <c r="D244" i="2"/>
  <c r="F241" i="2"/>
  <c r="H238" i="2"/>
  <c r="D236" i="2"/>
  <c r="F233" i="2"/>
  <c r="H230" i="2"/>
  <c r="D228" i="2"/>
  <c r="F225" i="2"/>
  <c r="H222" i="2"/>
  <c r="D220" i="2"/>
  <c r="F217" i="2"/>
  <c r="H214" i="2"/>
  <c r="D212" i="2"/>
  <c r="F209" i="2"/>
  <c r="H206" i="2"/>
  <c r="D204" i="2"/>
  <c r="F201" i="2"/>
  <c r="H198" i="2"/>
  <c r="D196" i="2"/>
  <c r="F193" i="2"/>
  <c r="H190" i="2"/>
  <c r="D188" i="2"/>
  <c r="F185" i="2"/>
  <c r="H182" i="2"/>
  <c r="D180" i="2"/>
  <c r="F177" i="2"/>
  <c r="H174" i="2"/>
  <c r="D172" i="2"/>
  <c r="F169" i="2"/>
  <c r="H166" i="2"/>
  <c r="D164" i="2"/>
  <c r="F161" i="2"/>
  <c r="H158" i="2"/>
  <c r="D156" i="2"/>
  <c r="F153" i="2"/>
  <c r="H150" i="2"/>
  <c r="D148" i="2"/>
  <c r="F145" i="2"/>
  <c r="H142" i="2"/>
  <c r="D140" i="2"/>
  <c r="F137" i="2"/>
  <c r="H134" i="2"/>
  <c r="D132" i="2"/>
  <c r="F129" i="2"/>
  <c r="H126" i="2"/>
  <c r="D124" i="2"/>
  <c r="F121" i="2"/>
  <c r="H118" i="2"/>
  <c r="D116" i="2"/>
  <c r="F113" i="2"/>
  <c r="H110" i="2"/>
  <c r="D108" i="2"/>
  <c r="F105" i="2"/>
  <c r="H102" i="2"/>
  <c r="D100" i="2"/>
  <c r="F97" i="2"/>
  <c r="H94" i="2"/>
  <c r="D92" i="2"/>
  <c r="F89" i="2"/>
  <c r="H86" i="2"/>
  <c r="D84" i="2"/>
  <c r="F81" i="2"/>
  <c r="H78" i="2"/>
  <c r="D76" i="2"/>
  <c r="F73" i="2"/>
  <c r="H70" i="2"/>
  <c r="D68" i="2"/>
  <c r="F65" i="2"/>
  <c r="H62" i="2"/>
  <c r="D60" i="2"/>
  <c r="F57" i="2"/>
  <c r="H54" i="2"/>
  <c r="D52" i="2"/>
  <c r="F49" i="2"/>
  <c r="H46" i="2"/>
  <c r="D44" i="2"/>
  <c r="F41" i="2"/>
  <c r="H38" i="2"/>
  <c r="D36" i="2"/>
  <c r="F33" i="2"/>
  <c r="H30" i="2"/>
  <c r="D28" i="2"/>
  <c r="F25" i="2"/>
  <c r="H22" i="2"/>
  <c r="D20" i="2"/>
  <c r="F17" i="2"/>
  <c r="H14" i="2"/>
  <c r="D12" i="2"/>
  <c r="F9" i="2"/>
  <c r="H6" i="2"/>
  <c r="D4" i="2"/>
  <c r="C985" i="2"/>
  <c r="H947" i="2"/>
  <c r="D905" i="2"/>
  <c r="G878" i="2"/>
  <c r="E857" i="2"/>
  <c r="C836" i="2"/>
  <c r="G814" i="2"/>
  <c r="E793" i="2"/>
  <c r="C772" i="2"/>
  <c r="H758" i="2"/>
  <c r="D748" i="2"/>
  <c r="F737" i="2"/>
  <c r="H726" i="2"/>
  <c r="D716" i="2"/>
  <c r="F705" i="2"/>
  <c r="H694" i="2"/>
  <c r="D684" i="2"/>
  <c r="F673" i="2"/>
  <c r="H662" i="2"/>
  <c r="D652" i="2"/>
  <c r="F641" i="2"/>
  <c r="H630" i="2"/>
  <c r="D620" i="2"/>
  <c r="F609" i="2"/>
  <c r="H598" i="2"/>
  <c r="D588" i="2"/>
  <c r="F577" i="2"/>
  <c r="H566" i="2"/>
  <c r="D556" i="2"/>
  <c r="F545" i="2"/>
  <c r="H534" i="2"/>
  <c r="D524" i="2"/>
  <c r="F513" i="2"/>
  <c r="C507" i="2"/>
  <c r="G501" i="2"/>
  <c r="E496" i="2"/>
  <c r="C491" i="2"/>
  <c r="G485" i="2"/>
  <c r="E480" i="2"/>
  <c r="C475" i="2"/>
  <c r="G469" i="2"/>
  <c r="E464" i="2"/>
  <c r="C459" i="2"/>
  <c r="G453" i="2"/>
  <c r="E448" i="2"/>
  <c r="C443" i="2"/>
  <c r="G437" i="2"/>
  <c r="E432" i="2"/>
  <c r="C427" i="2"/>
  <c r="G421" i="2"/>
  <c r="E416" i="2"/>
  <c r="C411" i="2"/>
  <c r="G405" i="2"/>
  <c r="E400" i="2"/>
  <c r="C395" i="2"/>
  <c r="G389" i="2"/>
  <c r="E384" i="2"/>
  <c r="C379" i="2"/>
  <c r="G373" i="2"/>
  <c r="E368" i="2"/>
  <c r="C363" i="2"/>
  <c r="G357" i="2"/>
  <c r="E352" i="2"/>
  <c r="C347" i="2"/>
  <c r="G341" i="2"/>
  <c r="E336" i="2"/>
  <c r="C331" i="2"/>
  <c r="G325" i="2"/>
  <c r="E320" i="2"/>
  <c r="C315" i="2"/>
  <c r="G309" i="2"/>
  <c r="E304" i="2"/>
  <c r="C299" i="2"/>
  <c r="G293" i="2"/>
  <c r="E288" i="2"/>
  <c r="C283" i="2"/>
  <c r="G277" i="2"/>
  <c r="E272" i="2"/>
  <c r="C267" i="2"/>
  <c r="G261" i="2"/>
  <c r="E256" i="2"/>
  <c r="C251" i="2"/>
  <c r="G245" i="2"/>
  <c r="E240" i="2"/>
  <c r="C235" i="2"/>
  <c r="G229" i="2"/>
  <c r="E224" i="2"/>
  <c r="C219" i="2"/>
  <c r="G213" i="2"/>
  <c r="E208" i="2"/>
  <c r="C203" i="2"/>
  <c r="G197" i="2"/>
  <c r="E192" i="2"/>
  <c r="C187" i="2"/>
  <c r="G181" i="2"/>
  <c r="E176" i="2"/>
  <c r="C171" i="2"/>
  <c r="G165" i="2"/>
  <c r="E160" i="2"/>
  <c r="C155" i="2"/>
  <c r="E260" i="2"/>
  <c r="G249" i="2"/>
  <c r="C239" i="2"/>
  <c r="E228" i="2"/>
  <c r="G217" i="2"/>
  <c r="C207" i="2"/>
  <c r="E196" i="2"/>
  <c r="G185" i="2"/>
  <c r="C175" i="2"/>
  <c r="E164" i="2"/>
  <c r="G153" i="2"/>
  <c r="C147" i="2"/>
  <c r="G141" i="2"/>
  <c r="E136" i="2"/>
  <c r="C131" i="2"/>
  <c r="G125" i="2"/>
  <c r="E120" i="2"/>
  <c r="C115" i="2"/>
  <c r="G109" i="2"/>
  <c r="E104" i="2"/>
  <c r="C99" i="2"/>
  <c r="G93" i="2"/>
  <c r="E88" i="2"/>
  <c r="C83" i="2"/>
  <c r="G77" i="2"/>
  <c r="E72" i="2"/>
  <c r="C67" i="2"/>
  <c r="G61" i="2"/>
  <c r="E56" i="2"/>
  <c r="C51" i="2"/>
  <c r="G45" i="2"/>
  <c r="E40" i="2"/>
  <c r="C35" i="2"/>
  <c r="G29" i="2"/>
  <c r="E24" i="2"/>
  <c r="C19" i="2"/>
  <c r="G13" i="2"/>
  <c r="E8" i="2"/>
  <c r="C3" i="2"/>
  <c r="D913" i="2"/>
  <c r="G882" i="2"/>
  <c r="E861" i="2"/>
  <c r="C840" i="2"/>
  <c r="G818" i="2"/>
  <c r="E797" i="2"/>
  <c r="C776" i="2"/>
  <c r="H760" i="2"/>
  <c r="D750" i="2"/>
  <c r="F739" i="2"/>
  <c r="H728" i="2"/>
  <c r="D718" i="2"/>
  <c r="F707" i="2"/>
  <c r="H708" i="2"/>
  <c r="F695" i="2"/>
  <c r="H684" i="2"/>
  <c r="D674" i="2"/>
  <c r="F663" i="2"/>
  <c r="H652" i="2"/>
  <c r="D642" i="2"/>
  <c r="F631" i="2"/>
  <c r="H620" i="2"/>
  <c r="D610" i="2"/>
  <c r="F599" i="2"/>
  <c r="H588" i="2"/>
  <c r="D578" i="2"/>
  <c r="F567" i="2"/>
  <c r="H556" i="2"/>
  <c r="D546" i="2"/>
  <c r="F535" i="2"/>
  <c r="H524" i="2"/>
  <c r="D514" i="2"/>
  <c r="E507" i="2"/>
  <c r="C502" i="2"/>
  <c r="G496" i="2"/>
  <c r="E491" i="2"/>
  <c r="C486" i="2"/>
  <c r="G480" i="2"/>
  <c r="E475" i="2"/>
  <c r="C470" i="2"/>
  <c r="G464" i="2"/>
  <c r="E459" i="2"/>
  <c r="C454" i="2"/>
  <c r="G448" i="2"/>
  <c r="E443" i="2"/>
  <c r="C438" i="2"/>
  <c r="G432" i="2"/>
  <c r="E427" i="2"/>
  <c r="C422" i="2"/>
  <c r="G416" i="2"/>
  <c r="E411" i="2"/>
  <c r="C406" i="2"/>
  <c r="G400" i="2"/>
  <c r="E395" i="2"/>
  <c r="C390" i="2"/>
  <c r="G384" i="2"/>
  <c r="E379" i="2"/>
  <c r="C374" i="2"/>
  <c r="G368" i="2"/>
  <c r="E363" i="2"/>
  <c r="C358" i="2"/>
  <c r="G352" i="2"/>
  <c r="E347" i="2"/>
  <c r="C342" i="2"/>
  <c r="G336" i="2"/>
  <c r="E331" i="2"/>
  <c r="C326" i="2"/>
  <c r="G320" i="2"/>
  <c r="E315" i="2"/>
  <c r="C310" i="2"/>
  <c r="G304" i="2"/>
  <c r="E299" i="2"/>
  <c r="C294" i="2"/>
  <c r="G288" i="2"/>
  <c r="E283" i="2"/>
  <c r="C278" i="2"/>
  <c r="G272" i="2"/>
  <c r="E267" i="2"/>
  <c r="C262" i="2"/>
  <c r="G256" i="2"/>
  <c r="E251" i="2"/>
  <c r="C246" i="2"/>
  <c r="G240" i="2"/>
  <c r="E235" i="2"/>
  <c r="C230" i="2"/>
  <c r="G224" i="2"/>
  <c r="E219" i="2"/>
  <c r="C214" i="2"/>
  <c r="G208" i="2"/>
  <c r="E203" i="2"/>
  <c r="C198" i="2"/>
  <c r="G192" i="2"/>
  <c r="E187" i="2"/>
  <c r="C182" i="2"/>
  <c r="G176" i="2"/>
  <c r="E171" i="2"/>
  <c r="C166" i="2"/>
  <c r="G160" i="2"/>
  <c r="E155" i="2"/>
  <c r="C150" i="2"/>
  <c r="G144" i="2"/>
  <c r="E139" i="2"/>
  <c r="C134" i="2"/>
  <c r="G128" i="2"/>
  <c r="E123" i="2"/>
  <c r="C118" i="2"/>
  <c r="G112" i="2"/>
  <c r="E107" i="2"/>
  <c r="C102" i="2"/>
  <c r="G96" i="2"/>
  <c r="E91" i="2"/>
  <c r="C86" i="2"/>
  <c r="G80" i="2"/>
  <c r="E75" i="2"/>
  <c r="C70" i="2"/>
  <c r="G64" i="2"/>
  <c r="E59" i="2"/>
  <c r="C54" i="2"/>
  <c r="G48" i="2"/>
  <c r="E43" i="2"/>
  <c r="C38" i="2"/>
  <c r="G32" i="2"/>
  <c r="E27" i="2"/>
  <c r="C22" i="2"/>
  <c r="G16" i="2"/>
  <c r="E11" i="2"/>
  <c r="C6" i="2"/>
  <c r="C2" i="2"/>
  <c r="D702" i="2"/>
  <c r="F691" i="2"/>
  <c r="H680" i="2"/>
  <c r="D670" i="2"/>
  <c r="F659" i="2"/>
  <c r="H648" i="2"/>
  <c r="D638" i="2"/>
  <c r="F627" i="2"/>
  <c r="H616" i="2"/>
  <c r="D606" i="2"/>
  <c r="F595" i="2"/>
  <c r="H584" i="2"/>
  <c r="D574" i="2"/>
  <c r="F563" i="2"/>
  <c r="H552" i="2"/>
  <c r="D542" i="2"/>
  <c r="F531" i="2"/>
  <c r="H520" i="2"/>
  <c r="G510" i="2"/>
  <c r="E505" i="2"/>
  <c r="C500" i="2"/>
  <c r="G494" i="2"/>
  <c r="E489" i="2"/>
  <c r="C484" i="2"/>
  <c r="G478" i="2"/>
  <c r="E473" i="2"/>
  <c r="C468" i="2"/>
  <c r="G462" i="2"/>
  <c r="E457" i="2"/>
  <c r="C452" i="2"/>
  <c r="G446" i="2"/>
  <c r="E441" i="2"/>
  <c r="C436" i="2"/>
  <c r="G430" i="2"/>
  <c r="E425" i="2"/>
  <c r="C420" i="2"/>
  <c r="G414" i="2"/>
  <c r="E409" i="2"/>
  <c r="C404" i="2"/>
  <c r="G398" i="2"/>
  <c r="E393" i="2"/>
  <c r="C388" i="2"/>
  <c r="G382" i="2"/>
  <c r="E377" i="2"/>
  <c r="C372" i="2"/>
  <c r="G366" i="2"/>
  <c r="E361" i="2"/>
  <c r="C356" i="2"/>
  <c r="G350" i="2"/>
  <c r="E345" i="2"/>
  <c r="C340" i="2"/>
  <c r="G334" i="2"/>
  <c r="E329" i="2"/>
  <c r="C324" i="2"/>
  <c r="G318" i="2"/>
  <c r="E313" i="2"/>
  <c r="C308" i="2"/>
  <c r="G302" i="2"/>
  <c r="E297" i="2"/>
  <c r="C292" i="2"/>
  <c r="G286" i="2"/>
  <c r="E281" i="2"/>
  <c r="C276" i="2"/>
  <c r="G270" i="2"/>
  <c r="E265" i="2"/>
  <c r="C260" i="2"/>
  <c r="G254" i="2"/>
  <c r="E249" i="2"/>
  <c r="C244" i="2"/>
  <c r="G238" i="2"/>
  <c r="E233" i="2"/>
  <c r="C228" i="2"/>
  <c r="G222" i="2"/>
  <c r="E217" i="2"/>
  <c r="C212" i="2"/>
  <c r="G206" i="2"/>
  <c r="E201" i="2"/>
  <c r="C196" i="2"/>
  <c r="G190" i="2"/>
  <c r="E185" i="2"/>
  <c r="C180" i="2"/>
  <c r="G174" i="2"/>
  <c r="E169" i="2"/>
  <c r="C164" i="2"/>
  <c r="G158" i="2"/>
  <c r="E153" i="2"/>
  <c r="C148" i="2"/>
  <c r="G142" i="2"/>
  <c r="E137" i="2"/>
  <c r="C132" i="2"/>
  <c r="G126" i="2"/>
  <c r="E121" i="2"/>
  <c r="C116" i="2"/>
  <c r="G110" i="2"/>
  <c r="E105" i="2"/>
  <c r="C100" i="2"/>
  <c r="G94" i="2"/>
  <c r="E89" i="2"/>
  <c r="C84" i="2"/>
  <c r="G78" i="2"/>
  <c r="E73" i="2"/>
  <c r="C68" i="2"/>
  <c r="G62" i="2"/>
  <c r="E57" i="2"/>
  <c r="C52" i="2"/>
  <c r="G46" i="2"/>
  <c r="E41" i="2"/>
  <c r="C36" i="2"/>
  <c r="G30" i="2"/>
  <c r="E25" i="2"/>
  <c r="C20" i="2"/>
  <c r="G14" i="2"/>
  <c r="E9" i="2"/>
  <c r="C4" i="2"/>
  <c r="G257" i="2"/>
  <c r="C247" i="2"/>
  <c r="E236" i="2"/>
  <c r="G225" i="2"/>
  <c r="C215" i="2"/>
  <c r="E204" i="2"/>
  <c r="G193" i="2"/>
  <c r="C183" i="2"/>
  <c r="E172" i="2"/>
  <c r="G161" i="2"/>
  <c r="C151" i="2"/>
  <c r="G145" i="2"/>
  <c r="E140" i="2"/>
  <c r="C135" i="2"/>
  <c r="G129" i="2"/>
  <c r="E124" i="2"/>
  <c r="C119" i="2"/>
  <c r="G113" i="2"/>
  <c r="E14" i="2"/>
  <c r="C9" i="2"/>
  <c r="G3" i="2"/>
  <c r="F918" i="2"/>
  <c r="E885" i="2"/>
  <c r="C864" i="2"/>
  <c r="G842" i="2"/>
  <c r="E821" i="2"/>
  <c r="C800" i="2"/>
  <c r="G778" i="2"/>
  <c r="D762" i="2"/>
  <c r="F751" i="2"/>
  <c r="H740" i="2"/>
  <c r="D730" i="2"/>
  <c r="F307" i="2"/>
  <c r="H304" i="2"/>
  <c r="D302" i="2"/>
  <c r="F299" i="2"/>
  <c r="H296" i="2"/>
  <c r="D294" i="2"/>
  <c r="F291" i="2"/>
  <c r="H288" i="2"/>
  <c r="D286" i="2"/>
  <c r="F283" i="2"/>
  <c r="H280" i="2"/>
  <c r="D278" i="2"/>
  <c r="F275" i="2"/>
  <c r="H272" i="2"/>
  <c r="D270" i="2"/>
  <c r="F267" i="2"/>
  <c r="H264" i="2"/>
  <c r="D262" i="2"/>
  <c r="F259" i="2"/>
  <c r="H256" i="2"/>
  <c r="D254" i="2"/>
  <c r="F251" i="2"/>
  <c r="H248" i="2"/>
  <c r="D246" i="2"/>
  <c r="F243" i="2"/>
  <c r="H240" i="2"/>
  <c r="D238" i="2"/>
  <c r="F235" i="2"/>
  <c r="H232" i="2"/>
  <c r="D230" i="2"/>
  <c r="F227" i="2"/>
  <c r="H224" i="2"/>
  <c r="D222" i="2"/>
  <c r="F219" i="2"/>
  <c r="H216" i="2"/>
  <c r="D214" i="2"/>
  <c r="F211" i="2"/>
  <c r="H208" i="2"/>
  <c r="D206" i="2"/>
  <c r="F203" i="2"/>
  <c r="H200" i="2"/>
  <c r="D198" i="2"/>
  <c r="F195" i="2"/>
  <c r="H192" i="2"/>
  <c r="D190" i="2"/>
  <c r="F187" i="2"/>
  <c r="H184" i="2"/>
  <c r="D182" i="2"/>
  <c r="F179" i="2"/>
  <c r="H176" i="2"/>
  <c r="D174" i="2"/>
  <c r="F171" i="2"/>
  <c r="H168" i="2"/>
  <c r="D166" i="2"/>
  <c r="F163" i="2"/>
  <c r="H160" i="2"/>
  <c r="D158" i="2"/>
  <c r="F155" i="2"/>
  <c r="H152" i="2"/>
  <c r="D150" i="2"/>
  <c r="F147" i="2"/>
  <c r="H144" i="2"/>
  <c r="D142" i="2"/>
  <c r="F139" i="2"/>
  <c r="H136" i="2"/>
  <c r="D134" i="2"/>
  <c r="F131" i="2"/>
  <c r="H128" i="2"/>
  <c r="D126" i="2"/>
  <c r="F123" i="2"/>
  <c r="H120" i="2"/>
  <c r="D118" i="2"/>
  <c r="F115" i="2"/>
  <c r="H112" i="2"/>
  <c r="D110" i="2"/>
  <c r="F107" i="2"/>
  <c r="H104" i="2"/>
  <c r="D102" i="2"/>
  <c r="F99" i="2"/>
  <c r="H96" i="2"/>
  <c r="D94" i="2"/>
  <c r="F91" i="2"/>
  <c r="H88" i="2"/>
  <c r="D86" i="2"/>
  <c r="F83" i="2"/>
  <c r="H80" i="2"/>
  <c r="D78" i="2"/>
  <c r="F75" i="2"/>
  <c r="H72" i="2"/>
  <c r="D70" i="2"/>
  <c r="F67" i="2"/>
  <c r="H64" i="2"/>
  <c r="D62" i="2"/>
  <c r="F59" i="2"/>
  <c r="H56" i="2"/>
  <c r="D54" i="2"/>
  <c r="F51" i="2"/>
  <c r="H48" i="2"/>
  <c r="D46" i="2"/>
  <c r="F43" i="2"/>
  <c r="H40" i="2"/>
  <c r="D38" i="2"/>
  <c r="F35" i="2"/>
  <c r="H32" i="2"/>
  <c r="D30" i="2"/>
  <c r="F27" i="2"/>
  <c r="H24" i="2"/>
  <c r="D22" i="2"/>
  <c r="F19" i="2"/>
  <c r="H16" i="2"/>
  <c r="D14" i="2"/>
  <c r="F11" i="2"/>
  <c r="H8" i="2"/>
  <c r="D6" i="2"/>
  <c r="F3" i="2"/>
  <c r="E974" i="2"/>
  <c r="D937" i="2"/>
  <c r="G894" i="2"/>
  <c r="E873" i="2"/>
  <c r="C852" i="2"/>
  <c r="G830" i="2"/>
  <c r="E809" i="2"/>
  <c r="C788" i="2"/>
  <c r="H766" i="2"/>
  <c r="D756" i="2"/>
  <c r="F745" i="2"/>
  <c r="H734" i="2"/>
  <c r="D724" i="2"/>
  <c r="F713" i="2"/>
  <c r="H702" i="2"/>
  <c r="D692" i="2"/>
  <c r="F681" i="2"/>
  <c r="H670" i="2"/>
  <c r="D660" i="2"/>
  <c r="F649" i="2"/>
  <c r="H638" i="2"/>
  <c r="D628" i="2"/>
  <c r="F617" i="2"/>
  <c r="H606" i="2"/>
  <c r="D596" i="2"/>
  <c r="F585" i="2"/>
  <c r="H574" i="2"/>
  <c r="D564" i="2"/>
  <c r="F553" i="2"/>
  <c r="H542" i="2"/>
  <c r="D532" i="2"/>
  <c r="F521" i="2"/>
  <c r="C511" i="2"/>
  <c r="G505" i="2"/>
  <c r="E500" i="2"/>
  <c r="C495" i="2"/>
  <c r="G489" i="2"/>
  <c r="E484" i="2"/>
  <c r="C479" i="2"/>
  <c r="G473" i="2"/>
  <c r="E468" i="2"/>
  <c r="C463" i="2"/>
  <c r="G457" i="2"/>
  <c r="E452" i="2"/>
  <c r="C447" i="2"/>
  <c r="G441" i="2"/>
  <c r="E436" i="2"/>
  <c r="C431" i="2"/>
  <c r="G425" i="2"/>
  <c r="E420" i="2"/>
  <c r="C415" i="2"/>
  <c r="G409" i="2"/>
  <c r="E404" i="2"/>
  <c r="C399" i="2"/>
  <c r="G393" i="2"/>
  <c r="E388" i="2"/>
  <c r="C383" i="2"/>
  <c r="G377" i="2"/>
  <c r="E372" i="2"/>
  <c r="C367" i="2"/>
  <c r="G361" i="2"/>
  <c r="E356" i="2"/>
  <c r="C351" i="2"/>
  <c r="G345" i="2"/>
  <c r="E340" i="2"/>
  <c r="C335" i="2"/>
  <c r="G329" i="2"/>
  <c r="E324" i="2"/>
  <c r="C319" i="2"/>
  <c r="G313" i="2"/>
  <c r="E308" i="2"/>
  <c r="C303" i="2"/>
  <c r="G297" i="2"/>
  <c r="E292" i="2"/>
  <c r="C287" i="2"/>
  <c r="G281" i="2"/>
  <c r="E276" i="2"/>
  <c r="C271" i="2"/>
  <c r="G265" i="2"/>
  <c r="D563" i="2"/>
  <c r="F552" i="2"/>
  <c r="H541" i="2"/>
  <c r="D531" i="2"/>
  <c r="F520" i="2"/>
  <c r="F510" i="2"/>
  <c r="D505" i="2"/>
  <c r="H499" i="2"/>
  <c r="F494" i="2"/>
  <c r="D489" i="2"/>
  <c r="H483" i="2"/>
  <c r="F478" i="2"/>
  <c r="D473" i="2"/>
  <c r="H467" i="2"/>
  <c r="F462" i="2"/>
  <c r="D457" i="2"/>
  <c r="H451" i="2"/>
  <c r="F446" i="2"/>
  <c r="D441" i="2"/>
  <c r="H435" i="2"/>
  <c r="F430" i="2"/>
  <c r="D425" i="2"/>
  <c r="H419" i="2"/>
  <c r="F414" i="2"/>
  <c r="D409" i="2"/>
  <c r="H403" i="2"/>
  <c r="F398" i="2"/>
  <c r="D393" i="2"/>
  <c r="H387" i="2"/>
  <c r="F382" i="2"/>
  <c r="D377" i="2"/>
  <c r="H371" i="2"/>
  <c r="F366" i="2"/>
  <c r="D361" i="2"/>
  <c r="H355" i="2"/>
  <c r="F350" i="2"/>
  <c r="D345" i="2"/>
  <c r="H339" i="2"/>
  <c r="F334" i="2"/>
  <c r="D329" i="2"/>
  <c r="H323" i="2"/>
  <c r="F318" i="2"/>
  <c r="D313" i="2"/>
  <c r="H307" i="2"/>
  <c r="H303" i="2"/>
  <c r="D301" i="2"/>
  <c r="F298" i="2"/>
  <c r="H295" i="2"/>
  <c r="D293" i="2"/>
  <c r="F290" i="2"/>
  <c r="H287" i="2"/>
  <c r="D285" i="2"/>
  <c r="F282" i="2"/>
  <c r="H279" i="2"/>
  <c r="D277" i="2"/>
  <c r="F274" i="2"/>
  <c r="H271" i="2"/>
  <c r="D269" i="2"/>
  <c r="F266" i="2"/>
  <c r="H263" i="2"/>
  <c r="D261" i="2"/>
  <c r="F258" i="2"/>
  <c r="H255" i="2"/>
  <c r="D253" i="2"/>
  <c r="F250" i="2"/>
  <c r="H247" i="2"/>
  <c r="D245" i="2"/>
  <c r="F242" i="2"/>
  <c r="H239" i="2"/>
  <c r="D237" i="2"/>
  <c r="F234" i="2"/>
  <c r="H231" i="2"/>
  <c r="D229" i="2"/>
  <c r="F226" i="2"/>
  <c r="H223" i="2"/>
  <c r="D221" i="2"/>
  <c r="F218" i="2"/>
  <c r="H215" i="2"/>
  <c r="D213" i="2"/>
  <c r="F210" i="2"/>
  <c r="H207" i="2"/>
  <c r="D205" i="2"/>
  <c r="F202" i="2"/>
  <c r="H199" i="2"/>
  <c r="D197" i="2"/>
  <c r="F194" i="2"/>
  <c r="H191" i="2"/>
  <c r="D189" i="2"/>
  <c r="F186" i="2"/>
  <c r="H183" i="2"/>
  <c r="D181" i="2"/>
  <c r="F178" i="2"/>
  <c r="H175" i="2"/>
  <c r="D173" i="2"/>
  <c r="F170" i="2"/>
  <c r="H167" i="2"/>
  <c r="D165" i="2"/>
  <c r="F162" i="2"/>
  <c r="H159" i="2"/>
  <c r="D157" i="2"/>
  <c r="F154" i="2"/>
  <c r="H151" i="2"/>
  <c r="D149" i="2"/>
  <c r="F146" i="2"/>
  <c r="H143" i="2"/>
  <c r="D141" i="2"/>
  <c r="F138" i="2"/>
  <c r="H135" i="2"/>
  <c r="D133" i="2"/>
  <c r="F130" i="2"/>
  <c r="H127" i="2"/>
  <c r="D125" i="2"/>
  <c r="F122" i="2"/>
  <c r="H119" i="2"/>
  <c r="D117" i="2"/>
  <c r="F114" i="2"/>
  <c r="H111" i="2"/>
  <c r="D109" i="2"/>
  <c r="F106" i="2"/>
  <c r="H103" i="2"/>
  <c r="D101" i="2"/>
  <c r="F98" i="2"/>
  <c r="H95" i="2"/>
  <c r="D93" i="2"/>
  <c r="F90" i="2"/>
  <c r="H87" i="2"/>
  <c r="D85" i="2"/>
  <c r="F82" i="2"/>
  <c r="H79" i="2"/>
  <c r="D77" i="2"/>
  <c r="F74" i="2"/>
  <c r="H71" i="2"/>
  <c r="D69" i="2"/>
  <c r="F66" i="2"/>
  <c r="H63" i="2"/>
  <c r="D61" i="2"/>
  <c r="F58" i="2"/>
  <c r="H55" i="2"/>
  <c r="D53" i="2"/>
  <c r="F50" i="2"/>
  <c r="H47" i="2"/>
  <c r="D45" i="2"/>
  <c r="F42" i="2"/>
  <c r="H39" i="2"/>
  <c r="D37" i="2"/>
  <c r="F34" i="2"/>
  <c r="H31" i="2"/>
  <c r="D29" i="2"/>
  <c r="F26" i="2"/>
  <c r="H23" i="2"/>
  <c r="D21" i="2"/>
  <c r="F18" i="2"/>
  <c r="H15" i="2"/>
  <c r="D13" i="2"/>
  <c r="F10" i="2"/>
  <c r="H7" i="2"/>
  <c r="D5" i="2"/>
  <c r="F2" i="2"/>
  <c r="F958" i="2"/>
  <c r="D921" i="2"/>
  <c r="G886" i="2"/>
  <c r="E865" i="2"/>
  <c r="C844" i="2"/>
  <c r="G822" i="2"/>
  <c r="E801" i="2"/>
  <c r="C780" i="2"/>
  <c r="H762" i="2"/>
  <c r="D752" i="2"/>
  <c r="F741" i="2"/>
  <c r="H730" i="2"/>
  <c r="D720" i="2"/>
  <c r="F709" i="2"/>
  <c r="H698" i="2"/>
  <c r="D688" i="2"/>
  <c r="F677" i="2"/>
  <c r="H666" i="2"/>
  <c r="D656" i="2"/>
  <c r="F645" i="2"/>
  <c r="H634" i="2"/>
  <c r="D624" i="2"/>
  <c r="F613" i="2"/>
  <c r="H602" i="2"/>
  <c r="D592" i="2"/>
  <c r="F581" i="2"/>
  <c r="H570" i="2"/>
  <c r="D560" i="2"/>
  <c r="F549" i="2"/>
  <c r="H538" i="2"/>
  <c r="D528" i="2"/>
  <c r="F517" i="2"/>
  <c r="C509" i="2"/>
  <c r="G503" i="2"/>
  <c r="E498" i="2"/>
  <c r="C493" i="2"/>
  <c r="G487" i="2"/>
  <c r="E482" i="2"/>
  <c r="C477" i="2"/>
  <c r="G471" i="2"/>
  <c r="E466" i="2"/>
  <c r="C461" i="2"/>
  <c r="G455" i="2"/>
  <c r="E450" i="2"/>
  <c r="C445" i="2"/>
  <c r="G439" i="2"/>
  <c r="E434" i="2"/>
  <c r="C429" i="2"/>
  <c r="G423" i="2"/>
  <c r="E418" i="2"/>
  <c r="C413" i="2"/>
  <c r="G407" i="2"/>
  <c r="E402" i="2"/>
  <c r="C397" i="2"/>
  <c r="G391" i="2"/>
  <c r="E386" i="2"/>
  <c r="C381" i="2"/>
  <c r="G375" i="2"/>
  <c r="E370" i="2"/>
  <c r="C365" i="2"/>
  <c r="G359" i="2"/>
  <c r="E354" i="2"/>
  <c r="C349" i="2"/>
  <c r="G343" i="2"/>
  <c r="E338" i="2"/>
  <c r="C333" i="2"/>
  <c r="G327" i="2"/>
  <c r="E322" i="2"/>
  <c r="C317" i="2"/>
  <c r="G311" i="2"/>
  <c r="E306" i="2"/>
  <c r="C301" i="2"/>
  <c r="G295" i="2"/>
  <c r="E290" i="2"/>
  <c r="C285" i="2"/>
  <c r="G279" i="2"/>
  <c r="E274" i="2"/>
  <c r="C269" i="2"/>
  <c r="G263" i="2"/>
  <c r="E258" i="2"/>
  <c r="C253" i="2"/>
  <c r="G247" i="2"/>
  <c r="E242" i="2"/>
  <c r="C237" i="2"/>
  <c r="G231" i="2"/>
  <c r="E226" i="2"/>
  <c r="C221" i="2"/>
  <c r="G215" i="2"/>
  <c r="E210" i="2"/>
  <c r="C205" i="2"/>
  <c r="G199" i="2"/>
  <c r="E194" i="2"/>
  <c r="C189" i="2"/>
  <c r="G183" i="2"/>
  <c r="E178" i="2"/>
  <c r="C173" i="2"/>
  <c r="G167" i="2"/>
  <c r="E162" i="2"/>
  <c r="C157" i="2"/>
  <c r="G151" i="2"/>
  <c r="E146" i="2"/>
  <c r="C141" i="2"/>
  <c r="G135" i="2"/>
  <c r="E130" i="2"/>
  <c r="C125" i="2"/>
  <c r="G119" i="2"/>
  <c r="E114" i="2"/>
  <c r="C109" i="2"/>
  <c r="G103" i="2"/>
  <c r="E98" i="2"/>
  <c r="C93" i="2"/>
  <c r="G87" i="2"/>
  <c r="E82" i="2"/>
  <c r="C77" i="2"/>
  <c r="G71" i="2"/>
  <c r="E66" i="2"/>
  <c r="C61" i="2"/>
  <c r="G55" i="2"/>
  <c r="E50" i="2"/>
  <c r="C45" i="2"/>
  <c r="G39" i="2"/>
  <c r="E34" i="2"/>
  <c r="C29" i="2"/>
  <c r="G23" i="2"/>
  <c r="E18" i="2"/>
  <c r="C13" i="2"/>
  <c r="G7" i="2"/>
  <c r="F950" i="2"/>
  <c r="H907" i="2"/>
  <c r="C880" i="2"/>
  <c r="G858" i="2"/>
  <c r="E837" i="2"/>
  <c r="C816" i="2"/>
  <c r="G794" i="2"/>
  <c r="E773" i="2"/>
  <c r="F759" i="2"/>
  <c r="H748" i="2"/>
  <c r="D738" i="2"/>
  <c r="F727" i="2"/>
  <c r="H306" i="2"/>
  <c r="D304" i="2"/>
  <c r="F301" i="2"/>
  <c r="H298" i="2"/>
  <c r="D296" i="2"/>
  <c r="F293" i="2"/>
  <c r="H290" i="2"/>
  <c r="D288" i="2"/>
  <c r="F285" i="2"/>
  <c r="H282" i="2"/>
  <c r="D280" i="2"/>
  <c r="F277" i="2"/>
  <c r="H274" i="2"/>
  <c r="D272" i="2"/>
  <c r="F269" i="2"/>
  <c r="H266" i="2"/>
  <c r="D264" i="2"/>
  <c r="F261" i="2"/>
  <c r="H258" i="2"/>
  <c r="D256" i="2"/>
  <c r="F253" i="2"/>
  <c r="H250" i="2"/>
  <c r="D248" i="2"/>
  <c r="F245" i="2"/>
  <c r="H242" i="2"/>
  <c r="D240" i="2"/>
  <c r="F237" i="2"/>
  <c r="H234" i="2"/>
  <c r="D232" i="2"/>
  <c r="F229" i="2"/>
  <c r="H226" i="2"/>
  <c r="D224" i="2"/>
  <c r="F221" i="2"/>
  <c r="H218" i="2"/>
  <c r="D216" i="2"/>
  <c r="F213" i="2"/>
  <c r="H210" i="2"/>
  <c r="D208" i="2"/>
  <c r="F205" i="2"/>
  <c r="H202" i="2"/>
  <c r="D200" i="2"/>
  <c r="F197" i="2"/>
  <c r="H194" i="2"/>
  <c r="D192" i="2"/>
  <c r="F189" i="2"/>
  <c r="H186" i="2"/>
  <c r="D184" i="2"/>
  <c r="F181" i="2"/>
  <c r="H178" i="2"/>
  <c r="D176" i="2"/>
  <c r="F173" i="2"/>
  <c r="H170" i="2"/>
  <c r="D168" i="2"/>
  <c r="F165" i="2"/>
  <c r="H162" i="2"/>
  <c r="D160" i="2"/>
  <c r="F157" i="2"/>
  <c r="H154" i="2"/>
  <c r="D152" i="2"/>
  <c r="F149" i="2"/>
  <c r="H146" i="2"/>
  <c r="D144" i="2"/>
  <c r="F141" i="2"/>
  <c r="H138" i="2"/>
  <c r="D136" i="2"/>
  <c r="F133" i="2"/>
  <c r="H130" i="2"/>
  <c r="D128" i="2"/>
  <c r="F125" i="2"/>
  <c r="H122" i="2"/>
  <c r="D120" i="2"/>
  <c r="F117" i="2"/>
  <c r="H114" i="2"/>
  <c r="D112" i="2"/>
  <c r="F109" i="2"/>
  <c r="H106" i="2"/>
  <c r="D104" i="2"/>
  <c r="F101" i="2"/>
  <c r="H98" i="2"/>
  <c r="D96" i="2"/>
  <c r="F93" i="2"/>
  <c r="H90" i="2"/>
  <c r="D88" i="2"/>
  <c r="F85" i="2"/>
  <c r="H82" i="2"/>
  <c r="D80" i="2"/>
  <c r="F77" i="2"/>
  <c r="H74" i="2"/>
  <c r="D72" i="2"/>
  <c r="F69" i="2"/>
  <c r="H66" i="2"/>
  <c r="D64" i="2"/>
  <c r="F61" i="2"/>
  <c r="H58" i="2"/>
  <c r="D56" i="2"/>
  <c r="F53" i="2"/>
  <c r="H50" i="2"/>
  <c r="D48" i="2"/>
  <c r="F45" i="2"/>
  <c r="H42" i="2"/>
  <c r="D40" i="2"/>
  <c r="F37" i="2"/>
  <c r="H34" i="2"/>
  <c r="D32" i="2"/>
  <c r="F29" i="2"/>
  <c r="H26" i="2"/>
  <c r="D24" i="2"/>
  <c r="F21" i="2"/>
  <c r="H18" i="2"/>
  <c r="D16" i="2"/>
  <c r="F13" i="2"/>
  <c r="H10" i="2"/>
  <c r="D8" i="2"/>
  <c r="F5" i="2"/>
  <c r="H2" i="2"/>
  <c r="G963" i="2"/>
  <c r="F926" i="2"/>
  <c r="E889" i="2"/>
  <c r="C868" i="2"/>
  <c r="G846" i="2"/>
  <c r="E825" i="2"/>
  <c r="C804" i="2"/>
  <c r="G782" i="2"/>
  <c r="D764" i="2"/>
  <c r="F753" i="2"/>
  <c r="H742" i="2"/>
  <c r="D732" i="2"/>
  <c r="F721" i="2"/>
  <c r="H710" i="2"/>
  <c r="D700" i="2"/>
  <c r="F689" i="2"/>
  <c r="H678" i="2"/>
  <c r="D668" i="2"/>
  <c r="F657" i="2"/>
  <c r="H646" i="2"/>
  <c r="D636" i="2"/>
  <c r="F625" i="2"/>
  <c r="H614" i="2"/>
  <c r="D604" i="2"/>
  <c r="F593" i="2"/>
  <c r="H582" i="2"/>
  <c r="D572" i="2"/>
  <c r="F561" i="2"/>
  <c r="H550" i="2"/>
  <c r="D540" i="2"/>
  <c r="F529" i="2"/>
  <c r="H518" i="2"/>
  <c r="G509" i="2"/>
  <c r="E504" i="2"/>
  <c r="C499" i="2"/>
  <c r="G493" i="2"/>
  <c r="E488" i="2"/>
  <c r="C483" i="2"/>
  <c r="G477" i="2"/>
  <c r="E472" i="2"/>
  <c r="C467" i="2"/>
  <c r="G461" i="2"/>
  <c r="E456" i="2"/>
  <c r="C451" i="2"/>
  <c r="G445" i="2"/>
  <c r="E440" i="2"/>
  <c r="C435" i="2"/>
  <c r="G429" i="2"/>
  <c r="E424" i="2"/>
  <c r="C419" i="2"/>
  <c r="G413" i="2"/>
  <c r="E408" i="2"/>
  <c r="C403" i="2"/>
  <c r="G397" i="2"/>
  <c r="E392" i="2"/>
  <c r="C387" i="2"/>
  <c r="G381" i="2"/>
  <c r="E376" i="2"/>
  <c r="C371" i="2"/>
  <c r="G365" i="2"/>
  <c r="E360" i="2"/>
  <c r="C355" i="2"/>
  <c r="G349" i="2"/>
  <c r="E344" i="2"/>
  <c r="C339" i="2"/>
  <c r="G333" i="2"/>
  <c r="E328" i="2"/>
  <c r="C323" i="2"/>
  <c r="G317" i="2"/>
  <c r="E312" i="2"/>
  <c r="C307" i="2"/>
  <c r="G301" i="2"/>
  <c r="E296" i="2"/>
  <c r="C291" i="2"/>
  <c r="G285" i="2"/>
  <c r="E280" i="2"/>
  <c r="C275" i="2"/>
  <c r="G269" i="2"/>
  <c r="E264" i="2"/>
  <c r="C259" i="2"/>
  <c r="G253" i="2"/>
  <c r="E248" i="2"/>
  <c r="C243" i="2"/>
  <c r="G237" i="2"/>
  <c r="E232" i="2"/>
  <c r="C227" i="2"/>
  <c r="G221" i="2"/>
  <c r="E216" i="2"/>
  <c r="C211" i="2"/>
  <c r="G205" i="2"/>
  <c r="E200" i="2"/>
  <c r="C195" i="2"/>
  <c r="G189" i="2"/>
  <c r="E184" i="2"/>
  <c r="C179" i="2"/>
  <c r="G173" i="2"/>
  <c r="E168" i="2"/>
  <c r="C163" i="2"/>
  <c r="G157" i="2"/>
  <c r="E152" i="2"/>
  <c r="C255" i="2"/>
  <c r="E244" i="2"/>
  <c r="G233" i="2"/>
  <c r="C223" i="2"/>
  <c r="E212" i="2"/>
  <c r="G201" i="2"/>
  <c r="C191" i="2"/>
  <c r="E180" i="2"/>
  <c r="G169" i="2"/>
  <c r="C159" i="2"/>
  <c r="G149" i="2"/>
  <c r="E144" i="2"/>
  <c r="C139" i="2"/>
  <c r="G133" i="2"/>
  <c r="E128" i="2"/>
  <c r="C123" i="2"/>
  <c r="G117" i="2"/>
  <c r="E112" i="2"/>
  <c r="C107" i="2"/>
  <c r="G101" i="2"/>
  <c r="E96" i="2"/>
  <c r="C91" i="2"/>
  <c r="G85" i="2"/>
  <c r="E80" i="2"/>
  <c r="C75" i="2"/>
  <c r="G69" i="2"/>
  <c r="E64" i="2"/>
  <c r="C59" i="2"/>
  <c r="G53" i="2"/>
  <c r="E48" i="2"/>
  <c r="C43" i="2"/>
  <c r="G37" i="2"/>
  <c r="E32" i="2"/>
  <c r="C27" i="2"/>
  <c r="G21" i="2"/>
  <c r="E16" i="2"/>
  <c r="C11" i="2"/>
  <c r="G5" i="2"/>
  <c r="F934" i="2"/>
  <c r="E893" i="2"/>
  <c r="C872" i="2"/>
  <c r="G850" i="2"/>
  <c r="E829" i="2"/>
  <c r="C808" i="2"/>
  <c r="G786" i="2"/>
  <c r="D766" i="2"/>
  <c r="F755" i="2"/>
  <c r="H744" i="2"/>
  <c r="D734" i="2"/>
  <c r="F723" i="2"/>
  <c r="H712" i="2"/>
  <c r="F719" i="2"/>
  <c r="H700" i="2"/>
  <c r="D690" i="2"/>
  <c r="F679" i="2"/>
  <c r="H668" i="2"/>
  <c r="D658" i="2"/>
  <c r="F647" i="2"/>
  <c r="H636" i="2"/>
  <c r="D626" i="2"/>
  <c r="F615" i="2"/>
  <c r="H604" i="2"/>
  <c r="D594" i="2"/>
  <c r="F583" i="2"/>
  <c r="H572" i="2"/>
  <c r="D562" i="2"/>
  <c r="F551" i="2"/>
  <c r="H540" i="2"/>
  <c r="D530" i="2"/>
  <c r="F519" i="2"/>
  <c r="C510" i="2"/>
  <c r="G504" i="2"/>
  <c r="E499" i="2"/>
  <c r="C494" i="2"/>
  <c r="G488" i="2"/>
  <c r="E483" i="2"/>
  <c r="C478" i="2"/>
  <c r="G472" i="2"/>
  <c r="E467" i="2"/>
  <c r="C462" i="2"/>
  <c r="G456" i="2"/>
  <c r="E451" i="2"/>
  <c r="C446" i="2"/>
  <c r="G440" i="2"/>
  <c r="E435" i="2"/>
  <c r="C430" i="2"/>
  <c r="G424" i="2"/>
  <c r="E419" i="2"/>
  <c r="C414" i="2"/>
  <c r="G408" i="2"/>
  <c r="E403" i="2"/>
  <c r="C398" i="2"/>
  <c r="G392" i="2"/>
  <c r="E387" i="2"/>
  <c r="C382" i="2"/>
  <c r="G376" i="2"/>
  <c r="E371" i="2"/>
  <c r="C366" i="2"/>
  <c r="G360" i="2"/>
  <c r="E355" i="2"/>
  <c r="C350" i="2"/>
  <c r="G344" i="2"/>
  <c r="E339" i="2"/>
  <c r="C334" i="2"/>
  <c r="G328" i="2"/>
  <c r="E323" i="2"/>
  <c r="C318" i="2"/>
  <c r="G312" i="2"/>
  <c r="E307" i="2"/>
  <c r="C302" i="2"/>
  <c r="G296" i="2"/>
  <c r="E291" i="2"/>
  <c r="C286" i="2"/>
  <c r="G280" i="2"/>
  <c r="E275" i="2"/>
  <c r="C270" i="2"/>
  <c r="G264" i="2"/>
  <c r="E259" i="2"/>
  <c r="C254" i="2"/>
  <c r="G248" i="2"/>
  <c r="E243" i="2"/>
  <c r="C238" i="2"/>
  <c r="G232" i="2"/>
  <c r="E227" i="2"/>
  <c r="C222" i="2"/>
  <c r="G216" i="2"/>
  <c r="E211" i="2"/>
  <c r="C206" i="2"/>
  <c r="G200" i="2"/>
  <c r="E195" i="2"/>
  <c r="C190" i="2"/>
  <c r="G184" i="2"/>
  <c r="E179" i="2"/>
  <c r="C174" i="2"/>
  <c r="G168" i="2"/>
  <c r="E163" i="2"/>
  <c r="C158" i="2"/>
  <c r="G152" i="2"/>
  <c r="E147" i="2"/>
  <c r="C142" i="2"/>
  <c r="G136" i="2"/>
  <c r="E131" i="2"/>
  <c r="C126" i="2"/>
  <c r="G120" i="2"/>
  <c r="E115" i="2"/>
  <c r="C110" i="2"/>
  <c r="G104" i="2"/>
  <c r="E99" i="2"/>
  <c r="C94" i="2"/>
  <c r="G88" i="2"/>
  <c r="E83" i="2"/>
  <c r="C78" i="2"/>
  <c r="G72" i="2"/>
  <c r="E67" i="2"/>
  <c r="C62" i="2"/>
  <c r="G56" i="2"/>
  <c r="E51" i="2"/>
  <c r="C46" i="2"/>
  <c r="G40" i="2"/>
  <c r="E35" i="2"/>
  <c r="C30" i="2"/>
  <c r="G24" i="2"/>
  <c r="E19" i="2"/>
  <c r="C14" i="2"/>
  <c r="G8" i="2"/>
  <c r="E3" i="2"/>
  <c r="F711" i="2"/>
  <c r="H696" i="2"/>
  <c r="D686" i="2"/>
  <c r="F675" i="2"/>
  <c r="H664" i="2"/>
  <c r="D654" i="2"/>
  <c r="F643" i="2"/>
  <c r="H632" i="2"/>
  <c r="D622" i="2"/>
  <c r="F611" i="2"/>
  <c r="H600" i="2"/>
  <c r="D590" i="2"/>
  <c r="F579" i="2"/>
  <c r="H568" i="2"/>
  <c r="D558" i="2"/>
  <c r="F547" i="2"/>
  <c r="H536" i="2"/>
  <c r="D526" i="2"/>
  <c r="F515" i="2"/>
  <c r="C508" i="2"/>
  <c r="G502" i="2"/>
  <c r="E497" i="2"/>
  <c r="C492" i="2"/>
  <c r="G486" i="2"/>
  <c r="E481" i="2"/>
  <c r="C476" i="2"/>
  <c r="G470" i="2"/>
  <c r="E465" i="2"/>
  <c r="C460" i="2"/>
  <c r="G454" i="2"/>
  <c r="E449" i="2"/>
  <c r="C444" i="2"/>
  <c r="G438" i="2"/>
  <c r="E433" i="2"/>
  <c r="C428" i="2"/>
  <c r="G422" i="2"/>
  <c r="E417" i="2"/>
  <c r="C412" i="2"/>
  <c r="G406" i="2"/>
  <c r="E401" i="2"/>
  <c r="C396" i="2"/>
  <c r="G390" i="2"/>
  <c r="E385" i="2"/>
  <c r="C380" i="2"/>
  <c r="G374" i="2"/>
  <c r="E369" i="2"/>
  <c r="C364" i="2"/>
  <c r="G358" i="2"/>
  <c r="E353" i="2"/>
  <c r="C348" i="2"/>
  <c r="G342" i="2"/>
  <c r="E337" i="2"/>
  <c r="C332" i="2"/>
  <c r="G326" i="2"/>
  <c r="E321" i="2"/>
  <c r="C316" i="2"/>
  <c r="G310" i="2"/>
  <c r="E305" i="2"/>
  <c r="C300" i="2"/>
  <c r="G294" i="2"/>
  <c r="E289" i="2"/>
  <c r="C284" i="2"/>
  <c r="G278" i="2"/>
  <c r="E273" i="2"/>
  <c r="C268" i="2"/>
  <c r="G262" i="2"/>
  <c r="E257" i="2"/>
  <c r="C252" i="2"/>
  <c r="G246" i="2"/>
  <c r="E241" i="2"/>
  <c r="C236" i="2"/>
  <c r="G230" i="2"/>
  <c r="E225" i="2"/>
  <c r="C220" i="2"/>
  <c r="G214" i="2"/>
  <c r="E209" i="2"/>
  <c r="C204" i="2"/>
  <c r="G198" i="2"/>
  <c r="E193" i="2"/>
  <c r="C188" i="2"/>
  <c r="G182" i="2"/>
  <c r="E177" i="2"/>
  <c r="C172" i="2"/>
  <c r="G166" i="2"/>
  <c r="E161" i="2"/>
  <c r="C156" i="2"/>
  <c r="G150" i="2"/>
  <c r="E145" i="2"/>
  <c r="C140" i="2"/>
  <c r="G134" i="2"/>
  <c r="E129" i="2"/>
  <c r="C124" i="2"/>
  <c r="G118" i="2"/>
  <c r="E113" i="2"/>
  <c r="C108" i="2"/>
  <c r="G102" i="2"/>
  <c r="E97" i="2"/>
  <c r="C92" i="2"/>
  <c r="G86" i="2"/>
  <c r="E81" i="2"/>
  <c r="C76" i="2"/>
  <c r="G70" i="2"/>
  <c r="E65" i="2"/>
  <c r="C60" i="2"/>
  <c r="G54" i="2"/>
  <c r="E49" i="2"/>
  <c r="C44" i="2"/>
  <c r="G38" i="2"/>
  <c r="E33" i="2"/>
  <c r="C28" i="2"/>
  <c r="G22" i="2"/>
  <c r="E17" i="2"/>
  <c r="C12" i="2"/>
  <c r="G6" i="2"/>
  <c r="D2" i="2"/>
  <c r="E252" i="2"/>
  <c r="G241" i="2"/>
  <c r="C231" i="2"/>
  <c r="E220" i="2"/>
  <c r="G209" i="2"/>
  <c r="C199" i="2"/>
  <c r="E188" i="2"/>
  <c r="G177" i="2"/>
  <c r="C167" i="2"/>
  <c r="E156" i="2"/>
  <c r="E148" i="2"/>
  <c r="C143" i="2"/>
  <c r="G137" i="2"/>
  <c r="E132" i="2"/>
  <c r="C127" i="2"/>
  <c r="G121" i="2"/>
  <c r="E116" i="2"/>
  <c r="C111" i="2"/>
  <c r="G105" i="2"/>
  <c r="E100" i="2"/>
  <c r="C95" i="2"/>
  <c r="G89" i="2"/>
  <c r="E108" i="2"/>
  <c r="G97" i="2"/>
  <c r="C87" i="2"/>
  <c r="G81" i="2"/>
  <c r="E76" i="2"/>
  <c r="C71" i="2"/>
  <c r="G65" i="2"/>
  <c r="E60" i="2"/>
  <c r="C55" i="2"/>
  <c r="G49" i="2"/>
  <c r="E44" i="2"/>
  <c r="C39" i="2"/>
  <c r="G33" i="2"/>
  <c r="E28" i="2"/>
  <c r="C23" i="2"/>
  <c r="G17" i="2"/>
  <c r="E12" i="2"/>
  <c r="C7" i="2"/>
  <c r="D945" i="2"/>
  <c r="F902" i="2"/>
  <c r="E877" i="2"/>
  <c r="C856" i="2"/>
  <c r="G834" i="2"/>
  <c r="E813" i="2"/>
  <c r="C792" i="2"/>
  <c r="G770" i="2"/>
  <c r="D758" i="2"/>
  <c r="F747" i="2"/>
  <c r="H736" i="2"/>
  <c r="D726" i="2"/>
  <c r="F715" i="2"/>
  <c r="H704" i="2"/>
  <c r="F703" i="2"/>
  <c r="H692" i="2"/>
  <c r="D682" i="2"/>
  <c r="F671" i="2"/>
  <c r="H660" i="2"/>
  <c r="D650" i="2"/>
  <c r="F639" i="2"/>
  <c r="H628" i="2"/>
  <c r="D618" i="2"/>
  <c r="F607" i="2"/>
  <c r="H596" i="2"/>
  <c r="D586" i="2"/>
  <c r="F575" i="2"/>
  <c r="H564" i="2"/>
  <c r="D554" i="2"/>
  <c r="F543" i="2"/>
  <c r="H532" i="2"/>
  <c r="D522" i="2"/>
  <c r="F511" i="2"/>
  <c r="C506" i="2"/>
  <c r="G500" i="2"/>
  <c r="E495" i="2"/>
  <c r="C490" i="2"/>
  <c r="G484" i="2"/>
  <c r="E479" i="2"/>
  <c r="C474" i="2"/>
  <c r="G468" i="2"/>
  <c r="E463" i="2"/>
  <c r="C458" i="2"/>
  <c r="G452" i="2"/>
  <c r="E447" i="2"/>
  <c r="C442" i="2"/>
  <c r="G436" i="2"/>
  <c r="E431" i="2"/>
  <c r="C426" i="2"/>
  <c r="G420" i="2"/>
  <c r="E415" i="2"/>
  <c r="C410" i="2"/>
  <c r="G404" i="2"/>
  <c r="E399" i="2"/>
  <c r="C394" i="2"/>
  <c r="G388" i="2"/>
  <c r="E383" i="2"/>
  <c r="C378" i="2"/>
  <c r="G372" i="2"/>
  <c r="E367" i="2"/>
  <c r="C362" i="2"/>
  <c r="G356" i="2"/>
  <c r="E351" i="2"/>
  <c r="C346" i="2"/>
  <c r="G340" i="2"/>
  <c r="E335" i="2"/>
  <c r="C330" i="2"/>
  <c r="G324" i="2"/>
  <c r="E319" i="2"/>
  <c r="C314" i="2"/>
  <c r="G308" i="2"/>
  <c r="E303" i="2"/>
  <c r="C298" i="2"/>
  <c r="G292" i="2"/>
  <c r="E287" i="2"/>
  <c r="C282" i="2"/>
  <c r="G276" i="2"/>
  <c r="E271" i="2"/>
  <c r="C266" i="2"/>
  <c r="G260" i="2"/>
  <c r="E255" i="2"/>
  <c r="C250" i="2"/>
  <c r="G244" i="2"/>
  <c r="E239" i="2"/>
  <c r="C234" i="2"/>
  <c r="G228" i="2"/>
  <c r="E223" i="2"/>
  <c r="C218" i="2"/>
  <c r="G212" i="2"/>
  <c r="E207" i="2"/>
  <c r="C202" i="2"/>
  <c r="G196" i="2"/>
  <c r="E191" i="2"/>
  <c r="C186" i="2"/>
  <c r="G180" i="2"/>
  <c r="E175" i="2"/>
  <c r="C170" i="2"/>
  <c r="G164" i="2"/>
  <c r="E159" i="2"/>
  <c r="C154" i="2"/>
  <c r="G148" i="2"/>
  <c r="E143" i="2"/>
  <c r="C138" i="2"/>
  <c r="G132" i="2"/>
  <c r="E127" i="2"/>
  <c r="C122" i="2"/>
  <c r="G116" i="2"/>
  <c r="E111" i="2"/>
  <c r="C106" i="2"/>
  <c r="G100" i="2"/>
  <c r="E95" i="2"/>
  <c r="C90" i="2"/>
  <c r="G84" i="2"/>
  <c r="E79" i="2"/>
  <c r="C74" i="2"/>
  <c r="G68" i="2"/>
  <c r="E63" i="2"/>
  <c r="C58" i="2"/>
  <c r="G52" i="2"/>
  <c r="E47" i="2"/>
  <c r="C42" i="2"/>
  <c r="G36" i="2"/>
  <c r="E31" i="2"/>
  <c r="C26" i="2"/>
  <c r="G20" i="2"/>
  <c r="E15" i="2"/>
  <c r="C10" i="2"/>
  <c r="G4" i="2"/>
  <c r="H716" i="2"/>
  <c r="F699" i="2"/>
  <c r="H688" i="2"/>
  <c r="D678" i="2"/>
  <c r="F667" i="2"/>
  <c r="H656" i="2"/>
  <c r="D646" i="2"/>
  <c r="F635" i="2"/>
  <c r="H624" i="2"/>
  <c r="D614" i="2"/>
  <c r="F603" i="2"/>
  <c r="H592" i="2"/>
  <c r="D582" i="2"/>
  <c r="F571" i="2"/>
  <c r="H560" i="2"/>
  <c r="D550" i="2"/>
  <c r="F539" i="2"/>
  <c r="H528" i="2"/>
  <c r="D518" i="2"/>
  <c r="E509" i="2"/>
  <c r="C504" i="2"/>
  <c r="G498" i="2"/>
  <c r="E493" i="2"/>
  <c r="C488" i="2"/>
  <c r="G482" i="2"/>
  <c r="E477" i="2"/>
  <c r="C472" i="2"/>
  <c r="G466" i="2"/>
  <c r="E461" i="2"/>
  <c r="C456" i="2"/>
  <c r="G450" i="2"/>
  <c r="E445" i="2"/>
  <c r="C440" i="2"/>
  <c r="G434" i="2"/>
  <c r="E429" i="2"/>
  <c r="C424" i="2"/>
  <c r="G418" i="2"/>
  <c r="E413" i="2"/>
  <c r="C408" i="2"/>
  <c r="G402" i="2"/>
  <c r="E397" i="2"/>
  <c r="C392" i="2"/>
  <c r="G386" i="2"/>
  <c r="E381" i="2"/>
  <c r="C376" i="2"/>
  <c r="G370" i="2"/>
  <c r="E365" i="2"/>
  <c r="C360" i="2"/>
  <c r="G354" i="2"/>
  <c r="E349" i="2"/>
  <c r="C344" i="2"/>
  <c r="G338" i="2"/>
  <c r="E333" i="2"/>
  <c r="C328" i="2"/>
  <c r="G322" i="2"/>
  <c r="E317" i="2"/>
  <c r="C312" i="2"/>
  <c r="G306" i="2"/>
  <c r="E301" i="2"/>
  <c r="C296" i="2"/>
  <c r="G290" i="2"/>
  <c r="E285" i="2"/>
  <c r="C280" i="2"/>
  <c r="G274" i="2"/>
  <c r="E269" i="2"/>
  <c r="C264" i="2"/>
  <c r="G258" i="2"/>
  <c r="E253" i="2"/>
  <c r="C248" i="2"/>
  <c r="G242" i="2"/>
  <c r="E237" i="2"/>
  <c r="C232" i="2"/>
  <c r="G226" i="2"/>
  <c r="E221" i="2"/>
  <c r="C216" i="2"/>
  <c r="G210" i="2"/>
  <c r="E205" i="2"/>
  <c r="C200" i="2"/>
  <c r="G194" i="2"/>
  <c r="E189" i="2"/>
  <c r="C184" i="2"/>
  <c r="G178" i="2"/>
  <c r="E173" i="2"/>
  <c r="C168" i="2"/>
  <c r="G162" i="2"/>
  <c r="E157" i="2"/>
  <c r="C152" i="2"/>
  <c r="G146" i="2"/>
  <c r="E141" i="2"/>
  <c r="C136" i="2"/>
  <c r="G130" i="2"/>
  <c r="E125" i="2"/>
  <c r="C120" i="2"/>
  <c r="G114" i="2"/>
  <c r="E109" i="2"/>
  <c r="C104" i="2"/>
  <c r="G98" i="2"/>
  <c r="E93" i="2"/>
  <c r="C88" i="2"/>
  <c r="G82" i="2"/>
  <c r="E77" i="2"/>
  <c r="C72" i="2"/>
  <c r="G66" i="2"/>
  <c r="E61" i="2"/>
  <c r="C56" i="2"/>
  <c r="G50" i="2"/>
  <c r="E45" i="2"/>
  <c r="C40" i="2"/>
  <c r="G34" i="2"/>
  <c r="E29" i="2"/>
  <c r="C24" i="2"/>
  <c r="G18" i="2"/>
  <c r="E13" i="2"/>
  <c r="C8" i="2"/>
  <c r="G2" i="2"/>
  <c r="C103" i="2"/>
  <c r="E92" i="2"/>
  <c r="E84" i="2"/>
  <c r="C79" i="2"/>
  <c r="G73" i="2"/>
  <c r="E68" i="2"/>
  <c r="C63" i="2"/>
  <c r="G57" i="2"/>
  <c r="E52" i="2"/>
  <c r="C47" i="2"/>
  <c r="G41" i="2"/>
  <c r="E36" i="2"/>
  <c r="C31" i="2"/>
  <c r="G25" i="2"/>
  <c r="E20" i="2"/>
  <c r="C15" i="2"/>
  <c r="G9" i="2"/>
  <c r="E4" i="2"/>
  <c r="H923" i="2"/>
  <c r="C888" i="2"/>
  <c r="G866" i="2"/>
  <c r="E845" i="2"/>
  <c r="C824" i="2"/>
  <c r="G802" i="2"/>
  <c r="E781" i="2"/>
  <c r="F763" i="2"/>
  <c r="H752" i="2"/>
  <c r="D742" i="2"/>
  <c r="F731" i="2"/>
  <c r="H720" i="2"/>
  <c r="D710" i="2"/>
  <c r="D714" i="2"/>
  <c r="D698" i="2"/>
  <c r="F687" i="2"/>
  <c r="H676" i="2"/>
  <c r="D666" i="2"/>
  <c r="F655" i="2"/>
  <c r="H644" i="2"/>
  <c r="D634" i="2"/>
  <c r="F623" i="2"/>
  <c r="H612" i="2"/>
  <c r="D602" i="2"/>
  <c r="F591" i="2"/>
  <c r="H580" i="2"/>
  <c r="D570" i="2"/>
  <c r="F559" i="2"/>
  <c r="H548" i="2"/>
  <c r="D538" i="2"/>
  <c r="F527" i="2"/>
  <c r="H516" i="2"/>
  <c r="G508" i="2"/>
  <c r="E503" i="2"/>
  <c r="C498" i="2"/>
  <c r="G492" i="2"/>
  <c r="E487" i="2"/>
  <c r="C482" i="2"/>
  <c r="G476" i="2"/>
  <c r="E471" i="2"/>
  <c r="C466" i="2"/>
  <c r="G460" i="2"/>
  <c r="E455" i="2"/>
  <c r="C450" i="2"/>
  <c r="G444" i="2"/>
  <c r="E439" i="2"/>
  <c r="C434" i="2"/>
  <c r="G428" i="2"/>
  <c r="E423" i="2"/>
  <c r="C418" i="2"/>
  <c r="G412" i="2"/>
  <c r="E407" i="2"/>
  <c r="C402" i="2"/>
  <c r="G396" i="2"/>
  <c r="E391" i="2"/>
  <c r="C386" i="2"/>
  <c r="G380" i="2"/>
  <c r="E375" i="2"/>
  <c r="C370" i="2"/>
  <c r="G364" i="2"/>
  <c r="E359" i="2"/>
  <c r="C354" i="2"/>
  <c r="G348" i="2"/>
  <c r="E343" i="2"/>
  <c r="C338" i="2"/>
  <c r="G332" i="2"/>
  <c r="E327" i="2"/>
  <c r="C322" i="2"/>
  <c r="G316" i="2"/>
  <c r="E311" i="2"/>
  <c r="C306" i="2"/>
  <c r="G300" i="2"/>
  <c r="E295" i="2"/>
  <c r="C290" i="2"/>
  <c r="G284" i="2"/>
  <c r="E279" i="2"/>
  <c r="C274" i="2"/>
  <c r="G268" i="2"/>
  <c r="E263" i="2"/>
  <c r="C258" i="2"/>
  <c r="G252" i="2"/>
  <c r="E247" i="2"/>
  <c r="C242" i="2"/>
  <c r="G236" i="2"/>
  <c r="E231" i="2"/>
  <c r="C226" i="2"/>
  <c r="G220" i="2"/>
  <c r="E215" i="2"/>
  <c r="C210" i="2"/>
  <c r="G204" i="2"/>
  <c r="E199" i="2"/>
  <c r="C194" i="2"/>
  <c r="G188" i="2"/>
  <c r="E183" i="2"/>
  <c r="C178" i="2"/>
  <c r="G172" i="2"/>
  <c r="E167" i="2"/>
  <c r="C162" i="2"/>
  <c r="G156" i="2"/>
  <c r="E151" i="2"/>
  <c r="C146" i="2"/>
  <c r="G140" i="2"/>
  <c r="E135" i="2"/>
  <c r="C130" i="2"/>
  <c r="G124" i="2"/>
  <c r="E119" i="2"/>
  <c r="C114" i="2"/>
  <c r="G108" i="2"/>
  <c r="E103" i="2"/>
  <c r="C98" i="2"/>
  <c r="G92" i="2"/>
  <c r="E87" i="2"/>
  <c r="C82" i="2"/>
  <c r="G76" i="2"/>
  <c r="E71" i="2"/>
  <c r="C66" i="2"/>
  <c r="G60" i="2"/>
  <c r="E55" i="2"/>
  <c r="C50" i="2"/>
  <c r="G44" i="2"/>
  <c r="E39" i="2"/>
  <c r="C34" i="2"/>
  <c r="G28" i="2"/>
  <c r="E23" i="2"/>
  <c r="C18" i="2"/>
  <c r="G12" i="2"/>
  <c r="E7" i="2"/>
  <c r="E2" i="2"/>
  <c r="D706" i="2"/>
  <c r="D694" i="2"/>
  <c r="F683" i="2"/>
  <c r="H672" i="2"/>
  <c r="D662" i="2"/>
  <c r="F651" i="2"/>
  <c r="H640" i="2"/>
  <c r="D630" i="2"/>
  <c r="F619" i="2"/>
  <c r="H608" i="2"/>
  <c r="D598" i="2"/>
  <c r="F587" i="2"/>
  <c r="H576" i="2"/>
  <c r="D566" i="2"/>
  <c r="F555" i="2"/>
  <c r="H544" i="2"/>
  <c r="D534" i="2"/>
  <c r="F523" i="2"/>
  <c r="H512" i="2"/>
  <c r="G506" i="2"/>
  <c r="E501" i="2"/>
  <c r="C496" i="2"/>
  <c r="G490" i="2"/>
  <c r="E485" i="2"/>
  <c r="C480" i="2"/>
  <c r="G474" i="2"/>
  <c r="E469" i="2"/>
  <c r="C464" i="2"/>
  <c r="G458" i="2"/>
  <c r="E453" i="2"/>
  <c r="C448" i="2"/>
  <c r="G442" i="2"/>
  <c r="E437" i="2"/>
  <c r="C432" i="2"/>
  <c r="G426" i="2"/>
  <c r="E421" i="2"/>
  <c r="C416" i="2"/>
  <c r="G410" i="2"/>
  <c r="E405" i="2"/>
  <c r="C400" i="2"/>
  <c r="G394" i="2"/>
  <c r="E389" i="2"/>
  <c r="C384" i="2"/>
  <c r="G378" i="2"/>
  <c r="E373" i="2"/>
  <c r="C368" i="2"/>
  <c r="G362" i="2"/>
  <c r="E357" i="2"/>
  <c r="C352" i="2"/>
  <c r="G346" i="2"/>
  <c r="E341" i="2"/>
  <c r="C336" i="2"/>
  <c r="G330" i="2"/>
  <c r="E325" i="2"/>
  <c r="C320" i="2"/>
  <c r="G314" i="2"/>
  <c r="E309" i="2"/>
  <c r="C304" i="2"/>
  <c r="G298" i="2"/>
  <c r="E293" i="2"/>
  <c r="C288" i="2"/>
  <c r="G282" i="2"/>
  <c r="E277" i="2"/>
  <c r="C272" i="2"/>
  <c r="G266" i="2"/>
  <c r="E261" i="2"/>
  <c r="C256" i="2"/>
  <c r="G250" i="2"/>
  <c r="E245" i="2"/>
  <c r="C240" i="2"/>
  <c r="G234" i="2"/>
  <c r="E229" i="2"/>
  <c r="C224" i="2"/>
  <c r="G218" i="2"/>
  <c r="E213" i="2"/>
  <c r="C208" i="2"/>
  <c r="G202" i="2"/>
  <c r="E197" i="2"/>
  <c r="C192" i="2"/>
  <c r="G186" i="2"/>
  <c r="E181" i="2"/>
  <c r="C176" i="2"/>
  <c r="G170" i="2"/>
  <c r="E165" i="2"/>
  <c r="C160" i="2"/>
  <c r="G154" i="2"/>
  <c r="E149" i="2"/>
  <c r="C144" i="2"/>
  <c r="G138" i="2"/>
  <c r="E133" i="2"/>
  <c r="C128" i="2"/>
  <c r="G122" i="2"/>
  <c r="E117" i="2"/>
  <c r="C112" i="2"/>
  <c r="G106" i="2"/>
  <c r="E101" i="2"/>
  <c r="C96" i="2"/>
  <c r="G90" i="2"/>
  <c r="E85" i="2"/>
  <c r="C80" i="2"/>
  <c r="G74" i="2"/>
  <c r="E69" i="2"/>
  <c r="C64" i="2"/>
  <c r="G58" i="2"/>
  <c r="E53" i="2"/>
  <c r="C48" i="2"/>
  <c r="G42" i="2"/>
  <c r="E37" i="2"/>
  <c r="C32" i="2"/>
  <c r="G26" i="2"/>
  <c r="E21" i="2"/>
  <c r="C16" i="2"/>
  <c r="G10" i="2"/>
  <c r="E5" i="2"/>
  <c r="I16" i="2"/>
  <c r="I48" i="2"/>
  <c r="I80" i="2"/>
  <c r="I112" i="2"/>
  <c r="I144" i="2"/>
  <c r="I176" i="2"/>
  <c r="I208" i="2"/>
  <c r="I240" i="2"/>
  <c r="I272" i="2"/>
  <c r="I304" i="2"/>
  <c r="I336" i="2"/>
  <c r="I368" i="2"/>
  <c r="I400" i="2"/>
  <c r="I432" i="2"/>
  <c r="I464" i="2"/>
  <c r="I496" i="2"/>
  <c r="I34" i="2"/>
  <c r="I66" i="2"/>
  <c r="I98" i="2"/>
  <c r="I130" i="2"/>
  <c r="I162" i="2"/>
  <c r="I194" i="2"/>
  <c r="I226" i="2"/>
  <c r="I258" i="2"/>
  <c r="I290" i="2"/>
  <c r="I322" i="2"/>
  <c r="I354" i="2"/>
  <c r="I386" i="2"/>
  <c r="I418" i="2"/>
  <c r="I450" i="2"/>
  <c r="I482" i="2"/>
  <c r="I824" i="2"/>
  <c r="I15" i="2"/>
  <c r="I47" i="2"/>
  <c r="I79" i="2"/>
  <c r="I8" i="2"/>
  <c r="I40" i="2"/>
  <c r="I72" i="2"/>
  <c r="I104" i="2"/>
  <c r="I136" i="2"/>
  <c r="I168" i="2"/>
  <c r="I200" i="2"/>
  <c r="I232" i="2"/>
  <c r="I264" i="2"/>
  <c r="I296" i="2"/>
  <c r="I328" i="2"/>
  <c r="I360" i="2"/>
  <c r="I392" i="2"/>
  <c r="I424" i="2"/>
  <c r="I456" i="2"/>
  <c r="I488" i="2"/>
  <c r="I10" i="2"/>
  <c r="I42" i="2"/>
  <c r="I74" i="2"/>
  <c r="I106" i="2"/>
  <c r="I138" i="2"/>
  <c r="I170" i="2"/>
  <c r="I202" i="2"/>
  <c r="I234" i="2"/>
  <c r="I266" i="2"/>
  <c r="I298" i="2"/>
  <c r="I330" i="2"/>
  <c r="I362" i="2"/>
  <c r="I394" i="2"/>
  <c r="I426" i="2"/>
  <c r="I458" i="2"/>
  <c r="I490" i="2"/>
  <c r="I792" i="2"/>
  <c r="I7" i="2"/>
  <c r="I39" i="2"/>
  <c r="I71" i="2"/>
  <c r="I95" i="2"/>
  <c r="I127" i="2"/>
  <c r="I167" i="2"/>
  <c r="I231" i="2"/>
  <c r="I28" i="2"/>
  <c r="I60" i="2"/>
  <c r="I92" i="2"/>
  <c r="I124" i="2"/>
  <c r="I156" i="2"/>
  <c r="I188" i="2"/>
  <c r="I220" i="2"/>
  <c r="I252" i="2"/>
  <c r="I284" i="2"/>
  <c r="I316" i="2"/>
  <c r="I348" i="2"/>
  <c r="I380" i="2"/>
  <c r="I412" i="2"/>
  <c r="I444" i="2"/>
  <c r="I476" i="2"/>
  <c r="I508" i="2"/>
  <c r="I30" i="2"/>
  <c r="I62" i="2"/>
  <c r="I94" i="2"/>
  <c r="I126" i="2"/>
  <c r="I158" i="2"/>
  <c r="I190" i="2"/>
  <c r="I222" i="2"/>
  <c r="I254" i="2"/>
  <c r="I286" i="2"/>
  <c r="I318" i="2"/>
  <c r="I350" i="2"/>
  <c r="I382" i="2"/>
  <c r="I414" i="2"/>
  <c r="I446" i="2"/>
  <c r="I478" i="2"/>
  <c r="I510" i="2"/>
  <c r="I872" i="2"/>
  <c r="I27" i="2"/>
  <c r="I59" i="2"/>
  <c r="I91" i="2"/>
  <c r="I123" i="2"/>
  <c r="I159" i="2"/>
  <c r="I223" i="2"/>
  <c r="I163" i="2"/>
  <c r="I195" i="2"/>
  <c r="I227" i="2"/>
  <c r="I259" i="2"/>
  <c r="I291" i="2"/>
  <c r="I323" i="2"/>
  <c r="I355" i="2"/>
  <c r="I387" i="2"/>
  <c r="I419" i="2"/>
  <c r="I451" i="2"/>
  <c r="I483" i="2"/>
  <c r="I804" i="2"/>
  <c r="I816" i="2"/>
  <c r="I13" i="2"/>
  <c r="I45" i="2"/>
  <c r="I77" i="2"/>
  <c r="I109" i="2"/>
  <c r="I141" i="2"/>
  <c r="I173" i="2"/>
  <c r="I205" i="2"/>
  <c r="I237" i="2"/>
  <c r="I269" i="2"/>
  <c r="I301" i="2"/>
  <c r="I333" i="2"/>
  <c r="I365" i="2"/>
  <c r="I397" i="2"/>
  <c r="I429" i="2"/>
  <c r="I461" i="2"/>
  <c r="I493" i="2"/>
  <c r="I780" i="2"/>
  <c r="I271" i="2"/>
  <c r="I303" i="2"/>
  <c r="I335" i="2"/>
  <c r="I367" i="2"/>
  <c r="I399" i="2"/>
  <c r="I431" i="2"/>
  <c r="I463" i="2"/>
  <c r="I495" i="2"/>
  <c r="I788" i="2"/>
  <c r="I800" i="2"/>
  <c r="I9" i="2"/>
  <c r="I135" i="2"/>
  <c r="I183" i="2"/>
  <c r="I247" i="2"/>
  <c r="I20" i="2"/>
  <c r="I52" i="2"/>
  <c r="I84" i="2"/>
  <c r="I116" i="2"/>
  <c r="I148" i="2"/>
  <c r="I180" i="2"/>
  <c r="I212" i="2"/>
  <c r="I244" i="2"/>
  <c r="I276" i="2"/>
  <c r="I308" i="2"/>
  <c r="I340" i="2"/>
  <c r="I372" i="2"/>
  <c r="I404" i="2"/>
  <c r="I436" i="2"/>
  <c r="I468" i="2"/>
  <c r="I500" i="2"/>
  <c r="I6" i="2"/>
  <c r="I38" i="2"/>
  <c r="I70" i="2"/>
  <c r="I102" i="2"/>
  <c r="I134" i="2"/>
  <c r="I166" i="2"/>
  <c r="I198" i="2"/>
  <c r="I230" i="2"/>
  <c r="I262" i="2"/>
  <c r="I294" i="2"/>
  <c r="I326" i="2"/>
  <c r="I358" i="2"/>
  <c r="I390" i="2"/>
  <c r="I422" i="2"/>
  <c r="I454" i="2"/>
  <c r="I486" i="2"/>
  <c r="I776" i="2"/>
  <c r="I3" i="2"/>
  <c r="I35" i="2"/>
  <c r="I67" i="2"/>
  <c r="I99" i="2"/>
  <c r="I131" i="2"/>
  <c r="I175" i="2"/>
  <c r="I239" i="2"/>
  <c r="I171" i="2"/>
  <c r="I203" i="2"/>
  <c r="I235" i="2"/>
  <c r="I267" i="2"/>
  <c r="I299" i="2"/>
  <c r="I331" i="2"/>
  <c r="I363" i="2"/>
  <c r="I395" i="2"/>
  <c r="I427" i="2"/>
  <c r="I459" i="2"/>
  <c r="I491" i="2"/>
  <c r="I772" i="2"/>
  <c r="I985" i="2"/>
  <c r="I848" i="2"/>
  <c r="I21" i="2"/>
  <c r="I53" i="2"/>
  <c r="I85" i="2"/>
  <c r="I117" i="2"/>
  <c r="I149" i="2"/>
  <c r="I181" i="2"/>
  <c r="I213" i="2"/>
  <c r="I245" i="2"/>
  <c r="I277" i="2"/>
  <c r="I309" i="2"/>
  <c r="I341" i="2"/>
  <c r="I373" i="2"/>
  <c r="I405" i="2"/>
  <c r="I437" i="2"/>
  <c r="I469" i="2"/>
  <c r="I501" i="2"/>
  <c r="I876" i="2"/>
  <c r="I279" i="2"/>
  <c r="I311" i="2"/>
  <c r="I343" i="2"/>
  <c r="I375" i="2"/>
  <c r="I407" i="2"/>
  <c r="I439" i="2"/>
  <c r="I471" i="2"/>
  <c r="I503" i="2"/>
  <c r="I884" i="2"/>
  <c r="I832" i="2"/>
  <c r="I25" i="2"/>
  <c r="I57" i="2"/>
  <c r="I89" i="2"/>
  <c r="I121" i="2"/>
  <c r="I153" i="2"/>
  <c r="I185" i="2"/>
  <c r="I217" i="2"/>
  <c r="I249" i="2"/>
  <c r="I281" i="2"/>
  <c r="I313" i="2"/>
  <c r="I345" i="2"/>
  <c r="I377" i="2"/>
  <c r="I409" i="2"/>
  <c r="I441" i="2"/>
  <c r="I473" i="2"/>
  <c r="I505" i="2"/>
  <c r="I892" i="2"/>
  <c r="I802" i="2"/>
  <c r="I520" i="2"/>
  <c r="I552" i="2"/>
  <c r="I890" i="2"/>
  <c r="I542" i="2"/>
  <c r="I564" i="2"/>
  <c r="I580" i="2"/>
  <c r="I596" i="2"/>
  <c r="I612" i="2"/>
  <c r="I636" i="2"/>
  <c r="I668" i="2"/>
  <c r="I785" i="2"/>
  <c r="I535" i="2"/>
  <c r="I49" i="2"/>
  <c r="I81" i="2"/>
  <c r="I113" i="2"/>
  <c r="I145" i="2"/>
  <c r="I177" i="2"/>
  <c r="I209" i="2"/>
  <c r="I241" i="2"/>
  <c r="I273" i="2"/>
  <c r="I305" i="2"/>
  <c r="I337" i="2"/>
  <c r="I369" i="2"/>
  <c r="I401" i="2"/>
  <c r="I433" i="2"/>
  <c r="I465" i="2"/>
  <c r="I497" i="2"/>
  <c r="I860" i="2"/>
  <c r="I834" i="2"/>
  <c r="I528" i="2"/>
  <c r="I794" i="2"/>
  <c r="I518" i="2"/>
  <c r="I550" i="2"/>
  <c r="I568" i="2"/>
  <c r="I584" i="2"/>
  <c r="I600" i="2"/>
  <c r="I628" i="2"/>
  <c r="I660" i="2"/>
  <c r="I744" i="2"/>
  <c r="I989" i="2"/>
  <c r="I798" i="2"/>
  <c r="I551" i="2"/>
  <c r="I615" i="2"/>
  <c r="I990" i="2"/>
  <c r="I786" i="2"/>
  <c r="I993" i="2"/>
  <c r="I532" i="2"/>
  <c r="I810" i="2"/>
  <c r="I522" i="2"/>
  <c r="I554" i="2"/>
  <c r="I570" i="2"/>
  <c r="I586" i="2"/>
  <c r="I602" i="2"/>
  <c r="I616" i="2"/>
  <c r="I648" i="2"/>
  <c r="I680" i="2"/>
  <c r="I760" i="2"/>
  <c r="I830" i="2"/>
  <c r="I559" i="2"/>
  <c r="I623" i="2"/>
  <c r="I702" i="2"/>
  <c r="I936" i="2"/>
  <c r="I626" i="2"/>
  <c r="I642" i="2"/>
  <c r="I658" i="2"/>
  <c r="I674" i="2"/>
  <c r="I736" i="2"/>
  <c r="I833" i="2"/>
  <c r="I846" i="2"/>
  <c r="I515" i="2"/>
  <c r="I547" i="2"/>
  <c r="I579" i="2"/>
  <c r="I611" i="2"/>
  <c r="I657" i="2"/>
  <c r="I924" i="2"/>
  <c r="I797" i="2"/>
  <c r="I703" i="2"/>
  <c r="I631" i="2"/>
  <c r="I700" i="2"/>
  <c r="I818" i="2"/>
  <c r="I524" i="2"/>
  <c r="I778" i="2"/>
  <c r="I961" i="2"/>
  <c r="I530" i="2"/>
  <c r="I558" i="2"/>
  <c r="I574" i="2"/>
  <c r="I590" i="2"/>
  <c r="I606" i="2"/>
  <c r="I624" i="2"/>
  <c r="I656" i="2"/>
  <c r="I728" i="2"/>
  <c r="I894" i="2"/>
  <c r="I575" i="2"/>
  <c r="I639" i="2"/>
  <c r="I764" i="2"/>
  <c r="I995" i="2"/>
  <c r="I630" i="2"/>
  <c r="I646" i="2"/>
  <c r="I662" i="2"/>
  <c r="I678" i="2"/>
  <c r="I720" i="2"/>
  <c r="I801" i="2"/>
  <c r="I814" i="2"/>
  <c r="I523" i="2"/>
  <c r="I555" i="2"/>
  <c r="I587" i="2"/>
  <c r="I619" i="2"/>
  <c r="I641" i="2"/>
  <c r="I732" i="2"/>
  <c r="I686" i="2"/>
  <c r="I861" i="2"/>
  <c r="I695" i="2"/>
  <c r="I719" i="2"/>
  <c r="I743" i="2"/>
  <c r="I783" i="2"/>
  <c r="I847" i="2"/>
  <c r="I981" i="2"/>
  <c r="I957" i="2"/>
  <c r="I948" i="2"/>
  <c r="I790" i="2"/>
  <c r="I854" i="2"/>
  <c r="I517" i="2"/>
  <c r="I533" i="2"/>
  <c r="I549" i="2"/>
  <c r="I565" i="2"/>
  <c r="I581" i="2"/>
  <c r="I597" i="2"/>
  <c r="I613" i="2"/>
  <c r="I629" i="2"/>
  <c r="I645" i="2"/>
  <c r="I677" i="2"/>
  <c r="I748" i="2"/>
  <c r="I694" i="2"/>
  <c r="I758" i="2"/>
  <c r="I877" i="2"/>
  <c r="I945" i="2"/>
  <c r="I699" i="2"/>
  <c r="I731" i="2"/>
  <c r="I763" i="2"/>
  <c r="I823" i="2"/>
  <c r="I887" i="2"/>
  <c r="I947" i="2"/>
  <c r="I751" i="2"/>
  <c r="I799" i="2"/>
  <c r="I863" i="2"/>
  <c r="I959" i="2"/>
  <c r="I937" i="2"/>
  <c r="I806" i="2"/>
  <c r="I870" i="2"/>
  <c r="I521" i="2"/>
  <c r="I537" i="2"/>
  <c r="I553" i="2"/>
  <c r="I569" i="2"/>
  <c r="I585" i="2"/>
  <c r="I601" i="2"/>
  <c r="I617" i="2"/>
  <c r="I633" i="2"/>
  <c r="I669" i="2"/>
  <c r="I793" i="2"/>
  <c r="I710" i="2"/>
  <c r="I781" i="2"/>
  <c r="I973" i="2"/>
  <c r="I691" i="2"/>
  <c r="I723" i="2"/>
  <c r="I755" i="2"/>
  <c r="I807" i="2"/>
  <c r="I871" i="2"/>
  <c r="I991" i="2"/>
  <c r="I643" i="2"/>
  <c r="I659" i="2"/>
  <c r="I675" i="2"/>
  <c r="I740" i="2"/>
  <c r="I841" i="2"/>
  <c r="I900" i="2"/>
  <c r="I690" i="2"/>
  <c r="I722" i="2"/>
  <c r="I754" i="2"/>
  <c r="I805" i="2"/>
  <c r="I869" i="2"/>
  <c r="I689" i="2"/>
  <c r="I705" i="2"/>
  <c r="I721" i="2"/>
  <c r="I737" i="2"/>
  <c r="I753" i="2"/>
  <c r="I771" i="2"/>
  <c r="I803" i="2"/>
  <c r="I835" i="2"/>
  <c r="I867" i="2"/>
  <c r="I997" i="2"/>
  <c r="I902" i="2"/>
  <c r="I975" i="2"/>
  <c r="I956" i="2"/>
  <c r="I647" i="2"/>
  <c r="I663" i="2"/>
  <c r="I679" i="2"/>
  <c r="I724" i="2"/>
  <c r="I809" i="2"/>
  <c r="I916" i="2"/>
  <c r="I698" i="2"/>
  <c r="I730" i="2"/>
  <c r="I762" i="2"/>
  <c r="I821" i="2"/>
  <c r="I885" i="2"/>
  <c r="I896" i="2"/>
  <c r="I685" i="2"/>
  <c r="I701" i="2"/>
  <c r="I717" i="2"/>
  <c r="I733" i="2"/>
  <c r="I749" i="2"/>
  <c r="I765" i="2"/>
  <c r="I795" i="2"/>
  <c r="I827" i="2"/>
  <c r="I859" i="2"/>
  <c r="I891" i="2"/>
  <c r="I918" i="2"/>
  <c r="I966" i="2"/>
  <c r="I929" i="2"/>
  <c r="I964" i="2"/>
  <c r="I922" i="2"/>
  <c r="I982" i="2"/>
  <c r="I917" i="2"/>
  <c r="I962" i="2"/>
  <c r="I923" i="2"/>
  <c r="I986" i="2"/>
  <c r="I984" i="2"/>
  <c r="I898" i="2"/>
  <c r="I930" i="2"/>
  <c r="I933" i="2"/>
  <c r="I972" i="2"/>
  <c r="I915" i="2"/>
  <c r="I942" i="2"/>
  <c r="I968" i="2"/>
  <c r="I967" i="2"/>
  <c r="I909" i="2"/>
  <c r="I955" i="2"/>
  <c r="I952" i="2"/>
  <c r="I903" i="2"/>
  <c r="I919" i="2"/>
  <c r="I935" i="2"/>
  <c r="I970" i="2"/>
  <c r="I946" i="2"/>
  <c r="I960" i="2"/>
  <c r="I992" i="2"/>
  <c r="I32" i="2"/>
  <c r="I64" i="2"/>
  <c r="I96" i="2"/>
  <c r="I128" i="2"/>
  <c r="I160" i="2"/>
  <c r="I192" i="2"/>
  <c r="I224" i="2"/>
  <c r="I256" i="2"/>
  <c r="I288" i="2"/>
  <c r="I320" i="2"/>
  <c r="I352" i="2"/>
  <c r="I384" i="2"/>
  <c r="I416" i="2"/>
  <c r="I448" i="2"/>
  <c r="I480" i="2"/>
  <c r="I18" i="2"/>
  <c r="I50" i="2"/>
  <c r="I82" i="2"/>
  <c r="I114" i="2"/>
  <c r="I146" i="2"/>
  <c r="I178" i="2"/>
  <c r="I210" i="2"/>
  <c r="I242" i="2"/>
  <c r="I274" i="2"/>
  <c r="I306" i="2"/>
  <c r="I338" i="2"/>
  <c r="I370" i="2"/>
  <c r="I402" i="2"/>
  <c r="I434" i="2"/>
  <c r="I466" i="2"/>
  <c r="I498" i="2"/>
  <c r="I888" i="2"/>
  <c r="I31" i="2"/>
  <c r="I63" i="2"/>
  <c r="I103" i="2"/>
  <c r="I24" i="2"/>
  <c r="I56" i="2"/>
  <c r="I88" i="2"/>
  <c r="I120" i="2"/>
  <c r="I152" i="2"/>
  <c r="I184" i="2"/>
  <c r="I216" i="2"/>
  <c r="I248" i="2"/>
  <c r="I280" i="2"/>
  <c r="I312" i="2"/>
  <c r="I344" i="2"/>
  <c r="I376" i="2"/>
  <c r="I408" i="2"/>
  <c r="I440" i="2"/>
  <c r="I472" i="2"/>
  <c r="I504" i="2"/>
  <c r="I26" i="2"/>
  <c r="I58" i="2"/>
  <c r="I90" i="2"/>
  <c r="I122" i="2"/>
  <c r="I154" i="2"/>
  <c r="I186" i="2"/>
  <c r="I218" i="2"/>
  <c r="I250" i="2"/>
  <c r="I282" i="2"/>
  <c r="I314" i="2"/>
  <c r="I346" i="2"/>
  <c r="I378" i="2"/>
  <c r="I410" i="2"/>
  <c r="I442" i="2"/>
  <c r="I474" i="2"/>
  <c r="I506" i="2"/>
  <c r="I856" i="2"/>
  <c r="I23" i="2"/>
  <c r="I55" i="2"/>
  <c r="I87" i="2"/>
  <c r="I111" i="2"/>
  <c r="I143" i="2"/>
  <c r="I199" i="2"/>
  <c r="I12" i="2"/>
  <c r="I44" i="2"/>
  <c r="I76" i="2"/>
  <c r="I108" i="2"/>
  <c r="I140" i="2"/>
  <c r="I172" i="2"/>
  <c r="I204" i="2"/>
  <c r="I236" i="2"/>
  <c r="I268" i="2"/>
  <c r="I300" i="2"/>
  <c r="I332" i="2"/>
  <c r="I364" i="2"/>
  <c r="I396" i="2"/>
  <c r="I428" i="2"/>
  <c r="I460" i="2"/>
  <c r="I492" i="2"/>
  <c r="I14" i="2"/>
  <c r="I46" i="2"/>
  <c r="I78" i="2"/>
  <c r="I110" i="2"/>
  <c r="I142" i="2"/>
  <c r="I174" i="2"/>
  <c r="I206" i="2"/>
  <c r="I238" i="2"/>
  <c r="I270" i="2"/>
  <c r="I302" i="2"/>
  <c r="I334" i="2"/>
  <c r="I366" i="2"/>
  <c r="I398" i="2"/>
  <c r="I430" i="2"/>
  <c r="I462" i="2"/>
  <c r="I494" i="2"/>
  <c r="I808" i="2"/>
  <c r="I11" i="2"/>
  <c r="I43" i="2"/>
  <c r="I75" i="2"/>
  <c r="I107" i="2"/>
  <c r="I139" i="2"/>
  <c r="I191" i="2"/>
  <c r="I255" i="2"/>
  <c r="I179" i="2"/>
  <c r="I211" i="2"/>
  <c r="I243" i="2"/>
  <c r="I275" i="2"/>
  <c r="I307" i="2"/>
  <c r="I339" i="2"/>
  <c r="I371" i="2"/>
  <c r="I403" i="2"/>
  <c r="I435" i="2"/>
  <c r="I467" i="2"/>
  <c r="I499" i="2"/>
  <c r="I868" i="2"/>
  <c r="I880" i="2"/>
  <c r="I29" i="2"/>
  <c r="I61" i="2"/>
  <c r="I93" i="2"/>
  <c r="I125" i="2"/>
  <c r="I157" i="2"/>
  <c r="I189" i="2"/>
  <c r="I221" i="2"/>
  <c r="I253" i="2"/>
  <c r="I285" i="2"/>
  <c r="I317" i="2"/>
  <c r="I349" i="2"/>
  <c r="I381" i="2"/>
  <c r="I413" i="2"/>
  <c r="I445" i="2"/>
  <c r="I477" i="2"/>
  <c r="I509" i="2"/>
  <c r="I844" i="2"/>
  <c r="I287" i="2"/>
  <c r="I319" i="2"/>
  <c r="I351" i="2"/>
  <c r="I383" i="2"/>
  <c r="I415" i="2"/>
  <c r="I447" i="2"/>
  <c r="I479" i="2"/>
  <c r="I511" i="2"/>
  <c r="I852" i="2"/>
  <c r="I864" i="2"/>
  <c r="I119" i="2"/>
  <c r="I151" i="2"/>
  <c r="I215" i="2"/>
  <c r="I4" i="2"/>
  <c r="I36" i="2"/>
  <c r="I68" i="2"/>
  <c r="I100" i="2"/>
  <c r="I132" i="2"/>
  <c r="I164" i="2"/>
  <c r="I196" i="2"/>
  <c r="I228" i="2"/>
  <c r="I260" i="2"/>
  <c r="I292" i="2"/>
  <c r="I324" i="2"/>
  <c r="I356" i="2"/>
  <c r="I388" i="2"/>
  <c r="I420" i="2"/>
  <c r="I452" i="2"/>
  <c r="I484" i="2"/>
  <c r="I2" i="2"/>
  <c r="I22" i="2"/>
  <c r="I54" i="2"/>
  <c r="I86" i="2"/>
  <c r="I118" i="2"/>
  <c r="I150" i="2"/>
  <c r="I182" i="2"/>
  <c r="I214" i="2"/>
  <c r="I246" i="2"/>
  <c r="I278" i="2"/>
  <c r="I310" i="2"/>
  <c r="I342" i="2"/>
  <c r="I374" i="2"/>
  <c r="I406" i="2"/>
  <c r="I438" i="2"/>
  <c r="I470" i="2"/>
  <c r="I502" i="2"/>
  <c r="I840" i="2"/>
  <c r="I19" i="2"/>
  <c r="I51" i="2"/>
  <c r="I83" i="2"/>
  <c r="I115" i="2"/>
  <c r="I147" i="2"/>
  <c r="I207" i="2"/>
  <c r="I155" i="2"/>
  <c r="I187" i="2"/>
  <c r="I219" i="2"/>
  <c r="I251" i="2"/>
  <c r="I283" i="2"/>
  <c r="I315" i="2"/>
  <c r="I347" i="2"/>
  <c r="I379" i="2"/>
  <c r="I411" i="2"/>
  <c r="I443" i="2"/>
  <c r="I475" i="2"/>
  <c r="I507" i="2"/>
  <c r="I836" i="2"/>
  <c r="I784" i="2"/>
  <c r="I5" i="2"/>
  <c r="I37" i="2"/>
  <c r="I69" i="2"/>
  <c r="I101" i="2"/>
  <c r="I133" i="2"/>
  <c r="I165" i="2"/>
  <c r="I197" i="2"/>
  <c r="I229" i="2"/>
  <c r="I261" i="2"/>
  <c r="I293" i="2"/>
  <c r="I325" i="2"/>
  <c r="I357" i="2"/>
  <c r="I389" i="2"/>
  <c r="I421" i="2"/>
  <c r="I453" i="2"/>
  <c r="I485" i="2"/>
  <c r="I812" i="2"/>
  <c r="I263" i="2"/>
  <c r="I295" i="2"/>
  <c r="I327" i="2"/>
  <c r="I359" i="2"/>
  <c r="I391" i="2"/>
  <c r="I423" i="2"/>
  <c r="I455" i="2"/>
  <c r="I487" i="2"/>
  <c r="I820" i="2"/>
  <c r="I768" i="2"/>
  <c r="I17" i="2"/>
  <c r="I41" i="2"/>
  <c r="I73" i="2"/>
  <c r="I105" i="2"/>
  <c r="I137" i="2"/>
  <c r="I169" i="2"/>
  <c r="I201" i="2"/>
  <c r="I233" i="2"/>
  <c r="I265" i="2"/>
  <c r="I297" i="2"/>
  <c r="I329" i="2"/>
  <c r="I361" i="2"/>
  <c r="I393" i="2"/>
  <c r="I425" i="2"/>
  <c r="I457" i="2"/>
  <c r="I489" i="2"/>
  <c r="I828" i="2"/>
  <c r="I969" i="2"/>
  <c r="I866" i="2"/>
  <c r="I536" i="2"/>
  <c r="I826" i="2"/>
  <c r="I526" i="2"/>
  <c r="I556" i="2"/>
  <c r="I572" i="2"/>
  <c r="I588" i="2"/>
  <c r="I604" i="2"/>
  <c r="I620" i="2"/>
  <c r="I652" i="2"/>
  <c r="I712" i="2"/>
  <c r="I862" i="2"/>
  <c r="I33" i="2"/>
  <c r="I65" i="2"/>
  <c r="I97" i="2"/>
  <c r="I129" i="2"/>
  <c r="I161" i="2"/>
  <c r="I193" i="2"/>
  <c r="I225" i="2"/>
  <c r="I257" i="2"/>
  <c r="I289" i="2"/>
  <c r="I321" i="2"/>
  <c r="I353" i="2"/>
  <c r="I385" i="2"/>
  <c r="I417" i="2"/>
  <c r="I449" i="2"/>
  <c r="I481" i="2"/>
  <c r="I796" i="2"/>
  <c r="I770" i="2"/>
  <c r="I512" i="2"/>
  <c r="I544" i="2"/>
  <c r="I858" i="2"/>
  <c r="I534" i="2"/>
  <c r="I560" i="2"/>
  <c r="I576" i="2"/>
  <c r="I592" i="2"/>
  <c r="I608" i="2"/>
  <c r="I644" i="2"/>
  <c r="I676" i="2"/>
  <c r="I849" i="2"/>
  <c r="I567" i="2"/>
  <c r="I519" i="2"/>
  <c r="I583" i="2"/>
  <c r="I889" i="2"/>
  <c r="I829" i="2"/>
  <c r="I850" i="2"/>
  <c r="I516" i="2"/>
  <c r="I548" i="2"/>
  <c r="I874" i="2"/>
  <c r="I538" i="2"/>
  <c r="I562" i="2"/>
  <c r="I578" i="2"/>
  <c r="I594" i="2"/>
  <c r="I610" i="2"/>
  <c r="I632" i="2"/>
  <c r="I664" i="2"/>
  <c r="I696" i="2"/>
  <c r="I881" i="2"/>
  <c r="I527" i="2"/>
  <c r="I591" i="2"/>
  <c r="I649" i="2"/>
  <c r="I893" i="2"/>
  <c r="I618" i="2"/>
  <c r="I634" i="2"/>
  <c r="I650" i="2"/>
  <c r="I666" i="2"/>
  <c r="I704" i="2"/>
  <c r="I769" i="2"/>
  <c r="I782" i="2"/>
  <c r="I977" i="2"/>
  <c r="I531" i="2"/>
  <c r="I563" i="2"/>
  <c r="I595" i="2"/>
  <c r="I627" i="2"/>
  <c r="I825" i="2"/>
  <c r="I718" i="2"/>
  <c r="I687" i="2"/>
  <c r="I599" i="2"/>
  <c r="I665" i="2"/>
  <c r="I734" i="2"/>
  <c r="I882" i="2"/>
  <c r="I540" i="2"/>
  <c r="I842" i="2"/>
  <c r="I514" i="2"/>
  <c r="I546" i="2"/>
  <c r="I566" i="2"/>
  <c r="I582" i="2"/>
  <c r="I598" i="2"/>
  <c r="I614" i="2"/>
  <c r="I640" i="2"/>
  <c r="I672" i="2"/>
  <c r="I817" i="2"/>
  <c r="I543" i="2"/>
  <c r="I607" i="2"/>
  <c r="I681" i="2"/>
  <c r="I766" i="2"/>
  <c r="I622" i="2"/>
  <c r="I638" i="2"/>
  <c r="I654" i="2"/>
  <c r="I670" i="2"/>
  <c r="I688" i="2"/>
  <c r="I752" i="2"/>
  <c r="I865" i="2"/>
  <c r="I878" i="2"/>
  <c r="I539" i="2"/>
  <c r="I571" i="2"/>
  <c r="I603" i="2"/>
  <c r="I635" i="2"/>
  <c r="I673" i="2"/>
  <c r="I953" i="2"/>
  <c r="I750" i="2"/>
  <c r="I904" i="2"/>
  <c r="I711" i="2"/>
  <c r="I727" i="2"/>
  <c r="I759" i="2"/>
  <c r="I815" i="2"/>
  <c r="I879" i="2"/>
  <c r="I926" i="2"/>
  <c r="I905" i="2"/>
  <c r="I980" i="2"/>
  <c r="I822" i="2"/>
  <c r="I886" i="2"/>
  <c r="I525" i="2"/>
  <c r="I541" i="2"/>
  <c r="I557" i="2"/>
  <c r="I573" i="2"/>
  <c r="I589" i="2"/>
  <c r="I605" i="2"/>
  <c r="I621" i="2"/>
  <c r="I637" i="2"/>
  <c r="I661" i="2"/>
  <c r="I684" i="2"/>
  <c r="I857" i="2"/>
  <c r="I726" i="2"/>
  <c r="I813" i="2"/>
  <c r="I920" i="2"/>
  <c r="I683" i="2"/>
  <c r="I715" i="2"/>
  <c r="I747" i="2"/>
  <c r="I791" i="2"/>
  <c r="I855" i="2"/>
  <c r="I921" i="2"/>
  <c r="I735" i="2"/>
  <c r="I767" i="2"/>
  <c r="I831" i="2"/>
  <c r="I998" i="2"/>
  <c r="I895" i="2"/>
  <c r="I774" i="2"/>
  <c r="I838" i="2"/>
  <c r="I513" i="2"/>
  <c r="I529" i="2"/>
  <c r="I545" i="2"/>
  <c r="I561" i="2"/>
  <c r="I577" i="2"/>
  <c r="I593" i="2"/>
  <c r="I609" i="2"/>
  <c r="I625" i="2"/>
  <c r="I653" i="2"/>
  <c r="I716" i="2"/>
  <c r="I908" i="2"/>
  <c r="I742" i="2"/>
  <c r="I845" i="2"/>
  <c r="I974" i="2"/>
  <c r="I707" i="2"/>
  <c r="I739" i="2"/>
  <c r="I775" i="2"/>
  <c r="I839" i="2"/>
  <c r="I910" i="2"/>
  <c r="I978" i="2"/>
  <c r="I651" i="2"/>
  <c r="I667" i="2"/>
  <c r="I708" i="2"/>
  <c r="I777" i="2"/>
  <c r="I979" i="2"/>
  <c r="I932" i="2"/>
  <c r="I706" i="2"/>
  <c r="I738" i="2"/>
  <c r="I773" i="2"/>
  <c r="I837" i="2"/>
  <c r="I912" i="2"/>
  <c r="I697" i="2"/>
  <c r="I713" i="2"/>
  <c r="I729" i="2"/>
  <c r="I745" i="2"/>
  <c r="I761" i="2"/>
  <c r="I787" i="2"/>
  <c r="I819" i="2"/>
  <c r="I851" i="2"/>
  <c r="I883" i="2"/>
  <c r="I987" i="2"/>
  <c r="I934" i="2"/>
  <c r="I913" i="2"/>
  <c r="I996" i="2"/>
  <c r="I655" i="2"/>
  <c r="I671" i="2"/>
  <c r="I692" i="2"/>
  <c r="I756" i="2"/>
  <c r="I873" i="2"/>
  <c r="I682" i="2"/>
  <c r="I714" i="2"/>
  <c r="I746" i="2"/>
  <c r="I789" i="2"/>
  <c r="I853" i="2"/>
  <c r="I963" i="2"/>
  <c r="I928" i="2"/>
  <c r="I693" i="2"/>
  <c r="I709" i="2"/>
  <c r="I725" i="2"/>
  <c r="I741" i="2"/>
  <c r="I757" i="2"/>
  <c r="I779" i="2"/>
  <c r="I811" i="2"/>
  <c r="I843" i="2"/>
  <c r="I875" i="2"/>
  <c r="I965" i="2"/>
  <c r="I941" i="2"/>
  <c r="I897" i="2"/>
  <c r="I940" i="2"/>
  <c r="I906" i="2"/>
  <c r="I949" i="2"/>
  <c r="I983" i="2"/>
  <c r="I939" i="2"/>
  <c r="I907" i="2"/>
  <c r="I951" i="2"/>
  <c r="I950" i="2"/>
  <c r="I971" i="2"/>
  <c r="I914" i="2"/>
  <c r="I901" i="2"/>
  <c r="I944" i="2"/>
  <c r="I899" i="2"/>
  <c r="I931" i="2"/>
  <c r="I958" i="2"/>
  <c r="I1000" i="2"/>
  <c r="I999" i="2"/>
  <c r="I925" i="2"/>
  <c r="I994" i="2"/>
  <c r="I988" i="2"/>
  <c r="I911" i="2"/>
  <c r="I927" i="2"/>
  <c r="I943" i="2"/>
  <c r="I938" i="2"/>
  <c r="I954" i="2"/>
  <c r="I976" i="2"/>
  <c r="I4" i="5"/>
  <c r="I16" i="5"/>
  <c r="I28" i="5"/>
  <c r="I40" i="5"/>
  <c r="I52" i="5"/>
  <c r="I64" i="5"/>
  <c r="I76" i="5"/>
  <c r="I92" i="5"/>
  <c r="I108" i="5"/>
  <c r="I120" i="5"/>
  <c r="I136" i="5"/>
  <c r="I6" i="5"/>
  <c r="I14" i="5"/>
  <c r="I22" i="5"/>
  <c r="I30" i="5"/>
  <c r="I38" i="5"/>
  <c r="I46" i="5"/>
  <c r="I54" i="5"/>
  <c r="I62" i="5"/>
  <c r="I70" i="5"/>
  <c r="I78" i="5"/>
  <c r="I86" i="5"/>
  <c r="I94" i="5"/>
  <c r="I102" i="5"/>
  <c r="I110" i="5"/>
  <c r="I118" i="5"/>
  <c r="I126" i="5"/>
  <c r="I134" i="5"/>
  <c r="I142" i="5"/>
  <c r="I150" i="5"/>
  <c r="I158" i="5"/>
  <c r="I166" i="5"/>
  <c r="I174" i="5"/>
  <c r="I182" i="5"/>
  <c r="I190" i="5"/>
  <c r="I198" i="5"/>
  <c r="I206" i="5"/>
  <c r="I214" i="5"/>
  <c r="I222" i="5"/>
  <c r="I230" i="5"/>
  <c r="I8" i="5"/>
  <c r="I32" i="5"/>
  <c r="I60" i="5"/>
  <c r="I80" i="5"/>
  <c r="I96" i="5"/>
  <c r="I116" i="5"/>
  <c r="I128" i="5"/>
  <c r="I144" i="5"/>
  <c r="I152" i="5"/>
  <c r="I160" i="5"/>
  <c r="I168" i="5"/>
  <c r="I176" i="5"/>
  <c r="I184" i="5"/>
  <c r="I192" i="5"/>
  <c r="I200" i="5"/>
  <c r="I208" i="5"/>
  <c r="I216" i="5"/>
  <c r="I224" i="5"/>
  <c r="I232" i="5"/>
  <c r="I238" i="5"/>
  <c r="I242" i="5"/>
  <c r="I246" i="5"/>
  <c r="I250" i="5"/>
  <c r="I254" i="5"/>
  <c r="I258" i="5"/>
  <c r="I262" i="5"/>
  <c r="I266" i="5"/>
  <c r="I270" i="5"/>
  <c r="I274" i="5"/>
  <c r="I278" i="5"/>
  <c r="I282" i="5"/>
  <c r="I286" i="5"/>
  <c r="I290" i="5"/>
  <c r="I294" i="5"/>
  <c r="I298" i="5"/>
  <c r="I302" i="5"/>
  <c r="I306" i="5"/>
  <c r="I310" i="5"/>
  <c r="I314" i="5"/>
  <c r="I318" i="5"/>
  <c r="I322" i="5"/>
  <c r="I326" i="5"/>
  <c r="I330" i="5"/>
  <c r="I334" i="5"/>
  <c r="I338" i="5"/>
  <c r="I342" i="5"/>
  <c r="I346" i="5"/>
  <c r="I350" i="5"/>
  <c r="I354" i="5"/>
  <c r="I358" i="5"/>
  <c r="I362" i="5"/>
  <c r="I366" i="5"/>
  <c r="I370" i="5"/>
  <c r="I374" i="5"/>
  <c r="I378" i="5"/>
  <c r="I382" i="5"/>
  <c r="I386" i="5"/>
  <c r="I391" i="5"/>
  <c r="I3" i="5"/>
  <c r="I7" i="5"/>
  <c r="I11" i="5"/>
  <c r="I15" i="5"/>
  <c r="I19" i="5"/>
  <c r="I23" i="5"/>
  <c r="I27" i="5"/>
  <c r="I31" i="5"/>
  <c r="I35" i="5"/>
  <c r="I39" i="5"/>
  <c r="I43" i="5"/>
  <c r="I47" i="5"/>
  <c r="I51" i="5"/>
  <c r="I55" i="5"/>
  <c r="I59" i="5"/>
  <c r="I63" i="5"/>
  <c r="I67" i="5"/>
  <c r="I71" i="5"/>
  <c r="I75" i="5"/>
  <c r="I79" i="5"/>
  <c r="I83" i="5"/>
  <c r="I87" i="5"/>
  <c r="I91" i="5"/>
  <c r="I95" i="5"/>
  <c r="I99" i="5"/>
  <c r="I103" i="5"/>
  <c r="I107" i="5"/>
  <c r="I111" i="5"/>
  <c r="I115" i="5"/>
  <c r="I119" i="5"/>
  <c r="I123" i="5"/>
  <c r="I127" i="5"/>
  <c r="I131" i="5"/>
  <c r="I135" i="5"/>
  <c r="I139" i="5"/>
  <c r="I143" i="5"/>
  <c r="I147" i="5"/>
  <c r="I151" i="5"/>
  <c r="I155" i="5"/>
  <c r="I159" i="5"/>
  <c r="I163" i="5"/>
  <c r="I167" i="5"/>
  <c r="I171" i="5"/>
  <c r="I175" i="5"/>
  <c r="I179" i="5"/>
  <c r="I183" i="5"/>
  <c r="I187" i="5"/>
  <c r="I191" i="5"/>
  <c r="I195" i="5"/>
  <c r="I199" i="5"/>
  <c r="I203" i="5"/>
  <c r="I207" i="5"/>
  <c r="I211" i="5"/>
  <c r="I215" i="5"/>
  <c r="I219" i="5"/>
  <c r="I223" i="5"/>
  <c r="I227" i="5"/>
  <c r="I231" i="5"/>
  <c r="I235" i="5"/>
  <c r="I239" i="5"/>
  <c r="I243" i="5"/>
  <c r="I247" i="5"/>
  <c r="I251" i="5"/>
  <c r="I255" i="5"/>
  <c r="I259" i="5"/>
  <c r="I263" i="5"/>
  <c r="I267" i="5"/>
  <c r="I271" i="5"/>
  <c r="I275" i="5"/>
  <c r="I279" i="5"/>
  <c r="I283" i="5"/>
  <c r="I287" i="5"/>
  <c r="I291" i="5"/>
  <c r="I295" i="5"/>
  <c r="I299" i="5"/>
  <c r="I303" i="5"/>
  <c r="I307" i="5"/>
  <c r="I311" i="5"/>
  <c r="I315" i="5"/>
  <c r="I319" i="5"/>
  <c r="I323" i="5"/>
  <c r="I327" i="5"/>
  <c r="I331" i="5"/>
  <c r="I335" i="5"/>
  <c r="I339" i="5"/>
  <c r="I343" i="5"/>
  <c r="I347" i="5"/>
  <c r="I351" i="5"/>
  <c r="I355" i="5"/>
  <c r="I359" i="5"/>
  <c r="I363" i="5"/>
  <c r="I367" i="5"/>
  <c r="I371" i="5"/>
  <c r="I375" i="5"/>
  <c r="I379" i="5"/>
  <c r="I383" i="5"/>
  <c r="I389" i="5"/>
  <c r="I388" i="5"/>
  <c r="I392" i="5"/>
  <c r="I396" i="5"/>
  <c r="I400" i="5"/>
  <c r="I404" i="5"/>
  <c r="I408" i="5"/>
  <c r="I412" i="5"/>
  <c r="I416" i="5"/>
  <c r="I420" i="5"/>
  <c r="I424" i="5"/>
  <c r="I428" i="5"/>
  <c r="I432" i="5"/>
  <c r="I436" i="5"/>
  <c r="I440" i="5"/>
  <c r="I444" i="5"/>
  <c r="I448" i="5"/>
  <c r="I452" i="5"/>
  <c r="I456" i="5"/>
  <c r="I460" i="5"/>
  <c r="I464" i="5"/>
  <c r="I468" i="5"/>
  <c r="I472" i="5"/>
  <c r="I476" i="5"/>
  <c r="I480" i="5"/>
  <c r="I484" i="5"/>
  <c r="I488" i="5"/>
  <c r="I492" i="5"/>
  <c r="I499" i="5"/>
  <c r="I507" i="5"/>
  <c r="I515" i="5"/>
  <c r="I523" i="5"/>
  <c r="I531" i="5"/>
  <c r="I539" i="5"/>
  <c r="I547" i="5"/>
  <c r="I555" i="5"/>
  <c r="I563" i="5"/>
  <c r="I569" i="5"/>
  <c r="I399" i="5"/>
  <c r="I403" i="5"/>
  <c r="I407" i="5"/>
  <c r="I411" i="5"/>
  <c r="I415" i="5"/>
  <c r="I419" i="5"/>
  <c r="I423" i="5"/>
  <c r="I427" i="5"/>
  <c r="I431" i="5"/>
  <c r="I435" i="5"/>
  <c r="I439" i="5"/>
  <c r="I443" i="5"/>
  <c r="I447" i="5"/>
  <c r="I451" i="5"/>
  <c r="I455" i="5"/>
  <c r="I459" i="5"/>
  <c r="I463" i="5"/>
  <c r="I467" i="5"/>
  <c r="I471" i="5"/>
  <c r="I475" i="5"/>
  <c r="I479" i="5"/>
  <c r="I483" i="5"/>
  <c r="I487" i="5"/>
  <c r="I491" i="5"/>
  <c r="I497" i="5"/>
  <c r="I505" i="5"/>
  <c r="I513" i="5"/>
  <c r="I521" i="5"/>
  <c r="I529" i="5"/>
  <c r="I537" i="5"/>
  <c r="I545" i="5"/>
  <c r="I553" i="5"/>
  <c r="I561" i="5"/>
  <c r="I573" i="5"/>
  <c r="I575" i="5"/>
  <c r="I583" i="5"/>
  <c r="I591" i="5"/>
  <c r="I599" i="5"/>
  <c r="I607" i="5"/>
  <c r="I620" i="5"/>
  <c r="I636" i="5"/>
  <c r="I652" i="5"/>
  <c r="I668" i="5"/>
  <c r="I684" i="5"/>
  <c r="I700" i="5"/>
  <c r="I716" i="5"/>
  <c r="I732" i="5"/>
  <c r="I748" i="5"/>
  <c r="I764" i="5"/>
  <c r="I780" i="5"/>
  <c r="I796" i="5"/>
  <c r="I812" i="5"/>
  <c r="I581" i="5"/>
  <c r="I589" i="5"/>
  <c r="I597" i="5"/>
  <c r="I605" i="5"/>
  <c r="I624" i="5"/>
  <c r="I640" i="5"/>
  <c r="I656" i="5"/>
  <c r="I672" i="5"/>
  <c r="I688" i="5"/>
  <c r="I704" i="5"/>
  <c r="I720" i="5"/>
  <c r="I736" i="5"/>
  <c r="I752" i="5"/>
  <c r="I768" i="5"/>
  <c r="I784" i="5"/>
  <c r="I800" i="5"/>
  <c r="I494" i="5"/>
  <c r="I498" i="5"/>
  <c r="I502" i="5"/>
  <c r="I506" i="5"/>
  <c r="I510" i="5"/>
  <c r="I514" i="5"/>
  <c r="I518" i="5"/>
  <c r="I522" i="5"/>
  <c r="I526" i="5"/>
  <c r="I530" i="5"/>
  <c r="I534" i="5"/>
  <c r="I538" i="5"/>
  <c r="I542" i="5"/>
  <c r="I546" i="5"/>
  <c r="I550" i="5"/>
  <c r="I554" i="5"/>
  <c r="I558" i="5"/>
  <c r="I562" i="5"/>
  <c r="I566" i="5"/>
  <c r="I570" i="5"/>
  <c r="I574" i="5"/>
  <c r="I578" i="5"/>
  <c r="I582" i="5"/>
  <c r="I586" i="5"/>
  <c r="I590" i="5"/>
  <c r="I594" i="5"/>
  <c r="I598" i="5"/>
  <c r="I602" i="5"/>
  <c r="I606" i="5"/>
  <c r="I610" i="5"/>
  <c r="I618" i="5"/>
  <c r="I626" i="5"/>
  <c r="I634" i="5"/>
  <c r="I642" i="5"/>
  <c r="I650" i="5"/>
  <c r="I658" i="5"/>
  <c r="I666" i="5"/>
  <c r="I674" i="5"/>
  <c r="I682" i="5"/>
  <c r="I690" i="5"/>
  <c r="I698" i="5"/>
  <c r="I706" i="5"/>
  <c r="I714" i="5"/>
  <c r="I722" i="5"/>
  <c r="I730" i="5"/>
  <c r="I738" i="5"/>
  <c r="I746" i="5"/>
  <c r="I754" i="5"/>
  <c r="I762" i="5"/>
  <c r="I770" i="5"/>
  <c r="I778" i="5"/>
  <c r="I786" i="5"/>
  <c r="I794" i="5"/>
  <c r="I802" i="5"/>
  <c r="I810" i="5"/>
  <c r="I827" i="5"/>
  <c r="I843" i="5"/>
  <c r="I859" i="5"/>
  <c r="I875" i="5"/>
  <c r="I891" i="5"/>
  <c r="I907" i="5"/>
  <c r="I921" i="5"/>
  <c r="I953" i="5"/>
  <c r="I815" i="5"/>
  <c r="I831" i="5"/>
  <c r="I847" i="5"/>
  <c r="I863" i="5"/>
  <c r="I879" i="5"/>
  <c r="I895" i="5"/>
  <c r="I911" i="5"/>
  <c r="I945" i="5"/>
  <c r="I978" i="5"/>
  <c r="I611" i="5"/>
  <c r="I615" i="5"/>
  <c r="I619" i="5"/>
  <c r="I623" i="5"/>
  <c r="I627" i="5"/>
  <c r="I631" i="5"/>
  <c r="I635" i="5"/>
  <c r="I639" i="5"/>
  <c r="I643" i="5"/>
  <c r="I647" i="5"/>
  <c r="I651" i="5"/>
  <c r="I655" i="5"/>
  <c r="I659" i="5"/>
  <c r="I663" i="5"/>
  <c r="I667" i="5"/>
  <c r="I671" i="5"/>
  <c r="I675" i="5"/>
  <c r="I679" i="5"/>
  <c r="I683" i="5"/>
  <c r="I687" i="5"/>
  <c r="I691" i="5"/>
  <c r="I695" i="5"/>
  <c r="I699" i="5"/>
  <c r="I703" i="5"/>
  <c r="I707" i="5"/>
  <c r="I711" i="5"/>
  <c r="I715" i="5"/>
  <c r="I719" i="5"/>
  <c r="I723" i="5"/>
  <c r="I727" i="5"/>
  <c r="I731" i="5"/>
  <c r="I735" i="5"/>
  <c r="I739" i="5"/>
  <c r="I743" i="5"/>
  <c r="I747" i="5"/>
  <c r="I751" i="5"/>
  <c r="I755" i="5"/>
  <c r="I759" i="5"/>
  <c r="I763" i="5"/>
  <c r="I767" i="5"/>
  <c r="I771" i="5"/>
  <c r="I775" i="5"/>
  <c r="I779" i="5"/>
  <c r="I783" i="5"/>
  <c r="I787" i="5"/>
  <c r="I791" i="5"/>
  <c r="I795" i="5"/>
  <c r="I799" i="5"/>
  <c r="I803" i="5"/>
  <c r="I807" i="5"/>
  <c r="I811" i="5"/>
  <c r="I817" i="5"/>
  <c r="I825" i="5"/>
  <c r="I833" i="5"/>
  <c r="I841" i="5"/>
  <c r="I849" i="5"/>
  <c r="I857" i="5"/>
  <c r="I865" i="5"/>
  <c r="I873" i="5"/>
  <c r="I881" i="5"/>
  <c r="I889" i="5"/>
  <c r="I897" i="5"/>
  <c r="I905" i="5"/>
  <c r="I913" i="5"/>
  <c r="I925" i="5"/>
  <c r="I941" i="5"/>
  <c r="I957" i="5"/>
  <c r="I970" i="5"/>
  <c r="I814" i="5"/>
  <c r="I818" i="5"/>
  <c r="I822" i="5"/>
  <c r="I826" i="5"/>
  <c r="I830" i="5"/>
  <c r="I834" i="5"/>
  <c r="I838" i="5"/>
  <c r="I842" i="5"/>
  <c r="I846" i="5"/>
  <c r="I850" i="5"/>
  <c r="I854" i="5"/>
  <c r="I858" i="5"/>
  <c r="I862" i="5"/>
  <c r="I866" i="5"/>
  <c r="I870" i="5"/>
  <c r="I874" i="5"/>
  <c r="I878" i="5"/>
  <c r="I882" i="5"/>
  <c r="I886" i="5"/>
  <c r="I890" i="5"/>
  <c r="I894" i="5"/>
  <c r="I898" i="5"/>
  <c r="I902" i="5"/>
  <c r="I906" i="5"/>
  <c r="I910" i="5"/>
  <c r="I914" i="5"/>
  <c r="I923" i="5"/>
  <c r="I931" i="5"/>
  <c r="I939" i="5"/>
  <c r="I947" i="5"/>
  <c r="I955" i="5"/>
  <c r="I963" i="5"/>
  <c r="I982" i="5"/>
  <c r="I998" i="5"/>
  <c r="I918" i="5"/>
  <c r="I922" i="5"/>
  <c r="I926" i="5"/>
  <c r="I930" i="5"/>
  <c r="I934" i="5"/>
  <c r="I938" i="5"/>
  <c r="I942" i="5"/>
  <c r="I946" i="5"/>
  <c r="I950" i="5"/>
  <c r="I954" i="5"/>
  <c r="I958" i="5"/>
  <c r="I962" i="5"/>
  <c r="I966" i="5"/>
  <c r="I972" i="5"/>
  <c r="I980" i="5"/>
  <c r="I988" i="5"/>
  <c r="I996" i="5"/>
  <c r="I967" i="5"/>
  <c r="I971" i="5"/>
  <c r="I975" i="5"/>
  <c r="I979" i="5"/>
  <c r="I983" i="5"/>
  <c r="I987" i="5"/>
  <c r="I991" i="5"/>
  <c r="I995" i="5"/>
  <c r="I999" i="5"/>
  <c r="I12" i="5"/>
  <c r="I24" i="5"/>
  <c r="I36" i="5"/>
  <c r="I48" i="5"/>
  <c r="I56" i="5"/>
  <c r="I72" i="5"/>
  <c r="I88" i="5"/>
  <c r="I100" i="5"/>
  <c r="I112" i="5"/>
  <c r="I132" i="5"/>
  <c r="I2" i="5"/>
  <c r="I10" i="5"/>
  <c r="I18" i="5"/>
  <c r="I26" i="5"/>
  <c r="I34" i="5"/>
  <c r="I42" i="5"/>
  <c r="I50" i="5"/>
  <c r="I58" i="5"/>
  <c r="I66" i="5"/>
  <c r="I74" i="5"/>
  <c r="I82" i="5"/>
  <c r="I90" i="5"/>
  <c r="I98" i="5"/>
  <c r="I106" i="5"/>
  <c r="I114" i="5"/>
  <c r="I122" i="5"/>
  <c r="I130" i="5"/>
  <c r="I138" i="5"/>
  <c r="I146" i="5"/>
  <c r="I154" i="5"/>
  <c r="I162" i="5"/>
  <c r="I170" i="5"/>
  <c r="I178" i="5"/>
  <c r="I186" i="5"/>
  <c r="I194" i="5"/>
  <c r="I202" i="5"/>
  <c r="I210" i="5"/>
  <c r="I218" i="5"/>
  <c r="I226" i="5"/>
  <c r="I234" i="5"/>
  <c r="I20" i="5"/>
  <c r="I44" i="5"/>
  <c r="I68" i="5"/>
  <c r="I84" i="5"/>
  <c r="I104" i="5"/>
  <c r="I124" i="5"/>
  <c r="I140" i="5"/>
  <c r="I148" i="5"/>
  <c r="I156" i="5"/>
  <c r="I164" i="5"/>
  <c r="I172" i="5"/>
  <c r="I180" i="5"/>
  <c r="I188" i="5"/>
  <c r="I196" i="5"/>
  <c r="I204" i="5"/>
  <c r="I212" i="5"/>
  <c r="I220" i="5"/>
  <c r="I228" i="5"/>
  <c r="I236" i="5"/>
  <c r="I240" i="5"/>
  <c r="I244" i="5"/>
  <c r="I248" i="5"/>
  <c r="I252" i="5"/>
  <c r="I256" i="5"/>
  <c r="I260" i="5"/>
  <c r="I264" i="5"/>
  <c r="I268" i="5"/>
  <c r="I272" i="5"/>
  <c r="I276" i="5"/>
  <c r="I280" i="5"/>
  <c r="I284" i="5"/>
  <c r="I288" i="5"/>
  <c r="I292" i="5"/>
  <c r="I296" i="5"/>
  <c r="I300" i="5"/>
  <c r="I304" i="5"/>
  <c r="I308" i="5"/>
  <c r="I312" i="5"/>
  <c r="I316" i="5"/>
  <c r="I320" i="5"/>
  <c r="I324" i="5"/>
  <c r="I328" i="5"/>
  <c r="I332" i="5"/>
  <c r="I336" i="5"/>
  <c r="I340" i="5"/>
  <c r="I344" i="5"/>
  <c r="I348" i="5"/>
  <c r="I352" i="5"/>
  <c r="I356" i="5"/>
  <c r="I360" i="5"/>
  <c r="I364" i="5"/>
  <c r="I368" i="5"/>
  <c r="I372" i="5"/>
  <c r="I376" i="5"/>
  <c r="I380" i="5"/>
  <c r="I384" i="5"/>
  <c r="I387" i="5"/>
  <c r="I395" i="5"/>
  <c r="I5" i="5"/>
  <c r="I9" i="5"/>
  <c r="I13" i="5"/>
  <c r="I17" i="5"/>
  <c r="I21" i="5"/>
  <c r="I25" i="5"/>
  <c r="I29" i="5"/>
  <c r="I33" i="5"/>
  <c r="I37" i="5"/>
  <c r="I41" i="5"/>
  <c r="I45" i="5"/>
  <c r="I49" i="5"/>
  <c r="I53" i="5"/>
  <c r="I57" i="5"/>
  <c r="I61" i="5"/>
  <c r="I65" i="5"/>
  <c r="I69" i="5"/>
  <c r="I73" i="5"/>
  <c r="I77" i="5"/>
  <c r="I81" i="5"/>
  <c r="I85" i="5"/>
  <c r="I89" i="5"/>
  <c r="I93" i="5"/>
  <c r="I97" i="5"/>
  <c r="I101" i="5"/>
  <c r="I105" i="5"/>
  <c r="I109" i="5"/>
  <c r="I113" i="5"/>
  <c r="I117" i="5"/>
  <c r="I121" i="5"/>
  <c r="I125" i="5"/>
  <c r="I129" i="5"/>
  <c r="I133" i="5"/>
  <c r="I137" i="5"/>
  <c r="I141" i="5"/>
  <c r="I145" i="5"/>
  <c r="I149" i="5"/>
  <c r="I153" i="5"/>
  <c r="I157" i="5"/>
  <c r="I161" i="5"/>
  <c r="I165" i="5"/>
  <c r="I169" i="5"/>
  <c r="I173" i="5"/>
  <c r="I177" i="5"/>
  <c r="I181" i="5"/>
  <c r="I185" i="5"/>
  <c r="I189" i="5"/>
  <c r="I193" i="5"/>
  <c r="I197" i="5"/>
  <c r="I201" i="5"/>
  <c r="I205" i="5"/>
  <c r="I209" i="5"/>
  <c r="I213" i="5"/>
  <c r="I217" i="5"/>
  <c r="I221" i="5"/>
  <c r="I225" i="5"/>
  <c r="I229" i="5"/>
  <c r="I233" i="5"/>
  <c r="I237" i="5"/>
  <c r="I241" i="5"/>
  <c r="I245" i="5"/>
  <c r="I249" i="5"/>
  <c r="I253" i="5"/>
  <c r="I257" i="5"/>
  <c r="I261" i="5"/>
  <c r="I265" i="5"/>
  <c r="I269" i="5"/>
  <c r="I273" i="5"/>
  <c r="I277" i="5"/>
  <c r="I281" i="5"/>
  <c r="I285" i="5"/>
  <c r="I289" i="5"/>
  <c r="I293" i="5"/>
  <c r="I297" i="5"/>
  <c r="I301" i="5"/>
  <c r="I305" i="5"/>
  <c r="I309" i="5"/>
  <c r="I313" i="5"/>
  <c r="I317" i="5"/>
  <c r="I321" i="5"/>
  <c r="I325" i="5"/>
  <c r="I329" i="5"/>
  <c r="I333" i="5"/>
  <c r="I337" i="5"/>
  <c r="I341" i="5"/>
  <c r="I345" i="5"/>
  <c r="I349" i="5"/>
  <c r="I353" i="5"/>
  <c r="I357" i="5"/>
  <c r="I361" i="5"/>
  <c r="I365" i="5"/>
  <c r="I369" i="5"/>
  <c r="I373" i="5"/>
  <c r="I377" i="5"/>
  <c r="I381" i="5"/>
  <c r="I385" i="5"/>
  <c r="I393" i="5"/>
  <c r="I390" i="5"/>
  <c r="I394" i="5"/>
  <c r="I398" i="5"/>
  <c r="I402" i="5"/>
  <c r="I406" i="5"/>
  <c r="I410" i="5"/>
  <c r="I414" i="5"/>
  <c r="I418" i="5"/>
  <c r="I422" i="5"/>
  <c r="I426" i="5"/>
  <c r="I430" i="5"/>
  <c r="I434" i="5"/>
  <c r="I438" i="5"/>
  <c r="I442" i="5"/>
  <c r="I446" i="5"/>
  <c r="I450" i="5"/>
  <c r="I454" i="5"/>
  <c r="I458" i="5"/>
  <c r="I462" i="5"/>
  <c r="I466" i="5"/>
  <c r="I470" i="5"/>
  <c r="I474" i="5"/>
  <c r="I478" i="5"/>
  <c r="I482" i="5"/>
  <c r="I486" i="5"/>
  <c r="I490" i="5"/>
  <c r="I495" i="5"/>
  <c r="I503" i="5"/>
  <c r="I511" i="5"/>
  <c r="I519" i="5"/>
  <c r="I527" i="5"/>
  <c r="I535" i="5"/>
  <c r="I543" i="5"/>
  <c r="I551" i="5"/>
  <c r="I559" i="5"/>
  <c r="I567" i="5"/>
  <c r="I397" i="5"/>
  <c r="I401" i="5"/>
  <c r="I405" i="5"/>
  <c r="I409" i="5"/>
  <c r="I413" i="5"/>
  <c r="I417" i="5"/>
  <c r="I421" i="5"/>
  <c r="I425" i="5"/>
  <c r="I429" i="5"/>
  <c r="I433" i="5"/>
  <c r="I437" i="5"/>
  <c r="I441" i="5"/>
  <c r="I445" i="5"/>
  <c r="I449" i="5"/>
  <c r="I453" i="5"/>
  <c r="I457" i="5"/>
  <c r="I461" i="5"/>
  <c r="I465" i="5"/>
  <c r="I469" i="5"/>
  <c r="I473" i="5"/>
  <c r="I477" i="5"/>
  <c r="I481" i="5"/>
  <c r="I485" i="5"/>
  <c r="I489" i="5"/>
  <c r="I493" i="5"/>
  <c r="I501" i="5"/>
  <c r="I509" i="5"/>
  <c r="I517" i="5"/>
  <c r="I525" i="5"/>
  <c r="I533" i="5"/>
  <c r="I541" i="5"/>
  <c r="I549" i="5"/>
  <c r="I557" i="5"/>
  <c r="I565" i="5"/>
  <c r="I571" i="5"/>
  <c r="I579" i="5"/>
  <c r="I587" i="5"/>
  <c r="I595" i="5"/>
  <c r="I603" i="5"/>
  <c r="I612" i="5"/>
  <c r="I628" i="5"/>
  <c r="I644" i="5"/>
  <c r="I660" i="5"/>
  <c r="I676" i="5"/>
  <c r="I692" i="5"/>
  <c r="I708" i="5"/>
  <c r="I724" i="5"/>
  <c r="I740" i="5"/>
  <c r="I756" i="5"/>
  <c r="I772" i="5"/>
  <c r="I788" i="5"/>
  <c r="I804" i="5"/>
  <c r="I577" i="5"/>
  <c r="I585" i="5"/>
  <c r="I593" i="5"/>
  <c r="I601" i="5"/>
  <c r="I616" i="5"/>
  <c r="I632" i="5"/>
  <c r="I648" i="5"/>
  <c r="I664" i="5"/>
  <c r="I680" i="5"/>
  <c r="I696" i="5"/>
  <c r="I712" i="5"/>
  <c r="I728" i="5"/>
  <c r="I744" i="5"/>
  <c r="I760" i="5"/>
  <c r="I776" i="5"/>
  <c r="I792" i="5"/>
  <c r="I808" i="5"/>
  <c r="I496" i="5"/>
  <c r="I500" i="5"/>
  <c r="I504" i="5"/>
  <c r="I508" i="5"/>
  <c r="I512" i="5"/>
  <c r="I516" i="5"/>
  <c r="I520" i="5"/>
  <c r="I524" i="5"/>
  <c r="I528" i="5"/>
  <c r="I532" i="5"/>
  <c r="I536" i="5"/>
  <c r="I540" i="5"/>
  <c r="I544" i="5"/>
  <c r="I548" i="5"/>
  <c r="I552" i="5"/>
  <c r="I556" i="5"/>
  <c r="I560" i="5"/>
  <c r="I564" i="5"/>
  <c r="I568" i="5"/>
  <c r="I572" i="5"/>
  <c r="I576" i="5"/>
  <c r="I580" i="5"/>
  <c r="I584" i="5"/>
  <c r="I588" i="5"/>
  <c r="I592" i="5"/>
  <c r="I596" i="5"/>
  <c r="I600" i="5"/>
  <c r="I604" i="5"/>
  <c r="I608" i="5"/>
  <c r="I614" i="5"/>
  <c r="I622" i="5"/>
  <c r="I630" i="5"/>
  <c r="I638" i="5"/>
  <c r="I646" i="5"/>
  <c r="I654" i="5"/>
  <c r="I662" i="5"/>
  <c r="I670" i="5"/>
  <c r="I678" i="5"/>
  <c r="I686" i="5"/>
  <c r="I694" i="5"/>
  <c r="I702" i="5"/>
  <c r="I710" i="5"/>
  <c r="I718" i="5"/>
  <c r="I726" i="5"/>
  <c r="I734" i="5"/>
  <c r="I742" i="5"/>
  <c r="I750" i="5"/>
  <c r="I758" i="5"/>
  <c r="I766" i="5"/>
  <c r="I774" i="5"/>
  <c r="I782" i="5"/>
  <c r="I790" i="5"/>
  <c r="I798" i="5"/>
  <c r="I806" i="5"/>
  <c r="I819" i="5"/>
  <c r="I835" i="5"/>
  <c r="I851" i="5"/>
  <c r="I867" i="5"/>
  <c r="I883" i="5"/>
  <c r="I899" i="5"/>
  <c r="I915" i="5"/>
  <c r="I937" i="5"/>
  <c r="I994" i="5"/>
  <c r="I823" i="5"/>
  <c r="I839" i="5"/>
  <c r="I855" i="5"/>
  <c r="I871" i="5"/>
  <c r="I887" i="5"/>
  <c r="I903" i="5"/>
  <c r="I929" i="5"/>
  <c r="I961" i="5"/>
  <c r="I609" i="5"/>
  <c r="I613" i="5"/>
  <c r="I617" i="5"/>
  <c r="I621" i="5"/>
  <c r="I625" i="5"/>
  <c r="I629" i="5"/>
  <c r="I633" i="5"/>
  <c r="I637" i="5"/>
  <c r="I641" i="5"/>
  <c r="I645" i="5"/>
  <c r="I649" i="5"/>
  <c r="I653" i="5"/>
  <c r="I657" i="5"/>
  <c r="I661" i="5"/>
  <c r="I665" i="5"/>
  <c r="I669" i="5"/>
  <c r="I673" i="5"/>
  <c r="I677" i="5"/>
  <c r="I681" i="5"/>
  <c r="I685" i="5"/>
  <c r="I689" i="5"/>
  <c r="I693" i="5"/>
  <c r="I697" i="5"/>
  <c r="I701" i="5"/>
  <c r="I705" i="5"/>
  <c r="I709" i="5"/>
  <c r="I713" i="5"/>
  <c r="I717" i="5"/>
  <c r="I721" i="5"/>
  <c r="I725" i="5"/>
  <c r="I729" i="5"/>
  <c r="I733" i="5"/>
  <c r="I737" i="5"/>
  <c r="I741" i="5"/>
  <c r="I745" i="5"/>
  <c r="I749" i="5"/>
  <c r="I753" i="5"/>
  <c r="I757" i="5"/>
  <c r="I761" i="5"/>
  <c r="I765" i="5"/>
  <c r="I769" i="5"/>
  <c r="I773" i="5"/>
  <c r="I777" i="5"/>
  <c r="I781" i="5"/>
  <c r="I785" i="5"/>
  <c r="I789" i="5"/>
  <c r="I793" i="5"/>
  <c r="I797" i="5"/>
  <c r="I801" i="5"/>
  <c r="I805" i="5"/>
  <c r="I809" i="5"/>
  <c r="I813" i="5"/>
  <c r="I821" i="5"/>
  <c r="I829" i="5"/>
  <c r="I837" i="5"/>
  <c r="I845" i="5"/>
  <c r="I853" i="5"/>
  <c r="I861" i="5"/>
  <c r="I869" i="5"/>
  <c r="I877" i="5"/>
  <c r="I885" i="5"/>
  <c r="I893" i="5"/>
  <c r="I901" i="5"/>
  <c r="I909" i="5"/>
  <c r="I917" i="5"/>
  <c r="I933" i="5"/>
  <c r="I949" i="5"/>
  <c r="I965" i="5"/>
  <c r="I986" i="5"/>
  <c r="I816" i="5"/>
  <c r="I820" i="5"/>
  <c r="I824" i="5"/>
  <c r="I828" i="5"/>
  <c r="I832" i="5"/>
  <c r="I836" i="5"/>
  <c r="I840" i="5"/>
  <c r="I844" i="5"/>
  <c r="I848" i="5"/>
  <c r="I852" i="5"/>
  <c r="I856" i="5"/>
  <c r="I860" i="5"/>
  <c r="I864" i="5"/>
  <c r="I868" i="5"/>
  <c r="I872" i="5"/>
  <c r="I876" i="5"/>
  <c r="I880" i="5"/>
  <c r="I884" i="5"/>
  <c r="I888" i="5"/>
  <c r="I892" i="5"/>
  <c r="I896" i="5"/>
  <c r="I900" i="5"/>
  <c r="I904" i="5"/>
  <c r="I908" i="5"/>
  <c r="I912" i="5"/>
  <c r="I919" i="5"/>
  <c r="I927" i="5"/>
  <c r="I935" i="5"/>
  <c r="I943" i="5"/>
  <c r="I951" i="5"/>
  <c r="I959" i="5"/>
  <c r="I974" i="5"/>
  <c r="I990" i="5"/>
  <c r="I916" i="5"/>
  <c r="I920" i="5"/>
  <c r="I924" i="5"/>
  <c r="I928" i="5"/>
  <c r="I932" i="5"/>
  <c r="I936" i="5"/>
  <c r="I940" i="5"/>
  <c r="I944" i="5"/>
  <c r="I948" i="5"/>
  <c r="I952" i="5"/>
  <c r="I956" i="5"/>
  <c r="I960" i="5"/>
  <c r="I964" i="5"/>
  <c r="I968" i="5"/>
  <c r="I976" i="5"/>
  <c r="I984" i="5"/>
  <c r="I992" i="5"/>
  <c r="I1000" i="5"/>
  <c r="I969" i="5"/>
  <c r="I973" i="5"/>
  <c r="I977" i="5"/>
  <c r="I981" i="5"/>
  <c r="I985" i="5"/>
  <c r="I989" i="5"/>
  <c r="I993" i="5"/>
  <c r="I997" i="5"/>
</calcChain>
</file>

<file path=xl/comments1.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 xml:space="preserve">生活＆雑学
10001-15000
</t>
        </r>
      </text>
    </comment>
  </commentList>
</comments>
</file>

<file path=xl/comments2.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 xml:space="preserve">生活＆雑学
10001-15000
</t>
        </r>
      </text>
    </comment>
  </commentList>
</comments>
</file>

<file path=xl/sharedStrings.xml><?xml version="1.0" encoding="utf-8"?>
<sst xmlns="http://schemas.openxmlformats.org/spreadsheetml/2006/main" count="12897" uniqueCount="6652">
  <si>
    <t>3色問題</t>
  </si>
  <si>
    <t>2色問題</t>
  </si>
  <si>
    <t>1色問題</t>
  </si>
  <si>
    <t>id</t>
    <phoneticPr fontId="1"/>
  </si>
  <si>
    <t>genre</t>
    <phoneticPr fontId="1"/>
  </si>
  <si>
    <t>colours</t>
    <phoneticPr fontId="1"/>
  </si>
  <si>
    <t xml:space="preserve">question </t>
    <phoneticPr fontId="1"/>
  </si>
  <si>
    <t>ans1</t>
    <phoneticPr fontId="1"/>
  </si>
  <si>
    <t>ans2</t>
    <phoneticPr fontId="1"/>
  </si>
  <si>
    <t>ans3</t>
    <phoneticPr fontId="1"/>
  </si>
  <si>
    <t>ans4</t>
    <phoneticPr fontId="1"/>
  </si>
  <si>
    <t>SQL</t>
    <phoneticPr fontId="1"/>
  </si>
  <si>
    <t>フランス</t>
  </si>
  <si>
    <t>ポルトガル</t>
  </si>
  <si>
    <t>ハンガリー</t>
  </si>
  <si>
    <t>ドイツ</t>
  </si>
  <si>
    <t>タイ</t>
  </si>
  <si>
    <t>太陽</t>
  </si>
  <si>
    <t>中国</t>
  </si>
  <si>
    <t>カナダ</t>
  </si>
  <si>
    <t>インド</t>
  </si>
  <si>
    <t>胃</t>
  </si>
  <si>
    <t>東京都</t>
  </si>
  <si>
    <t>イタリア</t>
  </si>
  <si>
    <t>イギリス</t>
  </si>
  <si>
    <t>スペイン</t>
  </si>
  <si>
    <t>埼玉県</t>
  </si>
  <si>
    <t>アルゼンチン</t>
  </si>
  <si>
    <t>オランダ</t>
  </si>
  <si>
    <t>サル</t>
  </si>
  <si>
    <t>アメリカ</t>
  </si>
  <si>
    <t>スウェーデン</t>
  </si>
  <si>
    <t>スイス</t>
  </si>
  <si>
    <t>ひまわり</t>
  </si>
  <si>
    <t>オーストリア</t>
  </si>
  <si>
    <t>C</t>
  </si>
  <si>
    <t>北京</t>
  </si>
  <si>
    <t>新潟県</t>
  </si>
  <si>
    <t>北海道</t>
  </si>
  <si>
    <t>香川県</t>
  </si>
  <si>
    <t>ノルウェー</t>
  </si>
  <si>
    <t>H</t>
  </si>
  <si>
    <t>栃木県</t>
  </si>
  <si>
    <t>ロンドン</t>
  </si>
  <si>
    <t>デンマーク</t>
  </si>
  <si>
    <t>地球</t>
  </si>
  <si>
    <t>月</t>
  </si>
  <si>
    <t>ブラジル</t>
  </si>
  <si>
    <t>ボリビア</t>
  </si>
  <si>
    <t>チリ</t>
  </si>
  <si>
    <t>コロンビア</t>
  </si>
  <si>
    <t>バーレーン</t>
  </si>
  <si>
    <t>熊本県</t>
  </si>
  <si>
    <t>西</t>
  </si>
  <si>
    <t>東</t>
  </si>
  <si>
    <t>南</t>
  </si>
  <si>
    <t>北</t>
  </si>
  <si>
    <t>ポーランド</t>
  </si>
  <si>
    <t>ルーマニア</t>
  </si>
  <si>
    <t>ライオン</t>
  </si>
  <si>
    <t>ヒョウ</t>
  </si>
  <si>
    <t>群馬県</t>
  </si>
  <si>
    <t>1月</t>
  </si>
  <si>
    <t>4月</t>
  </si>
  <si>
    <t>グアテマラ</t>
  </si>
  <si>
    <t>フィンランド</t>
  </si>
  <si>
    <t>バラ</t>
  </si>
  <si>
    <t>キク</t>
  </si>
  <si>
    <t>ヘビ</t>
  </si>
  <si>
    <t>岐阜県</t>
  </si>
  <si>
    <t>赤</t>
  </si>
  <si>
    <t>緑</t>
  </si>
  <si>
    <t>青</t>
  </si>
  <si>
    <t>山梨県</t>
  </si>
  <si>
    <t>ルビー</t>
  </si>
  <si>
    <t>サファイア</t>
  </si>
  <si>
    <t>エメラルド</t>
  </si>
  <si>
    <t>11月</t>
  </si>
  <si>
    <t>7月</t>
  </si>
  <si>
    <t>タバコ</t>
  </si>
  <si>
    <t>ジャガイモ</t>
  </si>
  <si>
    <t>黄</t>
  </si>
  <si>
    <t>紫</t>
  </si>
  <si>
    <t>キリスト教</t>
  </si>
  <si>
    <t>イスラム教</t>
  </si>
  <si>
    <t>はやぶさ</t>
  </si>
  <si>
    <t>ガラス</t>
  </si>
  <si>
    <t>ブラック</t>
  </si>
  <si>
    <t>ブラウン</t>
  </si>
  <si>
    <t>ホワイト</t>
  </si>
  <si>
    <t>サクラ</t>
  </si>
  <si>
    <t>ヘチマ</t>
  </si>
  <si>
    <t>土星</t>
  </si>
  <si>
    <t>レーヨン</t>
  </si>
  <si>
    <t>水素</t>
  </si>
  <si>
    <t>ダーウィン</t>
  </si>
  <si>
    <t>山火事</t>
  </si>
  <si>
    <t>ディスカバリー</t>
  </si>
  <si>
    <t>エンデバー</t>
  </si>
  <si>
    <t>キャベツ</t>
  </si>
  <si>
    <t>ブロッコリー</t>
  </si>
  <si>
    <t>ホオジロ</t>
  </si>
  <si>
    <t>2倍</t>
  </si>
  <si>
    <t>千葉県</t>
  </si>
  <si>
    <t>ゴキブリ</t>
  </si>
  <si>
    <t>トラ</t>
  </si>
  <si>
    <t>ピューマ</t>
  </si>
  <si>
    <t>復元</t>
  </si>
  <si>
    <t>塩</t>
  </si>
  <si>
    <t>シリウス</t>
  </si>
  <si>
    <t>ネギ</t>
  </si>
  <si>
    <t>富士通</t>
  </si>
  <si>
    <t>アップル</t>
  </si>
  <si>
    <t>デンプン</t>
  </si>
  <si>
    <t>リンゴ</t>
  </si>
  <si>
    <t>マンゴー</t>
  </si>
  <si>
    <t>ラクロス</t>
  </si>
  <si>
    <t>チョコレート</t>
  </si>
  <si>
    <t>ビール</t>
  </si>
  <si>
    <t>うどん</t>
  </si>
  <si>
    <t>カモノハシ</t>
  </si>
  <si>
    <t>シリア</t>
  </si>
  <si>
    <t>アスパラガス</t>
  </si>
  <si>
    <t>セロリ</t>
  </si>
  <si>
    <t>サンゴ</t>
  </si>
  <si>
    <t>大腸</t>
  </si>
  <si>
    <t>レモン</t>
  </si>
  <si>
    <t>ブドウ</t>
  </si>
  <si>
    <t>アンモニア</t>
  </si>
  <si>
    <t>レントゲン</t>
  </si>
  <si>
    <t>キュリー夫人</t>
  </si>
  <si>
    <t>アインシュタイン</t>
  </si>
  <si>
    <t>ビタミンA</t>
  </si>
  <si>
    <t>ビタミンB</t>
  </si>
  <si>
    <t>ビタミンC</t>
  </si>
  <si>
    <t>D</t>
  </si>
  <si>
    <t>A</t>
  </si>
  <si>
    <t>B</t>
  </si>
  <si>
    <t>インフルエンザ</t>
  </si>
  <si>
    <t>プラスチック</t>
  </si>
  <si>
    <t>宮古島</t>
  </si>
  <si>
    <t>三洋電機</t>
  </si>
  <si>
    <t>シャープ</t>
  </si>
  <si>
    <t>硫黄</t>
  </si>
  <si>
    <t>小腸</t>
  </si>
  <si>
    <t>36度</t>
  </si>
  <si>
    <t>Y</t>
  </si>
  <si>
    <t>V</t>
  </si>
  <si>
    <t>フジテレビ</t>
  </si>
  <si>
    <t>時速60km</t>
  </si>
  <si>
    <t>フラスコ</t>
  </si>
  <si>
    <t>5月</t>
  </si>
  <si>
    <t>8月</t>
  </si>
  <si>
    <t>羊毛</t>
  </si>
  <si>
    <t>クロム</t>
  </si>
  <si>
    <t>キリン</t>
  </si>
  <si>
    <t>サッポロ</t>
  </si>
  <si>
    <t>みりん</t>
  </si>
  <si>
    <t>サケ</t>
  </si>
  <si>
    <t>イワシ</t>
  </si>
  <si>
    <t>アトランティス</t>
  </si>
  <si>
    <t>ない</t>
  </si>
  <si>
    <t>ゾウ</t>
  </si>
  <si>
    <t>クジラ</t>
  </si>
  <si>
    <t>ワニ</t>
  </si>
  <si>
    <t>カバ</t>
  </si>
  <si>
    <t>ビタミンD</t>
  </si>
  <si>
    <t>30年</t>
  </si>
  <si>
    <t>10年</t>
  </si>
  <si>
    <t>四角錐</t>
  </si>
  <si>
    <t>三角錐</t>
  </si>
  <si>
    <t>三角柱</t>
  </si>
  <si>
    <t>四角柱</t>
  </si>
  <si>
    <t>サクランボ</t>
  </si>
  <si>
    <t>ブリキ</t>
  </si>
  <si>
    <t>アメシスト</t>
  </si>
  <si>
    <t>カメ</t>
  </si>
  <si>
    <t>トカゲ</t>
  </si>
  <si>
    <t>200円</t>
  </si>
  <si>
    <t>100円</t>
  </si>
  <si>
    <t>米</t>
  </si>
  <si>
    <t>2個</t>
  </si>
  <si>
    <t>日曜日から次の日曜日の間には何日間ある？</t>
  </si>
  <si>
    <t>5日間</t>
  </si>
  <si>
    <t>7日間</t>
  </si>
  <si>
    <t>6日間</t>
  </si>
  <si>
    <t>4日間</t>
  </si>
  <si>
    <t>男性用の礼服「タキシード」。名前の由来となったものは何？</t>
  </si>
  <si>
    <t>公園の名前</t>
  </si>
  <si>
    <t>動物の品種</t>
  </si>
  <si>
    <t>演劇のタイトル</t>
  </si>
  <si>
    <t>スポーツのルール</t>
  </si>
  <si>
    <t>大阪の観光名所「通天閣」の高さは何m?</t>
  </si>
  <si>
    <t>100m</t>
  </si>
  <si>
    <t>80m</t>
  </si>
  <si>
    <t>110m</t>
  </si>
  <si>
    <t>90m</t>
  </si>
  <si>
    <t>宝石の重さを表す単位「カラット」は、元々どんな意味？</t>
  </si>
  <si>
    <t>イナゴ豆</t>
  </si>
  <si>
    <t>花のつぼみ</t>
  </si>
  <si>
    <t>骨</t>
  </si>
  <si>
    <t>ナポレオンが愛したと言われるワインはどれ?</t>
  </si>
  <si>
    <t>シャンベルタン</t>
  </si>
  <si>
    <t>ロマネ・コンティ</t>
  </si>
  <si>
    <t>シャトー・マルゴー</t>
  </si>
  <si>
    <t>シャトー・ペトリュス</t>
  </si>
  <si>
    <t>ピカソとともにキュビズムを創始し、『ギターを持つ女』などの作品を残した芸術家は誰？</t>
  </si>
  <si>
    <t>グレー</t>
  </si>
  <si>
    <t>唱歌「四季の歌」で、冬を愛する人はどんな人と歌われている?</t>
  </si>
  <si>
    <t>心広き人</t>
  </si>
  <si>
    <t>心深き人</t>
  </si>
  <si>
    <t>心強き人</t>
  </si>
  <si>
    <t>心清き人</t>
  </si>
  <si>
    <t>「朝日新聞」の夕刊1面に掲載されているコラムの名前は?</t>
  </si>
  <si>
    <t>素粒子</t>
  </si>
  <si>
    <t>時事片々</t>
  </si>
  <si>
    <t>青鉛筆</t>
  </si>
  <si>
    <t>天声人語</t>
  </si>
  <si>
    <t>上着の「ブレザー」とは、元々ある色を指す言葉ですが、それは何色？</t>
  </si>
  <si>
    <t>紺</t>
  </si>
  <si>
    <t>白</t>
  </si>
  <si>
    <t>「ふなずし」の材料とされる、琵琶湖固有種のフナは何？</t>
  </si>
  <si>
    <t>ニゴロブナ</t>
  </si>
  <si>
    <t>ギンブナ</t>
  </si>
  <si>
    <t>キンブナ</t>
  </si>
  <si>
    <t>ナガブナ</t>
  </si>
  <si>
    <t>アメリカ生まれの巻き寿司。スモークサーモンとクリームチーズを巻いたものを何ロールという？</t>
  </si>
  <si>
    <t>フィラデルフィア</t>
  </si>
  <si>
    <t>カリフォルニア</t>
  </si>
  <si>
    <t>バージニア</t>
  </si>
  <si>
    <t>ジョージア</t>
  </si>
  <si>
    <t>打楽器の1種「カスタネット」の語源となった木の実はどれ?</t>
  </si>
  <si>
    <t>栗</t>
  </si>
  <si>
    <t>アーモンド</t>
  </si>
  <si>
    <t>クルミ</t>
  </si>
  <si>
    <t>カシューナッツ</t>
  </si>
  <si>
    <t>お菓子職人「パティシエ」の中でも「グラシエ」と呼ばれる人が専門とするのは何？</t>
  </si>
  <si>
    <t>アイスクリーム</t>
  </si>
  <si>
    <t>焼き菓子</t>
  </si>
  <si>
    <t>飴細工</t>
  </si>
  <si>
    <t>ゴッホが精神病院に入院したのちに、主題として描いた植物は次のうちどれ？</t>
  </si>
  <si>
    <t>糸杉</t>
  </si>
  <si>
    <t>チューリップ</t>
  </si>
  <si>
    <t>ブナ</t>
  </si>
  <si>
    <t>シリコンスチーマーの「ルクエ」。どこの国のメーカー？</t>
  </si>
  <si>
    <t>ベルギー</t>
  </si>
  <si>
    <t>ルクセンブルク</t>
  </si>
  <si>
    <t>18世紀にディースバッハによって発明された、人工青色顔料は何？</t>
  </si>
  <si>
    <t>プルシアンブルー</t>
  </si>
  <si>
    <t>インディゴブルー</t>
  </si>
  <si>
    <t>コバルトブルー</t>
  </si>
  <si>
    <t>セルリアンブルー</t>
  </si>
  <si>
    <t>呼吸法を使い身体の動きを取り入れ身体を通して行うヨガを何という?</t>
  </si>
  <si>
    <t>ハタヨガ</t>
  </si>
  <si>
    <t>ビクラムヨガ</t>
  </si>
  <si>
    <t>ホットヨガ</t>
  </si>
  <si>
    <t>ラージャヨガ</t>
  </si>
  <si>
    <t>日本の勲章のうち女性のみに与えられるものは?</t>
  </si>
  <si>
    <t>宝冠章</t>
  </si>
  <si>
    <t>菊花章</t>
  </si>
  <si>
    <t>瑞宝章</t>
  </si>
  <si>
    <t>旭日章</t>
  </si>
  <si>
    <t>JR東日本と、JR北海道の境界駅はどこ?</t>
  </si>
  <si>
    <t>中小国</t>
  </si>
  <si>
    <t>津軽今別</t>
  </si>
  <si>
    <t>蟹田</t>
  </si>
  <si>
    <t>青森</t>
  </si>
  <si>
    <t>目標来場者数未達成で坊主刈りなどの企画で知られる「竹島水族館」があるのは、島根県ではなく何県？</t>
  </si>
  <si>
    <t>愛知県</t>
  </si>
  <si>
    <t>広島県</t>
  </si>
  <si>
    <t>宮城県</t>
  </si>
  <si>
    <t>福岡県</t>
  </si>
  <si>
    <t xml:space="preserve"> </t>
  </si>
  <si>
    <t>ネイルケアで、爪の形を整えたり、表面を磨くことを何という？</t>
  </si>
  <si>
    <t>ファイリング</t>
  </si>
  <si>
    <t>シェイピング</t>
  </si>
  <si>
    <t>ポリッシング</t>
  </si>
  <si>
    <t>クーリング</t>
  </si>
  <si>
    <t>ファッション雑誌の「CanCam」や「Oggi」を発売している出版社は何？</t>
  </si>
  <si>
    <t>小学館</t>
  </si>
  <si>
    <t>宝島社</t>
  </si>
  <si>
    <t>集英社</t>
  </si>
  <si>
    <t>講談社</t>
  </si>
  <si>
    <t>05年にギネス認定された「スタークジャンボ」とは一体何?</t>
  </si>
  <si>
    <t>世界一重いリンゴ</t>
  </si>
  <si>
    <t>世界一臭い缶詰</t>
  </si>
  <si>
    <t>世界一長い飛行機</t>
  </si>
  <si>
    <t>世界一大きなカボチャ</t>
  </si>
  <si>
    <t>フォルクスワーゲンのハッチバック車「ゴルフ」の名が意味するのは、次のうちどれ？</t>
  </si>
  <si>
    <t>海流の名前</t>
  </si>
  <si>
    <t>山脈の名前</t>
  </si>
  <si>
    <t>河川の名前</t>
  </si>
  <si>
    <t>砂漠の名前</t>
  </si>
  <si>
    <t>ルービックキューブは理論上、何手以内でそろえることができる？</t>
  </si>
  <si>
    <t>「アラレガコ」「アユカケ」などの別名がある魚は?</t>
  </si>
  <si>
    <t>カマキリ</t>
  </si>
  <si>
    <t>イナゴ</t>
  </si>
  <si>
    <t>コオロギ</t>
  </si>
  <si>
    <t>バッタ</t>
  </si>
  <si>
    <t>「ヴィヴィアン・ウェストウッド」のロゴマークのモチーフは、王冠と何？</t>
  </si>
  <si>
    <t>西日本鉄道が発行するICカードの名前は?</t>
  </si>
  <si>
    <t>nimoca</t>
  </si>
  <si>
    <t>RapiCa</t>
  </si>
  <si>
    <t>SUGOCA</t>
  </si>
  <si>
    <t>ICOCA</t>
  </si>
  <si>
    <t>デッサンで使われる木炭に、一般的に用いられている木は次のうちどれ？</t>
  </si>
  <si>
    <t>柳</t>
  </si>
  <si>
    <t>桜</t>
  </si>
  <si>
    <t>椿</t>
  </si>
  <si>
    <t>楠</t>
  </si>
  <si>
    <t>長崎県長崎市に本社を持つ、カステラの製造業者である福砂屋のロゴの動物は?</t>
  </si>
  <si>
    <t>コウモリ</t>
  </si>
  <si>
    <t>ハト</t>
  </si>
  <si>
    <t>フクロウ</t>
  </si>
  <si>
    <t>ツバメ</t>
  </si>
  <si>
    <t>「オーデコロン」の語源になったヨーロッパの都市はどこ？</t>
  </si>
  <si>
    <t>ケルン</t>
  </si>
  <si>
    <t>オーデンセ</t>
  </si>
  <si>
    <t>プラハ</t>
  </si>
  <si>
    <t>ヘルシンキ</t>
  </si>
  <si>
    <t>「毎日新聞」の朝刊1面に掲載されているコラムの名前は?</t>
  </si>
  <si>
    <t>余録</t>
  </si>
  <si>
    <t>編集手帳</t>
  </si>
  <si>
    <t>産経抄</t>
  </si>
  <si>
    <t>「益々繁盛」という意味をこめて、よくお店の入り口に書いてある言葉は何？</t>
  </si>
  <si>
    <t>二升五合</t>
  </si>
  <si>
    <t>一升五合</t>
  </si>
  <si>
    <t>三升五合</t>
  </si>
  <si>
    <t>四升五合</t>
  </si>
  <si>
    <t>日本の鉄道で、女性専用車両が初導入された時の年号は次のうちどれ?</t>
  </si>
  <si>
    <t>明治</t>
  </si>
  <si>
    <t>大正</t>
  </si>
  <si>
    <t>昭和</t>
  </si>
  <si>
    <t>平成</t>
  </si>
  <si>
    <t>訓練用首輪の一種で金属製のチェーンのことを何という?</t>
  </si>
  <si>
    <t>チェーン・カラー</t>
  </si>
  <si>
    <t>ジャッキーチェーン</t>
  </si>
  <si>
    <t>チェーン・ウォレット</t>
  </si>
  <si>
    <t>ハーネス</t>
  </si>
  <si>
    <t>広島県出身の画家で、自身の体験から連作『原爆の図』を描いたのは誰？</t>
  </si>
  <si>
    <t>丸木位里</t>
  </si>
  <si>
    <t>長田新</t>
  </si>
  <si>
    <t>林京子</t>
  </si>
  <si>
    <t>原民喜</t>
  </si>
  <si>
    <t>日本帝国海軍の戦闘機「ゼロ戦」は、皇紀何年に制式採用されたことからその名がついた？</t>
  </si>
  <si>
    <t>2600年</t>
  </si>
  <si>
    <t>2200年</t>
  </si>
  <si>
    <t>2400年</t>
  </si>
  <si>
    <t>2000年</t>
  </si>
  <si>
    <t>アメリカン・レモネードのベースは次のうちどれ?</t>
  </si>
  <si>
    <t>赤ワイン</t>
  </si>
  <si>
    <t>ロゼ・ワイン</t>
  </si>
  <si>
    <t>スパークリング・ワイン</t>
  </si>
  <si>
    <t>シャンパン</t>
  </si>
  <si>
    <t>次のうち、流行したのが最も早かったのはどれ？</t>
  </si>
  <si>
    <t>紺ブレ</t>
  </si>
  <si>
    <t>ルーズソックス</t>
  </si>
  <si>
    <t>ニーハイブーツ</t>
  </si>
  <si>
    <t>パンタロン</t>
  </si>
  <si>
    <t>米国で政治学の修士号を取り、CSISの非常勤研究員に。さて、これは誰のこと?</t>
  </si>
  <si>
    <t>小泉進次郎</t>
  </si>
  <si>
    <t>舛添 要一</t>
  </si>
  <si>
    <t>小泉今日子</t>
  </si>
  <si>
    <t>小泉八雲</t>
  </si>
  <si>
    <t>次の精米歩合のうち、大吟醸酒はどれ?</t>
  </si>
  <si>
    <t>50%以下</t>
  </si>
  <si>
    <t>60%以下</t>
  </si>
  <si>
    <t>40%以下</t>
  </si>
  <si>
    <t>70%以下</t>
  </si>
  <si>
    <t>ノーベル平和賞を2度受賞した国連の機関はどれ?</t>
  </si>
  <si>
    <t>UNHCR</t>
  </si>
  <si>
    <t>UNDP</t>
  </si>
  <si>
    <t>WFP</t>
  </si>
  <si>
    <t>UNESCO</t>
  </si>
  <si>
    <t>モーツァルトの作品における音楽の様式とは?</t>
  </si>
  <si>
    <t>ロココ様式</t>
  </si>
  <si>
    <t>ゴシック様式</t>
  </si>
  <si>
    <t>ロマネスク様式</t>
  </si>
  <si>
    <t>バロック様式</t>
  </si>
  <si>
    <t>乾燥する冬。車やドアノブに触れる前に、一度触れておくと静電気が発生しにくくなるのは次のうちどれ？</t>
  </si>
  <si>
    <t>コンクリート</t>
  </si>
  <si>
    <t>ゴム</t>
  </si>
  <si>
    <t>ファッション雑誌『GLOBAL WORK』の編集長を務めているのは誰？</t>
  </si>
  <si>
    <t>水嶋ヒロ</t>
  </si>
  <si>
    <t>中田英寿</t>
  </si>
  <si>
    <t>山田五郎</t>
  </si>
  <si>
    <t>HIRO</t>
  </si>
  <si>
    <t>ソフトナイロンのバッグでおなじみのベルギーのブランド「キプリング」のマスコットはどんな動物？</t>
  </si>
  <si>
    <t>トナカイ</t>
  </si>
  <si>
    <t>17世紀のスペインを代表する画家で「ラス・メニーナス」などの絵で知られるのは誰?</t>
  </si>
  <si>
    <t>ベラスケス</t>
  </si>
  <si>
    <t>レンブラント</t>
  </si>
  <si>
    <t>ダリ</t>
  </si>
  <si>
    <t>ムリーリョ</t>
  </si>
  <si>
    <t>ローマ数字で「CD」といえばいくつを表す?</t>
  </si>
  <si>
    <t>現「東京メトロ」の前身である通称「営団地下鉄」の正式名称は?</t>
  </si>
  <si>
    <t>帝都高速度交通営団</t>
  </si>
  <si>
    <t>首都高速度交通営団</t>
  </si>
  <si>
    <t>首都地下鉄道営団</t>
  </si>
  <si>
    <t>帝都地下交通営団</t>
  </si>
  <si>
    <t>次の大阪市営地下鉄の路線のうち、一番駅数が多いのはどれ?</t>
  </si>
  <si>
    <t>谷町線</t>
  </si>
  <si>
    <t>堺筋線</t>
  </si>
  <si>
    <t>御堂筋線</t>
  </si>
  <si>
    <t>長堀鶴見緑地線</t>
  </si>
  <si>
    <t>ベルサイユ宮殿のスタッフの制服をデザインしたブランドは何？</t>
  </si>
  <si>
    <t>アニエス・ベー</t>
  </si>
  <si>
    <t>ジバンシィ</t>
  </si>
  <si>
    <t>プラダ</t>
  </si>
  <si>
    <t>イヴ・サン＝ローラン</t>
  </si>
  <si>
    <t>全日本空輸に割り当てられる、IATA航空会社コードの2レターコードは次のうちどれ?</t>
  </si>
  <si>
    <t>NH</t>
  </si>
  <si>
    <t>AN</t>
  </si>
  <si>
    <t>NK</t>
  </si>
  <si>
    <t>AA</t>
  </si>
  <si>
    <t>落語の落ちの種類で駄洒落で落とすものを「地口落ち」といいますが最後の一言で落とすものを何という?</t>
  </si>
  <si>
    <t>途端落ち</t>
  </si>
  <si>
    <t>仕込み落ち</t>
  </si>
  <si>
    <t>洒落落ち</t>
  </si>
  <si>
    <t>地口落ち</t>
  </si>
  <si>
    <t>次のうち実際にある味噌汁は?</t>
  </si>
  <si>
    <t>青呉汁</t>
  </si>
  <si>
    <t>灰呉汁</t>
  </si>
  <si>
    <t>赤ゴジラ</t>
  </si>
  <si>
    <t>黄呉汁</t>
  </si>
  <si>
    <t>オードリー・ヘップバーン主演の映画『麗しのサブリナ』で衣装を手掛けたブランドは何？</t>
  </si>
  <si>
    <t>ジバンシイ</t>
  </si>
  <si>
    <t>ブルガリ</t>
  </si>
  <si>
    <t>グッチ</t>
  </si>
  <si>
    <t>エルメス</t>
  </si>
  <si>
    <t>航空会社ANAの正式会社明記は?</t>
  </si>
  <si>
    <t>全日本空輸株式会社</t>
  </si>
  <si>
    <t>全日本航空株式会社</t>
  </si>
  <si>
    <t>全日本空路株式会社</t>
  </si>
  <si>
    <t>全日本エアー株式会社</t>
  </si>
  <si>
    <t>チェス、オセロ、将棋の盤にあるマス目の数を全て足すといくつになる？</t>
  </si>
  <si>
    <t>フランスのスイーツ「パリ・ブレスト」。どんなものの形をイメージして作られた？</t>
  </si>
  <si>
    <t>車輪</t>
  </si>
  <si>
    <t>王冠</t>
  </si>
  <si>
    <t>ヨット</t>
  </si>
  <si>
    <t>鳩</t>
  </si>
  <si>
    <t>スターバックスコーヒーの名前の由来となった「白鯨」を著した作家は次のうち誰?</t>
  </si>
  <si>
    <t>メルヴィル</t>
  </si>
  <si>
    <t>ヘミングウェイ</t>
  </si>
  <si>
    <t>サリンジャー</t>
  </si>
  <si>
    <t>スタインベック</t>
  </si>
  <si>
    <t>飾り駒のデザインとして使われる、左右を反転させて書かれた「馬」の字のことを何という？</t>
  </si>
  <si>
    <t>左馬</t>
  </si>
  <si>
    <t>逆馬</t>
  </si>
  <si>
    <t>鏡馬</t>
  </si>
  <si>
    <t>死馬</t>
  </si>
  <si>
    <t>ポロ選手のユニフォームをヒントにして、ボタンダウンシャツを考案したブランドは何？</t>
  </si>
  <si>
    <t>ブルックス・ブラザーズ</t>
  </si>
  <si>
    <t>ポール・スミス</t>
  </si>
  <si>
    <t>ラコステ</t>
  </si>
  <si>
    <t>羽田空港の正式名称は?</t>
  </si>
  <si>
    <t>東京国際空港</t>
  </si>
  <si>
    <t>新東京国際空港</t>
  </si>
  <si>
    <t>羽田国際空港</t>
  </si>
  <si>
    <t>新羽田国際空港</t>
  </si>
  <si>
    <t>芸術家・岡本太郎の父である岡本一平の職業は?</t>
  </si>
  <si>
    <t>漫画家</t>
  </si>
  <si>
    <t>映画監督</t>
  </si>
  <si>
    <t>カメラマン</t>
  </si>
  <si>
    <t>建築家</t>
  </si>
  <si>
    <t>国内在来線最高速度で走る特急「はくたか」。その最高速度は?</t>
  </si>
  <si>
    <t>160km/h</t>
  </si>
  <si>
    <t>170km/h</t>
  </si>
  <si>
    <t>150km/h</t>
  </si>
  <si>
    <t>180km/h</t>
  </si>
  <si>
    <t>「忠犬ハチ公」で飼い主のうえの教授はどこの大学教授?</t>
  </si>
  <si>
    <t>東京大学</t>
  </si>
  <si>
    <t>早稲田大学</t>
  </si>
  <si>
    <t>慶応大学</t>
  </si>
  <si>
    <t>日本大学</t>
  </si>
  <si>
    <t>ブルドッグのような耳介が後方に折畳まれている耳のことを何という?</t>
  </si>
  <si>
    <t>ローズ耳</t>
  </si>
  <si>
    <t>コウモリ耳</t>
  </si>
  <si>
    <t>バタフライ耳</t>
  </si>
  <si>
    <t>チューリップ耳</t>
  </si>
  <si>
    <t>次のうち、台湾高速鉄道に実在する駅は?</t>
  </si>
  <si>
    <t>板橋駅</t>
  </si>
  <si>
    <t>台東駅</t>
  </si>
  <si>
    <t>大田駅</t>
  </si>
  <si>
    <t>江東駅</t>
  </si>
  <si>
    <t>ジェルネイルのケアで、ジェルを塗り直す「お直し」のことを特に何という？</t>
  </si>
  <si>
    <t>フィルイン</t>
  </si>
  <si>
    <t>リペア</t>
  </si>
  <si>
    <t>カバーリング</t>
  </si>
  <si>
    <t>メンディング</t>
  </si>
  <si>
    <t>画家の「サルバドール・ダリ」が生きていたのは何世紀?</t>
  </si>
  <si>
    <t>20世紀</t>
  </si>
  <si>
    <t>17世紀</t>
  </si>
  <si>
    <t>18世紀</t>
  </si>
  <si>
    <t>19世紀</t>
  </si>
  <si>
    <t>2002年12月31日は火曜日です。2003年5月5日は何曜日?</t>
  </si>
  <si>
    <t>月曜日</t>
  </si>
  <si>
    <t>日曜日</t>
  </si>
  <si>
    <t>火曜日</t>
  </si>
  <si>
    <t>木曜日</t>
  </si>
  <si>
    <t>次のうち一番早く生まれたのは?</t>
  </si>
  <si>
    <t>マネ</t>
  </si>
  <si>
    <t>モネ</t>
  </si>
  <si>
    <t>シスレー</t>
  </si>
  <si>
    <t>ルノワール</t>
  </si>
  <si>
    <t>次のうち日本の特別天然記念物でない植物はどれ?</t>
  </si>
  <si>
    <t>寒川のオオザクラ</t>
  </si>
  <si>
    <t>宝生院のシンパク</t>
  </si>
  <si>
    <t>東根の大ケヤキ</t>
  </si>
  <si>
    <t>内海のヤッコソウ</t>
  </si>
  <si>
    <t>高速道路の最低速度は何km/h?</t>
  </si>
  <si>
    <t>50km/h</t>
  </si>
  <si>
    <t>40km/h</t>
  </si>
  <si>
    <t>60km/h</t>
  </si>
  <si>
    <t>70km/h</t>
  </si>
  <si>
    <t>第二次大戦後の欧州で活動した、カレル・アペルやクリスチャン・ドートルモンらによる芸術運動は何？</t>
  </si>
  <si>
    <t>コブラ</t>
  </si>
  <si>
    <t>パイソン</t>
  </si>
  <si>
    <t>アナコンダ</t>
  </si>
  <si>
    <t>スネーク</t>
  </si>
  <si>
    <t>「浜寺水練学校」は毎年どこの都道府県で開かれる水泳学校?</t>
  </si>
  <si>
    <t>大阪府</t>
  </si>
  <si>
    <t>兵庫県</t>
  </si>
  <si>
    <t>沖縄県</t>
  </si>
  <si>
    <t>ビタミンB群は全部で何種類?</t>
  </si>
  <si>
    <t>「アンバー」とは、何の動物から摂れる香り?</t>
  </si>
  <si>
    <t>まっこう鯨</t>
  </si>
  <si>
    <t>水牛</t>
  </si>
  <si>
    <t>麝香猫</t>
  </si>
  <si>
    <t>スカンク</t>
  </si>
  <si>
    <t>銀座にオープンした際、ダイヤモンドの無料配布で一躍有名となったパリの老舗宝飾店はどこ？</t>
  </si>
  <si>
    <t>モーブッサン</t>
  </si>
  <si>
    <t>ブシェロン</t>
  </si>
  <si>
    <t>ショーメ</t>
  </si>
  <si>
    <t>ピアジェ</t>
  </si>
  <si>
    <t>アメリカのファッションブランド「ヴィクトリアズ・シークレット」の看板モデルのことを何という？</t>
  </si>
  <si>
    <t>エンジェル</t>
  </si>
  <si>
    <t>ヴィーナス</t>
  </si>
  <si>
    <t>クイーン</t>
  </si>
  <si>
    <t>ミューズ</t>
  </si>
  <si>
    <t>アイメイクで、黒目で丸みのある目のことを「ネコ目」に対して何という？</t>
  </si>
  <si>
    <t>アルパカアイ</t>
  </si>
  <si>
    <t>カピバラアイ</t>
  </si>
  <si>
    <t>ペンギンアイ</t>
  </si>
  <si>
    <t>コアラアイ</t>
  </si>
  <si>
    <t>1940年代に大流行した、ウエスト部分が裾広がりになっている、洋服のデザインは何？</t>
  </si>
  <si>
    <t>ペプラム</t>
  </si>
  <si>
    <t>カシュクール</t>
  </si>
  <si>
    <t>チュニック</t>
  </si>
  <si>
    <t>キッチュ</t>
  </si>
  <si>
    <t>ファッション用語「オケージョン」の4分類は、オフィシャル、ソーシャル、プライベートと何？</t>
  </si>
  <si>
    <t>ホーム</t>
  </si>
  <si>
    <t>アウトドア</t>
  </si>
  <si>
    <t>ビジネス</t>
  </si>
  <si>
    <t>オールマイティ</t>
  </si>
  <si>
    <t>料理屋で言う「水貝」とは、どんな貝を料理したもの?</t>
  </si>
  <si>
    <t>アワビ</t>
  </si>
  <si>
    <t>アサリ</t>
  </si>
  <si>
    <t>ハマグリ</t>
  </si>
  <si>
    <t>シジミ</t>
  </si>
  <si>
    <t>2009年那須ハイランドパークにおいてレゴタワーが作られたが使われたレゴ数はいくつ?</t>
  </si>
  <si>
    <t>43万個</t>
  </si>
  <si>
    <t>53万個</t>
  </si>
  <si>
    <t>63万個</t>
  </si>
  <si>
    <t>33万個</t>
  </si>
  <si>
    <t>あられそばの「あられ」とは何のこと？</t>
  </si>
  <si>
    <t>貝柱</t>
  </si>
  <si>
    <t>餅</t>
  </si>
  <si>
    <t>きのこ</t>
  </si>
  <si>
    <t>とろろ昆布</t>
  </si>
  <si>
    <t>組曲「展覧会の絵」を作曲したロシアの作曲家は?</t>
  </si>
  <si>
    <t>ムソルグスキー</t>
  </si>
  <si>
    <t>チャイコフスキー</t>
  </si>
  <si>
    <t>ストラビンスキー</t>
  </si>
  <si>
    <t>プロコフィエフ</t>
  </si>
  <si>
    <t>フジテレビ(設立時「富士テレビ」)の設立前の仮の名称は次のうちどれ?</t>
  </si>
  <si>
    <t>中央テレビ</t>
  </si>
  <si>
    <t>関東テレビ</t>
  </si>
  <si>
    <t>産経テレビ</t>
  </si>
  <si>
    <t>日の出テレビ</t>
  </si>
  <si>
    <t>「ガンガゼ」「タコノマクラ」「ブンブクチャガマ」といえば、何の種類?</t>
  </si>
  <si>
    <t>ウニ</t>
  </si>
  <si>
    <t>クラゲ</t>
  </si>
  <si>
    <t>ナマコ</t>
  </si>
  <si>
    <t>イソギンチャク</t>
  </si>
  <si>
    <t>サプリなどでおなじみの「コエンザイムQ10」が初めて抽出されたのはどんな動物の心臓から？</t>
  </si>
  <si>
    <t>牛</t>
  </si>
  <si>
    <t>馬</t>
  </si>
  <si>
    <t>豚</t>
  </si>
  <si>
    <t>鶏</t>
  </si>
  <si>
    <t>キュリー夫人が、新婚旅行のときに使った乗り物は?</t>
  </si>
  <si>
    <t>自転車</t>
  </si>
  <si>
    <t>気球</t>
  </si>
  <si>
    <t>馬車</t>
  </si>
  <si>
    <t>人力車</t>
  </si>
  <si>
    <t>トートバッグの「プリアージュ」シリーズで知られるフランスの革製品ブランドは何？</t>
  </si>
  <si>
    <t>ロンシャン</t>
  </si>
  <si>
    <t>クロエ</t>
  </si>
  <si>
    <t>セリーヌ</t>
  </si>
  <si>
    <t>1円玉の直径は何ミリメートル？</t>
  </si>
  <si>
    <t>20ミリメートル</t>
  </si>
  <si>
    <t>10ミリメートル</t>
  </si>
  <si>
    <t>15ミリメートル</t>
  </si>
  <si>
    <t>25ミリメートル</t>
  </si>
  <si>
    <t>ロシア料理のボルシチが赤いのは、材料にトマトと何を使っているため？</t>
  </si>
  <si>
    <t>テンサイ</t>
  </si>
  <si>
    <t>トウガラシ</t>
  </si>
  <si>
    <t>ベニバナ</t>
  </si>
  <si>
    <t>パプリカ</t>
  </si>
  <si>
    <t>ファッション雑誌『GLOBALWORK』の編集長を務めているのは誰？</t>
  </si>
  <si>
    <t>計算問題。西暦2年の5年前は、紀元前何年？</t>
  </si>
  <si>
    <t>紀元前4年</t>
  </si>
  <si>
    <t>紀元前2年</t>
  </si>
  <si>
    <t>紀元前5年</t>
  </si>
  <si>
    <t>紀元前3年</t>
  </si>
  <si>
    <t>ハワイと日本の時差は?</t>
  </si>
  <si>
    <t>マイナス19時間</t>
  </si>
  <si>
    <t>マイナス8時間</t>
  </si>
  <si>
    <t>マイナス5時間</t>
  </si>
  <si>
    <t>マイナス12時間</t>
  </si>
  <si>
    <t>絵画「ナポレオンの戴冠式」にも描かれている王冠を製作した宝飾ブランドはどこ？</t>
  </si>
  <si>
    <t>デビアス</t>
  </si>
  <si>
    <t>ショパール</t>
  </si>
  <si>
    <t>カルティエ</t>
  </si>
  <si>
    <t>フランスの作曲家ラヴェルの「ピアノ協奏曲ト長調」、最初にフォルテで音を発する楽器は?</t>
  </si>
  <si>
    <t>むち</t>
  </si>
  <si>
    <t>スネアドラム</t>
  </si>
  <si>
    <t>ピッコロ</t>
  </si>
  <si>
    <t>ピアノ</t>
  </si>
  <si>
    <t>花のつぼみを乾燥させて香辛料とする「丁子」の英語名はどれ?</t>
  </si>
  <si>
    <t>クローブ</t>
  </si>
  <si>
    <t>サフラン</t>
  </si>
  <si>
    <t>ナツメグ</t>
  </si>
  <si>
    <t>シナモン</t>
  </si>
  <si>
    <t>ケンタッキーフライドチキンの創業者カーネル・サンダースの来日回数は何回?</t>
  </si>
  <si>
    <t>3回</t>
  </si>
  <si>
    <t>0回</t>
  </si>
  <si>
    <t>1回</t>
  </si>
  <si>
    <t>2回</t>
  </si>
  <si>
    <t>髪に行う「パーマ」とは、もともとどんな意味の言葉に由来している？</t>
  </si>
  <si>
    <t>永久の</t>
  </si>
  <si>
    <t>ちぢれた</t>
  </si>
  <si>
    <t>おしゃれな</t>
  </si>
  <si>
    <t>電気の</t>
  </si>
  <si>
    <t>犬の落ち着きをもたらすサインのことを何という?</t>
  </si>
  <si>
    <t>カーミングシグナル</t>
  </si>
  <si>
    <t>グルーミングシグナル</t>
  </si>
  <si>
    <t>ハーディングシグナル</t>
  </si>
  <si>
    <t>マーキングシグナル</t>
  </si>
  <si>
    <t>どうぶつしょうぎで、動き方が将棋の歩にあたる駒は何？</t>
  </si>
  <si>
    <t>ひよこ</t>
  </si>
  <si>
    <t>あり</t>
  </si>
  <si>
    <t>かたつむり</t>
  </si>
  <si>
    <t>ねずみ</t>
  </si>
  <si>
    <t>「ジャナ・ガナ・マナ」といえば、どこの国の国歌?</t>
  </si>
  <si>
    <t>ジャマイカ</t>
  </si>
  <si>
    <t>ガーナ</t>
  </si>
  <si>
    <t>化粧道具を持ち運ぶためのバッグ「バニティ」。どんな意味？</t>
  </si>
  <si>
    <t>うぬぼれ</t>
  </si>
  <si>
    <t>極楽</t>
  </si>
  <si>
    <t>包みこむ</t>
  </si>
  <si>
    <t>乾杯</t>
  </si>
  <si>
    <t>ラジオ体操の正式名称は?</t>
  </si>
  <si>
    <t>国民保健体操</t>
  </si>
  <si>
    <t>国民保険体操</t>
  </si>
  <si>
    <t>国民健康体操</t>
  </si>
  <si>
    <t>国民朝起体操</t>
  </si>
  <si>
    <t>上方落語協会が毎年開催する「彦八まつり」が行われる大阪市の神社は何?</t>
  </si>
  <si>
    <t>生國魂神社</t>
  </si>
  <si>
    <t>今宮戎神社</t>
  </si>
  <si>
    <t>住吉大社</t>
  </si>
  <si>
    <t>大阪天満宮</t>
  </si>
  <si>
    <t>17世紀後半からヨーロッパで「シノワズリ」とよばれて人気を博したのは、どこの国風の美術工芸品？</t>
  </si>
  <si>
    <t>日本</t>
  </si>
  <si>
    <t>紅茶を淹れる時、お湯をティーポットに注いで茶葉に対流運動を起こさせることを何という？</t>
  </si>
  <si>
    <t>ジャンピング</t>
  </si>
  <si>
    <t>ホッピング</t>
  </si>
  <si>
    <t>ウェービング</t>
  </si>
  <si>
    <t>フローティング</t>
  </si>
  <si>
    <t>滝廉太郎とのコンビで、「お正月」「はとぽっぽ」「鯉のぼり」などの童謡を作詞した人物は?</t>
  </si>
  <si>
    <t>東くめ</t>
  </si>
  <si>
    <t>武島羽衣</t>
  </si>
  <si>
    <t>茶木滋</t>
  </si>
  <si>
    <t>高野辰之</t>
  </si>
  <si>
    <t>ゆったりした裾広がりの七分丈のパンツを何という?</t>
  </si>
  <si>
    <t>ガウチョパンツ</t>
  </si>
  <si>
    <t>カプリパンツ</t>
  </si>
  <si>
    <t>バギーパンツ</t>
  </si>
  <si>
    <t>サブリナパンツ</t>
  </si>
  <si>
    <t>欧米ではチャイニーズ・チェッカーとよばれるボードゲームは何？</t>
  </si>
  <si>
    <t>ダイヤモンドゲーム</t>
  </si>
  <si>
    <t>人生ゲーム</t>
  </si>
  <si>
    <t>オセロ</t>
  </si>
  <si>
    <t>軍人将棋</t>
  </si>
  <si>
    <t>アクセサリーの「シュシュ」。フランス語でどんな意味？</t>
  </si>
  <si>
    <t>お気に入り</t>
  </si>
  <si>
    <t>可愛らしい</t>
  </si>
  <si>
    <t>おしとやかな</t>
  </si>
  <si>
    <t>良い香り</t>
  </si>
  <si>
    <t>唱歌「かあさんの歌」の2番の歌詞で、かあさんがつむいでいるものはどれ?</t>
  </si>
  <si>
    <t>麻糸</t>
  </si>
  <si>
    <t>絹糸</t>
  </si>
  <si>
    <t>毛糸</t>
  </si>
  <si>
    <t>木綿糸</t>
  </si>
  <si>
    <t>ファッション用語「カットソー」の正式名称は?</t>
  </si>
  <si>
    <t>カット&amp;ソーン</t>
  </si>
  <si>
    <t>カッティングソルト</t>
  </si>
  <si>
    <t>カットミートソウ</t>
  </si>
  <si>
    <t>カット・ソール</t>
  </si>
  <si>
    <t>次のうち東京メトロ副都心線が停まらない駅は?</t>
  </si>
  <si>
    <t>新宿</t>
  </si>
  <si>
    <t>渋谷</t>
  </si>
  <si>
    <t>池袋</t>
  </si>
  <si>
    <t>和光市</t>
  </si>
  <si>
    <t>2ちゃんねるの管理人ひろゆきの出身大学はどこ?</t>
  </si>
  <si>
    <t>中央大学</t>
  </si>
  <si>
    <t>立教大学</t>
  </si>
  <si>
    <t>一橋大学</t>
  </si>
  <si>
    <t>日本棋院の定める囲碁の正式なルールで用いられる碁盤の大きさはどれ？</t>
  </si>
  <si>
    <t>19路盤</t>
  </si>
  <si>
    <t>21路盤</t>
  </si>
  <si>
    <t>23路盤</t>
  </si>
  <si>
    <t>25路盤</t>
  </si>
  <si>
    <t>中国語での「影星」の日本語訳は?</t>
  </si>
  <si>
    <t>映画スター</t>
  </si>
  <si>
    <t>クレーター</t>
  </si>
  <si>
    <t>月食</t>
  </si>
  <si>
    <t>天の川</t>
  </si>
  <si>
    <t>ギムレットの材料をシェイクせずにステアした場合、なんというカクテルになる?</t>
  </si>
  <si>
    <t>ジンライム</t>
  </si>
  <si>
    <t>ジントニック</t>
  </si>
  <si>
    <t>スクリュードライバー</t>
  </si>
  <si>
    <t>マティーニ</t>
  </si>
  <si>
    <t>レオナルド・ダ・ヴィンチの『モナ・リザ』でも用いられている、対象の輪郭をぼかす技法は何？</t>
  </si>
  <si>
    <t>スフマート</t>
  </si>
  <si>
    <t>グラシ</t>
  </si>
  <si>
    <t>ドライウォッシュ</t>
  </si>
  <si>
    <t>フロッタージュ</t>
  </si>
  <si>
    <t>東海道本線は、東京駅と何駅との間を結ぶ路線?</t>
  </si>
  <si>
    <t>神戸</t>
  </si>
  <si>
    <t>三ノ宮</t>
  </si>
  <si>
    <t>大阪</t>
  </si>
  <si>
    <t>新大阪</t>
  </si>
  <si>
    <t>日本に初めて印象派の絵画を紹介したとされるのは、次のうち誰？</t>
  </si>
  <si>
    <t>林忠正</t>
  </si>
  <si>
    <t>黒田清輝</t>
  </si>
  <si>
    <t>久米桂一郎</t>
  </si>
  <si>
    <t>山本芳翠</t>
  </si>
  <si>
    <t>充電が可能な二次電池の使用推奨期限はどの位の期間？</t>
  </si>
  <si>
    <t>無期限</t>
  </si>
  <si>
    <t>約5年</t>
  </si>
  <si>
    <t>約10年</t>
  </si>
  <si>
    <t>約3年</t>
  </si>
  <si>
    <t>「赤門」といえば東京大学の通称ですが、「白門」といえば何大学の通称？</t>
  </si>
  <si>
    <t>明治大学</t>
  </si>
  <si>
    <t>法政大学</t>
  </si>
  <si>
    <t>学習院大学</t>
  </si>
  <si>
    <t>「SEDA」「Fine」「Safari」などのファッション雑誌を刊行している出版社はどれ？</t>
  </si>
  <si>
    <t>日之出出版</t>
  </si>
  <si>
    <t>双葉社</t>
  </si>
  <si>
    <t>主婦の友社</t>
  </si>
  <si>
    <t>東京タワー、横浜ベイブリッジをはじめ、都市照明の第一人者である照明デザイナーといえば?</t>
  </si>
  <si>
    <t>石井幹子</t>
  </si>
  <si>
    <t>田中馨</t>
  </si>
  <si>
    <t>渡貫正治</t>
  </si>
  <si>
    <t>鴻巣英典</t>
  </si>
  <si>
    <t>1964年開催の東京オリンピックのポスターを制作した人物は?</t>
  </si>
  <si>
    <t>亀倉雄策</t>
  </si>
  <si>
    <t>田中一光</t>
  </si>
  <si>
    <t>三宅一生</t>
  </si>
  <si>
    <t>横尾忠則</t>
  </si>
  <si>
    <t>ビブラフォンは何の楽器の一種?</t>
  </si>
  <si>
    <t>鉄琴</t>
  </si>
  <si>
    <t>ビオラ</t>
  </si>
  <si>
    <t>サックス</t>
  </si>
  <si>
    <t>木琴</t>
  </si>
  <si>
    <t>本の問屋のことを何という?</t>
  </si>
  <si>
    <t>取次</t>
  </si>
  <si>
    <t>中継</t>
  </si>
  <si>
    <t>店売</t>
  </si>
  <si>
    <t>版元</t>
  </si>
  <si>
    <t>育種した植物学者の苗字にちなむ、「茂木」と並ぶビワの代表的品種は何？</t>
  </si>
  <si>
    <t>田中</t>
  </si>
  <si>
    <t>山本</t>
  </si>
  <si>
    <t>吉田</t>
  </si>
  <si>
    <t>中村</t>
  </si>
  <si>
    <t>B級グルメ「つゆ焼きそば」が発祥した青森県の市はどこ?</t>
  </si>
  <si>
    <t>黒石市</t>
  </si>
  <si>
    <t>五所川原市</t>
  </si>
  <si>
    <t>十和田市</t>
  </si>
  <si>
    <t>弘前市</t>
  </si>
  <si>
    <t>消防庁はどこの省の外局?</t>
  </si>
  <si>
    <t>総務省</t>
  </si>
  <si>
    <t>国土交通省</t>
  </si>
  <si>
    <t>防衛省</t>
  </si>
  <si>
    <t>厚生労働省</t>
  </si>
  <si>
    <t>中部国際空港のキャラクターをデザインしたのは?</t>
  </si>
  <si>
    <t>アランジアロンゾ</t>
  </si>
  <si>
    <t>寄藤文平</t>
  </si>
  <si>
    <t>サンリオ</t>
  </si>
  <si>
    <t>佐藤雅彦</t>
  </si>
  <si>
    <t>JR福岡駅があるのは何県?</t>
  </si>
  <si>
    <t>富山県</t>
  </si>
  <si>
    <t>岩手県</t>
  </si>
  <si>
    <t>二杯酢を作る時に使う調味料は酢と何？</t>
  </si>
  <si>
    <t>醤油</t>
  </si>
  <si>
    <t>砂糖</t>
  </si>
  <si>
    <t>1957年に発売された日本初のフィルター付きタバコは?</t>
  </si>
  <si>
    <t>ホープ</t>
  </si>
  <si>
    <t>わかば</t>
  </si>
  <si>
    <t>ハイライト</t>
  </si>
  <si>
    <t>ピース</t>
  </si>
  <si>
    <t>「シャボン玉ホリデー」でタイトルコールの時に鳴いていたスポンサー名にちなんだ動物は?</t>
  </si>
  <si>
    <t>犬</t>
  </si>
  <si>
    <t>「断捨離」を提唱するクラターコンサルタントといえば誰？</t>
  </si>
  <si>
    <t>やましたひでこ</t>
  </si>
  <si>
    <t>辰巳渚</t>
  </si>
  <si>
    <t>上大岡トメ</t>
  </si>
  <si>
    <t>近藤麻理恵</t>
  </si>
  <si>
    <t>近代美術館や公共図書館が含まれる、パリにある総合文化センターを設立した大統領の名から何という？</t>
  </si>
  <si>
    <t>ポンピドゥー・センター</t>
  </si>
  <si>
    <t>ミッテラン・センター</t>
  </si>
  <si>
    <t>ド=ゴール・センター</t>
  </si>
  <si>
    <t>シラク・センター</t>
  </si>
  <si>
    <t>次のブランドのうち、創業者が日本の女性デザイナーなのはどれ？</t>
  </si>
  <si>
    <t>アンテプリマ</t>
  </si>
  <si>
    <t>フルラ</t>
  </si>
  <si>
    <t>ジェレミー・スコット</t>
  </si>
  <si>
    <t>ミュウミュウ</t>
  </si>
  <si>
    <t>メキシコ民謡の「ラクカラチャ」という歌、この「ラクカラチャ」の意味は次のうちどれ?</t>
  </si>
  <si>
    <t>トウモロコシ</t>
  </si>
  <si>
    <t>サボテン</t>
  </si>
  <si>
    <t>テキーラ</t>
  </si>
  <si>
    <t>伊予鉄道で使用されているICカードの名前は?</t>
  </si>
  <si>
    <t>ICい～カード</t>
  </si>
  <si>
    <t>ですか</t>
  </si>
  <si>
    <t>IruCa</t>
  </si>
  <si>
    <t>Hareca</t>
  </si>
  <si>
    <t>次のうち、スペースシャトル実用4番機はどれ?</t>
  </si>
  <si>
    <t>インターネット上で自分の名前で検索することを何という？</t>
  </si>
  <si>
    <t>エゴサーチ</t>
  </si>
  <si>
    <t>セルフサーチ</t>
  </si>
  <si>
    <t>アイサーチ</t>
  </si>
  <si>
    <t>マイサーチ</t>
  </si>
  <si>
    <t>一般に「水菓子」といえば、どのような食べ物のこと？</t>
  </si>
  <si>
    <t>果物</t>
  </si>
  <si>
    <t>ゼリー</t>
  </si>
  <si>
    <t>羊羹</t>
  </si>
  <si>
    <t>この星を見ると長生きすると信じられたことから中国で「長寿星」「老人星」と呼ばれる星は何?</t>
  </si>
  <si>
    <t>カノープス</t>
  </si>
  <si>
    <t>アークトゥルス</t>
  </si>
  <si>
    <t>プロキオン</t>
  </si>
  <si>
    <t>膝上から太腿あたりまで達する、ブーツの中でも非常に丈の長いタイプのものを特に何という？</t>
  </si>
  <si>
    <t>サイハイブーツ</t>
  </si>
  <si>
    <t>ブーティ</t>
  </si>
  <si>
    <t>ロングブーツ</t>
  </si>
  <si>
    <t>次のうち童謡「おもちゃのチャチャチャ」の歌詞に出てこないのは?</t>
  </si>
  <si>
    <t>こいぬ</t>
  </si>
  <si>
    <t>こぶた</t>
  </si>
  <si>
    <t>こひつじ</t>
  </si>
  <si>
    <t>こねこ</t>
  </si>
  <si>
    <t>香水に使われる香料「竜涎香」がとれるのはどんな生き物？</t>
  </si>
  <si>
    <t>マッコウクジラ</t>
  </si>
  <si>
    <t>カタツムリ</t>
  </si>
  <si>
    <t>ジャコウジカ</t>
  </si>
  <si>
    <t>イタリアワインの格付けの名称は次のうちどれ?</t>
  </si>
  <si>
    <t>DOCG</t>
  </si>
  <si>
    <t>GrandCru</t>
  </si>
  <si>
    <t>QMP</t>
  </si>
  <si>
    <t>APC</t>
  </si>
  <si>
    <t>旬刊誌が発売されるのはひと月に何回？</t>
  </si>
  <si>
    <t>4回</t>
  </si>
  <si>
    <t>5回</t>
  </si>
  <si>
    <t>お菓子に用いられる、ナッツに砂糖を加えてカラメル状にした「プラリネ」。由来とされるのはどんな人？</t>
  </si>
  <si>
    <t>軍人</t>
  </si>
  <si>
    <t>歌手</t>
  </si>
  <si>
    <t>牧師</t>
  </si>
  <si>
    <t>詩人</t>
  </si>
  <si>
    <t>阪急電鉄の洛西口駅は東向日駅とどの駅の間にできた?</t>
  </si>
  <si>
    <t>桂駅</t>
  </si>
  <si>
    <t>西向日駅</t>
  </si>
  <si>
    <t>長岡天神駅</t>
  </si>
  <si>
    <t>大山崎駅</t>
  </si>
  <si>
    <t>都市・空港コード。関西空港は次のうちどれ?</t>
  </si>
  <si>
    <t>KIX</t>
  </si>
  <si>
    <t>KIA</t>
  </si>
  <si>
    <t>KAP</t>
  </si>
  <si>
    <t>KOS</t>
  </si>
  <si>
    <t>高級ブランド「フェラガモ」。フィレンツェにある本店は元々どんな建物だった？</t>
  </si>
  <si>
    <t>宮殿</t>
  </si>
  <si>
    <t>市役所</t>
  </si>
  <si>
    <t>劇場</t>
  </si>
  <si>
    <t>駅</t>
  </si>
  <si>
    <t>「明かりをつけましょぼんぼりに」といえばどんな動揺?</t>
  </si>
  <si>
    <t>うれしい ひなまつり</t>
  </si>
  <si>
    <t>たのしい ひなまつり</t>
  </si>
  <si>
    <t>ひなまつり</t>
  </si>
  <si>
    <t>おかしい ひなまつり</t>
  </si>
  <si>
    <t>ほうれん草をゆでる時、一緒に入れると気になる苦味をとってくれるのは次のうちどれ？</t>
  </si>
  <si>
    <t>ヨーグルト</t>
  </si>
  <si>
    <t>塩麹</t>
  </si>
  <si>
    <t>ぬか</t>
  </si>
  <si>
    <t>日常生活でも着られるような服のことを指すファッション用語は次のうちどれ？</t>
  </si>
  <si>
    <t>リアルクローズ</t>
  </si>
  <si>
    <t>エブリデイクローズ</t>
  </si>
  <si>
    <t>ライフクローズ</t>
  </si>
  <si>
    <t>ユージュアルクローズ</t>
  </si>
  <si>
    <t>カナダのファストフードである「プティン」とは、卵を使った菓子ではなくどんな食べ物？</t>
  </si>
  <si>
    <t>フライドポテト</t>
  </si>
  <si>
    <t>ドーナツ</t>
  </si>
  <si>
    <t>サンドイッチ</t>
  </si>
  <si>
    <t>牛丼</t>
  </si>
  <si>
    <t>日本で初めてのランドセルは、次のうち誰の学習院入学にあたって献上されたと言われている？</t>
  </si>
  <si>
    <t>大正天皇</t>
  </si>
  <si>
    <t>明治天皇</t>
  </si>
  <si>
    <t>昭和天皇</t>
  </si>
  <si>
    <t>孝明天皇</t>
  </si>
  <si>
    <t>2004年5月にたばこ自販機を利用する際に「たばこカード」の使用を試験的に導入した島はどこ?</t>
  </si>
  <si>
    <t>種子島</t>
  </si>
  <si>
    <t>淡路島</t>
  </si>
  <si>
    <t>佐渡島</t>
  </si>
  <si>
    <t>カネボウ化粧品のブランドでないものは次のうちどれ?</t>
  </si>
  <si>
    <t>マキアージュ</t>
  </si>
  <si>
    <t>コフレドール</t>
  </si>
  <si>
    <t>ルナソル</t>
  </si>
  <si>
    <t>ケイト</t>
  </si>
  <si>
    <t>スーツなどを持ち運ぶときに使う、中にハンガーがついた二つ折りのバッグを何という？</t>
  </si>
  <si>
    <t>ガーメントバッグ</t>
  </si>
  <si>
    <t>ドギーバッグ</t>
  </si>
  <si>
    <t>クラッチバッグ</t>
  </si>
  <si>
    <t>バニティバッグ</t>
  </si>
  <si>
    <t>「剣の舞」などの曲が収められているバレエ組曲「ガイーヌ」を作曲したのは誰?</t>
  </si>
  <si>
    <t>ハチャトゥリアン</t>
  </si>
  <si>
    <t>カバレフスキー</t>
  </si>
  <si>
    <t>ショスタコーヴィチ</t>
  </si>
  <si>
    <t>酒蔵の入り口の軒先に飾られる杉の葉で作られた球状の飾り物を、何という?</t>
  </si>
  <si>
    <t>酒林</t>
  </si>
  <si>
    <t>酒玉</t>
  </si>
  <si>
    <t>酒丸</t>
  </si>
  <si>
    <t>酒葉</t>
  </si>
  <si>
    <t>結婚指輪などにみられる、宝石が1つもついていない指輪のことを何という？</t>
  </si>
  <si>
    <t>かまぼこ</t>
  </si>
  <si>
    <t>ちくわ</t>
  </si>
  <si>
    <t>はんぺん</t>
  </si>
  <si>
    <t>がんも</t>
  </si>
  <si>
    <t>通勤する家族を車で近くの駅まで送り迎えすることを○○○アンドライドという。○○○は？</t>
  </si>
  <si>
    <t>キス</t>
  </si>
  <si>
    <t>ハグ</t>
  </si>
  <si>
    <t>タッチ</t>
  </si>
  <si>
    <t>クライ</t>
  </si>
  <si>
    <t>ドトールコーヒーの「ドトール」には、ポルトガル語でどのような意味がある？</t>
  </si>
  <si>
    <t>医者</t>
  </si>
  <si>
    <t>娘</t>
  </si>
  <si>
    <t>デザート</t>
  </si>
  <si>
    <t>次のうち浮世絵師「歌川広重」の作品でないのはどれ?</t>
  </si>
  <si>
    <t>富嶽三十六景</t>
  </si>
  <si>
    <t>東海道五十三次</t>
  </si>
  <si>
    <t>金沢の月夜</t>
  </si>
  <si>
    <t>近江八景</t>
  </si>
  <si>
    <t>茶碗蒸しの中でも、特に「小田巻き蒸し」といえば、何が入っている？</t>
  </si>
  <si>
    <t>豆腐</t>
  </si>
  <si>
    <t>うなぎ</t>
  </si>
  <si>
    <t>韓国で誕生日などに食べるスープ料理「ミヨックク」は何のスープ?</t>
  </si>
  <si>
    <t>ワカメ</t>
  </si>
  <si>
    <t>春雨</t>
  </si>
  <si>
    <t>小豆</t>
  </si>
  <si>
    <t>建仁寺の国宝『風神雷神図屏風』を描いた画家は誰？</t>
  </si>
  <si>
    <t>俵屋宗達</t>
  </si>
  <si>
    <t>酒井抱一</t>
  </si>
  <si>
    <t>尾形光琳</t>
  </si>
  <si>
    <t>狩野永徳</t>
  </si>
  <si>
    <t>星座占いで、月を守護星とする星座は次のうちどれ?</t>
  </si>
  <si>
    <t>蟹座</t>
  </si>
  <si>
    <t>山羊座</t>
  </si>
  <si>
    <t>蠍座</t>
  </si>
  <si>
    <t>牡牛座</t>
  </si>
  <si>
    <t>おにぎりの「天むす」が発祥した都道府県はどこ?</t>
  </si>
  <si>
    <t>三重県</t>
  </si>
  <si>
    <t>静岡県</t>
  </si>
  <si>
    <t>年に一度ジャズストリートを開催している場所は?</t>
  </si>
  <si>
    <t>阿佐ヶ谷</t>
  </si>
  <si>
    <t>高円寺</t>
  </si>
  <si>
    <t>中野</t>
  </si>
  <si>
    <t>吉祥寺</t>
  </si>
  <si>
    <t>「土門拳賞」「木村伊兵衛賞」といえば何の賞?</t>
  </si>
  <si>
    <t>写真</t>
  </si>
  <si>
    <t>建築</t>
  </si>
  <si>
    <t>音楽</t>
  </si>
  <si>
    <t>彫刻</t>
  </si>
  <si>
    <t>仕込み水に硬水を用い、発酵を強く進めた短期のもろみから醸される酸の多い辛口酒を何という?</t>
  </si>
  <si>
    <t>男酒</t>
  </si>
  <si>
    <t>強酒</t>
  </si>
  <si>
    <t>力酒</t>
  </si>
  <si>
    <t>漢酒</t>
  </si>
  <si>
    <t>1934年に開通した日本初の国際電話で、相手の国はどこだった?</t>
  </si>
  <si>
    <t>フィリピン</t>
  </si>
  <si>
    <t>韓国</t>
  </si>
  <si>
    <t>料理に使われる食材の別名で「卯の花」と呼ばれるものは「おから」ですが「波の花」と呼ばれるものは?</t>
  </si>
  <si>
    <t>みそ</t>
  </si>
  <si>
    <t>酒かす</t>
  </si>
  <si>
    <t>おから</t>
  </si>
  <si>
    <t>資生堂の名のもとになった、「万物資生」という言葉が載っている中国の書物は何？</t>
  </si>
  <si>
    <t>易経</t>
  </si>
  <si>
    <t>中庸</t>
  </si>
  <si>
    <t>論語</t>
  </si>
  <si>
    <t>史記</t>
  </si>
  <si>
    <t>お腹の周りが太く、内臓脂肪がついた肥満の事を何という?</t>
  </si>
  <si>
    <t>リンゴ型肥満</t>
  </si>
  <si>
    <t>メロン型肥満</t>
  </si>
  <si>
    <t>洋ナシ型肥満</t>
  </si>
  <si>
    <t>ミカン型肥満</t>
  </si>
  <si>
    <t>第1回日本カー・オブ・ザ・イヤーを受賞した車は?</t>
  </si>
  <si>
    <t>ファミリア</t>
  </si>
  <si>
    <t>シビック</t>
  </si>
  <si>
    <t>サニー</t>
  </si>
  <si>
    <t>マーチ</t>
  </si>
  <si>
    <t>イギリスのデザイナー、ヴィヴィアン・ウエストウッドにつけられた異名は「何の女王」？</t>
  </si>
  <si>
    <t>パンクの女王</t>
  </si>
  <si>
    <t>ボタンの女王</t>
  </si>
  <si>
    <t>シルクの女王</t>
  </si>
  <si>
    <t>水玉の女王</t>
  </si>
  <si>
    <t>掃除機で有名なダイソンはどこの国のメーカー？</t>
  </si>
  <si>
    <t>JKCの登録犬種で2008年最も多い犬種はどれ?</t>
  </si>
  <si>
    <t>プードル</t>
  </si>
  <si>
    <t>チワワ</t>
  </si>
  <si>
    <t>ダックスフンド</t>
  </si>
  <si>
    <t>ポメラニアン</t>
  </si>
  <si>
    <t>スターバックスコーヒーで提供されるサイズのうち、最も大きいのはどれ？</t>
  </si>
  <si>
    <t>ベンティ</t>
  </si>
  <si>
    <t>ショート</t>
  </si>
  <si>
    <t>グランデ</t>
  </si>
  <si>
    <t>トール</t>
  </si>
  <si>
    <t>かつてオードリー・ヘップバーンが取締役を勤めていた化粧品会社はどこ？</t>
  </si>
  <si>
    <t>レブロン</t>
  </si>
  <si>
    <t>ゲラン</t>
  </si>
  <si>
    <t>ランコム</t>
  </si>
  <si>
    <t>メイベリン</t>
  </si>
  <si>
    <t>東京ディズニーランドで販売されているポップコーンのうち、存在しない味は次のうちどれ?</t>
  </si>
  <si>
    <t>ストロベリー</t>
  </si>
  <si>
    <t>キャラメル</t>
  </si>
  <si>
    <t>クリームソーダ</t>
  </si>
  <si>
    <t>ハニー</t>
  </si>
  <si>
    <t>次のうち、実在しない楽器はどれ?</t>
  </si>
  <si>
    <t>ペレペレ</t>
  </si>
  <si>
    <t>キハーダ</t>
  </si>
  <si>
    <t>コカリナ</t>
  </si>
  <si>
    <t>アゴゴ</t>
  </si>
  <si>
    <t>料理を保存するタッパー。ニオイがついてしまった時の対処法として効果があるのは次のうちどれ？</t>
  </si>
  <si>
    <t>大根の葉をつめる</t>
  </si>
  <si>
    <t>お酢につける</t>
  </si>
  <si>
    <t>新聞紙で包む</t>
  </si>
  <si>
    <t>凍らせる</t>
  </si>
  <si>
    <t>熊本県菓子工業組合のゆるキャラマスコットは次のうちどれ?</t>
  </si>
  <si>
    <t>おてもちゃん</t>
  </si>
  <si>
    <t>おてもやん</t>
  </si>
  <si>
    <t>おてもくん</t>
  </si>
  <si>
    <t>おてもとやん</t>
  </si>
  <si>
    <t>「出た出た月が丸い丸い……」と始まる童謡のタイトルは?</t>
  </si>
  <si>
    <t>つき</t>
  </si>
  <si>
    <t>おつきみ</t>
  </si>
  <si>
    <t>おつきさま</t>
  </si>
  <si>
    <t>十五夜</t>
  </si>
  <si>
    <t>インドのエステ「アーユルヴェーダ」で、温めたオイルを額に垂らすマッサージの一種を何という？</t>
  </si>
  <si>
    <t>シロダーラ</t>
  </si>
  <si>
    <t>アオダーラ</t>
  </si>
  <si>
    <t>クロダーラ</t>
  </si>
  <si>
    <t>アカダーラ</t>
  </si>
  <si>
    <t>G8(先進8カ国首脳会議)の「G」とは何の略?</t>
  </si>
  <si>
    <t>Group</t>
  </si>
  <si>
    <t>Global</t>
  </si>
  <si>
    <t>Government</t>
  </si>
  <si>
    <t>Great</t>
  </si>
  <si>
    <t>厚生労働省などが主催する「愛の血液助け合い運動」月間は何月?</t>
  </si>
  <si>
    <t>12月</t>
  </si>
  <si>
    <t>10月</t>
  </si>
  <si>
    <t>次のうち、別府八湯に含まれない温泉はどれ?</t>
  </si>
  <si>
    <t>塚原温泉</t>
  </si>
  <si>
    <t>堀田温泉</t>
  </si>
  <si>
    <t>柴石温泉</t>
  </si>
  <si>
    <t>鉄輪温泉</t>
  </si>
  <si>
    <t>必殺2009での中村主水の職場は?</t>
  </si>
  <si>
    <t>木挽町の自身番屋</t>
  </si>
  <si>
    <t>長崎奉行所</t>
  </si>
  <si>
    <t>大坂奉行所</t>
  </si>
  <si>
    <t>伏見奉行所</t>
  </si>
  <si>
    <t>スターバックスコーヒーの店名の由来となった航海士･スターバックが登場する小説は何？</t>
  </si>
  <si>
    <t>白鯨</t>
  </si>
  <si>
    <t>ロビンソン・クルーソー</t>
  </si>
  <si>
    <t>かもめのジョナサン</t>
  </si>
  <si>
    <t>十五少年漂流記</t>
  </si>
  <si>
    <t>庵野秀明が出演したことのあるNHKの番組といえば?</t>
  </si>
  <si>
    <t>ようこそ先輩</t>
  </si>
  <si>
    <t>スタジオパーク</t>
  </si>
  <si>
    <t>オードリー</t>
  </si>
  <si>
    <t>プロジェクトX</t>
  </si>
  <si>
    <t>かつて、鉄道のレールを枕木に固定していた専用の釘を何という?</t>
  </si>
  <si>
    <t>犬釘</t>
  </si>
  <si>
    <t>猫釘</t>
  </si>
  <si>
    <t>蛇釘</t>
  </si>
  <si>
    <t>馬釘</t>
  </si>
  <si>
    <t>次のオペラのうちモーツァルトの作品でないものはどれ?</t>
  </si>
  <si>
    <t>セビリアの理髪師</t>
  </si>
  <si>
    <t>ポントの王ミトリダーテ</t>
  </si>
  <si>
    <t>偽の庭作り師</t>
  </si>
  <si>
    <t>フィガロの結婚</t>
  </si>
  <si>
    <t>「北海道」という名前を考案した探検家「松浦武四郎」は、現在の三重県何市出身の人物?</t>
  </si>
  <si>
    <t>松阪市</t>
  </si>
  <si>
    <t>伊賀市</t>
  </si>
  <si>
    <t>伊勢市</t>
  </si>
  <si>
    <t>津市</t>
  </si>
  <si>
    <t>次のバイオリンの弦のうち、最も高音を出すのは?</t>
  </si>
  <si>
    <t>E線</t>
  </si>
  <si>
    <t>A線</t>
  </si>
  <si>
    <t>D線</t>
  </si>
  <si>
    <t>G線</t>
  </si>
  <si>
    <t>渋谷駅で一番高い場所にホームがあるのは何線?</t>
  </si>
  <si>
    <t>銀座線</t>
  </si>
  <si>
    <t>井の頭線</t>
  </si>
  <si>
    <t>東横線</t>
  </si>
  <si>
    <t>山手線</t>
  </si>
  <si>
    <t>シリアルの一種「オートミール」の原料となる、別名を「オート麦」という穀物は何？</t>
  </si>
  <si>
    <t>燕麦</t>
  </si>
  <si>
    <t>烏麦</t>
  </si>
  <si>
    <t>鳩麦</t>
  </si>
  <si>
    <t>雀麦</t>
  </si>
  <si>
    <t>次のうちガソリンエンジンはどれ?</t>
  </si>
  <si>
    <t>オットーサイクル</t>
  </si>
  <si>
    <t>ディーゼルサイクル</t>
  </si>
  <si>
    <t>カルノーサイクル</t>
  </si>
  <si>
    <t>サバテサイクル</t>
  </si>
  <si>
    <t>香水を試す時に使用する厚紙を何という?</t>
  </si>
  <si>
    <t>ムエット</t>
  </si>
  <si>
    <t>ルレット</t>
  </si>
  <si>
    <t>マレット</t>
  </si>
  <si>
    <t>デュエット</t>
  </si>
  <si>
    <t>ザ・ボディショップはイギリスのブランドですが、ザ・フェイスショップといえばどこの国のブランド？</t>
  </si>
  <si>
    <t>オーストラリア</t>
  </si>
  <si>
    <t>1807年に起きた文化露寇以降、幕府に命じられて樺太警備を行った藩として正しくないものはどれ?</t>
  </si>
  <si>
    <t>米沢藩</t>
  </si>
  <si>
    <t>秋田藩</t>
  </si>
  <si>
    <t>会津藩</t>
  </si>
  <si>
    <t>弘前藩</t>
  </si>
  <si>
    <t>食品の「春雨」の生産量が一番多い都道府県はどこ?</t>
  </si>
  <si>
    <t>奈良県</t>
  </si>
  <si>
    <t>和歌山県</t>
  </si>
  <si>
    <t>滋賀県</t>
  </si>
  <si>
    <t>ゴッホやピカソが愛用したことで知られる「モレスキン」は、何のブランド？</t>
  </si>
  <si>
    <t>手帳</t>
  </si>
  <si>
    <t>万年筆</t>
  </si>
  <si>
    <t>腕時計</t>
  </si>
  <si>
    <t>ガラス細工</t>
  </si>
  <si>
    <t>画商の中でも、自分の展示スペースを持たない者のことを特に何という？</t>
  </si>
  <si>
    <t>風呂敷画商</t>
  </si>
  <si>
    <t>間借り画商</t>
  </si>
  <si>
    <t>レンタル画商</t>
  </si>
  <si>
    <t>ヤドカリ画商</t>
  </si>
  <si>
    <t>国宝「風神雷神図」の原画の作者とされるのは?</t>
  </si>
  <si>
    <t>喜多川歌麿</t>
  </si>
  <si>
    <t>葛飾北斎</t>
  </si>
  <si>
    <t>JRの駅として実在するのは次のうちどれ?</t>
  </si>
  <si>
    <t>長岡京</t>
  </si>
  <si>
    <t>天神長岡</t>
  </si>
  <si>
    <t>長岡天神</t>
  </si>
  <si>
    <t>長岡京市</t>
  </si>
  <si>
    <t>台湾の紙幣「100圓」に印刷されている人物は誰?</t>
  </si>
  <si>
    <t>孫文</t>
  </si>
  <si>
    <t>陳水扁</t>
  </si>
  <si>
    <t>毛沢東</t>
  </si>
  <si>
    <t>蒋介石</t>
  </si>
  <si>
    <t>初夢の縁起物「一富士二鷹三茄子」の四以下の続きとして挙げられないものは次のうちどれ？</t>
  </si>
  <si>
    <t>泉</t>
  </si>
  <si>
    <t>扇</t>
  </si>
  <si>
    <t>煙草</t>
  </si>
  <si>
    <t>座頭</t>
  </si>
  <si>
    <t>1枚の型紙を使って行う「紅型」といえば、何県の伝統的な染物？</t>
  </si>
  <si>
    <t>福井県</t>
  </si>
  <si>
    <t>青森県</t>
  </si>
  <si>
    <t>「竹岡ラーメン」は次のうちどこのご当地ラーメン?</t>
  </si>
  <si>
    <t>唱歌「早春賦」で、声を立てないのは何という動物?</t>
  </si>
  <si>
    <t>鶯</t>
  </si>
  <si>
    <t>郭公</t>
  </si>
  <si>
    <t>不如帰</t>
  </si>
  <si>
    <t>雲雀</t>
  </si>
  <si>
    <t>子犬同士を遊ばせたりする社交の場のことを何という?</t>
  </si>
  <si>
    <t>パピーパーティ</t>
  </si>
  <si>
    <t>ワンコン</t>
  </si>
  <si>
    <t>ドッグカフェ</t>
  </si>
  <si>
    <t>ワンワンパーク</t>
  </si>
  <si>
    <t>シャツの種類「ヘンリーネック」は元々どんなスポーツの選手が着ていたユニフォームから生まれた？</t>
  </si>
  <si>
    <t>レガッタ</t>
  </si>
  <si>
    <t>トライアスロン</t>
  </si>
  <si>
    <t>ハンドボール</t>
  </si>
  <si>
    <t>落語で客が10人以上になることを何と言う?</t>
  </si>
  <si>
    <t>つ離れ</t>
  </si>
  <si>
    <t>も離れ</t>
  </si>
  <si>
    <t>け離れ</t>
  </si>
  <si>
    <t>や離れ</t>
  </si>
  <si>
    <t>フルーツピューレにゼラチンを加えたものを泡立てたあと固めて作る、フランスのマシュマロは何？</t>
  </si>
  <si>
    <t>ギモーヴ</t>
  </si>
  <si>
    <t>マカロン</t>
  </si>
  <si>
    <t>ババ</t>
  </si>
  <si>
    <t>ベニエ</t>
  </si>
  <si>
    <t>カマンベールチーズの「カマンベール」は、もともとどこの国の地名?</t>
  </si>
  <si>
    <t>ダーツを構成している一部分で、ダーツの飛び方を安定させる羽根のことを何という？</t>
  </si>
  <si>
    <t>フライト</t>
  </si>
  <si>
    <t>バレル</t>
  </si>
  <si>
    <t>ポイント</t>
  </si>
  <si>
    <t>シャフト</t>
  </si>
  <si>
    <t>表彰式のBGMとしておなじみの曲、「見よ、勇者は帰る」を作曲したのは誰?</t>
  </si>
  <si>
    <t>ヘンデル</t>
  </si>
  <si>
    <t>パッヘルベル</t>
  </si>
  <si>
    <t>ヴィヴァルディ</t>
  </si>
  <si>
    <t>バッハ</t>
  </si>
  <si>
    <t>「革命」とも呼ばれるショスタコーヴィチの交響曲第五番の四楽章、初めの調性はどれ?</t>
  </si>
  <si>
    <t>ニ短調</t>
  </si>
  <si>
    <t>ロ短調</t>
  </si>
  <si>
    <t>イ長調</t>
  </si>
  <si>
    <t>ヘ長調</t>
  </si>
  <si>
    <t>結婚式やお祝い事でしばしば登場する、アーモンドを砂糖コーティングしたお菓子の名前は?</t>
  </si>
  <si>
    <t>ドラジェ</t>
  </si>
  <si>
    <t>ティタンジェ</t>
  </si>
  <si>
    <t>ブランマンジェ</t>
  </si>
  <si>
    <t>ショコラティエ</t>
  </si>
  <si>
    <t>宮城県のゆるキャラは?</t>
  </si>
  <si>
    <t>むすび丸</t>
  </si>
  <si>
    <t>タンべー</t>
  </si>
  <si>
    <t>松島っ子</t>
  </si>
  <si>
    <t>ずんだ姫</t>
  </si>
  <si>
    <t>結婚14年目の記念日のことを何婚式と呼ぶ?</t>
  </si>
  <si>
    <t>象牙婚式</t>
  </si>
  <si>
    <t>サファイア婚式</t>
  </si>
  <si>
    <t>石婚式</t>
  </si>
  <si>
    <t>スチール婚式</t>
  </si>
  <si>
    <t>有名なオペラ歌手で、次のうちテノールではないのは誰?</t>
  </si>
  <si>
    <t>フレーニ</t>
  </si>
  <si>
    <t>カレーラス</t>
  </si>
  <si>
    <t>パバロッティー</t>
  </si>
  <si>
    <t>ドミンゴ</t>
  </si>
  <si>
    <t>マレーシアの首都クアラルンプール。地元の人は何と略す?</t>
  </si>
  <si>
    <t>KL</t>
  </si>
  <si>
    <t>KP</t>
  </si>
  <si>
    <t>クアラ</t>
  </si>
  <si>
    <t>クアプル</t>
  </si>
  <si>
    <t>競技ダーツで、一投で投げるダーツの本数は何本？</t>
  </si>
  <si>
    <t>1本</t>
  </si>
  <si>
    <t>5本</t>
  </si>
  <si>
    <t>3本</t>
  </si>
  <si>
    <t>2本</t>
  </si>
  <si>
    <t>次のうち、距離が一番長いのは？</t>
  </si>
  <si>
    <t>1メートル</t>
  </si>
  <si>
    <t>1インチ</t>
  </si>
  <si>
    <t>1ヤード</t>
  </si>
  <si>
    <t>1尺</t>
  </si>
  <si>
    <t>小の月。1年の最後にあるのは何月？</t>
  </si>
  <si>
    <t>9月</t>
  </si>
  <si>
    <t>ティファニーのラビングハートなどをデザインした宝飾デザイナー、パロマ。父は誰？</t>
  </si>
  <si>
    <t>画家のピカソ</t>
  </si>
  <si>
    <t>科学者のコッホ</t>
  </si>
  <si>
    <t>小説家のカミュ</t>
  </si>
  <si>
    <t>俳優のキートン</t>
  </si>
  <si>
    <t>1945年の日本初の宝くじで外れ券を集めるともらえたものは何?</t>
  </si>
  <si>
    <t>たばこ</t>
  </si>
  <si>
    <t>手ぬぐい</t>
  </si>
  <si>
    <t>鉛筆</t>
  </si>
  <si>
    <t>宝くじ</t>
  </si>
  <si>
    <t>ビジネス用のバッグとしておなじみの「アタッシュケース」。この「アタッシュ」の語源は何？</t>
  </si>
  <si>
    <t>大使館員</t>
  </si>
  <si>
    <t>裁判員</t>
  </si>
  <si>
    <t>研究員</t>
  </si>
  <si>
    <t>学芸員</t>
  </si>
  <si>
    <t>一息で飲み干せないほどの大きな杯のことを「飲み尽くせない」という言葉のしゃれで何という?</t>
  </si>
  <si>
    <t>武蔵野</t>
  </si>
  <si>
    <t>安曇野</t>
  </si>
  <si>
    <t>津和野</t>
  </si>
  <si>
    <t>嵯峨野</t>
  </si>
  <si>
    <t>人気の宝くじ、ミニロトで選ぶ数字は1からいくつまで?</t>
  </si>
  <si>
    <t>仮面ライダーXの変身時の掛け声は次のうちどれ?</t>
  </si>
  <si>
    <t>セタップッ!!!!!</t>
  </si>
  <si>
    <t>大!変!身!</t>
  </si>
  <si>
    <t>ライダー…変身!</t>
  </si>
  <si>
    <t>スカイ、変身!</t>
  </si>
  <si>
    <t>「世界一大きい鏡餅」としてギネス認定されたモチの重さはどれ?</t>
  </si>
  <si>
    <t>2t</t>
  </si>
  <si>
    <t>1t</t>
  </si>
  <si>
    <t>500Kg</t>
  </si>
  <si>
    <t>800kg</t>
  </si>
  <si>
    <t>110番や119番に通報するときの電話料金は通報者は無料だが、実際はどこが支払っている?</t>
  </si>
  <si>
    <t>電話会社(NTTなど)</t>
  </si>
  <si>
    <t>警察署や消防署</t>
  </si>
  <si>
    <t>都道府県</t>
  </si>
  <si>
    <t>花から香料を採取するのが困難なため、調香師のイメージで調合され作られているものは?</t>
  </si>
  <si>
    <t>すずらん</t>
  </si>
  <si>
    <t>ジャスミン</t>
  </si>
  <si>
    <t>ミモザ</t>
  </si>
  <si>
    <t>薔薇</t>
  </si>
  <si>
    <t>動物の肝臓、卵黄、バターに多く含まれているビタミンは?</t>
  </si>
  <si>
    <t>「カーネーション」「コスモス」など花の名前を支店名にしている銀行は何？</t>
  </si>
  <si>
    <t>セブン銀行</t>
  </si>
  <si>
    <t>楽天銀行</t>
  </si>
  <si>
    <t>イオン銀行</t>
  </si>
  <si>
    <t>じぶん銀行</t>
  </si>
  <si>
    <t>ドッグフードをネコに与え続けたら何不足になる?</t>
  </si>
  <si>
    <t>タウリン不足</t>
  </si>
  <si>
    <t>カルシウム不足</t>
  </si>
  <si>
    <t>鉄分不足</t>
  </si>
  <si>
    <t>カロリー不足</t>
  </si>
  <si>
    <t>お餅を切るとき、あることをするとくっつかずに簡単に切ることができます。そのあることとは何？</t>
  </si>
  <si>
    <t>大根と一緒に切る</t>
  </si>
  <si>
    <t>包丁を火であぶる</t>
  </si>
  <si>
    <t>お餅を凍らせる</t>
  </si>
  <si>
    <t>ラップで巻いて切る</t>
  </si>
  <si>
    <t>東名高速道路の上り足柄SAにあるコンビニは?</t>
  </si>
  <si>
    <t>ローソン</t>
  </si>
  <si>
    <t>ファミリーマート</t>
  </si>
  <si>
    <t>セブンイレブン</t>
  </si>
  <si>
    <t>サークルケイサンクス</t>
  </si>
  <si>
    <t>雑誌「Hanako」を発行している出版社はどこ?</t>
  </si>
  <si>
    <t>マガジンハウス</t>
  </si>
  <si>
    <t>ぴあ</t>
  </si>
  <si>
    <t>昭和59年にユニクロの1号店がオープンしたのはどこ?</t>
  </si>
  <si>
    <t>広島市</t>
  </si>
  <si>
    <t>横浜市</t>
  </si>
  <si>
    <t>仙台市</t>
  </si>
  <si>
    <t>福岡市</t>
  </si>
  <si>
    <t>1992年にJALと日清食品が共同開発した機内食用カップ麺は?</t>
  </si>
  <si>
    <t>うどんですかい</t>
  </si>
  <si>
    <t>うどんですよ</t>
  </si>
  <si>
    <t>うどんでっせ</t>
  </si>
  <si>
    <t>うどんでんねん</t>
  </si>
  <si>
    <t>豚の脂は「ラード」ですが、牛の脂は何という?</t>
  </si>
  <si>
    <t>ヘット</t>
  </si>
  <si>
    <t>ヨウシ</t>
  </si>
  <si>
    <t>チーユ</t>
  </si>
  <si>
    <t>ソンバーユ</t>
  </si>
  <si>
    <t>安室奈美恵が愛用してブレイクした18歳～25歳の女性をターゲットにした「バーバリー」のレーベルは何？</t>
  </si>
  <si>
    <t>ブルーレーベル</t>
  </si>
  <si>
    <t>ブラックレーベル</t>
  </si>
  <si>
    <t>ホワイトレーベル</t>
  </si>
  <si>
    <t>ピンクレーベル</t>
  </si>
  <si>
    <t>ゲランの香水「シャリマー」は、ある世界遺産の庭園の名前に由来します。その世界遺産とは何？</t>
  </si>
  <si>
    <t>タージ・マハル</t>
  </si>
  <si>
    <t>アンコール・ワット</t>
  </si>
  <si>
    <t>アルハンブラ宮殿</t>
  </si>
  <si>
    <t>モン・サン＝ミシェル</t>
  </si>
  <si>
    <t>イタリアのブランド「ブルガリ」。アルファベットのつづりの2文字目は何？</t>
  </si>
  <si>
    <t>U</t>
  </si>
  <si>
    <t>L</t>
  </si>
  <si>
    <t>犬は体内である栄養素を合成できるが、それは次のうちどれ?</t>
  </si>
  <si>
    <t>鉄分</t>
  </si>
  <si>
    <t>犬は妊娠してから約何ヶ月で出産する?</t>
  </si>
  <si>
    <t>約2ヶ月</t>
  </si>
  <si>
    <t>約6ヶ月</t>
  </si>
  <si>
    <t>約12ヶ月</t>
  </si>
  <si>
    <t>約8ヶ月</t>
  </si>
  <si>
    <t>オタフクソースが販売している子ども用のソースは、「何歳からのお好みソース」？</t>
  </si>
  <si>
    <t>1歳</t>
  </si>
  <si>
    <t>0歳</t>
  </si>
  <si>
    <t>3歳</t>
  </si>
  <si>
    <t>5歳</t>
  </si>
  <si>
    <t>CMで「婚約指輪は給料の3ヶ月分」というキャッチフレーズを広めたブランドはどこ？</t>
  </si>
  <si>
    <t>ハリー・ウィンストン</t>
  </si>
  <si>
    <t>家電リサイクル法の対象の4つの家電のうち2003年度のリサイクル率が最も高かったのは?</t>
  </si>
  <si>
    <t>エアコン</t>
  </si>
  <si>
    <t>冷蔵庫</t>
  </si>
  <si>
    <t>テレビ</t>
  </si>
  <si>
    <t>洗濯機</t>
  </si>
  <si>
    <t>三重県伊勢市の「赤福餅」、コシあんには三つの筋がつき川の流れを表しているが、その川は?</t>
  </si>
  <si>
    <t>五十鈴川</t>
  </si>
  <si>
    <t>木曽川</t>
  </si>
  <si>
    <t>鈴鹿川</t>
  </si>
  <si>
    <t>揖斐川</t>
  </si>
  <si>
    <t>日本で「カクテル・バー」が登場したのはいつ?</t>
  </si>
  <si>
    <t>大正末期</t>
  </si>
  <si>
    <t>明治末期</t>
  </si>
  <si>
    <t>明治初期</t>
  </si>
  <si>
    <t>昭和初期</t>
  </si>
  <si>
    <t>岩倉具視の肖像が描かれた500円紙幣で、裏に描かれていたのは何?</t>
  </si>
  <si>
    <t>富士山</t>
  </si>
  <si>
    <t>法隆寺</t>
  </si>
  <si>
    <t>キジ</t>
  </si>
  <si>
    <t>国会議事堂</t>
  </si>
  <si>
    <t>東急大井町線の駅でないのは、次のうちどれ?</t>
  </si>
  <si>
    <t>田園調布</t>
  </si>
  <si>
    <t>二子玉川</t>
  </si>
  <si>
    <t>等々力</t>
  </si>
  <si>
    <t>戸越公園</t>
  </si>
  <si>
    <t>ドラクロワの絵画『民衆を導く自由の女神』で、主題となっている革命は何？</t>
  </si>
  <si>
    <t>七月革命</t>
  </si>
  <si>
    <t>二月革命</t>
  </si>
  <si>
    <t>十月革命</t>
  </si>
  <si>
    <t>五月革命</t>
  </si>
  <si>
    <t>次のメイクアップアーティストのうち、男性は誰？</t>
  </si>
  <si>
    <t>嶋田ちあき</t>
  </si>
  <si>
    <t>西島悦</t>
  </si>
  <si>
    <t>メイ牛山</t>
  </si>
  <si>
    <t>山本浩未</t>
  </si>
  <si>
    <t>ソフトバンクのCMに出演している、「お父さん犬」の種類は?</t>
  </si>
  <si>
    <t>北海道犬</t>
  </si>
  <si>
    <t>秋田犬</t>
  </si>
  <si>
    <t>土佐犬</t>
  </si>
  <si>
    <t>紀州犬</t>
  </si>
  <si>
    <t>ゴールデンウィークの祝日のうち、最も早く来るのはどれ？</t>
  </si>
  <si>
    <t>昭和の日</t>
  </si>
  <si>
    <t>憲法記念日</t>
  </si>
  <si>
    <t>こどもの日</t>
  </si>
  <si>
    <t>みどりの日</t>
  </si>
  <si>
    <t>イタリア料理カルパッチョの名前の由来になった人の職業は?</t>
  </si>
  <si>
    <t>画家</t>
  </si>
  <si>
    <t>漁師</t>
  </si>
  <si>
    <t>作曲家</t>
  </si>
  <si>
    <t>小説家</t>
  </si>
  <si>
    <t>次の中で画家「ヨハネス・フェルメール」の作品にないのはどれ?</t>
  </si>
  <si>
    <t>バイオリンを持つ女</t>
  </si>
  <si>
    <t>牛乳を注ぐ女</t>
  </si>
  <si>
    <t>赤い帽子の女</t>
  </si>
  <si>
    <t>紳士とワインを飲む女</t>
  </si>
  <si>
    <t>セレナーデ「アイネ・クライネ・ナハトムジーク」を作曲したのは?</t>
  </si>
  <si>
    <t>モーツァルト</t>
  </si>
  <si>
    <t>シューベルト</t>
  </si>
  <si>
    <t>ドボルザーク</t>
  </si>
  <si>
    <t>ジーンズの「エドウィン」はどこの国のメーカー?</t>
  </si>
  <si>
    <t>ジャパン</t>
  </si>
  <si>
    <t>メキシコ</t>
  </si>
  <si>
    <t>怪談噺「真景累ヶ淵」の舞台である「累ヶ淵」は、茨城県何市にある?</t>
  </si>
  <si>
    <t>常総市</t>
  </si>
  <si>
    <t>ひたちなか市</t>
  </si>
  <si>
    <t>つくば市</t>
  </si>
  <si>
    <t>牛久市</t>
  </si>
  <si>
    <t>名古屋―中部国際空港間を最速28分台で結ぶ名鉄の空港特急の愛称は次のうちどれ?</t>
  </si>
  <si>
    <t>ミュースカイ</t>
  </si>
  <si>
    <t>パノラマスカイ</t>
  </si>
  <si>
    <t>スカイエクスプレス</t>
  </si>
  <si>
    <t>エアミュー</t>
  </si>
  <si>
    <t>次のうち、「世界三大テノール」に含まれないのは?</t>
  </si>
  <si>
    <t>エーデルマン</t>
  </si>
  <si>
    <t>パヴァロッティ</t>
  </si>
  <si>
    <t>「Webサイト価値ランキング2010」で1位に輝いたWebサイトはどれ?</t>
  </si>
  <si>
    <t>パナソニック</t>
  </si>
  <si>
    <t>ニトリ</t>
  </si>
  <si>
    <t>NTT</t>
  </si>
  <si>
    <t>JTB</t>
  </si>
  <si>
    <t>「バターのお菓子」という意味がある、フランス・ブルターニュ地方で生れた焼き菓子は何？</t>
  </si>
  <si>
    <t>クイニーアマン</t>
  </si>
  <si>
    <t>フィナンシェ</t>
  </si>
  <si>
    <t>カヌレ</t>
  </si>
  <si>
    <t>戦国武将の加藤清正が日本に持ち込んだとされることから、清正人参ともよばれる野菜は何？</t>
  </si>
  <si>
    <t>チンゲンサイ</t>
  </si>
  <si>
    <t>ホウレンソウ</t>
  </si>
  <si>
    <t>オペラ、ウィンザーの陽気な女房の作曲家は?</t>
  </si>
  <si>
    <t>ニコライ</t>
  </si>
  <si>
    <t>シューマン</t>
  </si>
  <si>
    <t>シュトラウス</t>
  </si>
  <si>
    <t>「ストレート」や「ウイング」などの種類がある、革靴の先端のデザインをさす言葉は何？</t>
  </si>
  <si>
    <t>チップ</t>
  </si>
  <si>
    <t>カップ</t>
  </si>
  <si>
    <t>トップ</t>
  </si>
  <si>
    <t>タップ</t>
  </si>
  <si>
    <t>人気のブランド「フォリフォリ」が誕生した国はどこ？</t>
  </si>
  <si>
    <t>ギリシャ</t>
  </si>
  <si>
    <t>ガーシュウィンの代表作である管弦楽曲は「パリの○○○○人」。○に入る言葉は何?</t>
  </si>
  <si>
    <t>ニッポン</t>
  </si>
  <si>
    <t>次のカクテルのうち、ジンベースのものはどれ?</t>
  </si>
  <si>
    <t>ホワイト・レディ</t>
  </si>
  <si>
    <t>XYZ</t>
  </si>
  <si>
    <t>バラライカ</t>
  </si>
  <si>
    <t>マルガリータ</t>
  </si>
  <si>
    <t>次の作曲家のうち、古典派に含まれる作曲家は誰?</t>
  </si>
  <si>
    <t>W,A.モーツァルト</t>
  </si>
  <si>
    <t>F.シューベルト</t>
  </si>
  <si>
    <t>F.ショパン</t>
  </si>
  <si>
    <t>R.ワーグナー</t>
  </si>
  <si>
    <t>奈良の唐招提寺で行われる行事「梵網会」は毎年何月に行われる?</t>
  </si>
  <si>
    <t>6月</t>
  </si>
  <si>
    <t>東京三菱銀行とUFJ銀行が合併し、三菱東京UFJ銀行発足したのは西暦何年?</t>
  </si>
  <si>
    <t>2006年</t>
  </si>
  <si>
    <t>2004年</t>
  </si>
  <si>
    <t>2002年</t>
  </si>
  <si>
    <t>打ち上げ数、世界一といわれている大阪・富田林の「PL花火大会」の開催日は?</t>
  </si>
  <si>
    <t>ハリーポッターの親友・ロンは何人家族?</t>
  </si>
  <si>
    <t>「十文字ラーメン」はどこのご当地ラーメン?</t>
  </si>
  <si>
    <t>秋田県</t>
  </si>
  <si>
    <t>鹿児島県</t>
  </si>
  <si>
    <t>山口県</t>
  </si>
  <si>
    <t>清涼飲料水「はちみつレモン」を最初に発売したメーカーはどこ?</t>
  </si>
  <si>
    <t>サントリーフーズ</t>
  </si>
  <si>
    <t>ポッカコーポレーション</t>
  </si>
  <si>
    <t>カルピス</t>
  </si>
  <si>
    <t>キリンビバレッジ</t>
  </si>
  <si>
    <t>東武伊勢崎線が結んでいるのは群馬の伊勢崎駅と東京の何駅?</t>
  </si>
  <si>
    <t>浅草駅</t>
  </si>
  <si>
    <t>池袋駅</t>
  </si>
  <si>
    <t>日暮里駅</t>
  </si>
  <si>
    <t>上野駅</t>
  </si>
  <si>
    <t>アフリカのサバンナ地方で、四輪駆動などで動物を追跡し、殺傷するレジャーとは何?</t>
  </si>
  <si>
    <t>サファリ</t>
  </si>
  <si>
    <t>ハンティングライナー</t>
  </si>
  <si>
    <t>アウトドアハンティング</t>
  </si>
  <si>
    <t>密猟</t>
  </si>
  <si>
    <t>レバニラ炒めを食べる際に一緒に摂るとビタミンB1の吸収を強める効果がある食べ物は次のうちどれ?</t>
  </si>
  <si>
    <t>ピーマン</t>
  </si>
  <si>
    <t>ニンジン</t>
  </si>
  <si>
    <t>もやし</t>
  </si>
  <si>
    <t>「ミミック」とはどういう意味?</t>
  </si>
  <si>
    <t>モノマネ師</t>
  </si>
  <si>
    <t>宝箱</t>
  </si>
  <si>
    <t>食人文化</t>
  </si>
  <si>
    <t>水道管</t>
  </si>
  <si>
    <t>建築用語、ラーメン構造。そのラーメンの和訳は、次の何?</t>
  </si>
  <si>
    <t>額縁</t>
  </si>
  <si>
    <t>ラメ( 金属の切り箔 )</t>
  </si>
  <si>
    <t>蜂の巣 ( 六角形 )</t>
  </si>
  <si>
    <t>三角形</t>
  </si>
  <si>
    <t>童謡「おおきなのっぽの古時計」。英語の原曲では古時計は何年動いていた?</t>
  </si>
  <si>
    <t>90年</t>
  </si>
  <si>
    <t>150年</t>
  </si>
  <si>
    <t>120年</t>
  </si>
  <si>
    <t>300年</t>
  </si>
  <si>
    <t>童謡で「南の島の大王は、その名も偉大な……」大王の名前は?</t>
  </si>
  <si>
    <t>ハメハメハ</t>
  </si>
  <si>
    <t>カメハメハ</t>
  </si>
  <si>
    <t>カメカメカ</t>
  </si>
  <si>
    <t>ハメカメカ</t>
  </si>
  <si>
    <t>次のうち、実際に存在した日本のフォーミュラーカーコンストラクターは?</t>
  </si>
  <si>
    <t>コジマ</t>
  </si>
  <si>
    <t>ニノミヤ</t>
  </si>
  <si>
    <t>ヤマギワ</t>
  </si>
  <si>
    <t>ヤマダ</t>
  </si>
  <si>
    <t>PHSは「ピッチ」という愛称がついていたが、本来開発者が意図した読み方は何だった?</t>
  </si>
  <si>
    <t>フォス</t>
  </si>
  <si>
    <t>ピス</t>
  </si>
  <si>
    <t>フォシュー</t>
  </si>
  <si>
    <t>「北海道」という名前を考案した探検家「松浦武四郎」は、現在の何県出身の人物?</t>
  </si>
  <si>
    <t>ホームページアドレスの頭でたまに見かける「https」の「s」は選択肢の中のどの言葉に関係がある?</t>
  </si>
  <si>
    <t>セキュリティ</t>
  </si>
  <si>
    <t>ソース</t>
  </si>
  <si>
    <t>サーバー</t>
  </si>
  <si>
    <t>スクリプト</t>
  </si>
  <si>
    <t>犬の妊娠期間は次のうちどれ?</t>
  </si>
  <si>
    <t>約9週間</t>
  </si>
  <si>
    <t>約15週間</t>
  </si>
  <si>
    <t>約24週間</t>
  </si>
  <si>
    <t>約40週間</t>
  </si>
  <si>
    <t>マクドナルドの台湾での表記は次のうちどれ?</t>
  </si>
  <si>
    <t>麥當勞</t>
  </si>
  <si>
    <t>漢堡王</t>
  </si>
  <si>
    <t>肯徳基</t>
  </si>
  <si>
    <t>摩斯漢堡</t>
  </si>
  <si>
    <t>コシヒカリが初めて作られたのは、主産地の新潟県ではなく何県？</t>
  </si>
  <si>
    <t>石川県</t>
  </si>
  <si>
    <t>長野県</t>
  </si>
  <si>
    <t>ボルドーワインが当たり年(超豊作)であった年はどれか</t>
  </si>
  <si>
    <t>日本の鉛筆のHやHBなどの種類の正しい数はどれ?</t>
  </si>
  <si>
    <t>17種類(9H～6B)</t>
  </si>
  <si>
    <t>15種類(7H～5B)</t>
  </si>
  <si>
    <t>9種類(H～5B)</t>
  </si>
  <si>
    <t>18種類(3H～5B)</t>
  </si>
  <si>
    <t>キリスト教諸派のうち、中国で「景教」として広がった宗派をなんという?</t>
  </si>
  <si>
    <t>ネストリウス派</t>
  </si>
  <si>
    <t>福音派</t>
  </si>
  <si>
    <t>非カルケドン派</t>
  </si>
  <si>
    <t>ルター派</t>
  </si>
  <si>
    <t>通称「ナンパ橋」と呼ばれる大阪にある橋の名称は?</t>
  </si>
  <si>
    <t>戎橋</t>
  </si>
  <si>
    <t>難波橋</t>
  </si>
  <si>
    <t>日本橋</t>
  </si>
  <si>
    <t>天満橋</t>
  </si>
  <si>
    <t>1882年開校した現在の早稲田大学の当時の名称として正しいのは?</t>
  </si>
  <si>
    <t>東京専門学校</t>
  </si>
  <si>
    <t>東京法学校</t>
  </si>
  <si>
    <t>東京仏学校</t>
  </si>
  <si>
    <t>東京法学社</t>
  </si>
  <si>
    <t>小説「プリズンホテル」の第一作目の季節は?</t>
  </si>
  <si>
    <t>夏</t>
  </si>
  <si>
    <t>冬</t>
  </si>
  <si>
    <t>春</t>
  </si>
  <si>
    <t>秋</t>
  </si>
  <si>
    <t>次のうち実在しない大学は?</t>
  </si>
  <si>
    <t>つくば芸術大学</t>
  </si>
  <si>
    <t>筑波学院大学</t>
  </si>
  <si>
    <t>つくば国際大学</t>
  </si>
  <si>
    <t>筑波技術大学</t>
  </si>
  <si>
    <t>大阪環状線の駅ではないのは?</t>
  </si>
  <si>
    <t>弁天町</t>
  </si>
  <si>
    <t>大阪城公園</t>
  </si>
  <si>
    <t>寺田町</t>
  </si>
  <si>
    <t>アラート犬は何を知らせる犬?</t>
  </si>
  <si>
    <t>てんかんなどの発作</t>
  </si>
  <si>
    <t>雪崩</t>
  </si>
  <si>
    <t>火事</t>
  </si>
  <si>
    <t>泥棒</t>
  </si>
  <si>
    <t>1971年、ミスタードーナツの日本1号店がオープンした大阪府の都市はどこ?</t>
  </si>
  <si>
    <t>箕面市</t>
  </si>
  <si>
    <t>吹田市</t>
  </si>
  <si>
    <t>茨木市</t>
  </si>
  <si>
    <t>枚方市</t>
  </si>
  <si>
    <t>「ダイエット」とは、本来どういう意味を持つ言葉?</t>
  </si>
  <si>
    <t>食事</t>
  </si>
  <si>
    <t>健康</t>
  </si>
  <si>
    <t>痩せる</t>
  </si>
  <si>
    <t>美容</t>
  </si>
  <si>
    <t>アーリオ・オーリオという調味料を使っているカップヌードルは何味?</t>
  </si>
  <si>
    <t>カレー</t>
  </si>
  <si>
    <t>チリトマト</t>
  </si>
  <si>
    <t>「元祖」有名駅弁と全国うまいもの大会を開催している百貨店は?</t>
  </si>
  <si>
    <t>京王百貨店</t>
  </si>
  <si>
    <t>阪神百貨店</t>
  </si>
  <si>
    <t>大丸</t>
  </si>
  <si>
    <t>阪急百貨店</t>
  </si>
  <si>
    <t>情報番組などにも出演して人気のアドバイザー、中村祐一。愛称は「何王子」？</t>
  </si>
  <si>
    <t>洗濯王子</t>
  </si>
  <si>
    <t>裁縫王子</t>
  </si>
  <si>
    <t>収納王子</t>
  </si>
  <si>
    <t>煮物王子</t>
  </si>
  <si>
    <t>次の大阪市営地下鉄の路線のうち、一番営業距離が短いのはどれ?</t>
  </si>
  <si>
    <t>今里筋線</t>
  </si>
  <si>
    <t>四つ橋線</t>
  </si>
  <si>
    <t>「森ガール」になろうとしてなりきれない女性」のことを何という？</t>
  </si>
  <si>
    <t>沼ガール</t>
  </si>
  <si>
    <t>海ガール</t>
  </si>
  <si>
    <t>山ガール</t>
  </si>
  <si>
    <t>林ガール</t>
  </si>
  <si>
    <t>DPTと呼ばれる三種混合ワクチンに含まれないものは次のうちどれ?</t>
  </si>
  <si>
    <t>ポリオ</t>
  </si>
  <si>
    <t>ジフテリア</t>
  </si>
  <si>
    <t>百日せき</t>
  </si>
  <si>
    <t>破傷風</t>
  </si>
  <si>
    <t>犬の顔でやせて厚みのなく長くやせた前顔のことを何という?</t>
  </si>
  <si>
    <t>フィッドルフェイス</t>
  </si>
  <si>
    <t>フィールドフェイス</t>
  </si>
  <si>
    <t>フィットフェイス</t>
  </si>
  <si>
    <t>フィールフェイス</t>
  </si>
  <si>
    <t>チェスのキャスリングで動く駒は、キングと何？</t>
  </si>
  <si>
    <t>ルーク</t>
  </si>
  <si>
    <t>ビショップ</t>
  </si>
  <si>
    <t>ナイト</t>
  </si>
  <si>
    <t>新陳代謝を活発にする果物は次のうちどれ?</t>
  </si>
  <si>
    <t>パイナップル</t>
  </si>
  <si>
    <t>干しがき</t>
  </si>
  <si>
    <t>バナナ</t>
  </si>
  <si>
    <t>はっさく</t>
  </si>
  <si>
    <t>次のうち、実際にないテレビ雑誌はどれ?</t>
  </si>
  <si>
    <t>テレビチャンネル</t>
  </si>
  <si>
    <t>テレビライフ</t>
  </si>
  <si>
    <t>テレビステーション</t>
  </si>
  <si>
    <t>テレビブロス</t>
  </si>
  <si>
    <t>次の列車のうち、「振り子式車両」を使用していないのは?</t>
  </si>
  <si>
    <t>スーパー宗谷</t>
  </si>
  <si>
    <t>スーパーおおぞら</t>
  </si>
  <si>
    <t>スーパー北斗</t>
  </si>
  <si>
    <t>スーパーとかち</t>
  </si>
  <si>
    <t>携帯電話メーカー大手のノキアが本社を置く北欧の国はどこ？</t>
  </si>
  <si>
    <t>次の食物のうち、100gあたり一番多くビタミンCを含んでいるのはどれ?</t>
  </si>
  <si>
    <t>カムカム</t>
  </si>
  <si>
    <t>アセロラ</t>
  </si>
  <si>
    <t>本来、「のし」にはどんな貝が使われていた？</t>
  </si>
  <si>
    <t>ホタテ</t>
  </si>
  <si>
    <t>トコブシ</t>
  </si>
  <si>
    <t>食品や石けんの原料「パーム油」はどんな植物の果肉から採った油?</t>
  </si>
  <si>
    <t>アブラヤシ</t>
  </si>
  <si>
    <t>ナツメヤシ</t>
  </si>
  <si>
    <t>サゴヤシ</t>
  </si>
  <si>
    <t>ココヤシ</t>
  </si>
  <si>
    <t>世界で初めてジッパーをバッグや衣類に用いたブランドはどれ?</t>
  </si>
  <si>
    <t>HERMES</t>
  </si>
  <si>
    <t>GUCCI</t>
  </si>
  <si>
    <t>CHANEL</t>
  </si>
  <si>
    <t>LOUISVUITTON</t>
  </si>
  <si>
    <t>旧暦で、夏が終わるのは何月？</t>
  </si>
  <si>
    <t>フランスの彫刻家ロダンの「地獄の門」には何人の人が掘られている?</t>
  </si>
  <si>
    <t>186人</t>
  </si>
  <si>
    <t>444人</t>
  </si>
  <si>
    <t>108人</t>
  </si>
  <si>
    <t>666人</t>
  </si>
  <si>
    <t>「北海道拓殖銀行」が破綻したのは何年のことだった?</t>
  </si>
  <si>
    <t>1997年</t>
  </si>
  <si>
    <t>1998年</t>
  </si>
  <si>
    <t>1995年</t>
  </si>
  <si>
    <t>1996年</t>
  </si>
  <si>
    <t>東急東横線の駅でないのは、次のうちどれ?</t>
  </si>
  <si>
    <t>都立大学</t>
  </si>
  <si>
    <t>新丸子</t>
  </si>
  <si>
    <t>警察官が乗る「白バイ」はもともと何色だった？</t>
  </si>
  <si>
    <t>黒</t>
  </si>
  <si>
    <t>沖縄の表現で、カラス、と呼ばれる事もある食べ物とは、次のどれ ?</t>
  </si>
  <si>
    <t>塩辛</t>
  </si>
  <si>
    <t>ボラの卵巣</t>
  </si>
  <si>
    <t>香酢</t>
  </si>
  <si>
    <t>辛子入り酢味噌</t>
  </si>
  <si>
    <t>次の記念日のうち、「8月8日」ではないのは?</t>
  </si>
  <si>
    <t>刃物の日</t>
  </si>
  <si>
    <t>そろばんの日</t>
  </si>
  <si>
    <t>ひょうたんの日</t>
  </si>
  <si>
    <t>ヒゲの日</t>
  </si>
  <si>
    <t>クライスラーといえば、どこの国のメーカー?</t>
  </si>
  <si>
    <t>ロシア</t>
  </si>
  <si>
    <t>ハンタマくんは何県にあるキャラクター?</t>
  </si>
  <si>
    <t>福島県</t>
  </si>
  <si>
    <t>茨城県</t>
  </si>
  <si>
    <t>デパートの化粧品カウンターで働く美容部員を指すアルファベット2文字は何？</t>
  </si>
  <si>
    <t>BA</t>
  </si>
  <si>
    <t>CA</t>
  </si>
  <si>
    <t>MA</t>
  </si>
  <si>
    <t>PA</t>
  </si>
  <si>
    <t>2010年に生誕200周年を迎えた作曲家は?</t>
  </si>
  <si>
    <t>ショパン</t>
  </si>
  <si>
    <t>ベートーベン</t>
  </si>
  <si>
    <t>板前さん言葉で「古い材料」を意味するものは?</t>
  </si>
  <si>
    <t>アニキ</t>
  </si>
  <si>
    <t>アヒル</t>
  </si>
  <si>
    <t>ヤマ</t>
  </si>
  <si>
    <t>コアガリ</t>
  </si>
  <si>
    <t>「あらゆる商品を、あらゆる人々へ、あらゆる場所へ」がポリシー。イギリスの老舗高級百貨店はどこ？</t>
  </si>
  <si>
    <t>ハロッズ</t>
  </si>
  <si>
    <t>バーニーズ</t>
  </si>
  <si>
    <t>メイシーズ</t>
  </si>
  <si>
    <t>シアーズ</t>
  </si>
  <si>
    <t>フランスの絵本作家ジャン・ド・ブリュノフが生み出したゾウのキャラクターは?</t>
  </si>
  <si>
    <t>ババール</t>
  </si>
  <si>
    <t>ダンボ</t>
  </si>
  <si>
    <t>ランディ</t>
  </si>
  <si>
    <t>グルンパ</t>
  </si>
  <si>
    <t>岩波書店のマークにも使われている、フランスの画家ミレーの絵画は何？</t>
  </si>
  <si>
    <t>種まく人</t>
  </si>
  <si>
    <t>晩鐘</t>
  </si>
  <si>
    <t>落ち穂拾い</t>
  </si>
  <si>
    <t>羊飼いの少女</t>
  </si>
  <si>
    <t>次のうち東海道線の駅名はどれ?</t>
  </si>
  <si>
    <t>早川</t>
  </si>
  <si>
    <t>野木</t>
  </si>
  <si>
    <t>岡部</t>
  </si>
  <si>
    <t>羽鳥</t>
  </si>
  <si>
    <t>SNSサービス大手株式会社ミクシィが運営している就職求人サイトの名称は何?</t>
  </si>
  <si>
    <t>Find Job!</t>
  </si>
  <si>
    <t>リクナビ</t>
  </si>
  <si>
    <t>マイナビ</t>
  </si>
  <si>
    <t>enジャパン</t>
  </si>
  <si>
    <t>スプレー式ではない、香水ボトルのことをなんという?</t>
  </si>
  <si>
    <t>フラコン</t>
  </si>
  <si>
    <t>ファルコン</t>
  </si>
  <si>
    <t>フラボン</t>
  </si>
  <si>
    <t>和菓子を供するときに菓子を切ったり口に運ぶための楊枝を何という?</t>
  </si>
  <si>
    <t>黒文字</t>
  </si>
  <si>
    <t>赤文字</t>
  </si>
  <si>
    <t>白文字</t>
  </si>
  <si>
    <t>大文字</t>
  </si>
  <si>
    <t>NHK教育「クッキンアイドル アイ!マイ!まいん!」で、「まいん」をサポートする妖精の名前は?</t>
  </si>
  <si>
    <t>ミサンガ</t>
  </si>
  <si>
    <t>ラルフ</t>
  </si>
  <si>
    <t>ゴブリン</t>
  </si>
  <si>
    <t>ミルモ</t>
  </si>
  <si>
    <t>朝刊コラム「編集手帳」を掲載している新聞は?</t>
  </si>
  <si>
    <t>読売新聞</t>
  </si>
  <si>
    <t>朝日新聞</t>
  </si>
  <si>
    <t>毎日新聞</t>
  </si>
  <si>
    <t>産経新聞</t>
  </si>
  <si>
    <t>歌舞伎十八番の外題で、数字が使われているのは「助六」と何?</t>
  </si>
  <si>
    <t>七つ面</t>
  </si>
  <si>
    <t>七色仮面</t>
  </si>
  <si>
    <t>七面皮</t>
  </si>
  <si>
    <t>七花面</t>
  </si>
  <si>
    <t>靴の「ローファー」。元々どんな意味がある？</t>
  </si>
  <si>
    <t>怠け者</t>
  </si>
  <si>
    <t>便利屋</t>
  </si>
  <si>
    <t>放浪者</t>
  </si>
  <si>
    <t>遺跡者</t>
  </si>
  <si>
    <t>刑事を表す「デカ」の「デ」は何という言葉を略したもの?</t>
  </si>
  <si>
    <t>袖(そで)</t>
  </si>
  <si>
    <t>筆(ふで)</t>
  </si>
  <si>
    <t>腕(うで)</t>
  </si>
  <si>
    <t>楓(かえで)</t>
  </si>
  <si>
    <t>バランスシートとは何のこと?</t>
  </si>
  <si>
    <t>貸借対照表</t>
  </si>
  <si>
    <t>精算表</t>
  </si>
  <si>
    <t>損益計算書</t>
  </si>
  <si>
    <t>均等部分表</t>
  </si>
  <si>
    <t>プラスチック製の造花のことを、ある都市の名前を取って何という？</t>
  </si>
  <si>
    <t>香港フラワー</t>
  </si>
  <si>
    <t>上海フラワー</t>
  </si>
  <si>
    <t>台北フラワー</t>
  </si>
  <si>
    <t>北京フラワー</t>
  </si>
  <si>
    <t>和菓子の「乳団子」が発祥した場所は、現在の広島県何市?</t>
  </si>
  <si>
    <t>庄原市</t>
  </si>
  <si>
    <t>福山市</t>
  </si>
  <si>
    <t>三次市</t>
  </si>
  <si>
    <t>東広島市</t>
  </si>
  <si>
    <t>京都嵐山の観光名所「渡月橋」の北側は「右京区」ですが、南側は?</t>
  </si>
  <si>
    <t>西京区</t>
  </si>
  <si>
    <t>左京区</t>
  </si>
  <si>
    <t>下京区</t>
  </si>
  <si>
    <t>南区</t>
  </si>
  <si>
    <t>イネの「ひとめぼれ」の発祥地は?</t>
  </si>
  <si>
    <t>「ミラク」「トレゾア」といえば、どこのブランドの香水?</t>
  </si>
  <si>
    <t>アナスイ</t>
  </si>
  <si>
    <t>次のうち、資生堂の製品ではないものは?</t>
  </si>
  <si>
    <t>プアゾン</t>
  </si>
  <si>
    <t>むらさき</t>
  </si>
  <si>
    <t>アンジェリーク</t>
  </si>
  <si>
    <t>すずろ</t>
  </si>
  <si>
    <t>デザイン・発注をした日本人の名前がついた、エルメスの旅行カバンの名前は何？</t>
  </si>
  <si>
    <t>マレット・タナカ</t>
  </si>
  <si>
    <t>マレット・ワタナベ</t>
  </si>
  <si>
    <t>マレット・イトウ</t>
  </si>
  <si>
    <t>マレット・タカハシ</t>
  </si>
  <si>
    <t>消しゴムの起源はどこの国にある?</t>
  </si>
  <si>
    <t>フランス語で「新しい波」という意味の、1950年代の映画運動は次のうちどれ?</t>
  </si>
  <si>
    <t>ヌーベル・バーグ</t>
  </si>
  <si>
    <t>フィルム・ノワール</t>
  </si>
  <si>
    <t>アール・ヌーヴォー</t>
  </si>
  <si>
    <t>トリコロール</t>
  </si>
  <si>
    <t>貝殻の形をしたパスタを何という？</t>
  </si>
  <si>
    <t>コンキリエ</t>
  </si>
  <si>
    <t>ファルファッレ</t>
  </si>
  <si>
    <t>ルオーテ</t>
  </si>
  <si>
    <t>リングイネ</t>
  </si>
  <si>
    <t>初代新幹線の愛称募集時、応募数が多かった愛称のベスト5位に入っていないものは?</t>
  </si>
  <si>
    <t>すばる</t>
  </si>
  <si>
    <t>ひかり</t>
  </si>
  <si>
    <t>いなずま</t>
  </si>
  <si>
    <t>犬種「プーリー」の特徴といえば?</t>
  </si>
  <si>
    <t>ドレッドヘアー</t>
  </si>
  <si>
    <t>ストレートヘアー</t>
  </si>
  <si>
    <t>アフロヘアー</t>
  </si>
  <si>
    <t>毛無し</t>
  </si>
  <si>
    <t>千葉県の地図が顔になった千葉のゆるキャラの名前は?</t>
  </si>
  <si>
    <t>ちば犬</t>
  </si>
  <si>
    <t>ちばすけ</t>
  </si>
  <si>
    <t>ちばっち</t>
  </si>
  <si>
    <t>チーバくん</t>
  </si>
  <si>
    <t>NHK教育「クッキンアイドルアイ!マイ!まいん!」で、「まいん」をサポートする妖精の名前は?</t>
  </si>
  <si>
    <t>化粧品ブランドの「SOFINA」を販売しているメーカーは何？</t>
  </si>
  <si>
    <t>花王</t>
  </si>
  <si>
    <t>コーセー</t>
  </si>
  <si>
    <t>クラシエ</t>
  </si>
  <si>
    <t>資生堂</t>
  </si>
  <si>
    <t>次の香水のうち、香料の濃度が最も高いのはどれ？</t>
  </si>
  <si>
    <t>オードパルファン</t>
  </si>
  <si>
    <t>オーデコロン</t>
  </si>
  <si>
    <t>オードトワレ</t>
  </si>
  <si>
    <t>スプラッシュコロン</t>
  </si>
  <si>
    <t>「激落ちくん」などの商品がある、水だけで汚れを落とせるスポンジは○○○スポンジ。○○○は？</t>
  </si>
  <si>
    <t>メラミン</t>
  </si>
  <si>
    <t>ウレタン</t>
  </si>
  <si>
    <t>エチレン</t>
  </si>
  <si>
    <t>メラニン</t>
  </si>
  <si>
    <t>丈の短いショートパンツを「ホットパンツ」と命名したアメリカのファッション業界紙は何？</t>
  </si>
  <si>
    <t>WWD</t>
  </si>
  <si>
    <t>CCB</t>
  </si>
  <si>
    <t>MMP</t>
  </si>
  <si>
    <t>TTP</t>
  </si>
  <si>
    <t>1年間に日曜日は最大で何日ある？</t>
  </si>
  <si>
    <t>53日</t>
  </si>
  <si>
    <t>56日</t>
  </si>
  <si>
    <t>54日</t>
  </si>
  <si>
    <t>55日</t>
  </si>
  <si>
    <t>「鉄道唱歌」の歌詞は何番まで存在する?</t>
  </si>
  <si>
    <t>334番</t>
  </si>
  <si>
    <t>112番</t>
  </si>
  <si>
    <t>445番</t>
  </si>
  <si>
    <t>223番</t>
  </si>
  <si>
    <t>日本酒の成分のうち、水は何%?</t>
  </si>
  <si>
    <t>バイオリンの第一弦は何音に調弦してある?</t>
  </si>
  <si>
    <t>E</t>
  </si>
  <si>
    <t>G</t>
  </si>
  <si>
    <t>「スカブ」の略称で知られるバイク「スカイウェイブ」を製造しているメーカーはどれ?</t>
  </si>
  <si>
    <t>スズキ</t>
  </si>
  <si>
    <t>ホンダ</t>
  </si>
  <si>
    <t>ヤマハ</t>
  </si>
  <si>
    <t>カワサキ</t>
  </si>
  <si>
    <t>ガーデニングに用いられる、本体の周りにいくつものポケットがついた植木鉢のことを何ポットという？</t>
  </si>
  <si>
    <t>ストロベリーポット</t>
  </si>
  <si>
    <t>ローズポット</t>
  </si>
  <si>
    <t>サボテンポット</t>
  </si>
  <si>
    <t>アジサイポット</t>
  </si>
  <si>
    <t>新聞販売員が個別訪問して、新聞購読の勧誘の際に用いる景品のことを何という?</t>
  </si>
  <si>
    <t>拡材</t>
  </si>
  <si>
    <t>拡販</t>
  </si>
  <si>
    <t>拡張</t>
  </si>
  <si>
    <t>拡大</t>
  </si>
  <si>
    <t>ベートーベンの曲「エリーゼのために」の元となった女性は?</t>
  </si>
  <si>
    <t>テレーゼ</t>
  </si>
  <si>
    <t>エリーゼ</t>
  </si>
  <si>
    <t>マリーヌ</t>
  </si>
  <si>
    <t>テレーヌ</t>
  </si>
  <si>
    <t>「サグラダ・ファミリア」などで知られるスペインの建築家ガウディの死因は?</t>
  </si>
  <si>
    <t>電車にはねられた</t>
  </si>
  <si>
    <t>食中毒</t>
  </si>
  <si>
    <t>溺死</t>
  </si>
  <si>
    <t>「シシリアンライス」は佐賀県何市のご当地グルメ?</t>
  </si>
  <si>
    <t>佐賀市</t>
  </si>
  <si>
    <t>唐津市</t>
  </si>
  <si>
    <t>鳥栖市</t>
  </si>
  <si>
    <t>伊万里市</t>
  </si>
  <si>
    <t>東京都道318号の通称・俗称は?</t>
  </si>
  <si>
    <t>カンナナ</t>
  </si>
  <si>
    <t>カンパチ</t>
  </si>
  <si>
    <t>カンクウ</t>
  </si>
  <si>
    <t>カンロク</t>
  </si>
  <si>
    <t>ドイツの作曲家ベートーベンが生まれた都市は?</t>
  </si>
  <si>
    <t>ボン</t>
  </si>
  <si>
    <t>アイゼナハ</t>
  </si>
  <si>
    <t>ハンブルク</t>
  </si>
  <si>
    <t>ベルリン</t>
  </si>
  <si>
    <t>名古屋市交通局が2011年2月11日より導入したものは?</t>
  </si>
  <si>
    <t>マナカ</t>
  </si>
  <si>
    <t>トイカ</t>
  </si>
  <si>
    <t>キタカ</t>
  </si>
  <si>
    <t>アイカ</t>
  </si>
  <si>
    <t>特に道路標識が無い場合、高速道路を普通自動二輪車で走ることができる法定最高速度は時速何km？</t>
  </si>
  <si>
    <t>時速100km</t>
  </si>
  <si>
    <t>時速80km</t>
  </si>
  <si>
    <t>時速120km</t>
  </si>
  <si>
    <t>世界初の日本語ワープロを開発した会社とは、次のうちどれ?</t>
  </si>
  <si>
    <t>東芝</t>
  </si>
  <si>
    <t>日本電気</t>
  </si>
  <si>
    <t>日立</t>
  </si>
  <si>
    <t>犬の用語で「レイバッグ」の意味と違うのはどれ?</t>
  </si>
  <si>
    <t>尖った歯</t>
  </si>
  <si>
    <t>アンダーショットの顎</t>
  </si>
  <si>
    <t>凹んだ鼻</t>
  </si>
  <si>
    <t>後退した鼻</t>
  </si>
  <si>
    <t>化粧品ブランド「シュウウエムラ」の創業者の名前を漢字で書くとどうなる？</t>
  </si>
  <si>
    <t>植村秀</t>
  </si>
  <si>
    <t>上村秀</t>
  </si>
  <si>
    <t>上村修</t>
  </si>
  <si>
    <t>植村修</t>
  </si>
  <si>
    <t>「サンテFXネオ」や「サンテ40プラス」などの目薬を発売している、製薬会社は何？</t>
  </si>
  <si>
    <t>参天製薬</t>
  </si>
  <si>
    <t>小林製薬</t>
  </si>
  <si>
    <t>ロート製薬</t>
  </si>
  <si>
    <t>千寿製薬</t>
  </si>
  <si>
    <t>沖縄の表現で、カラス、と呼ばれる事もある食べ物とは、次のどれ?</t>
  </si>
  <si>
    <t>真珠でおなじみの「ミキモト」の「M」をかたどったエンブレムのことを何という？</t>
  </si>
  <si>
    <t>サークルM</t>
  </si>
  <si>
    <t>ループM</t>
  </si>
  <si>
    <t>リングM</t>
  </si>
  <si>
    <t>ラウンドM</t>
  </si>
  <si>
    <t>次の首脳のうち1943年に行われたカイロ会談に出席していないのは誰?</t>
  </si>
  <si>
    <t>スターリン</t>
  </si>
  <si>
    <t>ルーズベルト</t>
  </si>
  <si>
    <t>チャーチル</t>
  </si>
  <si>
    <t>母の日はカーネーション、では父の日は何を贈る?</t>
  </si>
  <si>
    <t>ゆり</t>
  </si>
  <si>
    <t>韓国の伝統料理の一つである、犬の肉を使った鍋料理は?</t>
  </si>
  <si>
    <t>ポシンタン</t>
  </si>
  <si>
    <t>サムゲタン</t>
  </si>
  <si>
    <t>ソルロンタン</t>
  </si>
  <si>
    <t>カムジャタン</t>
  </si>
  <si>
    <t>永久染毛料はヘアダイ、では半永久染毛料は一般に何という?</t>
  </si>
  <si>
    <t>ヘアマニキュア</t>
  </si>
  <si>
    <t>ヘアカラー</t>
  </si>
  <si>
    <t>メッシュダイ</t>
  </si>
  <si>
    <t>ハーフダイ</t>
  </si>
  <si>
    <t>フランス語で「鼻」という意味がある、一流の香水を作る調香師の呼び名は何？</t>
  </si>
  <si>
    <t>ネ</t>
  </si>
  <si>
    <t>ヘ</t>
  </si>
  <si>
    <t>テ</t>
  </si>
  <si>
    <t>セ</t>
  </si>
  <si>
    <t>葉酸は別名何という?</t>
  </si>
  <si>
    <t>ビタミンM</t>
  </si>
  <si>
    <t>ブタミン</t>
  </si>
  <si>
    <t>1986年に話題になったことは?</t>
  </si>
  <si>
    <t>ハレー彗星接近</t>
  </si>
  <si>
    <t>インベーダーブームに</t>
  </si>
  <si>
    <t>ファミコン登場</t>
  </si>
  <si>
    <t>グリコ・森永事件発生</t>
  </si>
  <si>
    <t>東京国際展示場（ビッグサイト）正面にある、クレス・オルデンバーグの彫刻のモチーフである工具は何？</t>
  </si>
  <si>
    <t>ノコギリ</t>
  </si>
  <si>
    <t>ドライバー</t>
  </si>
  <si>
    <t>カナヅチ</t>
  </si>
  <si>
    <t>ペンチ</t>
  </si>
  <si>
    <t>シャンプーの後にする「リンス」。この「リンス」とは英語で元々どんな意味？</t>
  </si>
  <si>
    <t>すすぐ</t>
  </si>
  <si>
    <t>なめらか</t>
  </si>
  <si>
    <t>2回目</t>
  </si>
  <si>
    <t>仕上げる</t>
  </si>
  <si>
    <t>即席麺「長崎タンメン」を発売している会社は?</t>
  </si>
  <si>
    <t>サンヨー食品</t>
  </si>
  <si>
    <t>日清食品</t>
  </si>
  <si>
    <t>エースコック</t>
  </si>
  <si>
    <t>明星食品</t>
  </si>
  <si>
    <t>日本語では爪車という、のこぎりのような歯が付いた歯車のことを何という？</t>
  </si>
  <si>
    <t>ラチェット</t>
  </si>
  <si>
    <t>クラッチ</t>
  </si>
  <si>
    <t>ベアリング</t>
  </si>
  <si>
    <t>カム</t>
  </si>
  <si>
    <t>外国の結婚式で、ウェディングパーティー用のお酒としても有名なカクテルは?</t>
  </si>
  <si>
    <t>オレンジ・ブロッサム</t>
  </si>
  <si>
    <t>キール</t>
  </si>
  <si>
    <t>ギムレット</t>
  </si>
  <si>
    <t>白金マダムを指す「シロガネーゼ」などの造語を生んだ、光文社発行のファッション雑誌は何？</t>
  </si>
  <si>
    <t>VERY</t>
  </si>
  <si>
    <t>Domani</t>
  </si>
  <si>
    <t>STORY</t>
  </si>
  <si>
    <t>Oggi</t>
  </si>
  <si>
    <t>次のうち、株式上場している企業はどれ?</t>
  </si>
  <si>
    <t>HIS</t>
  </si>
  <si>
    <t>日本旅行</t>
  </si>
  <si>
    <t>名鉄観光</t>
  </si>
  <si>
    <t>近年話題の原付用ご当地ナンバープレートで、松山市が採用しているデザインは次のうち何を象ったもの？</t>
  </si>
  <si>
    <t>『坂の上の雲』から雲</t>
  </si>
  <si>
    <t>『坊っちゃん』から子供</t>
  </si>
  <si>
    <t>名産品からミカン</t>
  </si>
  <si>
    <t>道後温泉から温泉マーク</t>
  </si>
  <si>
    <t>牛肉で品質が最高のものを「A-5」ランクというのに対し、最低のものを何という？</t>
  </si>
  <si>
    <t>C-1</t>
  </si>
  <si>
    <t>B-1</t>
  </si>
  <si>
    <t>D-1</t>
  </si>
  <si>
    <t>E-1</t>
  </si>
  <si>
    <t>京都タワーのイメージキャラクターの名前は?</t>
  </si>
  <si>
    <t>たわわちゃん</t>
  </si>
  <si>
    <t>まいこちゃん</t>
  </si>
  <si>
    <t>きょうちゃん</t>
  </si>
  <si>
    <t>きょうたくん</t>
  </si>
  <si>
    <t>高級アイス「ハーゲンダッツ」が誕生した都市は、次のうちどこ？</t>
  </si>
  <si>
    <t>ニューヨーク</t>
  </si>
  <si>
    <t>パリ</t>
  </si>
  <si>
    <t>次のうち、ニナ・リッチ社の製品ではないものは?</t>
  </si>
  <si>
    <t>ミラク</t>
  </si>
  <si>
    <t>ニナ</t>
  </si>
  <si>
    <t>ドゥシ・ドゥラ</t>
  </si>
  <si>
    <t>フルール・ド・フルール</t>
  </si>
  <si>
    <t>プラダ本店の看板に記されている「フラッテリ・プラダ」。どんな意味？</t>
  </si>
  <si>
    <t>プラダ兄弟</t>
  </si>
  <si>
    <t>プラダ万歳</t>
  </si>
  <si>
    <t>プラダ王国</t>
  </si>
  <si>
    <t>プラダ祭り</t>
  </si>
  <si>
    <t>高級自動車メーカーの「ロールス・ロイス」をアルファベット2文字で何という?</t>
  </si>
  <si>
    <t>RR</t>
  </si>
  <si>
    <t>RL</t>
  </si>
  <si>
    <t>LR</t>
  </si>
  <si>
    <t>LL</t>
  </si>
  <si>
    <t>マーラーの交響曲第3番は全何楽章から成る?</t>
  </si>
  <si>
    <t>6楽章</t>
  </si>
  <si>
    <t>3楽章</t>
  </si>
  <si>
    <t>4楽章</t>
  </si>
  <si>
    <t>5楽章</t>
  </si>
  <si>
    <t>バローロというワインはどこの国のワイン?</t>
  </si>
  <si>
    <t>生まれたときから角が生えている唯一の哺乳類はどれ?</t>
  </si>
  <si>
    <t>サイ</t>
  </si>
  <si>
    <t>ヒツジ</t>
  </si>
  <si>
    <t>カモシカ</t>
  </si>
  <si>
    <t>テキサス大学の研究によると、ムンクの絵画『叫び』で背景の空が赤いのは、何が起きていたため？</t>
  </si>
  <si>
    <t>火山の大噴火</t>
  </si>
  <si>
    <t>戦争での空襲</t>
  </si>
  <si>
    <t>太陽活動の活発化</t>
  </si>
  <si>
    <t>「ウィキペディア」を中国語で書くと最初に来る、同サイトのロゴマークにも書いてある漢字は何？</t>
  </si>
  <si>
    <t>維</t>
  </si>
  <si>
    <t>伊</t>
  </si>
  <si>
    <t>委</t>
  </si>
  <si>
    <t>以</t>
  </si>
  <si>
    <t>メキシコで発見された岡本太郎の壁画『明日の神話』が、現在展示されている駅はどこ？</t>
  </si>
  <si>
    <t>渋谷駅</t>
  </si>
  <si>
    <t>新宿駅</t>
  </si>
  <si>
    <t>次のうち、加賀温泉郷に含まれない温泉はどれ?</t>
  </si>
  <si>
    <t>和倉温泉</t>
  </si>
  <si>
    <t>山中温泉</t>
  </si>
  <si>
    <t>片山津温泉</t>
  </si>
  <si>
    <t>山代温泉</t>
  </si>
  <si>
    <t>Macintoshの「エイリアス」とは、Windowsでは何と呼ばれている機能のこと?</t>
  </si>
  <si>
    <t>ショートカット</t>
  </si>
  <si>
    <t>タスクマネージャー</t>
  </si>
  <si>
    <t>デスクトップ</t>
  </si>
  <si>
    <t>フリーズ</t>
  </si>
  <si>
    <t>ルーブル美術館があるのはフランスですが、エルミタージュ美術館があるのは?</t>
  </si>
  <si>
    <t>「大根そば」は何県の郷土料理?</t>
  </si>
  <si>
    <t>楽曲の形式で、主題が他の楽想をはさんで繰りかえされるのは?</t>
  </si>
  <si>
    <t>ロンド</t>
  </si>
  <si>
    <t>フーガ</t>
  </si>
  <si>
    <t>メヌエット</t>
  </si>
  <si>
    <t>ソナタ</t>
  </si>
  <si>
    <t>「ダイキリ」「バカルディ」などのベースとなるお酒は何?</t>
  </si>
  <si>
    <t>ラム</t>
  </si>
  <si>
    <t>ジン</t>
  </si>
  <si>
    <t>ウォッカ</t>
  </si>
  <si>
    <t>救急車の管轄は何省?</t>
  </si>
  <si>
    <t>法務省</t>
  </si>
  <si>
    <t>経済産業省</t>
  </si>
  <si>
    <t>「ヨーグルトきのこ」ブームの火付け役となった雑誌のタイトルは?</t>
  </si>
  <si>
    <t>壮快</t>
  </si>
  <si>
    <t>文學会</t>
  </si>
  <si>
    <t>文藝春秋</t>
  </si>
  <si>
    <t>鳩よ!</t>
  </si>
  <si>
    <t>アラン・ドロンがプロデュースした香水「サムライ47」。何をイメージして作った？</t>
  </si>
  <si>
    <t>忠臣蔵</t>
  </si>
  <si>
    <t>白虎隊</t>
  </si>
  <si>
    <t>新選組</t>
  </si>
  <si>
    <t>海援隊</t>
  </si>
  <si>
    <t>富士重工(スバル)の元の社名は?</t>
  </si>
  <si>
    <t>中島飛行機</t>
  </si>
  <si>
    <t>日本航空機技術研究所</t>
  </si>
  <si>
    <t>三菱重工</t>
  </si>
  <si>
    <t>川崎飛行機</t>
  </si>
  <si>
    <t>中国で問題になっている「小胖子」といったらどんな人のこと?</t>
  </si>
  <si>
    <t>太り過ぎの子</t>
  </si>
  <si>
    <t>働いている子</t>
  </si>
  <si>
    <t>一人っ子</t>
  </si>
  <si>
    <t>不法入国の子</t>
  </si>
  <si>
    <t>岡本太郎の巨大壁画「明日の神話」が飾られているのはどこの駅?</t>
  </si>
  <si>
    <t>横浜</t>
  </si>
  <si>
    <t>1991年～1994年に開業していたお立ち台ディスコ「ジュリアナ東京」が存在していた場所はどこ?</t>
  </si>
  <si>
    <t>芝浦</t>
  </si>
  <si>
    <t>お台場</t>
  </si>
  <si>
    <t>新木場</t>
  </si>
  <si>
    <t>天王洲</t>
  </si>
  <si>
    <t>バカヤロー解散した総理は誰?</t>
  </si>
  <si>
    <t>吉田茂</t>
  </si>
  <si>
    <t>佐藤栄作</t>
  </si>
  <si>
    <t>田中角栄</t>
  </si>
  <si>
    <t>村山富市</t>
  </si>
  <si>
    <t>大阪市営地下鉄御堂筋線の起点は江坂駅ですが、終点は何駅?</t>
  </si>
  <si>
    <t>中百舌鳥駅</t>
  </si>
  <si>
    <t>今里駅</t>
  </si>
  <si>
    <t>住之江公園駅</t>
  </si>
  <si>
    <t>八尾南駅</t>
  </si>
  <si>
    <t>「ダイヤモンド」「ルビー」「サファイア」など宝石の名前を支店名にしている銀行は何？</t>
  </si>
  <si>
    <t>シャンパンではないのはどれ?</t>
  </si>
  <si>
    <t>カヴァ</t>
  </si>
  <si>
    <t>ペリエ・ジュエ</t>
  </si>
  <si>
    <t>マム</t>
  </si>
  <si>
    <t>ポメリー</t>
  </si>
  <si>
    <t>奈良県奈良市にあるJRの駅「平城山駅」の正しい読みはどれ?</t>
  </si>
  <si>
    <t>ならやまえき</t>
  </si>
  <si>
    <t>へいじょうさんえき</t>
  </si>
  <si>
    <t>へいじょうやまえき</t>
  </si>
  <si>
    <t>やまとやまえき</t>
  </si>
  <si>
    <t>通学用新幹線定期の名前は?</t>
  </si>
  <si>
    <t>フレックスパル</t>
  </si>
  <si>
    <t>スチューデントパス</t>
  </si>
  <si>
    <t>アシックス</t>
  </si>
  <si>
    <t>エクスプレス</t>
  </si>
  <si>
    <t>犬の両目の下部が骨ばった構造のことを次のうち何という?</t>
  </si>
  <si>
    <t>フィルアウト</t>
  </si>
  <si>
    <t>フィートイン</t>
  </si>
  <si>
    <t>フィートアウト</t>
  </si>
  <si>
    <t>中国料理によく使われる豆板醤の原料となる豆は?</t>
  </si>
  <si>
    <t>空豆</t>
  </si>
  <si>
    <t>ひよこ豆</t>
  </si>
  <si>
    <t>えんどう豆</t>
  </si>
  <si>
    <t>いんげん豆</t>
  </si>
  <si>
    <t>スナック菓子「ポテロング」を発売しているメーカーは?</t>
  </si>
  <si>
    <t>森永製菓</t>
  </si>
  <si>
    <t>カルビー</t>
  </si>
  <si>
    <t>おやつカンパニー</t>
  </si>
  <si>
    <t>ロッテ</t>
  </si>
  <si>
    <t>次のうち人工甘味料は?</t>
  </si>
  <si>
    <t>アスパルテーム</t>
  </si>
  <si>
    <t>エリスリトール</t>
  </si>
  <si>
    <t>ステビア</t>
  </si>
  <si>
    <t>キシリトール</t>
  </si>
  <si>
    <t>次のうち、アパレルメーカー「株式会社ワールド」のブランドではないのはどれ?</t>
  </si>
  <si>
    <t>コムサ・デ・モード</t>
  </si>
  <si>
    <t>アダバット</t>
  </si>
  <si>
    <t>ボイコット</t>
  </si>
  <si>
    <t>タケオキクチ</t>
  </si>
  <si>
    <t>浅草寺の雷門に吊り下げられている提灯の重さはいくら？</t>
  </si>
  <si>
    <t>700kg</t>
  </si>
  <si>
    <t>300kg</t>
  </si>
  <si>
    <t>100kg</t>
  </si>
  <si>
    <t>500kg</t>
  </si>
  <si>
    <t>「神戸ルミナリエ」は何年に始まった?</t>
  </si>
  <si>
    <t>1999年</t>
  </si>
  <si>
    <t>ウェブアドレスの最後に付く国別のドメインで、日本は".jp"ですが、中国は何？</t>
  </si>
  <si>
    <t>.cn</t>
  </si>
  <si>
    <t>.ch</t>
  </si>
  <si>
    <t>.ca</t>
  </si>
  <si>
    <t>.ci</t>
  </si>
  <si>
    <t>次のうち弦楽器はどれ?</t>
  </si>
  <si>
    <t>リュート</t>
  </si>
  <si>
    <t>ティンパニ</t>
  </si>
  <si>
    <t>チェンバロ</t>
  </si>
  <si>
    <t>コルネット</t>
  </si>
  <si>
    <t>インド音楽でよく使われる三味線やびわに似た弦楽器は?</t>
  </si>
  <si>
    <t>シタール</t>
  </si>
  <si>
    <t>マハール</t>
  </si>
  <si>
    <t>ムハール</t>
  </si>
  <si>
    <t>マンドリン</t>
  </si>
  <si>
    <t>ギザギザの10円硬貨が発行された昭和26年～33年のうち、一度も発行されなかった年はいつ?</t>
  </si>
  <si>
    <t>昭和31年</t>
  </si>
  <si>
    <t>昭和30年</t>
  </si>
  <si>
    <t>昭和29年</t>
  </si>
  <si>
    <t>昭和32年</t>
  </si>
  <si>
    <t>15パズルには幾つのマス目が存在する?</t>
  </si>
  <si>
    <t>以下のジャズ・ミュージシャンの中でピアニストは誰?</t>
  </si>
  <si>
    <t>ビル・エヴァンス</t>
  </si>
  <si>
    <t>マイルス・デイヴィス</t>
  </si>
  <si>
    <t>ジョン・コルトレーン</t>
  </si>
  <si>
    <t>チャーリー・パーカー</t>
  </si>
  <si>
    <t>NHKの放送で流れる時報において使われている2種類の音は、音階に直すと共に何の音？</t>
  </si>
  <si>
    <t>ラ</t>
  </si>
  <si>
    <t>ド</t>
  </si>
  <si>
    <t>ファ</t>
  </si>
  <si>
    <t>シ</t>
  </si>
  <si>
    <t>紅茶の銘柄でダージリンといえばどこの国のもの?</t>
  </si>
  <si>
    <t>インドネシア</t>
  </si>
  <si>
    <t>スリランカ</t>
  </si>
  <si>
    <t>ピエール・カルダンとイヴ・サン＝ローランが弟子入りした世界的なデザイナーは誰？</t>
  </si>
  <si>
    <t>ディオール</t>
  </si>
  <si>
    <t>シャネル</t>
  </si>
  <si>
    <t>アルマーニ</t>
  </si>
  <si>
    <t>ユニバーサルスタジオジャパンは大阪の何区に存在している?</t>
  </si>
  <si>
    <t>此花区</t>
  </si>
  <si>
    <t>大正区</t>
  </si>
  <si>
    <t>東淀川区</t>
  </si>
  <si>
    <t>西区</t>
  </si>
  <si>
    <t>「じっと我慢の子であった」という流行語を生んだ1973年のCMはどんな商品のCM?</t>
  </si>
  <si>
    <t>ボンカレー</t>
  </si>
  <si>
    <t>カップヌードル</t>
  </si>
  <si>
    <t>チキンラーメン</t>
  </si>
  <si>
    <t>どん兵衛</t>
  </si>
  <si>
    <t>次のうちジンベースのカクテルは?</t>
  </si>
  <si>
    <t>サイドカー</t>
  </si>
  <si>
    <t>X.Y.Z</t>
  </si>
  <si>
    <t>明治時代、コレラに効くといわれていた飲み物は?</t>
  </si>
  <si>
    <t>ラムネ</t>
  </si>
  <si>
    <t>ビ-ル</t>
  </si>
  <si>
    <t>コーヒー</t>
  </si>
  <si>
    <t>牛 乳</t>
  </si>
  <si>
    <t>「俺の尻をなめろ」という曲を作曲した人は?</t>
  </si>
  <si>
    <t>ベートベン</t>
  </si>
  <si>
    <t>滝廉太郎</t>
  </si>
  <si>
    <t>北海道旗の制定日は次のうちどれ?</t>
  </si>
  <si>
    <t>花嫁が身につけるとよいという「サムシング・フォー」とは、新しいもの・古いもの・借りたものと何？</t>
  </si>
  <si>
    <t>青いもの</t>
  </si>
  <si>
    <t>赤いもの</t>
  </si>
  <si>
    <t>白いもの</t>
  </si>
  <si>
    <t>黒いもの</t>
  </si>
  <si>
    <t>ネックレスの長さ。次のうち、もっとも短いのはどれ？</t>
  </si>
  <si>
    <t>プリンセス</t>
  </si>
  <si>
    <t>マチネー</t>
  </si>
  <si>
    <t>オペラ</t>
  </si>
  <si>
    <t>ロープ</t>
  </si>
  <si>
    <t>ローマ数字で「CD」といえば400を表しますが「MD」といえばいくつを表す?</t>
  </si>
  <si>
    <t>「シベット」とは、何の動物から摂れる香り?</t>
  </si>
  <si>
    <t>麝香鹿</t>
  </si>
  <si>
    <t>ハクビシン</t>
  </si>
  <si>
    <t>セミ鯨</t>
  </si>
  <si>
    <t>無添加化粧品のファンケルの本社はどこ?</t>
  </si>
  <si>
    <t>名古屋</t>
  </si>
  <si>
    <t>次の中で葛飾北斎作の浮世絵「富嶽三十六景」に入らないものはどれ?</t>
  </si>
  <si>
    <t>美濃国養老の滝</t>
  </si>
  <si>
    <t>凱風快晴</t>
  </si>
  <si>
    <t>神奈川沖浪裏</t>
  </si>
  <si>
    <t>礫川雪の旦</t>
  </si>
  <si>
    <t>次のうち、JR五能線の沿線にないものは、どれ?</t>
  </si>
  <si>
    <t>恐山</t>
  </si>
  <si>
    <t>白神山地</t>
  </si>
  <si>
    <t>青池</t>
  </si>
  <si>
    <t>不老ふ死温泉</t>
  </si>
  <si>
    <t>次のお粥のうち、お米に対する水の量が最も少ないのはどれ？</t>
  </si>
  <si>
    <t>全粥</t>
  </si>
  <si>
    <t>七分粥</t>
  </si>
  <si>
    <t>五分粥</t>
  </si>
  <si>
    <t>三分粥</t>
  </si>
  <si>
    <t>童謡「おもちゃのチャチャチャ」の作詞をした直木賞作家は?</t>
  </si>
  <si>
    <t>野坂昭如</t>
  </si>
  <si>
    <t>青島幸男</t>
  </si>
  <si>
    <t>阿刀田高</t>
  </si>
  <si>
    <t>五木寛之</t>
  </si>
  <si>
    <t>次のうち、鳥取県の観光名所でないのはどれ?</t>
  </si>
  <si>
    <t>仁摩サンドミュージアム</t>
  </si>
  <si>
    <t>水木しげるロード</t>
  </si>
  <si>
    <t>三仏寺投入堂</t>
  </si>
  <si>
    <t>浦富海岸</t>
  </si>
  <si>
    <t>次のうち「武蔵野の森公園」がまたがっていない東京都の市はどれ?</t>
  </si>
  <si>
    <t>小金井市</t>
  </si>
  <si>
    <t>三鷹市</t>
  </si>
  <si>
    <t>府中市</t>
  </si>
  <si>
    <t>調布市</t>
  </si>
  <si>
    <t>次のうち猫が鈍感な味覚はどれ?</t>
  </si>
  <si>
    <t>甘い</t>
  </si>
  <si>
    <t>すっぱい</t>
  </si>
  <si>
    <t>辛い</t>
  </si>
  <si>
    <t>苦い</t>
  </si>
  <si>
    <t>次のうち、小学館から発行されている少女漫画雑誌は?</t>
  </si>
  <si>
    <t>ちゃお</t>
  </si>
  <si>
    <t>花とゆめ</t>
  </si>
  <si>
    <t>りぼん</t>
  </si>
  <si>
    <t>なかよし</t>
  </si>
  <si>
    <t>展覧会で物議を醸したデュシャンの『泉』はどのような作品？</t>
  </si>
  <si>
    <t>サインをした便器</t>
  </si>
  <si>
    <t>雨に濡れた壁</t>
  </si>
  <si>
    <t>濡れた雑巾</t>
  </si>
  <si>
    <t>水を入れたバケツ</t>
  </si>
  <si>
    <t>折りたたみ式の大きなフードのような婦人帽を何という?</t>
  </si>
  <si>
    <t>カブリオレ</t>
  </si>
  <si>
    <t>レイヤーハット</t>
  </si>
  <si>
    <t>ワイドハット</t>
  </si>
  <si>
    <t>カプリーナ</t>
  </si>
  <si>
    <t>日本酒造りの工程で、麹造りで蒸米に振りかける麹菌の別名は?</t>
  </si>
  <si>
    <t>もえ</t>
  </si>
  <si>
    <t>ふりかけ</t>
  </si>
  <si>
    <t>はやし</t>
  </si>
  <si>
    <t>5月の大型連休をゴールデンウィークといいますが、最初にそのように呼んだのは誰?</t>
  </si>
  <si>
    <t>映画会社</t>
  </si>
  <si>
    <t>マスコミ</t>
  </si>
  <si>
    <t>内閣総理大臣</t>
  </si>
  <si>
    <t>イギリスの食器ブランド「ウェッジウッド」の創業者の孫にあたる有名な学者は誰？</t>
  </si>
  <si>
    <t>ファーブル</t>
  </si>
  <si>
    <t>パチンコ台の種類「CR機」の「CR」とは何の略？</t>
  </si>
  <si>
    <t>カードリーダー</t>
  </si>
  <si>
    <t>チャイルドレジスタンス</t>
  </si>
  <si>
    <t>コントロールリリース</t>
  </si>
  <si>
    <t>コンピューターロボット</t>
  </si>
  <si>
    <t>ベルト部分がバックルより幅広くシワを寄せてバックルに通して留めるベルトを何という?</t>
  </si>
  <si>
    <t>サッシュベルト</t>
  </si>
  <si>
    <t>ダッシュベルト</t>
  </si>
  <si>
    <t>アッシュベルト</t>
  </si>
  <si>
    <t>カッシュベルト</t>
  </si>
  <si>
    <t>ファッションデザイナー「コシノ三姉妹」の母親の名前は何？</t>
  </si>
  <si>
    <t>アヤコ</t>
  </si>
  <si>
    <t>ジュンコ</t>
  </si>
  <si>
    <t>ヒロコ</t>
  </si>
  <si>
    <t>ミチコ</t>
  </si>
  <si>
    <t>次のうち、元々は「鍋の底に焦げついた食べ物」を意味した料理はどれ？</t>
  </si>
  <si>
    <t>グラタン</t>
  </si>
  <si>
    <t>ラザニア</t>
  </si>
  <si>
    <t>ドリア</t>
  </si>
  <si>
    <t>キッシュ</t>
  </si>
  <si>
    <t>IT専門用語で、「エスクローサービス」とは何に関してのトラブルを防止するサービス?</t>
  </si>
  <si>
    <t>オークション</t>
  </si>
  <si>
    <t>株取引</t>
  </si>
  <si>
    <t>FX</t>
  </si>
  <si>
    <t>水道・トイレ</t>
  </si>
  <si>
    <t>次のうち、7月の誕生石はどれ？</t>
  </si>
  <si>
    <t>現在発行されている五千円札の裏に描かれているアヤメ科の植物は?</t>
  </si>
  <si>
    <t>カキツバタ</t>
  </si>
  <si>
    <t>アヤメ</t>
  </si>
  <si>
    <t>ハナショウブ</t>
  </si>
  <si>
    <t>ヒオウギ</t>
  </si>
  <si>
    <t>「ADDRESS」をシーザー暗号で符号化したものは次のうちどれ?</t>
  </si>
  <si>
    <t>DGGUHVV</t>
  </si>
  <si>
    <t>EFFTHVV</t>
  </si>
  <si>
    <t>LUCKYIKEDA</t>
  </si>
  <si>
    <t>ADDRESS</t>
  </si>
  <si>
    <t>国民の祝日の1つ、成人の日の1番早い日付はいつ？</t>
  </si>
  <si>
    <t>2013年1月8日火曜日0:00:00</t>
  </si>
  <si>
    <t>2013年1月15日火曜日0:00:00</t>
  </si>
  <si>
    <t>2013年1月10日木曜日0:00:00</t>
  </si>
  <si>
    <t>2013年1月6日日曜日0:00:00</t>
  </si>
  <si>
    <t>1ギガバイトはバイトに換算すると次のうちどれ?</t>
  </si>
  <si>
    <t>10億バイト</t>
  </si>
  <si>
    <t>1000万バイト</t>
  </si>
  <si>
    <t>100億バイト</t>
  </si>
  <si>
    <t>10万バイト</t>
  </si>
  <si>
    <t>山手線の駅の中で、昭和46年に開業した一番新しい駅は?</t>
  </si>
  <si>
    <t>西日暮里駅</t>
  </si>
  <si>
    <t>浜松町駅</t>
  </si>
  <si>
    <t>新大久保駅</t>
  </si>
  <si>
    <t>御徒町駅</t>
  </si>
  <si>
    <t>手袋やジャケットなどの革製品に用いられる「バックスキン」といえばどんな動物の皮？</t>
  </si>
  <si>
    <t>シカ</t>
  </si>
  <si>
    <t>キツネ</t>
  </si>
  <si>
    <t>ウシ</t>
  </si>
  <si>
    <t>大阪・梅田の茶屋町にオープンした若者に人気の西武百貨店系デパートの名前は?</t>
  </si>
  <si>
    <t>ロフト</t>
  </si>
  <si>
    <t>東急ハンズ</t>
  </si>
  <si>
    <t>京阪モール</t>
  </si>
  <si>
    <t>結婚6年目の記念日のことを何と呼ぶ?</t>
  </si>
  <si>
    <t>鉄婚式</t>
  </si>
  <si>
    <t>銅婚式</t>
  </si>
  <si>
    <t>白金婚式</t>
  </si>
  <si>
    <t>米婚式</t>
  </si>
  <si>
    <t>エリマキトカゲブームのきっかけになったテレビ番組は?</t>
  </si>
  <si>
    <t>わくわく動物ランド</t>
  </si>
  <si>
    <t>世界不思議発見</t>
  </si>
  <si>
    <t>動物奇想天外</t>
  </si>
  <si>
    <t>爬虫類戦隊トカゲマン</t>
  </si>
  <si>
    <t>水陸の交通の便がよく、阪和線、紀勢本線、南海本線などの鉄道が走り四国との連絡船がある都市は?</t>
  </si>
  <si>
    <t>和歌山市</t>
  </si>
  <si>
    <t>大阪市</t>
  </si>
  <si>
    <t>神戸市</t>
  </si>
  <si>
    <t>倉敷市</t>
  </si>
  <si>
    <t>次の路線の中でリニアモーターカーを採用している路線はどれ?</t>
  </si>
  <si>
    <t>鶴見緑地線(大阪)</t>
  </si>
  <si>
    <t>日比谷線(東京)</t>
  </si>
  <si>
    <t>千日前線(大阪)</t>
  </si>
  <si>
    <t>大阪環状線(大阪)</t>
  </si>
  <si>
    <t>静岡駅と浜松駅の間にある東海道新幹線の駅は?</t>
  </si>
  <si>
    <t>掛川駅</t>
  </si>
  <si>
    <t>熱海駅</t>
  </si>
  <si>
    <t>三島駅</t>
  </si>
  <si>
    <t>新富士駅</t>
  </si>
  <si>
    <t>次のうち、京都の下鴨神社が発祥地とされている和菓子はどれ？</t>
  </si>
  <si>
    <t>みたらし団子</t>
  </si>
  <si>
    <t>わらび餅</t>
  </si>
  <si>
    <t>どら焼き</t>
  </si>
  <si>
    <t>水ようかん</t>
  </si>
  <si>
    <t>日本の楽器「尺八」には、手で押さえる穴は一般的にいくつある?</t>
  </si>
  <si>
    <t>宝石のターコイズ。最高級の色のことを「何の卵色」という？</t>
  </si>
  <si>
    <t>コマドリ</t>
  </si>
  <si>
    <t>ユニコーン</t>
  </si>
  <si>
    <t>黄金</t>
  </si>
  <si>
    <t>デザイナー、コシノ・ジュンコさんの名前を漢字で正しく表記しているのはどれ?</t>
  </si>
  <si>
    <t>小篠順子</t>
  </si>
  <si>
    <t>小篠純子</t>
  </si>
  <si>
    <t>小篠淳子</t>
  </si>
  <si>
    <t>輿野純子</t>
  </si>
  <si>
    <t>パティシエの柿沢安耶が開いた、世界初の野菜スイーツ専門店といえば「パティスリー・何」？</t>
  </si>
  <si>
    <t>ポタジェ</t>
  </si>
  <si>
    <t>キハチ</t>
  </si>
  <si>
    <t>ブラン</t>
  </si>
  <si>
    <t>アルファ</t>
  </si>
  <si>
    <t>たくさんの読者がおり、影響力のあるブログを書いている人のことを何という？</t>
  </si>
  <si>
    <t>アルファブロガー</t>
  </si>
  <si>
    <t>ベータブロガー</t>
  </si>
  <si>
    <t>ガンマブロガー</t>
  </si>
  <si>
    <t>オメガブロガー</t>
  </si>
  <si>
    <t>1992年4月1日に太陽神戸三井銀行は○○○銀行となった。○○○に当てはまるのはどれ?</t>
  </si>
  <si>
    <t>さくら</t>
  </si>
  <si>
    <t>つばめ</t>
  </si>
  <si>
    <t>あおい</t>
  </si>
  <si>
    <t>りそな</t>
  </si>
  <si>
    <t>名古屋市営地下鉄の名城線のラインカラーは何色?</t>
  </si>
  <si>
    <t>日本を意味するハポンという姓を持つ人が数百人住むコリア・デル・リオは、どこの国にある町？</t>
  </si>
  <si>
    <t>レゴブロックで世界一高いタワーが完成した場所はどこ?</t>
  </si>
  <si>
    <t>那須ハイランドパーク</t>
  </si>
  <si>
    <t>USJ</t>
  </si>
  <si>
    <t>御殿場アウトレット</t>
  </si>
  <si>
    <t>世界的画家岡本太郎の巨大壁画がある駅はどこ?</t>
  </si>
  <si>
    <t>恵比寿駅</t>
  </si>
  <si>
    <t>原宿駅</t>
  </si>
  <si>
    <t>東京駅</t>
  </si>
  <si>
    <t>次のうち、東京都豊島区に所在しないものはどれ?</t>
  </si>
  <si>
    <t>としまえん</t>
  </si>
  <si>
    <t>サンシャインシティ</t>
  </si>
  <si>
    <t>とげぬき地蔵</t>
  </si>
  <si>
    <t>渋谷にあるハチ公銅像はどっち向きに建っている?</t>
  </si>
  <si>
    <t>宮武外骨が1901年1月大阪で創刊した時局諷刺雑誌のタイトルとは?</t>
  </si>
  <si>
    <t>滑稽新聞</t>
  </si>
  <si>
    <t>頓智と滑稽</t>
  </si>
  <si>
    <t>頓智協会雑誌</t>
  </si>
  <si>
    <t>時事と新報</t>
  </si>
  <si>
    <t>ファッション雑誌「Grazia」を発行している出版社はどこ?</t>
  </si>
  <si>
    <t>光文社</t>
  </si>
  <si>
    <t>角川書店</t>
  </si>
  <si>
    <t>東名高速道路の始点は世田谷区の東京ICだが、終点はどこ?</t>
  </si>
  <si>
    <t>小牧IC</t>
  </si>
  <si>
    <t>春日井IC</t>
  </si>
  <si>
    <t>豊川IC</t>
  </si>
  <si>
    <t>一宮IC</t>
  </si>
  <si>
    <t>加齢臭という名称を作った会社は?</t>
  </si>
  <si>
    <t>ツムラ</t>
  </si>
  <si>
    <t>牛乳石鹸</t>
  </si>
  <si>
    <t>沖縄県で最も多い苗字は?</t>
  </si>
  <si>
    <t>比嘉</t>
  </si>
  <si>
    <t>宮里</t>
  </si>
  <si>
    <t>新垣</t>
  </si>
  <si>
    <t>金城</t>
  </si>
  <si>
    <t>社団法人・日本煙火協会は、何に関する協会?</t>
  </si>
  <si>
    <t>花火</t>
  </si>
  <si>
    <t>線香</t>
  </si>
  <si>
    <t>マッチ</t>
  </si>
  <si>
    <t>医療行為によって発生した病気や傷害のことを何という?</t>
  </si>
  <si>
    <t>医原病</t>
  </si>
  <si>
    <t>院内感染</t>
  </si>
  <si>
    <t>医療病</t>
  </si>
  <si>
    <t>被害病</t>
  </si>
  <si>
    <t>ブランドで、ダナ・キャラン、ケイト・スペードの後に共通してつく都市名は何？</t>
  </si>
  <si>
    <t>ミラノ</t>
  </si>
  <si>
    <t>チワワのルーツはどこ?</t>
  </si>
  <si>
    <t>エジプト</t>
  </si>
  <si>
    <t>「そで口」という意味がある、骨付きの肉に付けられる紙の飾りは何？</t>
  </si>
  <si>
    <t>マンシェット</t>
  </si>
  <si>
    <t>マグリット</t>
  </si>
  <si>
    <t>マスクラット</t>
  </si>
  <si>
    <t>マルビット</t>
  </si>
  <si>
    <t>お茶は発酵具合によりその種類が変わるが、およそ半分発酵したお茶は次のうちどれ?</t>
  </si>
  <si>
    <t>ウーロン茶</t>
  </si>
  <si>
    <t>プーアル茶</t>
  </si>
  <si>
    <t>紅茶</t>
  </si>
  <si>
    <t>玉露</t>
  </si>
  <si>
    <t>大阪市北区のJR大阪駅、阪急、阪神の梅田駅を中核とする繁華街の通称を何という?</t>
  </si>
  <si>
    <t>キタ</t>
  </si>
  <si>
    <t>ヒガシ</t>
  </si>
  <si>
    <t>ちゃやまちアプローズ</t>
  </si>
  <si>
    <t>ミナミ</t>
  </si>
  <si>
    <t>「天使のブラ」や「恋するブラ」などのブランドがある下着メーカーはどこ？</t>
  </si>
  <si>
    <t>トリンプ</t>
  </si>
  <si>
    <t>ピーチ・ジョン</t>
  </si>
  <si>
    <t>ワコール</t>
  </si>
  <si>
    <t>グンゼ</t>
  </si>
  <si>
    <t>1993年、世界で初めてペットボトルからフリースを作ったアメリカのアウトドアブランドは何？</t>
  </si>
  <si>
    <t>パタゴニア</t>
  </si>
  <si>
    <t>ティンバーランド</t>
  </si>
  <si>
    <t>モンベル</t>
  </si>
  <si>
    <t>エーグル</t>
  </si>
  <si>
    <t>化粧水「メタボライザー」が人気。資生堂の子会社として1987年に誕生したコスメブランドは何？</t>
  </si>
  <si>
    <t>イプサ</t>
  </si>
  <si>
    <t>ディシラ</t>
  </si>
  <si>
    <t>アユーラ</t>
  </si>
  <si>
    <t>エテュセ</t>
  </si>
  <si>
    <t>年に2回収穫できることから「二度芋」とも呼ばれるイモは何?</t>
  </si>
  <si>
    <t>サツマイモ</t>
  </si>
  <si>
    <t>タロイモ</t>
  </si>
  <si>
    <t>サトイモ</t>
  </si>
  <si>
    <t>「マスタング」「リンカーン」「エクスプローラー」といったらどこのメーカーの自動車?</t>
  </si>
  <si>
    <t>フォード・モーター</t>
  </si>
  <si>
    <t>クライスラー</t>
  </si>
  <si>
    <t>ダイムラー</t>
  </si>
  <si>
    <t>ゼネラルモーターズ</t>
  </si>
  <si>
    <t>犬の尾根部を何という?</t>
  </si>
  <si>
    <t>セットオブテール</t>
  </si>
  <si>
    <t>キングテール</t>
  </si>
  <si>
    <t>ラットテール</t>
  </si>
  <si>
    <t>スクリューテール</t>
  </si>
  <si>
    <t>ディズニーランドの従業員のうち清掃を行うキャストを特に何という?</t>
  </si>
  <si>
    <t>カストーディアル</t>
  </si>
  <si>
    <t>キャストデアル</t>
  </si>
  <si>
    <t>カストルノデアル</t>
  </si>
  <si>
    <t>オストアンデル</t>
  </si>
  <si>
    <t>アフリカ南部のザンベジ川に建設されたダムの名称は?</t>
  </si>
  <si>
    <t>カリバダム</t>
  </si>
  <si>
    <t>スープンダム</t>
  </si>
  <si>
    <t>アスワンダム</t>
  </si>
  <si>
    <t>ガンダム</t>
  </si>
  <si>
    <t>イクラやキャビアなどが使われる、ロシア料理の前菜は何？</t>
  </si>
  <si>
    <t>ザクースカ</t>
  </si>
  <si>
    <t>アンティパスト</t>
  </si>
  <si>
    <t>メゼ</t>
  </si>
  <si>
    <t>タパス</t>
  </si>
  <si>
    <t>ハリーポッターの呪文で相手を呪い殺す呪文は?</t>
  </si>
  <si>
    <t>アバダケダブラ</t>
  </si>
  <si>
    <t>アブラカタブラ</t>
  </si>
  <si>
    <t>クルーシオ</t>
  </si>
  <si>
    <t>インペリオ</t>
  </si>
  <si>
    <t>182mm×257mmの紙のサイズは?</t>
  </si>
  <si>
    <t>B5</t>
  </si>
  <si>
    <t>A5</t>
  </si>
  <si>
    <t>A4</t>
  </si>
  <si>
    <t>B4</t>
  </si>
  <si>
    <t>数え年。最初の誕生日を迎えたときは何歳？</t>
  </si>
  <si>
    <t>2歳</t>
  </si>
  <si>
    <t>コーヒーは当初はどの宗教の信者が気分を高揚させるために飲んでいたもの？</t>
  </si>
  <si>
    <t>ユダヤ教</t>
  </si>
  <si>
    <t>ヒンドゥー教</t>
  </si>
  <si>
    <t>2010年11月、米からパンが作れるホームベーカリー「GOPAN」を発売したメーカーは?</t>
  </si>
  <si>
    <t>次のうち、エルメス社の製品ではないものはどれ?</t>
  </si>
  <si>
    <t>キューバ</t>
  </si>
  <si>
    <t>アマゾン</t>
  </si>
  <si>
    <t>地中海の庭</t>
  </si>
  <si>
    <t>ナイルの庭</t>
  </si>
  <si>
    <t>ギネスに認定されている「世界一長いつり橋」はどこにある?</t>
  </si>
  <si>
    <t>トロント</t>
  </si>
  <si>
    <t>南京</t>
  </si>
  <si>
    <t>ドバイ</t>
  </si>
  <si>
    <t>「すじりもじり」の意味は?</t>
  </si>
  <si>
    <t>体をひねりくらせる</t>
  </si>
  <si>
    <t>照れを隠す</t>
  </si>
  <si>
    <t>シャイである</t>
  </si>
  <si>
    <t>うぶである</t>
  </si>
  <si>
    <t>15世紀まで西洋で広く用いられたテンペラ絵の具で、顔料を混ぜるのに使われた食品は次のうちどれ？</t>
  </si>
  <si>
    <t>卵</t>
  </si>
  <si>
    <t>ワイン</t>
  </si>
  <si>
    <t>オリーブオイル</t>
  </si>
  <si>
    <t>牛乳</t>
  </si>
  <si>
    <t>レプラコーンといえば、どこの国の妖精？</t>
  </si>
  <si>
    <t>アイルランド</t>
  </si>
  <si>
    <t>アイスランド</t>
  </si>
  <si>
    <t>ニュージーランド</t>
  </si>
  <si>
    <t>北海道の地名「鳧舞」は何と読む?</t>
  </si>
  <si>
    <t>けりまい</t>
  </si>
  <si>
    <t>とりまい</t>
  </si>
  <si>
    <t>とりぶ</t>
  </si>
  <si>
    <t>けりぶ</t>
  </si>
  <si>
    <t>芸術家のレオナルド・ダ・ヴィンチが描いた「最後の晩餐」があるイタリアの都市はどこ?</t>
  </si>
  <si>
    <t>ナポリ</t>
  </si>
  <si>
    <t>フィレンツェ</t>
  </si>
  <si>
    <t>ヴェネツィア</t>
  </si>
  <si>
    <t>次のうち資生堂のコスメティックブランドでないものはどれか</t>
  </si>
  <si>
    <t>マジョリカマジョルカ</t>
  </si>
  <si>
    <t>ピエヌ</t>
  </si>
  <si>
    <t>パチンコでよく見られるCRとは何という言葉を略したもの？</t>
  </si>
  <si>
    <t>コントロールドリリース</t>
  </si>
  <si>
    <t>コンポジットレジン</t>
  </si>
  <si>
    <t>7月の誕生石はどれ?</t>
  </si>
  <si>
    <t>ヒスイ</t>
  </si>
  <si>
    <t>楽天のロゴをデザインしたのは?</t>
  </si>
  <si>
    <t>佐藤可士和</t>
  </si>
  <si>
    <t>原研哉</t>
  </si>
  <si>
    <t>初めて全都道府県に出店したコンビニチェーンは?</t>
  </si>
  <si>
    <t>ミニストップ</t>
  </si>
  <si>
    <t>ゲーム脳の恐怖、という本を書いたのは次のうち誰 ?</t>
  </si>
  <si>
    <t>森昭雄</t>
  </si>
  <si>
    <t>堀江貴文</t>
  </si>
  <si>
    <t>高橋がなり</t>
  </si>
  <si>
    <t>折口雅博</t>
  </si>
  <si>
    <t>大阪で「グランシャトー」がある繁華街は?</t>
  </si>
  <si>
    <t>京橋</t>
  </si>
  <si>
    <t>難波</t>
  </si>
  <si>
    <t>南森町</t>
  </si>
  <si>
    <t>十三</t>
  </si>
  <si>
    <t>「サムライ」や「ショーグン」といった製品で知られる香水ブランドは何？</t>
  </si>
  <si>
    <t>アランドロン</t>
  </si>
  <si>
    <t>マサイ族がゾウのうんこを利用して作るものとは何?</t>
  </si>
  <si>
    <t>お茶</t>
  </si>
  <si>
    <t>家具</t>
  </si>
  <si>
    <t>化粧品</t>
  </si>
  <si>
    <t>衣服</t>
  </si>
  <si>
    <t>ファッション雑誌「GINZA」を発行している出版社はどこ?</t>
  </si>
  <si>
    <t>幻冬舎</t>
  </si>
  <si>
    <t>文化放送のコールサインは?</t>
  </si>
  <si>
    <t>JOQR</t>
  </si>
  <si>
    <t>JOXF</t>
  </si>
  <si>
    <t>JONR</t>
  </si>
  <si>
    <t>JOEF</t>
  </si>
  <si>
    <t>京成線の「いちかわまま」駅を漢字で正しく書いたものはどれ?</t>
  </si>
  <si>
    <t>市川真間</t>
  </si>
  <si>
    <t>市川間々</t>
  </si>
  <si>
    <t>市川間真</t>
  </si>
  <si>
    <t>この中にはない</t>
  </si>
  <si>
    <t>昭和30年代のテレビCM、アイデアル洋傘のCMキャラクターは?</t>
  </si>
  <si>
    <t>植木等</t>
  </si>
  <si>
    <t>美空ひばり</t>
  </si>
  <si>
    <t>若乃花</t>
  </si>
  <si>
    <t>石原裕次郎</t>
  </si>
  <si>
    <t>次のうち、食事のときにふつう利き手と反対の手で持つのはどれ？</t>
  </si>
  <si>
    <t>ナイフ</t>
  </si>
  <si>
    <t>フォーク</t>
  </si>
  <si>
    <t>スプーン</t>
  </si>
  <si>
    <t>箸</t>
  </si>
  <si>
    <t>大和型戦艦の三番艦として建造され後に空母に変更された船は?</t>
  </si>
  <si>
    <t>信濃</t>
  </si>
  <si>
    <t>加賀</t>
  </si>
  <si>
    <t>大鳳</t>
  </si>
  <si>
    <t>天城</t>
  </si>
  <si>
    <t>世界初の万国博はどこで開かれた?</t>
  </si>
  <si>
    <t>イギリス・ロンドン</t>
  </si>
  <si>
    <t>アメリカ・ニューヨーク</t>
  </si>
  <si>
    <t>大阪・千里丘陵</t>
  </si>
  <si>
    <t>フランス・パリ</t>
  </si>
  <si>
    <t>栃木県・小山駅から、栃木、富田、足利、などを経由する線の路線名はどれ?</t>
  </si>
  <si>
    <t>両毛線</t>
  </si>
  <si>
    <t>身延線</t>
  </si>
  <si>
    <t>福知山線</t>
  </si>
  <si>
    <t>伊勢崎線</t>
  </si>
  <si>
    <t>麻雀のタイトル戦の一つ「麻雀最強戦」の第1回大会でなみいるプロ・強豪を退け優勝した漫画家は誰?</t>
  </si>
  <si>
    <t>片山まさゆき</t>
  </si>
  <si>
    <t>本そういち</t>
  </si>
  <si>
    <t>かわぐちかいじ</t>
  </si>
  <si>
    <t>福本伸行</t>
  </si>
  <si>
    <t>「シフォンケーキ」の「シフォン」とはどんな意味？</t>
  </si>
  <si>
    <t>絹</t>
  </si>
  <si>
    <t>膨らんだ</t>
  </si>
  <si>
    <t>帽子</t>
  </si>
  <si>
    <t>まゆ</t>
  </si>
  <si>
    <t>日本マクドナルド株式会社の本社はどこにある?</t>
  </si>
  <si>
    <t>新宿アイランドタワー</t>
  </si>
  <si>
    <t>東京タワー</t>
  </si>
  <si>
    <t>六本木ヒルズ</t>
  </si>
  <si>
    <t>ミッドランドスクエア</t>
  </si>
  <si>
    <t>ドイツで12月6日にやってきて悪い子にお仕置きをするとされる、伝説上の聖人は何？</t>
  </si>
  <si>
    <t>聖ニコラウス</t>
  </si>
  <si>
    <t>聖ペテロ</t>
  </si>
  <si>
    <t>聖パウロ</t>
  </si>
  <si>
    <t>聖キュリロス</t>
  </si>
  <si>
    <t>バス法、ローリング法って何の種類？</t>
  </si>
  <si>
    <t>歯磨き</t>
  </si>
  <si>
    <t>メイク</t>
  </si>
  <si>
    <t>洗顔</t>
  </si>
  <si>
    <t>入浴</t>
  </si>
  <si>
    <t>「カバヤ児童文庫」とは、どのようなもの?</t>
  </si>
  <si>
    <t>菓子に付属した景品</t>
  </si>
  <si>
    <t>子供専用図書館</t>
  </si>
  <si>
    <t>子供向け伝記物語集</t>
  </si>
  <si>
    <t>児童向け昔話全集</t>
  </si>
  <si>
    <t>ゲーム脳の恐怖、という本を書いたのは次のうち誰?</t>
  </si>
  <si>
    <t>愛知県名古屋市が発祥のラーメンは次のうちどれ?</t>
  </si>
  <si>
    <t>台湾ラーメン</t>
  </si>
  <si>
    <t>江南ラーメン</t>
  </si>
  <si>
    <t>ナナちゃんラーメン</t>
  </si>
  <si>
    <t>愛ラーメン</t>
  </si>
  <si>
    <t>「エチオピア饅頭」は何県の銘菓?</t>
  </si>
  <si>
    <t>高知県</t>
  </si>
  <si>
    <t>愛媛県</t>
  </si>
  <si>
    <t>徳島県</t>
  </si>
  <si>
    <t>化粧品売場などで香水を吹き付けて香りを試す紙のことをフランス語で何という？</t>
  </si>
  <si>
    <t>ピルエット</t>
  </si>
  <si>
    <t>イタリアのブランド「ナラカミーチェ」。この「カミーチェ」とはイタリア語でどんな意味？</t>
  </si>
  <si>
    <t>ブラウス</t>
  </si>
  <si>
    <t>下着</t>
  </si>
  <si>
    <t>スーツ</t>
  </si>
  <si>
    <t>スカート</t>
  </si>
  <si>
    <t>シュークリームを積み上げて作る、ウェディングケーキとしてもおなじみのフランスのお菓子は何？</t>
  </si>
  <si>
    <t>クロカンブッシュ</t>
  </si>
  <si>
    <t>ブッシュ・ド・ノエル</t>
  </si>
  <si>
    <t>ガレット・デ・ロワ</t>
  </si>
  <si>
    <t>カトル・カール</t>
  </si>
  <si>
    <t>長い羽状の飾り毛が垂れ下がった犬の尾形のことを次のうち何という?</t>
  </si>
  <si>
    <t>プルームテール</t>
  </si>
  <si>
    <t>パンプテール</t>
  </si>
  <si>
    <t>カールテール</t>
  </si>
  <si>
    <t>スクレイルテール</t>
  </si>
  <si>
    <t>うまれたての赤ちゃんが、大きな音を立てた時などに、びっくりしたように両手を広げることを何という?</t>
  </si>
  <si>
    <t>モロー反射</t>
  </si>
  <si>
    <t>ハロー反射</t>
  </si>
  <si>
    <t>フロー反射</t>
  </si>
  <si>
    <t>ピロー反射</t>
  </si>
  <si>
    <t>種間雑種動物であるライガーのお父さんはライオンですがレオポンのお父さんは?</t>
  </si>
  <si>
    <t>トマトケチャップの世界シェア第1位であるアメリカの食品メーカーはどこ？</t>
  </si>
  <si>
    <t>ハインツ</t>
  </si>
  <si>
    <t>デルモンテ</t>
  </si>
  <si>
    <t>コーミ</t>
  </si>
  <si>
    <t>カゴメ</t>
  </si>
  <si>
    <t>世界初のレコードに収録された曲は次のうちどれ?</t>
  </si>
  <si>
    <t>メリーさんの羊</t>
  </si>
  <si>
    <t>テネシーワルツ</t>
  </si>
  <si>
    <t>故郷の人々</t>
  </si>
  <si>
    <t>キラキラ星</t>
  </si>
  <si>
    <t>ネバーエンディングストーリーの原作者は誰?</t>
  </si>
  <si>
    <t>ミヒャエルエンデ</t>
  </si>
  <si>
    <t>スピルバーグ</t>
  </si>
  <si>
    <t>ルイスキャロル</t>
  </si>
  <si>
    <t>ウォルトディズニー</t>
  </si>
  <si>
    <t>「パティスリー界のピカソ」とよばれる、日本でも出店していることで有名なフランスのパティシエは誰？</t>
  </si>
  <si>
    <t>ピエール・エルメ</t>
  </si>
  <si>
    <t>ジョエル・ロブション</t>
  </si>
  <si>
    <t>ピエール・マルコリーニ</t>
  </si>
  <si>
    <t>セバスチャン・ブイエ</t>
  </si>
  <si>
    <t>日本ではコカ・コーラ社が発売している、イギリス王室の御用達でもあるレモン味の炭酸飲料は何？</t>
  </si>
  <si>
    <t>シュウェップス</t>
  </si>
  <si>
    <t>C.C.レモン</t>
  </si>
  <si>
    <t>キリンレモン</t>
  </si>
  <si>
    <t>オランジーナ</t>
  </si>
  <si>
    <t>秋・春の七草に含まれていない植物の種類はどれ?</t>
  </si>
  <si>
    <t>シソ科の植物</t>
  </si>
  <si>
    <t>マメ科の植物</t>
  </si>
  <si>
    <t>キキョウ科の植物</t>
  </si>
  <si>
    <t>キク科の植物</t>
  </si>
  <si>
    <t>1968年に起きた3億円事件で被害にあった現金輸送車は、どこの会社のボーナスを輸送中だった?</t>
  </si>
  <si>
    <t>サンヨー</t>
  </si>
  <si>
    <t>三菱</t>
  </si>
  <si>
    <t>ファッションとしても用いられる、O型やD型などの種類がある登山用具は何？</t>
  </si>
  <si>
    <t>カラビナ</t>
  </si>
  <si>
    <t>ザイル</t>
  </si>
  <si>
    <t>アイゼン</t>
  </si>
  <si>
    <t>ハーケン</t>
  </si>
  <si>
    <t>世界で初めてノーベル賞を2度受賞した人物は誰?</t>
  </si>
  <si>
    <t>以下の三色旗のうち、配色が他と異なるのは?</t>
  </si>
  <si>
    <t>イタリア国旗</t>
  </si>
  <si>
    <t>オランダ国旗</t>
  </si>
  <si>
    <t>チェコ国旗</t>
  </si>
  <si>
    <t>ロシア国旗</t>
  </si>
  <si>
    <t>犬の両耳の間の頭蓋の頂にあるこぶし状の骨で脳頭蓋の後部隆起部を何という?</t>
  </si>
  <si>
    <t>オクシパット</t>
  </si>
  <si>
    <t>オクトパット</t>
  </si>
  <si>
    <t>ブルトバッド</t>
  </si>
  <si>
    <t>オートパット</t>
  </si>
  <si>
    <t>縄底のリゾート用サンダルのことを、フランス語で何という？</t>
  </si>
  <si>
    <t>エスパドリーユ</t>
  </si>
  <si>
    <t>エスパーニャ</t>
  </si>
  <si>
    <t>エスパニョール</t>
  </si>
  <si>
    <t>エスパルス</t>
  </si>
  <si>
    <t>関西地方で「グチ」と呼ばれる魚は、関東では何と呼ばれる魚?</t>
  </si>
  <si>
    <t>イシモチ</t>
  </si>
  <si>
    <t>イワナ</t>
  </si>
  <si>
    <t>タチウオ</t>
  </si>
  <si>
    <t>ホッケ</t>
  </si>
  <si>
    <t>静岡鉄道が発行するICカードの名前は?</t>
  </si>
  <si>
    <t>LuLuCa</t>
  </si>
  <si>
    <t>TOICA</t>
  </si>
  <si>
    <t>CI-CA</t>
  </si>
  <si>
    <t>ナイスパス</t>
  </si>
  <si>
    <t>ト音記号は何音の位置を表す音部記号?</t>
  </si>
  <si>
    <t>島根県の「世界一長いそろばん」は何ケタまでの計算が可能?</t>
  </si>
  <si>
    <t>888ケタ</t>
  </si>
  <si>
    <t>666ケタ</t>
  </si>
  <si>
    <t>555ケタ</t>
  </si>
  <si>
    <t>777ケタ</t>
  </si>
  <si>
    <t>イスラム教徒の男性は妻を何人までもつことが許されている?</t>
  </si>
  <si>
    <t>4人</t>
  </si>
  <si>
    <t>2人</t>
  </si>
  <si>
    <t>1人</t>
  </si>
  <si>
    <t>3人</t>
  </si>
  <si>
    <t>犬は三日飼えば何年恩を忘れずという?</t>
  </si>
  <si>
    <t>3年</t>
  </si>
  <si>
    <t>60年</t>
  </si>
  <si>
    <t>カーネル・サンダースの誕生日は?</t>
  </si>
  <si>
    <t>カジノで使われるルーレット。最大の数字はいくつ？</t>
  </si>
  <si>
    <t>キーボードで、ローマ字入力で「あ」と打つ時は「A」を押しますが、かな入力ではどのキーを打つ？</t>
  </si>
  <si>
    <t>次のうち、魚類として実在するものはどれ?</t>
  </si>
  <si>
    <t>シロワニ</t>
  </si>
  <si>
    <t>アカワニ</t>
  </si>
  <si>
    <t>ミドリワニ</t>
  </si>
  <si>
    <t>クロワニ</t>
  </si>
  <si>
    <t>和菓子「笹だんご」はどこの土産菓子?</t>
  </si>
  <si>
    <t>岡山県</t>
  </si>
  <si>
    <t>酒のさかなとして珍重される「このわた」は、何の内臓の塩辛？</t>
  </si>
  <si>
    <t>ニシン</t>
  </si>
  <si>
    <t>イカ</t>
  </si>
  <si>
    <t>ボラ</t>
  </si>
  <si>
    <t>狩猟で得られた鹿やイノシシなどの動物を使うフランス料理のことを何という？</t>
  </si>
  <si>
    <t>ジビエ</t>
  </si>
  <si>
    <t>ポワソン</t>
  </si>
  <si>
    <t>グラニテ</t>
  </si>
  <si>
    <t>デセール</t>
  </si>
  <si>
    <t>奈良県香芝市にある奇岩群。「屯鶴峯」の正しい読みは次のうちどれ?</t>
  </si>
  <si>
    <t>どんづるぼう</t>
  </si>
  <si>
    <t>とんつるぼう</t>
  </si>
  <si>
    <t>とんづるみね</t>
  </si>
  <si>
    <t>どんつるみね</t>
  </si>
  <si>
    <t>日本に写真術が渡来してきたのはいつ頃?</t>
  </si>
  <si>
    <t>1840年代</t>
  </si>
  <si>
    <t>1880年代</t>
  </si>
  <si>
    <t>1780年代</t>
  </si>
  <si>
    <t>1750年代</t>
  </si>
  <si>
    <t>「マドラスチェック」の「マドラス」の由来になったのはどこの国の地名？</t>
  </si>
  <si>
    <t>三次インター(広島県)から最も近い場所は?</t>
  </si>
  <si>
    <t>三次ワイナリー</t>
  </si>
  <si>
    <t>備北丘陵公園</t>
  </si>
  <si>
    <t>帝釈峡</t>
  </si>
  <si>
    <t>宮島</t>
  </si>
  <si>
    <t>次のうち、実在する楽器はどれ?</t>
  </si>
  <si>
    <t>ヘコヘコ</t>
  </si>
  <si>
    <t>ションベン</t>
  </si>
  <si>
    <t>ガリガリ</t>
  </si>
  <si>
    <t>テーマパーク「日本昭和村」があるのは岐阜県何市?</t>
  </si>
  <si>
    <t>美濃加茂市</t>
  </si>
  <si>
    <t>可児市</t>
  </si>
  <si>
    <t>多治見市</t>
  </si>
  <si>
    <t>土岐市</t>
  </si>
  <si>
    <t>「愛知万博」が行われた年は、西暦何年?</t>
  </si>
  <si>
    <t>2005年</t>
  </si>
  <si>
    <t>2008年</t>
  </si>
  <si>
    <t>明治時代に初めて売り出された大学ノートは、次のうち何大学の前の店で売られていた？</t>
  </si>
  <si>
    <t>京都大学</t>
  </si>
  <si>
    <t>慶應義塾大学</t>
  </si>
  <si>
    <t>ロッテリアは元々、ロッテのある商品の販促目的に作られましたが、それは何?</t>
  </si>
  <si>
    <t>ハンバーガー</t>
  </si>
  <si>
    <t>キャンディ</t>
  </si>
  <si>
    <t>次のうち、さくらんぼの品種の名前にあるのはどれ？</t>
  </si>
  <si>
    <t>ナポレオン</t>
  </si>
  <si>
    <t>ジャンヌダルク</t>
  </si>
  <si>
    <t>ルイ16世</t>
  </si>
  <si>
    <t>マリーアントワネット</t>
  </si>
  <si>
    <t>犬のしっぽの種類でないのはどれ?</t>
  </si>
  <si>
    <t>サークル・テール</t>
  </si>
  <si>
    <t>オッター・テール</t>
  </si>
  <si>
    <t>ホイップ・テール</t>
  </si>
  <si>
    <t>カールド・テール</t>
  </si>
  <si>
    <t>大きな南京錠が特徴的な「パディントン」などで知られるフランスのブランドは何？</t>
  </si>
  <si>
    <t>魚の一種である「キュウリウオ」の名前の由来は、何がキュウリに似ている?</t>
  </si>
  <si>
    <t>匂い</t>
  </si>
  <si>
    <t>味</t>
  </si>
  <si>
    <t>形</t>
  </si>
  <si>
    <t>色</t>
  </si>
  <si>
    <t>「胃腸のホウキ」と呼ばれる野菜は次のうちどれ?</t>
  </si>
  <si>
    <t>ホウレン草</t>
  </si>
  <si>
    <t>春菊</t>
  </si>
  <si>
    <t>フキ</t>
  </si>
  <si>
    <t>NHKのピタゴラスイッチのピタゴラ装置はどこの大学が作っている?</t>
  </si>
  <si>
    <t>真珠の重さ「1もんめ」とは何グラム?</t>
  </si>
  <si>
    <t>3.75g</t>
  </si>
  <si>
    <t>4.75g</t>
  </si>
  <si>
    <t>2.15g</t>
  </si>
  <si>
    <t>1.24g</t>
  </si>
  <si>
    <t>太平洋戦争中、三菱重工業で設計主任として「ゼロ戦」の設計を手掛けた人物とは?</t>
  </si>
  <si>
    <t>堀越二郎</t>
  </si>
  <si>
    <t>木村秀政</t>
  </si>
  <si>
    <t>土井武夫</t>
  </si>
  <si>
    <t>糸川英夫</t>
  </si>
  <si>
    <t>辞書『広辞苑』に採用されている、書籍の寸法の名前は何？</t>
  </si>
  <si>
    <t>菊版</t>
  </si>
  <si>
    <t>桜版</t>
  </si>
  <si>
    <t>梅版</t>
  </si>
  <si>
    <t>桐版</t>
  </si>
  <si>
    <t>次のうち、国家資格が必要ではない仕事はどれ?</t>
  </si>
  <si>
    <t>警察犬訓練士</t>
  </si>
  <si>
    <t>ボイラー技士</t>
  </si>
  <si>
    <t>助産師</t>
  </si>
  <si>
    <t>潜水士</t>
  </si>
  <si>
    <t>次のうち、暦の上で冬なのはどれ？</t>
  </si>
  <si>
    <t>新春</t>
  </si>
  <si>
    <t>立春</t>
  </si>
  <si>
    <t>早春</t>
  </si>
  <si>
    <t>晩春</t>
  </si>
  <si>
    <t>カントリー風の手芸の「トールペイント」。この「トール」とはフランス語で何という意味？</t>
  </si>
  <si>
    <t>版画</t>
  </si>
  <si>
    <t>珊瑚</t>
  </si>
  <si>
    <t>田舎</t>
  </si>
  <si>
    <t>「香水」は、俳句ではいつの季語？</t>
  </si>
  <si>
    <t>IT用語「イニシャライズ」の説明で正しいのはどれ?</t>
  </si>
  <si>
    <t>初期化</t>
  </si>
  <si>
    <t>定義付け</t>
  </si>
  <si>
    <t>入力</t>
  </si>
  <si>
    <t>次のうち、電化区間と非電化区間が混在する路線は?</t>
  </si>
  <si>
    <t>室蘭本線</t>
  </si>
  <si>
    <t>根室本線</t>
  </si>
  <si>
    <t>石北本線</t>
  </si>
  <si>
    <t>釧網本線</t>
  </si>
  <si>
    <t>企業内の集合知を経営に生かす手法は何という?</t>
  </si>
  <si>
    <t>ナレッジ・マネジメント</t>
  </si>
  <si>
    <t>ローカルマネジメント</t>
  </si>
  <si>
    <t>リスク・マネジメント</t>
  </si>
  <si>
    <t>パッジマネジメント</t>
  </si>
  <si>
    <t>次のファッションブランドのうち、その名が設立者でもある往年のテニスプレイヤーに由来するのはどれ？</t>
  </si>
  <si>
    <t>リーバイス</t>
  </si>
  <si>
    <t>ラルフローレン</t>
  </si>
  <si>
    <t>ナイキ</t>
  </si>
  <si>
    <t>イタリアのファッションブランドではないものはどれ?</t>
  </si>
  <si>
    <t>フェンディ</t>
  </si>
  <si>
    <t>ボッテガ・ヴェネタ</t>
  </si>
  <si>
    <t>ギャザーで横に何段も切り替えたスカートのことを何という?</t>
  </si>
  <si>
    <t>ティアードスカート</t>
  </si>
  <si>
    <t>フリルスカート</t>
  </si>
  <si>
    <t>フラウンススカート</t>
  </si>
  <si>
    <t>サテンスカート</t>
  </si>
  <si>
    <t>ピアノ曲集「子供の領分」で知られる作曲家は?</t>
  </si>
  <si>
    <t>ドビュッシー</t>
  </si>
  <si>
    <t>ブラームス</t>
  </si>
  <si>
    <t>ビゼー</t>
  </si>
  <si>
    <t>油性マジックの汚れを落とすときに活躍する食品といえば何？</t>
  </si>
  <si>
    <t>バター</t>
  </si>
  <si>
    <t>はちみつ</t>
  </si>
  <si>
    <t>日本酒</t>
  </si>
  <si>
    <t>酢</t>
  </si>
  <si>
    <t>犬の頭部の形の名称でドームヘッドと同意語なのは次のうちどれ?</t>
  </si>
  <si>
    <t>アップルヘッド</t>
  </si>
  <si>
    <t>サークルヘッド</t>
  </si>
  <si>
    <t>フラットヘッド</t>
  </si>
  <si>
    <t>ヘッドギア</t>
  </si>
  <si>
    <t>次の動物のうち「世界三大珍獣」に含まれないのは?</t>
  </si>
  <si>
    <t>コビトカバ</t>
  </si>
  <si>
    <t>オカピ</t>
  </si>
  <si>
    <t>ジャイアントパンダ</t>
  </si>
  <si>
    <t>マヒしやすい嗅覚をリフレッシュする為に、香水専門店に置いてあるものは?</t>
  </si>
  <si>
    <t>コーヒー豆</t>
  </si>
  <si>
    <t>スライスしたレモン</t>
  </si>
  <si>
    <t>緑茶の出し殻</t>
  </si>
  <si>
    <t>ココアパウダー</t>
  </si>
  <si>
    <t>フランスのファッションブランドではないものはどれ?</t>
  </si>
  <si>
    <t>ジョルジオ・アルマーニ</t>
  </si>
  <si>
    <t>バレンシアガ</t>
  </si>
  <si>
    <t>イヴ・サンローラン</t>
  </si>
  <si>
    <t>日本でも大ヒットした「ルービックキューブ」を考案したルービック博士はどこの国の人?</t>
  </si>
  <si>
    <t>クロアチア</t>
  </si>
  <si>
    <t>「ジルジャン」「パイステ」といえばどんな楽器のメーカー?</t>
  </si>
  <si>
    <t>シンバル</t>
  </si>
  <si>
    <t>クラリネット</t>
  </si>
  <si>
    <t>ハーモニカ</t>
  </si>
  <si>
    <t>バイオリン</t>
  </si>
  <si>
    <t>Twitterで、アクセスエラーでページが読みこめない時に表示される動物は何？</t>
  </si>
  <si>
    <t>乳製品カルピスは、アメリカで何と呼ばれている?</t>
  </si>
  <si>
    <t>カルピコ</t>
  </si>
  <si>
    <t>カルペン</t>
  </si>
  <si>
    <t>コルペソ</t>
  </si>
  <si>
    <t>カルピ</t>
  </si>
  <si>
    <t>トマトやキュウリなどの野菜を使った、スペイン・アンダルシア地方の冷製スープは何？</t>
  </si>
  <si>
    <t>ガスパチョ</t>
  </si>
  <si>
    <t>ヴィシソワーズ</t>
  </si>
  <si>
    <t>ミネストローネ</t>
  </si>
  <si>
    <t>ブイヤベース</t>
  </si>
  <si>
    <t>次のうち、カマボコにされることが多い魚はどれ?</t>
  </si>
  <si>
    <t>ヒラマサ</t>
  </si>
  <si>
    <t>メバル</t>
  </si>
  <si>
    <t>カマス</t>
  </si>
  <si>
    <t>Facebookは2010年7月時点で会員数何人以上と発表されている?</t>
  </si>
  <si>
    <t>5億人以上</t>
  </si>
  <si>
    <t>8千万人以上</t>
  </si>
  <si>
    <t>5千万人以上</t>
  </si>
  <si>
    <t>1億人以上</t>
  </si>
  <si>
    <t>ドバイにある世界一の高層ビル「ブルジュ・ハリファ」の高さは、東京タワーの約何倍？</t>
  </si>
  <si>
    <t>2.5倍</t>
  </si>
  <si>
    <t>3倍</t>
  </si>
  <si>
    <t>1.5倍</t>
  </si>
  <si>
    <t>ベートーヴェンの交響曲第6番「田園」は、いくつの楽章から出来ている?</t>
  </si>
  <si>
    <t>東京タワーの所在する区は?</t>
  </si>
  <si>
    <t>港区</t>
  </si>
  <si>
    <t>中央区</t>
  </si>
  <si>
    <t>品川区</t>
  </si>
  <si>
    <t>千代田区</t>
  </si>
  <si>
    <t>ベーグルサンドの具としておなじみの「ロックス」といったらどんな食材のこと？</t>
  </si>
  <si>
    <t>スモークサーモン</t>
  </si>
  <si>
    <t>アボカド</t>
  </si>
  <si>
    <t>オニオンスライス</t>
  </si>
  <si>
    <t>クリームチーズ</t>
  </si>
  <si>
    <t>古代ギリシア建築の「エンタシス」において、柱が持つ特徴は何？</t>
  </si>
  <si>
    <t>ふくらんでいる</t>
  </si>
  <si>
    <t>へこんでいる</t>
  </si>
  <si>
    <t>ねじれている</t>
  </si>
  <si>
    <t>まがっている</t>
  </si>
  <si>
    <t>2005年8月、第1回東京ガールズコレクションが行われた会場はどこ？</t>
  </si>
  <si>
    <t>代々木第一体育館</t>
  </si>
  <si>
    <t>横浜アリーナ</t>
  </si>
  <si>
    <t>渋谷公会堂</t>
  </si>
  <si>
    <t>有明コロシアム</t>
  </si>
  <si>
    <t>鉛筆1グロスは、何本?</t>
  </si>
  <si>
    <t>144本</t>
  </si>
  <si>
    <t>120本</t>
  </si>
  <si>
    <t>186本</t>
  </si>
  <si>
    <t>160本</t>
  </si>
  <si>
    <t>出産後の幼児が授乳によって得られる1日分のカルシウムはどれくらい?</t>
  </si>
  <si>
    <t>約220mg</t>
  </si>
  <si>
    <t>約120mg</t>
  </si>
  <si>
    <t>約380mg</t>
  </si>
  <si>
    <t>約630mg</t>
  </si>
  <si>
    <t>「星の王子さま」に登場する、王子の星を破壊するとされる植物は次のうちどれ?</t>
  </si>
  <si>
    <t>バオバブ</t>
  </si>
  <si>
    <t>ラフレシア</t>
  </si>
  <si>
    <t>メタセコイア</t>
  </si>
  <si>
    <t>オオオニバス</t>
  </si>
  <si>
    <t>韓国の鍋料理の一つ「カムジャタン」のカムジャとは何を表す?</t>
  </si>
  <si>
    <t>ショウガ</t>
  </si>
  <si>
    <t>長ネギ</t>
  </si>
  <si>
    <t>豚肉</t>
  </si>
  <si>
    <t>17～19世紀の西洋で男性が首に巻いたスカーフで、現在のネクタイの原型となっているのは何？</t>
  </si>
  <si>
    <t>クラバット</t>
  </si>
  <si>
    <t>ハリバット</t>
  </si>
  <si>
    <t>コンバット</t>
  </si>
  <si>
    <t>アットバット</t>
  </si>
  <si>
    <t>テキーラといえばメキシコのお酒。では、カンパリといったらどこの国のお酒?</t>
  </si>
  <si>
    <t>温度と水分量を調節しながらパーマをかける新形状記憶パーマを何という?</t>
  </si>
  <si>
    <t>エアウェーブ</t>
  </si>
  <si>
    <t>アシンメトリー</t>
  </si>
  <si>
    <t>ウィービング</t>
  </si>
  <si>
    <t>エフェクトパーマ</t>
  </si>
  <si>
    <t>モルディブで生産される「モルディブ・フィッシュ」といえば、日本の何にそっくりな食品？</t>
  </si>
  <si>
    <t>かつお節</t>
  </si>
  <si>
    <t>煮干し</t>
  </si>
  <si>
    <t>するめ</t>
  </si>
  <si>
    <t>次のうち鍵盤楽器はどれ?</t>
  </si>
  <si>
    <t>バイオリンなどの弦楽器を、弓を用いずに指で弾くことをイタリア語で何という?</t>
  </si>
  <si>
    <t>ピチカート</t>
  </si>
  <si>
    <t>スタッカート</t>
  </si>
  <si>
    <t>マルカート</t>
  </si>
  <si>
    <t>レガート</t>
  </si>
  <si>
    <t>フランスのチーズ、カマンベールチーズを熟成させるのに使われているカビは何？</t>
  </si>
  <si>
    <t>白カビ</t>
  </si>
  <si>
    <t>青カビ</t>
  </si>
  <si>
    <t>コウジカビ</t>
  </si>
  <si>
    <t>黒カビ</t>
  </si>
  <si>
    <t>カクテルの一種「ダイキリ」の名前の由来となったダイキリ鉱山がある国はどこ？</t>
  </si>
  <si>
    <t>コスタリカ</t>
  </si>
  <si>
    <t>エクアドル</t>
  </si>
  <si>
    <t>1941年4月1日から、従来の尋常小学校に代わって発足した初等義務教育学校とは?</t>
  </si>
  <si>
    <t>国民学校</t>
  </si>
  <si>
    <t>新尋常小学校</t>
  </si>
  <si>
    <t>小学校</t>
  </si>
  <si>
    <t>義務教育</t>
  </si>
  <si>
    <t>新潟燕三条系ラーメンといえば?</t>
  </si>
  <si>
    <t>背油醤油</t>
  </si>
  <si>
    <t>豚骨醤油</t>
  </si>
  <si>
    <t>生姜醤油</t>
  </si>
  <si>
    <t>あっさり醤油</t>
  </si>
  <si>
    <t>写真週刊誌「FRIDAY」が創刊されたのは何年?</t>
  </si>
  <si>
    <t>1980年</t>
  </si>
  <si>
    <t>1985年</t>
  </si>
  <si>
    <t>1988年</t>
  </si>
  <si>
    <t>1968年</t>
  </si>
  <si>
    <t>韓国のカリスマ主婦チョン・ダヨンのエクササイズといえば何ダイエット？</t>
  </si>
  <si>
    <t>モムチャン</t>
  </si>
  <si>
    <t>オルチャン</t>
  </si>
  <si>
    <t>テッチャン</t>
  </si>
  <si>
    <t>ハンチャン</t>
  </si>
  <si>
    <t>打楽器「トライアングル」を叩く際に使われる棒のことを何と呼ぶ?</t>
  </si>
  <si>
    <t>ビーター</t>
  </si>
  <si>
    <t>ペーター</t>
  </si>
  <si>
    <t>カーター</t>
  </si>
  <si>
    <t>ホーマー</t>
  </si>
  <si>
    <t>犬の頬が発達して丸味をおびたもの又は筋肉で厚くなったものを何という?</t>
  </si>
  <si>
    <t>チーキー</t>
  </si>
  <si>
    <t>チキン</t>
  </si>
  <si>
    <t>ターキー</t>
  </si>
  <si>
    <t>タッキー</t>
  </si>
  <si>
    <t>北野武監督の映画『座頭市』『BROTHER』などの衣装を担当した日本のデザイナーは誰？</t>
  </si>
  <si>
    <t>山本耀司</t>
  </si>
  <si>
    <t>高田賢三</t>
  </si>
  <si>
    <t>川久保玲</t>
  </si>
  <si>
    <t>ハリウッドセレブの間で人気となっている、ブライアン・スミスが創業したブーツ・ブランドは何？</t>
  </si>
  <si>
    <t>UGG</t>
  </si>
  <si>
    <t>EGG</t>
  </si>
  <si>
    <t>AGG</t>
  </si>
  <si>
    <t>OGG</t>
  </si>
  <si>
    <t>JR恵比寿駅と恵比寿ガーデンプレイスとの間にある「動く通路」、約何メートル?</t>
  </si>
  <si>
    <t>約400m</t>
  </si>
  <si>
    <t>約500m</t>
  </si>
  <si>
    <t>約300m</t>
  </si>
  <si>
    <t>約600m</t>
  </si>
  <si>
    <t>森喜朗元首相の出身大学は?</t>
  </si>
  <si>
    <t>独自の商品テストによって、消費者の保護・育成を編集方針の基幹に掲げた婦人雑誌のタイトルは?</t>
  </si>
  <si>
    <t>暮しの手帳</t>
  </si>
  <si>
    <t>暮し</t>
  </si>
  <si>
    <t>爽快</t>
  </si>
  <si>
    <t>主婦の友</t>
  </si>
  <si>
    <t>人気のボードゲーム「カタンの開拓者たち」に登場する資源の種類は、木材、レンガ、小麦、鉱石と何？</t>
  </si>
  <si>
    <t>乳牛</t>
  </si>
  <si>
    <t>ワラ</t>
  </si>
  <si>
    <t>昭和43年に起きた「三億円事件」で現金が奪われたのは何銀行の現金輸送車?</t>
  </si>
  <si>
    <t>日本信託銀行</t>
  </si>
  <si>
    <t>東洋信託銀行</t>
  </si>
  <si>
    <t>安田信託銀行</t>
  </si>
  <si>
    <t>三井信託銀行</t>
  </si>
  <si>
    <t>名古屋市で「さくら名所100選」に選ばれている場所は?</t>
  </si>
  <si>
    <t>鶴舞公園</t>
  </si>
  <si>
    <t>大高緑地</t>
  </si>
  <si>
    <t>小幡緑地</t>
  </si>
  <si>
    <t>名城公園</t>
  </si>
  <si>
    <t>パリのオルセー美術館は、もともと何として利用されていた？</t>
  </si>
  <si>
    <t>大学</t>
  </si>
  <si>
    <t>発電所</t>
  </si>
  <si>
    <t>図書館</t>
  </si>
  <si>
    <t>日本で現存する最古の自動販売機はどれ?</t>
  </si>
  <si>
    <t>切手葉書</t>
  </si>
  <si>
    <t>切符</t>
  </si>
  <si>
    <t>新聞</t>
  </si>
  <si>
    <t>近年テレビでは「エコ」が話題ですが、では江古田駅は何線の駅?</t>
  </si>
  <si>
    <t>西武池袋線</t>
  </si>
  <si>
    <t>JR武蔵野線</t>
  </si>
  <si>
    <t>東武東上線</t>
  </si>
  <si>
    <t>西武新宿線</t>
  </si>
  <si>
    <t>初期活動写真期の外国記録映画の上映に際し、舞台でセリフや状況説明を解説した人のことを?</t>
  </si>
  <si>
    <t>活動弁士</t>
  </si>
  <si>
    <t>上映弁士</t>
  </si>
  <si>
    <t>公認会計士</t>
  </si>
  <si>
    <t>舞台弁士</t>
  </si>
  <si>
    <t>北海道という地名を考案したのは以下のうち誰?</t>
  </si>
  <si>
    <t>松浦武四郎</t>
  </si>
  <si>
    <t>岡本監輔</t>
  </si>
  <si>
    <t>川路聖謨</t>
  </si>
  <si>
    <t>筒井肥前守政憲</t>
  </si>
  <si>
    <t>次のうち、「すきやき」の由来となったのはどれ？</t>
  </si>
  <si>
    <t>農具の鋤で焼く</t>
  </si>
  <si>
    <t>好きな物を焼く</t>
  </si>
  <si>
    <t>数寄屋で焼く</t>
  </si>
  <si>
    <t>仕事の隙に焼く</t>
  </si>
  <si>
    <t>料理の「サラダ」や「サラミ」の語源となった調味料は何？</t>
  </si>
  <si>
    <t>胡椒</t>
  </si>
  <si>
    <t>日本初の地下鉄は、今の何線?</t>
  </si>
  <si>
    <t>千代田線</t>
  </si>
  <si>
    <t>日比谷線</t>
  </si>
  <si>
    <t>丸の内線</t>
  </si>
  <si>
    <t>食玩やフィギュアでおなじみのメーカー海洋堂の本社があるのはどこ?</t>
  </si>
  <si>
    <t>京都</t>
  </si>
  <si>
    <t>福岡</t>
  </si>
  <si>
    <t>広島</t>
  </si>
  <si>
    <t>演歌の「演」とは何のこと?</t>
  </si>
  <si>
    <t>演説</t>
  </si>
  <si>
    <t>演出</t>
  </si>
  <si>
    <t>演者</t>
  </si>
  <si>
    <t>演技</t>
  </si>
  <si>
    <t>七夕伝説において、7月7日になると天の川に橋を架けるとされる鳥はどれ?</t>
  </si>
  <si>
    <t>カササギ</t>
  </si>
  <si>
    <t>ムクドリ</t>
  </si>
  <si>
    <t>セキレイ</t>
  </si>
  <si>
    <t>2010年7月18日に三重県伊賀市で保護された大亀(体長75センチ、体重35キロ)の正式名称はどれ?</t>
  </si>
  <si>
    <t>ケヅメリクガメ</t>
  </si>
  <si>
    <t>ヘビクビガメ</t>
  </si>
  <si>
    <t>メキシコカワガメ</t>
  </si>
  <si>
    <t>ガラパゴスオオウミガメ</t>
  </si>
  <si>
    <t>犬の豊かな長毛の尾を背上にあげ、あたかも扇を開いたよう平らに保持する尾の形状を何という?</t>
  </si>
  <si>
    <t>ファンテール</t>
  </si>
  <si>
    <t>フォンテール</t>
  </si>
  <si>
    <t>フェンテール</t>
  </si>
  <si>
    <t>フィンテール</t>
  </si>
  <si>
    <t>次のうち、香水の香り立ちを指す言葉はどれ？</t>
  </si>
  <si>
    <t>ノート</t>
  </si>
  <si>
    <t>ペーパー</t>
  </si>
  <si>
    <t>ペン</t>
  </si>
  <si>
    <t>ブック</t>
  </si>
  <si>
    <t>次のうち、フランスの香水業界で、一流の調香師に与えられる称号はどれ？</t>
  </si>
  <si>
    <t>ニ</t>
  </si>
  <si>
    <t>ヌ</t>
  </si>
  <si>
    <t>ナ</t>
  </si>
  <si>
    <t>インドで1番売れている、インドにとっての外車はどれ?</t>
  </si>
  <si>
    <t>トヨタ</t>
  </si>
  <si>
    <t>ダイハツ</t>
  </si>
  <si>
    <t>日産</t>
  </si>
  <si>
    <t>ポメラニアンは次のうちどの犬を改良した犬?</t>
  </si>
  <si>
    <t>スピッツ</t>
  </si>
  <si>
    <t>アフガン・ハウンド</t>
  </si>
  <si>
    <t>マルチーズ</t>
  </si>
  <si>
    <t>ダルメシアン</t>
  </si>
  <si>
    <t>「きのこの山」「たけのこの里」の兄弟がいたのは?</t>
  </si>
  <si>
    <t>すぎのこ村</t>
  </si>
  <si>
    <t>やまびこ村</t>
  </si>
  <si>
    <t>きのこの村</t>
  </si>
  <si>
    <t>つちのこ村</t>
  </si>
  <si>
    <t>インターネットで、「FYI」とはどんな意味を表す略語？</t>
  </si>
  <si>
    <t>ご参考までに</t>
  </si>
  <si>
    <t>長文で失礼します</t>
  </si>
  <si>
    <t>返信を希望します</t>
  </si>
  <si>
    <t>個人ごとですが</t>
  </si>
  <si>
    <t>清酒と酒粕に分離される前の、どろりとした酒のもとを何という？</t>
  </si>
  <si>
    <t>もろみ</t>
  </si>
  <si>
    <t>こうぼ</t>
  </si>
  <si>
    <t>こうじ</t>
  </si>
  <si>
    <t>こしき</t>
  </si>
  <si>
    <t>19世紀イギリスの風景画家・ジョゼフ・ターナーの代表作「雨、蒸気、スピード」に描かれている動物は?</t>
  </si>
  <si>
    <t>ウサギ</t>
  </si>
  <si>
    <t>ラクダ</t>
  </si>
  <si>
    <t>香港の地下鉄に実際にある駅名は?</t>
  </si>
  <si>
    <t>ジョーダン</t>
  </si>
  <si>
    <t>ギャグ</t>
  </si>
  <si>
    <t>オチ</t>
  </si>
  <si>
    <t>ダジャレ</t>
  </si>
  <si>
    <t>スペインやポルトガルの料理で、夏期に好まれる冷製スープの名称は次のうち何?</t>
  </si>
  <si>
    <t>カルパッチョ</t>
  </si>
  <si>
    <t>ガスパッチョ</t>
  </si>
  <si>
    <t>カパチョ</t>
  </si>
  <si>
    <t>トルストイの小説のヒロインの名前に由来するアクセサリーは何？</t>
  </si>
  <si>
    <t>カチューシャ</t>
  </si>
  <si>
    <t>シュシュ</t>
  </si>
  <si>
    <t>コサージュ</t>
  </si>
  <si>
    <t>ティアラ</t>
  </si>
  <si>
    <t>17世紀にアルコールのジンが生まれた国はどこ?</t>
  </si>
  <si>
    <t>ダックスフンドとはドイツ語だが、日本語に訳すと何の意味?</t>
  </si>
  <si>
    <t>アナグマ犬</t>
  </si>
  <si>
    <t>アナホリ犬</t>
  </si>
  <si>
    <t>ウシオイ犬</t>
  </si>
  <si>
    <t>タンソク犬</t>
  </si>
  <si>
    <t>「私は廻る」という意味を持つ車メーカーは次のうちどれ?</t>
  </si>
  <si>
    <t>ボルボ</t>
  </si>
  <si>
    <t>BMW</t>
  </si>
  <si>
    <t>スバル</t>
  </si>
  <si>
    <t>フォルクス</t>
  </si>
  <si>
    <t>鉄道模型の規格で「Nゲージ」といえば、レールの間隔は何mm?</t>
  </si>
  <si>
    <t>9mm</t>
  </si>
  <si>
    <t>32mm</t>
  </si>
  <si>
    <t>6.5mm</t>
  </si>
  <si>
    <t>16.5mm</t>
  </si>
  <si>
    <t>鉛筆が1グロスといえば、何本？</t>
  </si>
  <si>
    <t>72本</t>
  </si>
  <si>
    <t>96本</t>
  </si>
  <si>
    <t>24本</t>
  </si>
  <si>
    <t>次のうち一番安いドメインは.infoですが一番高いドメインは?</t>
  </si>
  <si>
    <t>.jp</t>
  </si>
  <si>
    <t>.org</t>
  </si>
  <si>
    <t>.info</t>
  </si>
  <si>
    <t>.com</t>
  </si>
  <si>
    <t>初代Macintoshが発売された日は?</t>
  </si>
  <si>
    <t>裁縫道具で、先についている歯車を回転させることによって布などに印をつけるものを何という？</t>
  </si>
  <si>
    <t>チャコ</t>
  </si>
  <si>
    <t>フープ</t>
  </si>
  <si>
    <t>リッパー</t>
  </si>
  <si>
    <t>戦時中、日本語に言い換えて、妖怪的四弦と呼ばれてたのは何?</t>
  </si>
  <si>
    <t>コントラバス</t>
  </si>
  <si>
    <t>チェロ</t>
  </si>
  <si>
    <t>次のうち、熊本城の別名として正しいのは?</t>
  </si>
  <si>
    <t>銀杏城</t>
  </si>
  <si>
    <t>白鷺城</t>
  </si>
  <si>
    <t>白帝城</t>
  </si>
  <si>
    <t>仏殿城</t>
  </si>
  <si>
    <t>古代ギリシアの「ラオコーン像」で、ラオコーン達を襲っている動物は何？</t>
  </si>
  <si>
    <t>サソリ</t>
  </si>
  <si>
    <t>タコ</t>
  </si>
  <si>
    <t>写真週刊誌「Emma」が創刊されたのは何年?</t>
  </si>
  <si>
    <t>1984年</t>
  </si>
  <si>
    <t>台湾で「木瓜牛ない」といえば牛乳とある果物の果汁を混ぜた飲み物ですが、その果物とは何?</t>
  </si>
  <si>
    <t>パパイヤ</t>
  </si>
  <si>
    <t>スイカ</t>
  </si>
  <si>
    <t>キンカン</t>
  </si>
  <si>
    <t>「リポビタンD」のマレーシアでの商標は次のうちどれ?</t>
  </si>
  <si>
    <t>LIVITA</t>
  </si>
  <si>
    <t>LIPOVITAN</t>
  </si>
  <si>
    <t>LIPOVITAN-D</t>
  </si>
  <si>
    <t>力保美達</t>
  </si>
  <si>
    <t>アメリカ合衆国に麻雀が普及しだしたのはいつ頃?</t>
  </si>
  <si>
    <t>1920年頃</t>
  </si>
  <si>
    <t>1980年頃</t>
  </si>
  <si>
    <t>2000年頃</t>
  </si>
  <si>
    <t>1880年頃</t>
  </si>
  <si>
    <t>A4用紙の長辺の長さは何mm?</t>
  </si>
  <si>
    <t>昭和59年の「日本語 新語・流行語大賞」の新語部門金賞はどれ?</t>
  </si>
  <si>
    <t>オシンドローム</t>
  </si>
  <si>
    <t>鈴虫発言</t>
  </si>
  <si>
    <t>くれない族</t>
  </si>
  <si>
    <t>千円パック</t>
  </si>
  <si>
    <t>大阪市のいわゆる「キタ」には含まれない大阪市内の地名は次のうちどれ?</t>
  </si>
  <si>
    <t>道頓堀</t>
  </si>
  <si>
    <t>曽根崎新地</t>
  </si>
  <si>
    <t>梅田</t>
  </si>
  <si>
    <t>茶屋町</t>
  </si>
  <si>
    <t>紀元前190年ころに作られたとされる、ギリシャのサモトラケ島で発見された勝利の女神像は誰の像？</t>
  </si>
  <si>
    <t>ニケ</t>
  </si>
  <si>
    <t>アテナ</t>
  </si>
  <si>
    <t>ヘラ</t>
  </si>
  <si>
    <t>アルテミス</t>
  </si>
  <si>
    <t>イタリアの都市でレオナルド・ダ・ヴィンチ空港があるのはローマですがマルコ・ポーロ空港があるのは?</t>
  </si>
  <si>
    <t>ベネチア</t>
  </si>
  <si>
    <t>ピサ</t>
  </si>
  <si>
    <t>ローマ</t>
  </si>
  <si>
    <t>黒色のみに反応する特殊な光線を用いた脱毛法を何脱毛という?</t>
  </si>
  <si>
    <t>IPL脱毛</t>
  </si>
  <si>
    <t>UPL脱毛</t>
  </si>
  <si>
    <t>PL脱毛</t>
  </si>
  <si>
    <t>IR脱毛</t>
  </si>
  <si>
    <t>「eneloop」「EVOLTA」といえば、 どんな製品の名前？</t>
  </si>
  <si>
    <t>充電池</t>
  </si>
  <si>
    <t>乾電池</t>
  </si>
  <si>
    <t>電球</t>
  </si>
  <si>
    <t>電気自動車</t>
  </si>
  <si>
    <t>大豆と関係無いのは、次のどれ ?</t>
  </si>
  <si>
    <t>胡麻豆腐</t>
  </si>
  <si>
    <t>枝豆</t>
  </si>
  <si>
    <t>テンペ ( インドネシア</t>
  </si>
  <si>
    <t>IT用語で「アパッチ」とはどのようなソフトのこと?</t>
  </si>
  <si>
    <t>サーバ構築ソフト</t>
  </si>
  <si>
    <t>高速化ソフト</t>
  </si>
  <si>
    <t>熱量低減ソフト</t>
  </si>
  <si>
    <t>タイピングゲーム</t>
  </si>
  <si>
    <t>「世界三大美術館」に入っていないのは次のうちどれ?</t>
  </si>
  <si>
    <t>ボストン美術館</t>
  </si>
  <si>
    <t>メトロポリタン美術館</t>
  </si>
  <si>
    <t>ルーヴル美術館</t>
  </si>
  <si>
    <t>エルミタージュ美術館</t>
  </si>
  <si>
    <t>オペラ、フィガロの結婚でフィガロが結婚する相手は?</t>
  </si>
  <si>
    <t>スザンナ</t>
  </si>
  <si>
    <t>ロジーナ</t>
  </si>
  <si>
    <t>ケルビーノ</t>
  </si>
  <si>
    <t>マルチェリーナ</t>
  </si>
  <si>
    <t>次のうち、日本が発祥の地である行事は?</t>
  </si>
  <si>
    <t>ホワイトデー</t>
  </si>
  <si>
    <t>バレンタインデー</t>
  </si>
  <si>
    <t>エプリルフール</t>
  </si>
  <si>
    <t>母の日</t>
  </si>
  <si>
    <t>スターバックスの本社があるのはどこ?</t>
  </si>
  <si>
    <t>ワシントン州</t>
  </si>
  <si>
    <t>ニューヨーク州</t>
  </si>
  <si>
    <t>1982年に発刊され、ベストセラーとなった「気くばりのすすめ」の著者は誰?</t>
  </si>
  <si>
    <t>鈴木健二</t>
  </si>
  <si>
    <t>小川宏</t>
  </si>
  <si>
    <t>山川静夫</t>
  </si>
  <si>
    <t>磯村尚徳</t>
  </si>
  <si>
    <t>駒沢大学の校歌を作詞したのは?</t>
  </si>
  <si>
    <t>北原白秋</t>
  </si>
  <si>
    <t>野口雨情</t>
  </si>
  <si>
    <t>秋元康</t>
  </si>
  <si>
    <t>阿久悠</t>
  </si>
  <si>
    <t>「ななつぼし」「ゆめぴりか」「きらら397」などのお米を主に生産している都道府県はどこ？</t>
  </si>
  <si>
    <t>山形県</t>
  </si>
  <si>
    <t>国立国会図書館の関西館がある都道府県は、次のうちどこ？</t>
  </si>
  <si>
    <t>京都府</t>
  </si>
  <si>
    <t>東京の五反田駅に乗り入れていない路線はどれ?</t>
  </si>
  <si>
    <t>JR京浜東北線</t>
  </si>
  <si>
    <t>東急池上線</t>
  </si>
  <si>
    <t>都営浅草線</t>
  </si>
  <si>
    <t>JR山手線</t>
  </si>
  <si>
    <t>昭和59年の「日本語新語・流行語大賞」の新語部門金賞はどれ?</t>
  </si>
  <si>
    <t>「新幹線」という地名を持つ地方はどこにある?</t>
  </si>
  <si>
    <t>静岡県田方郡</t>
  </si>
  <si>
    <t>静岡県磐田市</t>
  </si>
  <si>
    <t>大阪府三島郡</t>
  </si>
  <si>
    <t>愛知県刈谷市</t>
  </si>
  <si>
    <t>アイスランドとアイルランドの国旗に共通して使われている色はどれ?</t>
  </si>
  <si>
    <t>「安達ヶ原の鬼婆」の伝説があるのは福島県の何市?</t>
  </si>
  <si>
    <t>二本松市</t>
  </si>
  <si>
    <t>須賀川市</t>
  </si>
  <si>
    <t>喜多方市</t>
  </si>
  <si>
    <t>相馬市</t>
  </si>
  <si>
    <t>ファッション雑誌「Seventeen」や「non-no」を発売している出版社は何？</t>
  </si>
  <si>
    <t>インフォレスト</t>
  </si>
  <si>
    <t>大豆と関係無いのは、次のどれ?</t>
  </si>
  <si>
    <t>テンペ(インドネシア</t>
  </si>
  <si>
    <t>「PORTER」などのブランドで知られる「吉田カバン」の創業者は誰？</t>
  </si>
  <si>
    <t>吉田吉蔵</t>
  </si>
  <si>
    <t>吉田吉之助</t>
  </si>
  <si>
    <t>吉田吉三</t>
  </si>
  <si>
    <t>吉田吉彦</t>
  </si>
  <si>
    <t>「eneloop」「EVOLTA」といえば、どんな製品の名前？</t>
  </si>
  <si>
    <t>東京芸術大学にある、ある魚を描いた高橋由一の有名な絵画は何？</t>
  </si>
  <si>
    <t>鮭</t>
  </si>
  <si>
    <t>鰹</t>
  </si>
  <si>
    <t>鰤</t>
  </si>
  <si>
    <t>鯖</t>
  </si>
  <si>
    <t>根元から高く上がり途中から鎌のように曲がった犬の尾を何という?</t>
  </si>
  <si>
    <t>シックルテール</t>
  </si>
  <si>
    <t>リングテール</t>
  </si>
  <si>
    <t>セーバーテール</t>
  </si>
  <si>
    <t>ト音記号のト音とは?</t>
  </si>
  <si>
    <t>ソ</t>
  </si>
  <si>
    <t>ミ</t>
  </si>
  <si>
    <t>元々、シルクハットに使うために開発されたものは次のうちどれ？</t>
  </si>
  <si>
    <t>段ボール</t>
  </si>
  <si>
    <t>ポストイット</t>
  </si>
  <si>
    <t>ティッシュ</t>
  </si>
  <si>
    <t>ホッチキス</t>
  </si>
  <si>
    <t>みずがめ座の「みずがめ」を手にしていると見立てられるギリシャ神話の美少年は?</t>
  </si>
  <si>
    <t>ガニュメデス</t>
  </si>
  <si>
    <t>ヒュアキントス</t>
  </si>
  <si>
    <t>ナルキッソス</t>
  </si>
  <si>
    <t>アドニス</t>
  </si>
  <si>
    <t>イタリアで復活祭のときに作られるお菓子「コロンバ」。どんなものの形をしている？</t>
  </si>
  <si>
    <t>小枝</t>
  </si>
  <si>
    <t>十字架</t>
  </si>
  <si>
    <t>ファッション業界の賞で「FiFi賞」といえば別名「何のアカデミー賞」と呼ばれる？</t>
  </si>
  <si>
    <t>香水</t>
  </si>
  <si>
    <t>バッグ</t>
  </si>
  <si>
    <t>美容師</t>
  </si>
  <si>
    <t>ネイル</t>
  </si>
  <si>
    <t>日本語で「めぼうき」というスパイスは?</t>
  </si>
  <si>
    <t>バジル</t>
  </si>
  <si>
    <t>セージ</t>
  </si>
  <si>
    <t>オレガノ</t>
  </si>
  <si>
    <t>タイム</t>
  </si>
  <si>
    <t>別名を「ノドグロ」ともいう、主に日本海沿岸で採れる白身魚は何？</t>
  </si>
  <si>
    <t>アカムツ</t>
  </si>
  <si>
    <t>シロムツ</t>
  </si>
  <si>
    <t>アオムツ</t>
  </si>
  <si>
    <t>クロムツ</t>
  </si>
  <si>
    <t>料理の「水貝」といえば、どんな貝の刺身のこと？</t>
  </si>
  <si>
    <t>サザエ</t>
  </si>
  <si>
    <t>国の名前がついた「パナマ帽」。生産量がもっとも多い国はどこ？</t>
  </si>
  <si>
    <t>パラグアイ</t>
  </si>
  <si>
    <t>イタリアのブランド・トラサルディのトレードマークに、盾とともに描かれている犬の品種は何？</t>
  </si>
  <si>
    <t>グレイハウンド</t>
  </si>
  <si>
    <t>ウェルッシュコーギー</t>
  </si>
  <si>
    <t>シベリアンハスキー</t>
  </si>
  <si>
    <t>キャンティというワインはどこの国で作られている?</t>
  </si>
  <si>
    <t>ローラースケート1足に車輪はふつういくつついている？</t>
  </si>
  <si>
    <t>8個</t>
  </si>
  <si>
    <t>6個</t>
  </si>
  <si>
    <t>12個</t>
  </si>
  <si>
    <t>一般的な水銀体温計で、数字が赤く書かれているのは何度？</t>
  </si>
  <si>
    <t>37度</t>
  </si>
  <si>
    <t>38度</t>
  </si>
  <si>
    <t>39度</t>
  </si>
  <si>
    <t>40度</t>
  </si>
  <si>
    <t>ミシュランガイド京都・大阪2010で三つ星を獲得した店舗は何店舗?</t>
  </si>
  <si>
    <t>7店舗</t>
  </si>
  <si>
    <t>15店舗</t>
  </si>
  <si>
    <t>3店舗</t>
  </si>
  <si>
    <t>9店舗</t>
  </si>
  <si>
    <t>「南北線」という路線がない地下鉄はどれ?</t>
  </si>
  <si>
    <t>横浜市営地下鉄</t>
  </si>
  <si>
    <t>札幌市営地下鉄</t>
  </si>
  <si>
    <t>仙台市営地下鉄</t>
  </si>
  <si>
    <t>東京地下鉄</t>
  </si>
  <si>
    <t>ホノルルがあるのは?</t>
  </si>
  <si>
    <t>オワフ島</t>
  </si>
  <si>
    <t>マウイ島</t>
  </si>
  <si>
    <t>カウアイ島</t>
  </si>
  <si>
    <t>ハワイ島</t>
  </si>
  <si>
    <t>和菓子「むらすゞめ」は、どこの銘菓?</t>
  </si>
  <si>
    <t>倉敷</t>
  </si>
  <si>
    <t>金沢</t>
  </si>
  <si>
    <t>秋田</t>
  </si>
  <si>
    <t>プードルの大きさ分類でないのはどれ?</t>
  </si>
  <si>
    <t>ミニマム</t>
  </si>
  <si>
    <t>ミニチュア</t>
  </si>
  <si>
    <t>ミディアム</t>
  </si>
  <si>
    <t>トイ</t>
  </si>
  <si>
    <t>フランス生まれのスイーツ「タルト・タタン」に欠かせないフルーツは何？</t>
  </si>
  <si>
    <t>アプリコット</t>
  </si>
  <si>
    <t>生け花で、剣山の代わりに用いられるスポンジのことを何という？</t>
  </si>
  <si>
    <t>オアシス</t>
  </si>
  <si>
    <t>ファウンテン</t>
  </si>
  <si>
    <t>スプラッシュ</t>
  </si>
  <si>
    <t>アクア</t>
  </si>
  <si>
    <t>折返し、折衿、返り衿などの意味のあるテーラードカラーの下衿部分を何という?</t>
  </si>
  <si>
    <t>ラペル</t>
  </si>
  <si>
    <t>チャペル</t>
  </si>
  <si>
    <t>ペルー</t>
  </si>
  <si>
    <t>ラベル</t>
  </si>
  <si>
    <t>バッグやベルトに使われる「オーストリッチ」といえば、何という動物の革？</t>
  </si>
  <si>
    <t>ダチョウ</t>
  </si>
  <si>
    <t>カンガルー</t>
  </si>
  <si>
    <t>クロコダイル</t>
  </si>
  <si>
    <t>シマウマ</t>
  </si>
  <si>
    <t>犬の頭部の形で頭蓋の頂が扁平でなく中央部が隆起していることを何という?</t>
  </si>
  <si>
    <t>ストロベリーヘッド</t>
  </si>
  <si>
    <t>スキンヘッド</t>
  </si>
  <si>
    <t>ピーチヘッド</t>
  </si>
  <si>
    <t>おみくじの結果。次のうち、一番運勢がいいのはどれ？</t>
  </si>
  <si>
    <t>吉</t>
  </si>
  <si>
    <t>中吉</t>
  </si>
  <si>
    <t>小吉</t>
  </si>
  <si>
    <t>末吉</t>
  </si>
  <si>
    <t>鳥取県のゆるキャラの名前は?</t>
  </si>
  <si>
    <t>トリピー</t>
  </si>
  <si>
    <t>トリトリ</t>
  </si>
  <si>
    <t>トリッチ</t>
  </si>
  <si>
    <t>トットリッチ</t>
  </si>
  <si>
    <t>オペラ、蝶々夫人で蝶々さんが結婚したのは何歳?</t>
  </si>
  <si>
    <t>目じりにできるシワのことを俗に「何の足跡」という？</t>
  </si>
  <si>
    <t>カラスの足跡</t>
  </si>
  <si>
    <t>スズメの足跡</t>
  </si>
  <si>
    <t>ニワトリの足跡</t>
  </si>
  <si>
    <t>ツバメの足跡</t>
  </si>
  <si>
    <t>ラブラドール・リトリーバーの尾の種類は次のうちどれ?</t>
  </si>
  <si>
    <t>剣状尾</t>
  </si>
  <si>
    <t>水平尾</t>
  </si>
  <si>
    <t>牛蒡尾</t>
  </si>
  <si>
    <t>拝み尾</t>
  </si>
  <si>
    <t>2003年の沖縄都市モノレール開通に伴って誕生した、日本の鉄道で最も南に位置する駅は?</t>
  </si>
  <si>
    <t>赤嶺</t>
  </si>
  <si>
    <t>那覇空港</t>
  </si>
  <si>
    <t>小禄</t>
  </si>
  <si>
    <t>壺川</t>
  </si>
  <si>
    <t>「美魔女」という言葉を生んだファッション雑誌『美STORY/美ST』を発行している出版社はどこ？</t>
  </si>
  <si>
    <t>昭和61年の「日本語 新語・流行語大賞」の流行語部門の金賞はどれ?</t>
  </si>
  <si>
    <t>新人類</t>
  </si>
  <si>
    <t>知的水準</t>
  </si>
  <si>
    <t>亭主元気で留守がいい</t>
  </si>
  <si>
    <t>ファミコン</t>
  </si>
  <si>
    <t>フランスのブランドシャネルはもともと何の店?</t>
  </si>
  <si>
    <t>旅行かばん</t>
  </si>
  <si>
    <t>馬具</t>
  </si>
  <si>
    <t>文房具</t>
  </si>
  <si>
    <t>フルーツをたっぷりのせた韓国風かき氷「パッピンス」。「パッ」は何のこと？</t>
  </si>
  <si>
    <t>豆</t>
  </si>
  <si>
    <t>蜂蜜</t>
  </si>
  <si>
    <t>芋</t>
  </si>
  <si>
    <t>写真週刊誌「FOCUS」の出版元は?</t>
  </si>
  <si>
    <t>新潮社</t>
  </si>
  <si>
    <t>文藝春秋社</t>
  </si>
  <si>
    <t>次のテレビ局で略称が「FTV」なのはどれ?</t>
  </si>
  <si>
    <t>福島テレビ</t>
  </si>
  <si>
    <t>福井テレビジョン放送</t>
  </si>
  <si>
    <t>福岡放送</t>
  </si>
  <si>
    <t>かつてブラジル日系社会で生まれた勝ち組・負け組という言葉は、現在の意味とは異なる何に関するもの？</t>
  </si>
  <si>
    <t>日本敗戦を信じるか否か</t>
  </si>
  <si>
    <t>生産物がカチかマケか</t>
  </si>
  <si>
    <t>カチ出身かマケ出身か</t>
  </si>
  <si>
    <t>現地病にかかるか否か</t>
  </si>
  <si>
    <t>渋谷駅に接続されていない鉄道路線は?</t>
  </si>
  <si>
    <t>都営地下鉄・大江戸線</t>
  </si>
  <si>
    <t>東急東横線</t>
  </si>
  <si>
    <t>東京メトロ・銀座線</t>
  </si>
  <si>
    <t>京王井の頭線</t>
  </si>
  <si>
    <t>楽天の創業者三木谷浩史氏出身大学は以下のうちどれ?</t>
  </si>
  <si>
    <t>隅田川の最も下流に架かる橋は?</t>
  </si>
  <si>
    <t>勝鬨橋</t>
  </si>
  <si>
    <t>清洲橋</t>
  </si>
  <si>
    <t>永代橋</t>
  </si>
  <si>
    <t>佃大橋</t>
  </si>
  <si>
    <t>鉄砲鍋と呼ばれているのはどれ?</t>
  </si>
  <si>
    <t>河豚</t>
  </si>
  <si>
    <t>テッポウ魚</t>
  </si>
  <si>
    <t>キムチ鍋</t>
  </si>
  <si>
    <t>芳香で知られる植物「ナルシス」を日本語で何という?</t>
  </si>
  <si>
    <t>水仙</t>
  </si>
  <si>
    <t>モクレン</t>
  </si>
  <si>
    <t>胡蝶蘭</t>
  </si>
  <si>
    <t>キキョウ</t>
  </si>
  <si>
    <t>以下の舞踊曲のうち、ポーランドに広まっていないものは?</t>
  </si>
  <si>
    <t>タランテラ</t>
  </si>
  <si>
    <t>ポロネーズ</t>
  </si>
  <si>
    <t>マズルカ</t>
  </si>
  <si>
    <t>ポルカ</t>
  </si>
  <si>
    <t>2002年にダイエー対オリックス戦の公式戦2試合が開催された海外の都市はどこ?</t>
  </si>
  <si>
    <t>台北</t>
  </si>
  <si>
    <t>ホノルル</t>
  </si>
  <si>
    <t>ソウル</t>
  </si>
  <si>
    <t>ベッキオホワイトやイタリアンフルーツなどのシリーズが人気のイタリアの陶磁器ブランドは何？</t>
  </si>
  <si>
    <t>リチャードジノリ</t>
  </si>
  <si>
    <t>ヘレンド</t>
  </si>
  <si>
    <t>リヤドロ</t>
  </si>
  <si>
    <t>トニャーナ</t>
  </si>
  <si>
    <t>昭和61年の「日本語新語・流行語大賞」の流行語部門の金賞はどれ?</t>
  </si>
  <si>
    <t>ティファニーの「オープンハート」を手掛けたデザイナーは誰？</t>
  </si>
  <si>
    <t>エルサ・ペレッティ</t>
  </si>
  <si>
    <t>パロマ・ピカソ</t>
  </si>
  <si>
    <t>フランク・ゲーリー</t>
  </si>
  <si>
    <t>エドワード・ムーア</t>
  </si>
  <si>
    <t>宝くじのナンバーズ。ナンバーズ4かナンバーズいくつ？</t>
  </si>
  <si>
    <t>ナンバーズ3</t>
  </si>
  <si>
    <t>ナンバーズ11</t>
  </si>
  <si>
    <t>ナンバーズ7</t>
  </si>
  <si>
    <t>ナンバーズ2</t>
  </si>
  <si>
    <t>ソルティードックなどでお馴染みのグラスの縁を塩で飾ることを何という?</t>
  </si>
  <si>
    <t>スノースタイル</t>
  </si>
  <si>
    <t>アイススタイル</t>
  </si>
  <si>
    <t>ソルトスタイル</t>
  </si>
  <si>
    <t>パウダースタイル</t>
  </si>
  <si>
    <t>フェルメールの傑作『真珠の耳飾りの少女』で、少女が頭に着用しているものは何？</t>
  </si>
  <si>
    <t>ターバン</t>
  </si>
  <si>
    <t>スカーフ</t>
  </si>
  <si>
    <t>ベール</t>
  </si>
  <si>
    <t>バンダナ</t>
  </si>
  <si>
    <t>フランス語で「彼女」という意味がある、フランスのファッション雑誌は何？</t>
  </si>
  <si>
    <t>エル</t>
  </si>
  <si>
    <t>ヴァンタン</t>
  </si>
  <si>
    <t>マリ・クレール</t>
  </si>
  <si>
    <t>ヴォーグ</t>
  </si>
  <si>
    <t>野菜の「ホウレンソウ」は何大陸原産?</t>
  </si>
  <si>
    <t>アジア大陸</t>
  </si>
  <si>
    <t>アフリカ大陸</t>
  </si>
  <si>
    <t>南アメリカ大陸</t>
  </si>
  <si>
    <t>オーストラリア大陸</t>
  </si>
  <si>
    <t>日本初の写真週刊誌は、次のうちどれ?</t>
  </si>
  <si>
    <t>FOCUS</t>
  </si>
  <si>
    <t>FLASH</t>
  </si>
  <si>
    <t>FRAIDAY</t>
  </si>
  <si>
    <t>EMMA</t>
  </si>
  <si>
    <t>次のうち、「ブルーレイディスク」の「ブルーレイ」の正しい表記はどれ？</t>
  </si>
  <si>
    <t>Blu-ray</t>
  </si>
  <si>
    <t>Brue-ray</t>
  </si>
  <si>
    <t>Bru-ray</t>
  </si>
  <si>
    <t>Blue-ray</t>
  </si>
  <si>
    <t>六波羅蜜寺に所蔵されている空也像で、口から出ている阿弥陀仏の数は何体?</t>
  </si>
  <si>
    <t>6体</t>
  </si>
  <si>
    <t>5体</t>
  </si>
  <si>
    <t>7体</t>
  </si>
  <si>
    <t>8体</t>
  </si>
  <si>
    <t>東海道新幹線が開通したのはいつ?</t>
  </si>
  <si>
    <t>壁に設置されたコンセントで、普通穴が長くなっているのは左右どちら？</t>
  </si>
  <si>
    <t>左</t>
  </si>
  <si>
    <t>右</t>
  </si>
  <si>
    <t>実は全く同じ長さ</t>
  </si>
  <si>
    <t>ランダム</t>
  </si>
  <si>
    <t>渋谷発の東急東横線、特急で2つ目に停まる駅は?</t>
  </si>
  <si>
    <t>自由が丘</t>
  </si>
  <si>
    <t>中目黒</t>
  </si>
  <si>
    <t>紫陽花で有名な北鎌倉のお寺、正しいのは?</t>
  </si>
  <si>
    <t>めいげついん</t>
  </si>
  <si>
    <t>みょうげついん</t>
  </si>
  <si>
    <t>めいじついん</t>
  </si>
  <si>
    <t>めいつきいん</t>
  </si>
  <si>
    <t>「組曲」や「23区」などといえば、次のうちどのアパレル企業が展開しているブランド？</t>
  </si>
  <si>
    <t>オンワード樫山</t>
  </si>
  <si>
    <t>ファイブフォックス</t>
  </si>
  <si>
    <t>ファーストリテイリング</t>
  </si>
  <si>
    <t>ワールド</t>
  </si>
  <si>
    <t>ハワイ名物としておなじみのドーナツ「マラサダ」。元々はどこの国のお菓子？</t>
  </si>
  <si>
    <t>トルコ</t>
  </si>
  <si>
    <t>米軍のM-51をモチーフとして作られたカジュアルなコートを何という?</t>
  </si>
  <si>
    <t>モッズコート</t>
  </si>
  <si>
    <t>アーミーコート</t>
  </si>
  <si>
    <t>スタッズコート</t>
  </si>
  <si>
    <t>ライダーコート</t>
  </si>
  <si>
    <t>英語で「symphonic poem」と呼ばれる曲の種類は、次のうちどれ?</t>
  </si>
  <si>
    <t>交響詩</t>
  </si>
  <si>
    <t>交響曲</t>
  </si>
  <si>
    <t>協奏曲</t>
  </si>
  <si>
    <t>狂詩曲</t>
  </si>
  <si>
    <t>通常郵便物には第1種から第何種まである?</t>
  </si>
  <si>
    <t>第4種</t>
  </si>
  <si>
    <t>第3種</t>
  </si>
  <si>
    <t>第5種</t>
  </si>
  <si>
    <t>第6種</t>
  </si>
  <si>
    <t>「京都タワー」の高さは?</t>
  </si>
  <si>
    <t>131m</t>
  </si>
  <si>
    <t>121m</t>
  </si>
  <si>
    <t>111m</t>
  </si>
  <si>
    <t>101m</t>
  </si>
  <si>
    <t>高級ブランドの「ティファニー」。元々どんなお店として創業した？</t>
  </si>
  <si>
    <t>文房具店</t>
  </si>
  <si>
    <t>理髪店</t>
  </si>
  <si>
    <t>葉巻屋</t>
  </si>
  <si>
    <t>鍵屋</t>
  </si>
  <si>
    <t>シューズメーカー「クロックス」のロゴでおなじみのクロコダイル。名前は何？</t>
  </si>
  <si>
    <t>デューク</t>
  </si>
  <si>
    <t>バロン</t>
  </si>
  <si>
    <t>マーキス</t>
  </si>
  <si>
    <t>スバルの車でないのはどれ?</t>
  </si>
  <si>
    <t>スパシオ</t>
  </si>
  <si>
    <t>レガシィ</t>
  </si>
  <si>
    <t>ルクラ</t>
  </si>
  <si>
    <t>ステラ</t>
  </si>
  <si>
    <t>吸い物などに入れられる食品「麩」の原料はどの粉?</t>
  </si>
  <si>
    <t>小麦粉</t>
  </si>
  <si>
    <t>白玉粉</t>
  </si>
  <si>
    <t>片栗粉</t>
  </si>
  <si>
    <t>上新粉</t>
  </si>
  <si>
    <t>「サラリーマン川柳コンクール」を主催しているのは次のうちどれ?</t>
  </si>
  <si>
    <t>第一生命</t>
  </si>
  <si>
    <t>日本生命</t>
  </si>
  <si>
    <t>明治安田生命</t>
  </si>
  <si>
    <t>住友生命</t>
  </si>
  <si>
    <t>次の会社のうち、東芝グループに属していないのはどれ？</t>
  </si>
  <si>
    <t>南芝電機</t>
  </si>
  <si>
    <t>北芝電機</t>
  </si>
  <si>
    <t>西芝電機</t>
  </si>
  <si>
    <t>滋賀県発の惣菜パンである「サラダパン」は何市にある会社が作っている?</t>
  </si>
  <si>
    <t>長浜市</t>
  </si>
  <si>
    <t>湖南市</t>
  </si>
  <si>
    <t>草津市</t>
  </si>
  <si>
    <t>高島市</t>
  </si>
  <si>
    <t>1968年12月10日朝の「三億円事件」はどこの銀行が狙われたもの?</t>
  </si>
  <si>
    <t>第一勧業銀行</t>
  </si>
  <si>
    <t>栃木銀行</t>
  </si>
  <si>
    <t>毎年、12月1日は何の日?</t>
  </si>
  <si>
    <t>世界エイズデー</t>
  </si>
  <si>
    <t>世界保健デー</t>
  </si>
  <si>
    <t>世界貿易デー</t>
  </si>
  <si>
    <t>世界禁煙デー</t>
  </si>
  <si>
    <t>和菓子の「安永餅」は三重県何市の銘菓?</t>
  </si>
  <si>
    <t>桑名市</t>
  </si>
  <si>
    <t>志摩市</t>
  </si>
  <si>
    <t>名張市</t>
  </si>
  <si>
    <t>ジャーナリスト・池上彰の出身大学は?</t>
  </si>
  <si>
    <t>英語で「symphonicpoem」と呼ばれる曲の種類は、次のうちどれ?</t>
  </si>
  <si>
    <t>サンエックスのキャラクター「こげぱん」。元々は何パンだった？</t>
  </si>
  <si>
    <t>アンパン</t>
  </si>
  <si>
    <t>ロールパン</t>
  </si>
  <si>
    <t>メロンパン</t>
  </si>
  <si>
    <t>クリームパン</t>
  </si>
  <si>
    <t>アパレルブランドの「ユニクロ」。「ユニ」は何という言葉の略？</t>
  </si>
  <si>
    <t>ユニーク</t>
  </si>
  <si>
    <t>ユニセックス</t>
  </si>
  <si>
    <t>ユニフォーム</t>
  </si>
  <si>
    <t>リフトアップに効果のある魚は次のうちどれ?</t>
  </si>
  <si>
    <t>めだか</t>
  </si>
  <si>
    <t>飛魚</t>
  </si>
  <si>
    <t>鯉</t>
  </si>
  <si>
    <t>アイビースタイルの「アイビー」とは、次のうちどの植物を指す？</t>
  </si>
  <si>
    <t>ツタ</t>
  </si>
  <si>
    <t>ハナミズキ</t>
  </si>
  <si>
    <t>ユリ</t>
  </si>
  <si>
    <t>1871年、日本で初めて作られた缶詰の中身は?</t>
  </si>
  <si>
    <t>サンマ</t>
  </si>
  <si>
    <t>サバ</t>
  </si>
  <si>
    <t>レゲエのルーツの一つとも言われるカリブ海のトリニダーゴトバゴで生まれた音楽ジャンルは?</t>
  </si>
  <si>
    <t>カリプソ</t>
  </si>
  <si>
    <t>カリモニ</t>
  </si>
  <si>
    <t>カラパリ</t>
  </si>
  <si>
    <t>岡本太郎の絵画『明日の神話』は、もともとどこの国の実業家に依頼されて描いたもの？</t>
  </si>
  <si>
    <t>土手鍋の本来の具材は何?</t>
  </si>
  <si>
    <t>かき</t>
  </si>
  <si>
    <t>熊</t>
  </si>
  <si>
    <t>鹿</t>
  </si>
  <si>
    <t>猪</t>
  </si>
  <si>
    <t>日本語では「めぼうき」というスパイスは?</t>
  </si>
  <si>
    <t>自動車メーカーフェラーリはイタリアの会社ですが、ランボルギーニはどこの国の会社?</t>
  </si>
  <si>
    <t>一直線で急に先細になるまっすぐで短い犬の尾形を次のうち何という?</t>
  </si>
  <si>
    <t>スパイクテール</t>
  </si>
  <si>
    <t>毛先から根元に向けてハサミを入れるヘアーカット手法を何という?</t>
  </si>
  <si>
    <t>ストロークカット</t>
  </si>
  <si>
    <t>グラデーションカット</t>
  </si>
  <si>
    <t>ウルフカット</t>
  </si>
  <si>
    <t>ウェーブカット</t>
  </si>
  <si>
    <t>男性の髪形の一種、「リーゼント」の由来となった通りがある都市はどれ？</t>
  </si>
  <si>
    <t>エレベーターで地下を表す「B」は何の略?</t>
  </si>
  <si>
    <t>basement</t>
  </si>
  <si>
    <t>black</t>
  </si>
  <si>
    <t>background</t>
  </si>
  <si>
    <t>baggage</t>
  </si>
  <si>
    <t>「アメリカ横断ウルトラクイズ」で初の女性優勝者が出たのは第何回?</t>
  </si>
  <si>
    <t>第4回</t>
  </si>
  <si>
    <t>第6回</t>
  </si>
  <si>
    <t>第2回</t>
  </si>
  <si>
    <t>第8回</t>
  </si>
  <si>
    <t>フォークダンスでおなじみの曲「ジェンカ」はどこの国の民謡?</t>
  </si>
  <si>
    <t>イスラエル</t>
  </si>
  <si>
    <t>09年に作られたドバイにある世界一高く水を噴き上げる噴水。噴き上げられた水は何メートルに達する?</t>
  </si>
  <si>
    <t>150メートル</t>
  </si>
  <si>
    <t>50メートル</t>
  </si>
  <si>
    <t>100メートル</t>
  </si>
  <si>
    <t>35メートル</t>
  </si>
  <si>
    <t>ウエスト部分を切り替えず、上下一続きになったシルエットのことを何という?</t>
  </si>
  <si>
    <t>プリンセスライン</t>
  </si>
  <si>
    <t>ハイウエストライン</t>
  </si>
  <si>
    <t>バルーンライン</t>
  </si>
  <si>
    <t>ラップライン</t>
  </si>
  <si>
    <t>ヨーロッパ生まれの音楽はどれ?</t>
  </si>
  <si>
    <t>ファド</t>
  </si>
  <si>
    <t>ボサノバ</t>
  </si>
  <si>
    <t>レゲエ</t>
  </si>
  <si>
    <t>ラップ</t>
  </si>
  <si>
    <t>ショッピングセンター・ららぽーとの1号店がオープンしたのはどこ?</t>
  </si>
  <si>
    <t>船橋</t>
  </si>
  <si>
    <t>春日部</t>
  </si>
  <si>
    <t>浦安</t>
  </si>
  <si>
    <t>ロンドンにある劇場で、正式名称を「ロイヤル・オペラ・ハウス」というものはどれ?</t>
  </si>
  <si>
    <t>コベント・ガーデン</t>
  </si>
  <si>
    <t>キュー・ガーデン</t>
  </si>
  <si>
    <t>ケンジントン・ガーデン</t>
  </si>
  <si>
    <t>バークストン・ガーデン</t>
  </si>
  <si>
    <t>航空機メーカー「エアバス」の本社は、ヨーロッパのどこの国にある?</t>
  </si>
  <si>
    <t>犬の毛色「イザベラ」はどんな色?</t>
  </si>
  <si>
    <t>薄いくり毛色</t>
  </si>
  <si>
    <t>赤っぽいさび色</t>
  </si>
  <si>
    <t>濃い小麦色</t>
  </si>
  <si>
    <t>真紅</t>
  </si>
  <si>
    <t>次のうち童謡「かもめの水兵さん」の歌詞に出てこないのは?</t>
  </si>
  <si>
    <t>白い靴</t>
  </si>
  <si>
    <t>白いシャツ</t>
  </si>
  <si>
    <t>白い服</t>
  </si>
  <si>
    <t>白い帽子</t>
  </si>
  <si>
    <t>レッドブルはオーストリアの会社ですが、元々はどの国の製品?</t>
  </si>
  <si>
    <t>ベトナム</t>
  </si>
  <si>
    <t>焼き肉などで「ミノ」「ハチノス」「センマイ」「ギアラ」といえば、牛の何という部分のこと？</t>
  </si>
  <si>
    <t>横隔膜</t>
  </si>
  <si>
    <t>女性向けファッション雑誌の『non-no』や『SEVENTEEN』を発行している出版社はどこ？</t>
  </si>
  <si>
    <t>秋田書店</t>
  </si>
  <si>
    <t>1945年8月、天皇が日本の降伏を告げたラジオ放送とは?</t>
  </si>
  <si>
    <t>玉音放送</t>
  </si>
  <si>
    <t>玉砕放送</t>
  </si>
  <si>
    <t>報復放送</t>
  </si>
  <si>
    <t>降伏放送</t>
  </si>
  <si>
    <t>パスタでファルファッレといえばその形は?</t>
  </si>
  <si>
    <t>蝶々</t>
  </si>
  <si>
    <t>貝</t>
  </si>
  <si>
    <t>いちょう</t>
  </si>
  <si>
    <t>耳</t>
  </si>
  <si>
    <t>次のうち、プッチーニが作曲した歌劇でないのは?</t>
  </si>
  <si>
    <t>椿姫</t>
  </si>
  <si>
    <t>ラ・ボエーム</t>
  </si>
  <si>
    <t>蝶々夫人</t>
  </si>
  <si>
    <t>トスカ</t>
  </si>
  <si>
    <t>「揉む」という意味がある、ハワイの伝統的なリラクゼーションマッサージは何？</t>
  </si>
  <si>
    <t>ロミロミ</t>
  </si>
  <si>
    <t>ポレポレ</t>
  </si>
  <si>
    <t>モミモミ</t>
  </si>
  <si>
    <t>マヒマヒ</t>
  </si>
  <si>
    <t>兵庫県にあるJR西日本の駅、「新井駅」の読み方は?</t>
  </si>
  <si>
    <t>にい駅</t>
  </si>
  <si>
    <t>しんい駅</t>
  </si>
  <si>
    <t>あらたい駅</t>
  </si>
  <si>
    <t>あらい駅</t>
  </si>
  <si>
    <t>次のうち水草の名前にあるのは?</t>
  </si>
  <si>
    <t>スブタ</t>
  </si>
  <si>
    <t>シュウマイ</t>
  </si>
  <si>
    <t>チャーハン</t>
  </si>
  <si>
    <t>ギョウザ</t>
  </si>
  <si>
    <t>スペイン語で「頂上・完成」という意味がある日産自動車の車は?</t>
  </si>
  <si>
    <t>シーマ</t>
  </si>
  <si>
    <t>ルークス</t>
  </si>
  <si>
    <t>ティーダ</t>
  </si>
  <si>
    <t>ムラーノ</t>
  </si>
  <si>
    <t>カクテル、スクリュードライバーの名前の由来となった「スクリュードライバー」とは英語で何の意味？</t>
  </si>
  <si>
    <t>大工道具のネジ回し</t>
  </si>
  <si>
    <t>コルクの栓抜き</t>
  </si>
  <si>
    <t>飛行機のプロペラ</t>
  </si>
  <si>
    <t>酔っぱらった運転手</t>
  </si>
  <si>
    <t>シルバーのアクセサリーが黒ずんでしまうのは空気中のどんな成分が原因？</t>
  </si>
  <si>
    <t>オゾン</t>
  </si>
  <si>
    <t>デザートの、「カイザーシュマーレン」はどこの国発祥のもの?</t>
  </si>
  <si>
    <t>リップクリームなどの化粧品に配合される、アカテツ科の植物から取れる植物性脂肪は何？</t>
  </si>
  <si>
    <t>シアバター</t>
  </si>
  <si>
    <t>アルブチン</t>
  </si>
  <si>
    <t>コラーゲン</t>
  </si>
  <si>
    <t>ヒアルロン</t>
  </si>
  <si>
    <t>ロマネ・コンティの産地は?</t>
  </si>
  <si>
    <t>ブルゴーニュ</t>
  </si>
  <si>
    <t>アルザス</t>
  </si>
  <si>
    <t>シャンパーニュ</t>
  </si>
  <si>
    <t>ボルドー</t>
  </si>
  <si>
    <t>タイ・スズキなどの身をほぐしたものを入れたお粥のことを何という？</t>
  </si>
  <si>
    <t>あられ粥</t>
  </si>
  <si>
    <t>さくら粥</t>
  </si>
  <si>
    <t>ころも粥</t>
  </si>
  <si>
    <t>わたり粥</t>
  </si>
  <si>
    <t>次のうち「GPSを利用した現在地共有サービス」ではないものはどれ?</t>
  </si>
  <si>
    <t>GIGAZINE</t>
  </si>
  <si>
    <t>mixiチェック</t>
  </si>
  <si>
    <t>ロケタッチ</t>
  </si>
  <si>
    <t>はてなココ</t>
  </si>
  <si>
    <t>かつて高速道路を管理していた日本道路公団の略称は?</t>
  </si>
  <si>
    <t>JH</t>
  </si>
  <si>
    <t>JT</t>
  </si>
  <si>
    <t>JFK</t>
  </si>
  <si>
    <t>JP</t>
  </si>
  <si>
    <t>「美濃太田駅」に乗り入れていない路線はどれ?</t>
  </si>
  <si>
    <t>JR中央線</t>
  </si>
  <si>
    <t>JR太多線</t>
  </si>
  <si>
    <t>JR高山線</t>
  </si>
  <si>
    <t>長良川鉄道</t>
  </si>
  <si>
    <t>傘寿とは何歳のお祝い?</t>
  </si>
  <si>
    <t>80歳</t>
  </si>
  <si>
    <t>70歳</t>
  </si>
  <si>
    <t>90歳</t>
  </si>
  <si>
    <t>60歳</t>
  </si>
  <si>
    <t>ハチ公バスの運賃はいくら?</t>
  </si>
  <si>
    <t>無料</t>
  </si>
  <si>
    <t>300円</t>
  </si>
  <si>
    <t>麻雀で上がった時、手元にある牌は何枚？</t>
  </si>
  <si>
    <t>14枚</t>
  </si>
  <si>
    <t>12枚</t>
  </si>
  <si>
    <t>13枚</t>
  </si>
  <si>
    <t>15枚</t>
  </si>
  <si>
    <t>ツヤのある美しい黒髪のことを、ある宝石を使って「何のかんざし」という？</t>
  </si>
  <si>
    <t>メノウ</t>
  </si>
  <si>
    <t>ベッコウ</t>
  </si>
  <si>
    <t>別名を「液体のパン」という飲み物は?</t>
  </si>
  <si>
    <t>ウィスキー</t>
  </si>
  <si>
    <t>ブランデー</t>
  </si>
  <si>
    <t>スターバックスにタンブラーを持っていくと、いくら割引になる?</t>
  </si>
  <si>
    <t>20円</t>
  </si>
  <si>
    <t>30円</t>
  </si>
  <si>
    <t>40円</t>
  </si>
  <si>
    <t>50円</t>
  </si>
  <si>
    <t>ファッションブランド「ラコステ」の創業者は、もともと何の選手だった?</t>
  </si>
  <si>
    <t>テニス</t>
  </si>
  <si>
    <t>サッカー</t>
  </si>
  <si>
    <t>ゴルフ</t>
  </si>
  <si>
    <t>ラグビー</t>
  </si>
  <si>
    <t>どんど焼きとも呼ばれる左義長が行われるのは何月？</t>
  </si>
  <si>
    <t>3月</t>
  </si>
  <si>
    <t>話題の「アーユルヴェーダ」といえば、どこの国発祥の美容法？</t>
  </si>
  <si>
    <t>エジプトのピラミッドは、どんな形をしている？</t>
  </si>
  <si>
    <t>シャブリを生産している国はどこ?</t>
  </si>
  <si>
    <t>華族令が廃止され、一般庶民へと没落していった子爵や旧地主、旧財閥を指した流行語とは?</t>
  </si>
  <si>
    <t>斜陽族</t>
  </si>
  <si>
    <t>社用族</t>
  </si>
  <si>
    <t>没落族</t>
  </si>
  <si>
    <t>窓際族</t>
  </si>
  <si>
    <t>主人を守り重症を負った盲導犬サーブの銅像はどこにある?</t>
  </si>
  <si>
    <t>東京</t>
  </si>
  <si>
    <t>「リポビタンD」の香港での販売名は次のうちどれ?</t>
  </si>
  <si>
    <t>力保健</t>
  </si>
  <si>
    <t>美容や健康に良いことで知られる南米生まれのお茶「マテ茶」。別名は何？</t>
  </si>
  <si>
    <t>飲むサラダ</t>
  </si>
  <si>
    <t>飲む点滴</t>
  </si>
  <si>
    <t>飲む湿布</t>
  </si>
  <si>
    <t>飲むサプリ</t>
  </si>
  <si>
    <t>ホワイトハウスで初めて猫を飼った大統領は?</t>
  </si>
  <si>
    <t>リンカーン</t>
  </si>
  <si>
    <t>クリントン</t>
  </si>
  <si>
    <t>オバマ</t>
  </si>
  <si>
    <t>小泉</t>
  </si>
  <si>
    <t>絹に似せて作った再生繊維で、肌触りがなめらかで光沢があるが水に濡れると縮む素材は何?</t>
  </si>
  <si>
    <t>ポリエステル</t>
  </si>
  <si>
    <t>シルク</t>
  </si>
  <si>
    <t>ウール</t>
  </si>
  <si>
    <t>日産のクルマはどれ?</t>
  </si>
  <si>
    <t>NXクーペ</t>
  </si>
  <si>
    <t>117クーペ</t>
  </si>
  <si>
    <t>コロナクーペ</t>
  </si>
  <si>
    <t>アコードクーペ</t>
  </si>
  <si>
    <t>JTBのマスコットキャラクターは?</t>
  </si>
  <si>
    <t>Uちゃん</t>
  </si>
  <si>
    <t>Vちゃん</t>
  </si>
  <si>
    <t>Cちゃん</t>
  </si>
  <si>
    <t>Wちゃん</t>
  </si>
  <si>
    <t>商業施設「四番町スクエア」は、滋賀県の何市にある?</t>
  </si>
  <si>
    <t>彦根市</t>
  </si>
  <si>
    <t>栗東市</t>
  </si>
  <si>
    <t>甲賀市</t>
  </si>
  <si>
    <t>日本建築で猫間、腰高などの種類があるのは何?</t>
  </si>
  <si>
    <t>障子</t>
  </si>
  <si>
    <t>屋根</t>
  </si>
  <si>
    <t>庭園</t>
  </si>
  <si>
    <t>玄関</t>
  </si>
  <si>
    <t>フジテレビのマスコットの名前は?</t>
  </si>
  <si>
    <t>ラフくん</t>
  </si>
  <si>
    <t>ラブくん</t>
  </si>
  <si>
    <t>フラくん</t>
  </si>
  <si>
    <t>ブラくん</t>
  </si>
  <si>
    <t>朝と夜は吉、昼は凶とされる六曜のひとつで、この日は葬式を避けるとされるのは何？</t>
  </si>
  <si>
    <t>友引</t>
  </si>
  <si>
    <t>大安</t>
  </si>
  <si>
    <t>仏滅</t>
  </si>
  <si>
    <t>赤口</t>
  </si>
  <si>
    <t>静岡県で言い伝えられている、壮絶な戦いの末、怪物を退治したといわれている犬は次のうちどれ?</t>
  </si>
  <si>
    <t>悉平太郎</t>
  </si>
  <si>
    <t>桃太郎</t>
  </si>
  <si>
    <t>忠犬ハチ公</t>
  </si>
  <si>
    <t>赤銅鈴ノ助</t>
  </si>
  <si>
    <t>人気アイス「ガリガリ君」で発売当初にはなかった味はどれ?</t>
  </si>
  <si>
    <t>ソーダ</t>
  </si>
  <si>
    <t>コーラ</t>
  </si>
  <si>
    <t>グレープフルーツ</t>
  </si>
  <si>
    <t>webサイト「pixiv」がサービス提供開始されたのはいつ?</t>
  </si>
  <si>
    <t>2007年</t>
  </si>
  <si>
    <t>2009年</t>
  </si>
  <si>
    <t>「炭酸せんべい」は、どこの都道府県の名産品?</t>
  </si>
  <si>
    <t>「銀座コージーコーナー」の「コージー」とは英語でどんな意味？</t>
  </si>
  <si>
    <t>居心地が良い</t>
  </si>
  <si>
    <t>待ち合わせ</t>
  </si>
  <si>
    <t>正統派の</t>
  </si>
  <si>
    <t>第2の場所</t>
  </si>
  <si>
    <t>東京・ロンドン間の距離は?</t>
  </si>
  <si>
    <t>約10,000キロ</t>
  </si>
  <si>
    <t>約 5,000キロ</t>
  </si>
  <si>
    <t>約20,000キロ</t>
  </si>
  <si>
    <t>約 50キロ</t>
  </si>
  <si>
    <t>サーカス団「シルク・ドゥ・ソレイユ」はフランス語でどういう意味?</t>
  </si>
  <si>
    <t>太陽のサーカス</t>
  </si>
  <si>
    <t>風のサーカス</t>
  </si>
  <si>
    <t>虹のサーカス</t>
  </si>
  <si>
    <t>夢のサーカス</t>
  </si>
  <si>
    <t>1926年に開園した遊園地「としまえん」は東京都何区にある?</t>
  </si>
  <si>
    <t>練馬区</t>
  </si>
  <si>
    <t>板橋区</t>
  </si>
  <si>
    <t>北区</t>
  </si>
  <si>
    <t>豊島区</t>
  </si>
  <si>
    <t>次のうち東急東横線の通勤特急が停車する駅は?</t>
  </si>
  <si>
    <t>日吉</t>
  </si>
  <si>
    <t>元住吉</t>
  </si>
  <si>
    <t>綱島</t>
  </si>
  <si>
    <t>福岡県の土産として有名な菓子「銘菓ひよ子」は何市で生まれた?</t>
  </si>
  <si>
    <t>飯塚市</t>
  </si>
  <si>
    <t>田川市</t>
  </si>
  <si>
    <t>直方市</t>
  </si>
  <si>
    <t>星座占いで、金星を守護星とする星座は次のうちどれ?</t>
  </si>
  <si>
    <t>天秤座</t>
  </si>
  <si>
    <t>双子座</t>
  </si>
  <si>
    <t>射手座</t>
  </si>
  <si>
    <t>秋の読書週間があるのは、何という祝日をはさんで2週間？</t>
  </si>
  <si>
    <t>文化の日</t>
  </si>
  <si>
    <t>秋分の日</t>
  </si>
  <si>
    <t>敬老の日</t>
  </si>
  <si>
    <t>体育の日</t>
  </si>
  <si>
    <t>大量買い・売りなどして、株価を変動させて売買する黒幕を、俗に何と言う?</t>
  </si>
  <si>
    <t>仕手筋</t>
  </si>
  <si>
    <t>蜘蛛クモ</t>
  </si>
  <si>
    <t>撒き餌師</t>
  </si>
  <si>
    <t>髪の毛につける「ワックス」が意味するものは、次のうちどれ？</t>
  </si>
  <si>
    <t>ろう</t>
  </si>
  <si>
    <t>油</t>
  </si>
  <si>
    <t>のり</t>
  </si>
  <si>
    <t>次のうち、インドネシア料理の「テンペ」に最もよく似ている日本の食べ物はどれ？</t>
    <phoneticPr fontId="1"/>
  </si>
  <si>
    <t>納豆</t>
  </si>
  <si>
    <t>海苔</t>
  </si>
  <si>
    <t>沢庵</t>
  </si>
  <si>
    <t>明太子</t>
  </si>
  <si>
    <t>落語「まんじゅうこわい」で、まんじゅうが怖いふりをしていた男が最後に怖がる物は?</t>
  </si>
  <si>
    <t>まんじゅう</t>
  </si>
  <si>
    <t>雷</t>
  </si>
  <si>
    <t>和尚</t>
  </si>
  <si>
    <t>温めた「ろう」をパックにし温熱効果による発汗と血行促進・代謝促進効果があるパックを何という?</t>
  </si>
  <si>
    <t>パラフィンパック</t>
  </si>
  <si>
    <t>ピラフィンパック</t>
  </si>
  <si>
    <t>ペルフィンパック</t>
  </si>
  <si>
    <t>キャンドルパック</t>
  </si>
  <si>
    <t>「肩甲骨ダイエット」として、竹之内敏が考案したのは何体操？</t>
  </si>
  <si>
    <t>ゲッタマン体操</t>
  </si>
  <si>
    <t>ビックリマン体操</t>
  </si>
  <si>
    <t>ブッシュマン体操</t>
  </si>
  <si>
    <t>バナナマン体操</t>
  </si>
  <si>
    <t>次のスイーツのうち、日本でブームになったのが最も早かったのはどれ？</t>
  </si>
  <si>
    <t>ティラミス</t>
  </si>
  <si>
    <t>ナタデココ</t>
  </si>
  <si>
    <t>パンナコッタ</t>
  </si>
  <si>
    <t>クリームブリュレ</t>
  </si>
  <si>
    <t>赤ワインにレモンやオレンジの果汁を混ぜて作る、スペインの甘口ドリンクは何？</t>
  </si>
  <si>
    <t>サングリア</t>
  </si>
  <si>
    <t>カルーア</t>
  </si>
  <si>
    <t>ベルモット</t>
  </si>
  <si>
    <t>Windows標準搭載のショートカットキーで、「Shift+Delete」はどんな動作をする?</t>
  </si>
  <si>
    <t>直接削除</t>
  </si>
  <si>
    <t>ゴミ箱に移動</t>
  </si>
  <si>
    <t>動作しない</t>
  </si>
  <si>
    <t>全選択+削除</t>
  </si>
  <si>
    <t>太股の部分に、ひだ付きのポケットが付いたスカートを何スカートという?</t>
  </si>
  <si>
    <t>カーゴスカート</t>
  </si>
  <si>
    <t>コクーンスカート</t>
  </si>
  <si>
    <t>モッズスカート</t>
  </si>
  <si>
    <t>サブリナスカート</t>
  </si>
  <si>
    <t>「水上の音楽」「メサイア」などの作品で知られ、「音楽の母」と呼ばれる作曲家は誰?</t>
  </si>
  <si>
    <t>グルック</t>
  </si>
  <si>
    <t>西洋の格言で、「海の神であるネプチューンよりも多くの者を溺れさせた」といわれている神様といえば?</t>
  </si>
  <si>
    <t>バッカス</t>
  </si>
  <si>
    <t>ヴェスタ</t>
  </si>
  <si>
    <t>アポロ</t>
  </si>
  <si>
    <t>ジュノー</t>
  </si>
  <si>
    <t>ワカマツタダアキが立ち上げた、スイーツをモチーフにしたアクセサリーで人気のブランドは何？</t>
  </si>
  <si>
    <t>Q-pot</t>
  </si>
  <si>
    <t>T-pot</t>
  </si>
  <si>
    <t>I-pot</t>
  </si>
  <si>
    <t>M-pot</t>
  </si>
  <si>
    <t>楽天が運営するポータルサイトの名称は?</t>
  </si>
  <si>
    <t>Infoseek</t>
  </si>
  <si>
    <t>Google</t>
  </si>
  <si>
    <t>LYCOS</t>
  </si>
  <si>
    <t>Yahoo!</t>
  </si>
  <si>
    <t>「香水界のアカデミー賞」ともよばれる、フレグランス財団が主催する賞は何？</t>
  </si>
  <si>
    <t>FiFi賞</t>
  </si>
  <si>
    <t>FuFu賞</t>
  </si>
  <si>
    <t>FaFa賞</t>
  </si>
  <si>
    <t>FeFe賞</t>
  </si>
  <si>
    <t>次の鉛筆の芯の硬さのうち、最も硬いのはどれ？</t>
  </si>
  <si>
    <t>F</t>
  </si>
  <si>
    <t>HB</t>
  </si>
  <si>
    <t>北海道・函館の初夏の風物詩「スルメイカ漁」が解禁されるのは何月?</t>
  </si>
  <si>
    <t>1月、2月、3月。祝日は合計何日ある？</t>
  </si>
  <si>
    <t>4日</t>
  </si>
  <si>
    <t>6日</t>
  </si>
  <si>
    <t>7日</t>
  </si>
  <si>
    <t>5日</t>
  </si>
  <si>
    <t>フランスのパティシエ、ピエール・エルメにつけられた異名といえば「パティスリー界の誰」？</t>
  </si>
  <si>
    <t>ピカソ</t>
  </si>
  <si>
    <t>ダ・ヴィンチ</t>
  </si>
  <si>
    <t>31日まである月は1年間にいくつあ る？</t>
  </si>
  <si>
    <t>日本ビクターやHMVの、マスコットドッグの呼び名は何?</t>
  </si>
  <si>
    <t>ニッパー</t>
  </si>
  <si>
    <t>ジッパー</t>
  </si>
  <si>
    <t>カッパ</t>
  </si>
  <si>
    <t>ショッカー</t>
  </si>
  <si>
    <t>洋菓子の「Uchi Cafe」、お菓子の「おやつごろ。」を展開するコンビニエンスチェーンはどこ？</t>
  </si>
  <si>
    <t>サークルKサンクス</t>
  </si>
  <si>
    <t>世界三大美女の楊貴妃の好物は?</t>
  </si>
  <si>
    <t>ライチ</t>
  </si>
  <si>
    <t>無花果</t>
  </si>
  <si>
    <t>桃</t>
  </si>
  <si>
    <t>びわ</t>
  </si>
  <si>
    <t>体にフィットしたウエスト丈、またはボレロ型のショート丈ジャケットを何という?</t>
  </si>
  <si>
    <t>スペンサージャケット</t>
  </si>
  <si>
    <t>スペードジャケット</t>
  </si>
  <si>
    <t>クイーンズジャケット</t>
  </si>
  <si>
    <t>リペアジャケット</t>
  </si>
  <si>
    <t>バーコードで日本の国コードは何番?</t>
  </si>
  <si>
    <t>高島屋が出資している、ワインメーカーはどれ?</t>
  </si>
  <si>
    <t>ルロワ</t>
  </si>
  <si>
    <t>ランソン</t>
  </si>
  <si>
    <t>ココファーム</t>
  </si>
  <si>
    <t>次のうち、車の通行が日本と同じ左側通行の国はどれ?</t>
  </si>
  <si>
    <t>庭園の「枯山水」という形式で、用いられないのは次のうちどれ？</t>
  </si>
  <si>
    <t>池</t>
  </si>
  <si>
    <t>岩</t>
  </si>
  <si>
    <t>小山</t>
  </si>
  <si>
    <t>砂</t>
  </si>
  <si>
    <t>次の中で、パチンコ・パチスロ化されていないものはどれ?</t>
  </si>
  <si>
    <t>ドラゴンボール</t>
  </si>
  <si>
    <t>ウルトラマン</t>
  </si>
  <si>
    <t>餃子の王将</t>
  </si>
  <si>
    <t>さくらももこ作品</t>
  </si>
  <si>
    <t>「国鉄三大ミステリー事件」と呼ばれる事件に含まれないのはどれ?</t>
  </si>
  <si>
    <t>庭坂事件</t>
  </si>
  <si>
    <t>下山事件</t>
  </si>
  <si>
    <t>三鷹事件</t>
  </si>
  <si>
    <t>松川事件</t>
  </si>
  <si>
    <t>花粉症に効果があるといわれているお茶は?</t>
  </si>
  <si>
    <t>甜茶</t>
  </si>
  <si>
    <t>ルイボスティー</t>
  </si>
  <si>
    <t>コーン茶</t>
  </si>
  <si>
    <t>髪の毛をバックで左右からねじり上げてまとめるヘアスタイルのことを何という?</t>
  </si>
  <si>
    <t>夜会巻き</t>
  </si>
  <si>
    <t>ソバージュヘア</t>
  </si>
  <si>
    <t>ポニーテール</t>
  </si>
  <si>
    <t>ドレッド</t>
  </si>
  <si>
    <t>日本のお巡りさんが持つ「警察手帳」にデザインされている花は何？</t>
  </si>
  <si>
    <t>ツバキ</t>
  </si>
  <si>
    <t>犬に使われる主なブラッシング道具ではないのはどれ?</t>
  </si>
  <si>
    <t>ピンポンブラシ</t>
  </si>
  <si>
    <t>ラバーブラシ</t>
  </si>
  <si>
    <t>獣毛ブラシ</t>
  </si>
  <si>
    <t>スリッカー</t>
  </si>
  <si>
    <t>大根の煮物を作る時、大根に味がよく染み込むようにするために、どんなことをすると良い？</t>
  </si>
  <si>
    <t>冷凍庫で凍らせる</t>
  </si>
  <si>
    <t>表面をおろす</t>
  </si>
  <si>
    <t>塩もみする</t>
  </si>
  <si>
    <t>三角形に切る</t>
  </si>
  <si>
    <t>ラングドゥシャとは?</t>
  </si>
  <si>
    <t>猫の舌</t>
  </si>
  <si>
    <t>猫のしっぽ</t>
  </si>
  <si>
    <t>犬の足</t>
  </si>
  <si>
    <t>犬の耳</t>
  </si>
  <si>
    <t>犬種「日本スピッツ」の特徴は?</t>
  </si>
  <si>
    <t>白い毛</t>
  </si>
  <si>
    <t>足が太く短い</t>
  </si>
  <si>
    <t>鼻が低い</t>
  </si>
  <si>
    <t>耳が垂れている</t>
  </si>
  <si>
    <t>「輪行袋」とは何を電車で運ぶための袋？</t>
  </si>
  <si>
    <t>指輪</t>
  </si>
  <si>
    <t>浮き輪</t>
  </si>
  <si>
    <t>自動車のタイヤ</t>
  </si>
  <si>
    <t>星座占いで、天王星を守護星とする星座は次のうちどれ?</t>
  </si>
  <si>
    <t>水瓶座</t>
  </si>
  <si>
    <t>獅子座</t>
  </si>
  <si>
    <t>魚座</t>
  </si>
  <si>
    <t>毛利元就の故事と言えば三本の矢。ではその家紋は次のうちどれ?</t>
  </si>
  <si>
    <t>一文字三星紋</t>
  </si>
  <si>
    <t>三つ葉葵</t>
  </si>
  <si>
    <t>一文字隼人</t>
  </si>
  <si>
    <t>六文銭</t>
  </si>
  <si>
    <t>塾講師UKが立ち上げた嘘ニュースサイトは「○○○新聞」。○○○は？</t>
  </si>
  <si>
    <t>虚構</t>
  </si>
  <si>
    <t>幻想</t>
  </si>
  <si>
    <t>架空</t>
  </si>
  <si>
    <t>捏造</t>
  </si>
  <si>
    <t>日本のカバンメーカー・吉田カバンの創業者は誰？</t>
  </si>
  <si>
    <t>吉田吉男</t>
  </si>
  <si>
    <t>吉田吉平</t>
  </si>
  <si>
    <t>吉田吉助</t>
  </si>
  <si>
    <t>気象の天気記号(日本式)と地図記号どちらにもあるのは市役所と何?</t>
  </si>
  <si>
    <t>警察署</t>
  </si>
  <si>
    <t>果樹園</t>
  </si>
  <si>
    <t>工場</t>
  </si>
  <si>
    <t>次のうち、世界三大穀物に含まれないのはどれ？</t>
  </si>
  <si>
    <t>大豆</t>
  </si>
  <si>
    <t>小麦</t>
  </si>
  <si>
    <t>ブランド「オニツカタイガー」は、次のうちどのメーカーのもの?</t>
  </si>
  <si>
    <t>デサント</t>
  </si>
  <si>
    <t>アディダス</t>
  </si>
  <si>
    <t>電子メールの機能の1つ「CC」を、略さず言うと何？</t>
  </si>
  <si>
    <t>カーボンコピー</t>
  </si>
  <si>
    <t>チェックコピー</t>
  </si>
  <si>
    <t>チョイスコピー</t>
  </si>
  <si>
    <t>カウントコピー</t>
  </si>
  <si>
    <t>フレンチ・ブルドックの大きな耳の愛称は?</t>
  </si>
  <si>
    <t>サンドイッチ耳</t>
  </si>
  <si>
    <t>スプーン耳</t>
  </si>
  <si>
    <t>ちりとり耳</t>
  </si>
  <si>
    <t>オペラ、ラボエームをもとにしたミュージカルは?</t>
  </si>
  <si>
    <t>レント</t>
  </si>
  <si>
    <t>カント</t>
  </si>
  <si>
    <t>セント</t>
  </si>
  <si>
    <t>マント</t>
  </si>
  <si>
    <t>ハンドバッグなどに用いられる高級素材「オストリッチ」は何の革？</t>
  </si>
  <si>
    <t>ニシキヘビ</t>
  </si>
  <si>
    <t>SNSサイト「twitter」で、エラーが発生したときに表示される動物は何？</t>
  </si>
  <si>
    <t>アメリカのブランド「コーチ」の由来となった「コーチ」という町がある国はどこ？</t>
  </si>
  <si>
    <t>シャネルの香水「No.5」を生み出した調香師は誰？</t>
  </si>
  <si>
    <t>ボー</t>
  </si>
  <si>
    <t>ガー</t>
  </si>
  <si>
    <t>ゴー</t>
  </si>
  <si>
    <t>バー</t>
  </si>
  <si>
    <t>1996年から毎年「エア・ギター世界選手権」が開催されている国は?</t>
  </si>
  <si>
    <t>ファストファッションの「ZARA」、靴の「カンペール」、革製品の「ロエベ」は、どこの国のブランド？</t>
  </si>
  <si>
    <t>イタリアン</t>
  </si>
  <si>
    <t>2008年7月に日本で初めて発売されたiPhoneのバージョンは何？</t>
  </si>
  <si>
    <t>iPhone3G</t>
  </si>
  <si>
    <t>iPhone3GS</t>
  </si>
  <si>
    <t>iPhone2</t>
  </si>
  <si>
    <t>iPhone3</t>
  </si>
  <si>
    <t>沖縄県の人口としてもっとも近いものは次のうちどれ?</t>
  </si>
  <si>
    <t>138万人</t>
  </si>
  <si>
    <t>60万人</t>
  </si>
  <si>
    <t>260万人</t>
  </si>
  <si>
    <t>182万人</t>
  </si>
  <si>
    <t>警察庁が緊急性のない「相談専門電話」を設けているが、ダイヤルナンバーとして正しいのはどれ?</t>
  </si>
  <si>
    <t>#9110</t>
  </si>
  <si>
    <t>#1110</t>
  </si>
  <si>
    <t>#0110</t>
  </si>
  <si>
    <t>#1109</t>
  </si>
  <si>
    <t>うるう年でない年の場合、1月1日が月曜日なら、その年の12月31日は何曜日？</t>
  </si>
  <si>
    <t>水曜日</t>
  </si>
  <si>
    <t>進研ゼミで有名な「ベネッセ」は、今の社名になる前、何という名前だった?</t>
  </si>
  <si>
    <t>福武書店</t>
  </si>
  <si>
    <t>野辺瀬企画</t>
  </si>
  <si>
    <t>佐竹塾</t>
  </si>
  <si>
    <t>八科運送</t>
  </si>
  <si>
    <t>「クレドール」「アストロン」「ルキア」などのブランドがある、日本の時計メーカーは何？</t>
  </si>
  <si>
    <t>セイコー</t>
  </si>
  <si>
    <t>シチズン</t>
  </si>
  <si>
    <t>カシオ</t>
  </si>
  <si>
    <t>ケンテックス</t>
  </si>
  <si>
    <t>レンガや木材といった資源を組み合わせて島を開拓していく、ドイツ生まれのボードゲームは何？</t>
  </si>
  <si>
    <t>カタンの開拓者たち</t>
  </si>
  <si>
    <t>ドミニオン</t>
  </si>
  <si>
    <t>スコットランドヤード</t>
  </si>
  <si>
    <t>カルカソンヌ</t>
  </si>
  <si>
    <t>次のうちウォッカベースではないカクテルは?</t>
  </si>
  <si>
    <t>マンハッタン</t>
  </si>
  <si>
    <t>スクリュー・ドライバー</t>
  </si>
  <si>
    <t>ソルティ・ドッグ</t>
  </si>
  <si>
    <t>モスコミュール</t>
  </si>
  <si>
    <t>アクセサリーなどで、金の純度を表す数字「99.99」。読み方は何・ナインズ？</t>
  </si>
  <si>
    <t>フォー</t>
  </si>
  <si>
    <t>ナイン</t>
  </si>
  <si>
    <t>ドット</t>
  </si>
  <si>
    <t>昔よくいわれた、イチロク銀行とは何のこと?</t>
  </si>
  <si>
    <t>質屋</t>
  </si>
  <si>
    <t>S16生まれの銀行</t>
  </si>
  <si>
    <t>サイコロ賭博</t>
  </si>
  <si>
    <t>サラリーローン</t>
  </si>
  <si>
    <t>ホルストの組曲「惑星」で「戦争をもたらす者」という副題がついてるのは?</t>
  </si>
  <si>
    <t>「火星」</t>
  </si>
  <si>
    <t>「海王星」</t>
  </si>
  <si>
    <t>「天王星」</t>
  </si>
  <si>
    <t>「金星」</t>
  </si>
  <si>
    <t>青森出身、鮮烈で独特な木版画で世界的に知られる芸術家といえば?</t>
  </si>
  <si>
    <t>棟方志功</t>
  </si>
  <si>
    <t>和田勉</t>
  </si>
  <si>
    <t>岡本太郎</t>
  </si>
  <si>
    <t>山下清</t>
  </si>
  <si>
    <t>つけまつげに用いる接着剤のことを何という？</t>
  </si>
  <si>
    <t>グルー</t>
  </si>
  <si>
    <t>バッファー</t>
  </si>
  <si>
    <t>プッシャー</t>
  </si>
  <si>
    <t>グリッター</t>
  </si>
  <si>
    <t>将棋で、上手の王将、金将と歩兵以外の駒を全て除いて行うのは何枚落ち？</t>
  </si>
  <si>
    <t>8枚落ち</t>
  </si>
  <si>
    <t>10枚落ち</t>
  </si>
  <si>
    <t>6枚落ち</t>
  </si>
  <si>
    <t>12枚落ち</t>
  </si>
  <si>
    <t>女性として世界で初めてエベレストの登頂に成功した日本人登山家は?</t>
  </si>
  <si>
    <t>田部井淳子</t>
  </si>
  <si>
    <t>今井通子</t>
  </si>
  <si>
    <t>渡辺玉枝</t>
  </si>
  <si>
    <t>若山美子</t>
  </si>
  <si>
    <t>ウサギの後足の指の数は両足で何本ある?</t>
  </si>
  <si>
    <t>三菱のクルマはどれ?</t>
  </si>
  <si>
    <t>ekワゴン</t>
  </si>
  <si>
    <t>MRワゴン</t>
  </si>
  <si>
    <t>ワゴンR</t>
  </si>
  <si>
    <t>ステップワゴン</t>
  </si>
  <si>
    <t>「エア・フレーム」などの「機能性アイウエア」シリーズで人気のメガネメーカーはどこ？</t>
  </si>
  <si>
    <t>JINS</t>
  </si>
  <si>
    <t>Zoff</t>
  </si>
  <si>
    <t>眼鏡市場</t>
  </si>
  <si>
    <t>ストッキングの伝線を防止するのに効果的なのは次のうちどれ？</t>
  </si>
  <si>
    <t>冷凍庫に入れる</t>
  </si>
  <si>
    <t>ドライヤーで乾かす</t>
  </si>
  <si>
    <t>霧吹きを吹きかける</t>
  </si>
  <si>
    <t>日光にあてる</t>
  </si>
  <si>
    <t>東を向いて、回れ右して、右向け右して、ムーンウォークしたときに進む方向はどれ？</t>
  </si>
  <si>
    <t>小説を本・映画・レコードとマルチメディアの相乗効果によって売る方法のことを何商法という?</t>
  </si>
  <si>
    <t>角川商法</t>
  </si>
  <si>
    <t>新潮商法</t>
  </si>
  <si>
    <t>講談商法</t>
  </si>
  <si>
    <t>三省商法</t>
  </si>
  <si>
    <t>美術作品で、頭部や手足を欠いた胴体だけの像のことを何という?</t>
  </si>
  <si>
    <t>トルソー</t>
  </si>
  <si>
    <t>マルソー</t>
  </si>
  <si>
    <t>デルソー</t>
  </si>
  <si>
    <t>ワルソー</t>
  </si>
  <si>
    <t>中国で、科挙の前に行われていた官吏登用制度「九品中正法」が始まったのは何という国?</t>
  </si>
  <si>
    <t>魏</t>
  </si>
  <si>
    <t>北魏</t>
  </si>
  <si>
    <t>前漢</t>
  </si>
  <si>
    <t>周</t>
  </si>
  <si>
    <t>雑誌「JJ」「CanCam」が代表的な、女子大生やOLを対象としたファッションスタイルは何？</t>
  </si>
  <si>
    <t>赤文字系</t>
  </si>
  <si>
    <t>白文字系</t>
  </si>
  <si>
    <t>黒文字系</t>
  </si>
  <si>
    <t>青文字系</t>
  </si>
  <si>
    <t>「進研ゼミ」で有名な会社「ベネッセコーポレーション」の昔の社名は次のうちどれ?</t>
  </si>
  <si>
    <t>徳間書店</t>
  </si>
  <si>
    <t>岩波書店</t>
  </si>
  <si>
    <t>次のうち私立大学はどれ?</t>
  </si>
  <si>
    <t>東京電機大学</t>
  </si>
  <si>
    <t>東京学芸大学</t>
  </si>
  <si>
    <t>東京工業大学</t>
  </si>
  <si>
    <t>柴犬は何時代から日本に生息していたといわれている?</t>
  </si>
  <si>
    <t>縄文時代</t>
  </si>
  <si>
    <t>大航海時代</t>
  </si>
  <si>
    <t>平安時代</t>
  </si>
  <si>
    <t>室町時代</t>
  </si>
  <si>
    <t>日本酒の酒造工程全体を仕切る人を何という?</t>
  </si>
  <si>
    <t>杜氏</t>
  </si>
  <si>
    <t>蔵人</t>
  </si>
  <si>
    <t>社長</t>
  </si>
  <si>
    <t>社氏</t>
  </si>
  <si>
    <t>ビリヤードで1番の球の色は何?</t>
  </si>
  <si>
    <t>辞書の『広辞苑』を発行している出版社はどこ？</t>
  </si>
  <si>
    <t>世界最速としてギネス認定されているエレベーターはどの企業が開発したもの?</t>
  </si>
  <si>
    <t>松下</t>
  </si>
  <si>
    <t>自分の娘の姿を描いた「麗子微笑」などの作品で知られる洋画家は誰?</t>
  </si>
  <si>
    <t>岸田劉生</t>
  </si>
  <si>
    <t>小出楢重</t>
  </si>
  <si>
    <t>石井柏亭</t>
  </si>
  <si>
    <t>藤島武二</t>
  </si>
  <si>
    <t>機械を使わず、自然の重力に任せる方式で搾られた上質な酒は何?</t>
  </si>
  <si>
    <t>雫酒</t>
  </si>
  <si>
    <t>搾り酒</t>
  </si>
  <si>
    <t>自然酒</t>
  </si>
  <si>
    <t>垂酒</t>
  </si>
  <si>
    <t>ネイルサロン「クリアトゥールレヴィール」を主宰する、日本のネイルアートの第一人者は誰？</t>
  </si>
  <si>
    <t>黒崎えり子</t>
  </si>
  <si>
    <t>三浦加納子</t>
  </si>
  <si>
    <t>松下美智子</t>
  </si>
  <si>
    <t>松田陽子</t>
  </si>
  <si>
    <t>消臭剤「ファブリーズ」を製造販売している会社はどこ？</t>
  </si>
  <si>
    <t>P&amp;G</t>
  </si>
  <si>
    <t>ジョンソン&amp;ジョンソン</t>
  </si>
  <si>
    <t>次のうち、原材料にぶどうを使わないお酒はどれ?</t>
  </si>
  <si>
    <t>シードル</t>
  </si>
  <si>
    <t>グラッパ</t>
  </si>
  <si>
    <t>フロント部分を大きく膨らまして、バレッタなどで留めたヘアスタイルを何という?</t>
  </si>
  <si>
    <t>ポンパドール</t>
  </si>
  <si>
    <t>リーゼント</t>
  </si>
  <si>
    <t>ドーリーガール</t>
  </si>
  <si>
    <t>上から見た時、カタカナの「コ」の字に見える住宅の形を何型と呼ぶ?</t>
  </si>
  <si>
    <t>コートヤード型</t>
  </si>
  <si>
    <t>ランドル型</t>
  </si>
  <si>
    <t>ホール型</t>
  </si>
  <si>
    <t>構え型</t>
  </si>
  <si>
    <t>掃除用品「クイックルワイパー」を発売しているメーカーは?</t>
  </si>
  <si>
    <t>旭化成</t>
  </si>
  <si>
    <t>「キング・オブ・ダイヤモンド」と呼ばれる、アメリカの最高級宝飾品ブランドはどこ？</t>
  </si>
  <si>
    <t>ティファニー</t>
  </si>
  <si>
    <t>「ジターバグ」という英語が日本語化したものとされる、スイングジャズを用いたダンスは何？</t>
  </si>
  <si>
    <t>ジルバ</t>
  </si>
  <si>
    <t>ルンバ</t>
  </si>
  <si>
    <t>タンゴ</t>
  </si>
  <si>
    <t>サンバ</t>
  </si>
  <si>
    <t>アミノ酸の一種で冷えやむくみに効果的な成分はどれ?</t>
  </si>
  <si>
    <t>シトルリン</t>
  </si>
  <si>
    <t>グリセリン</t>
  </si>
  <si>
    <t>シアトル</t>
  </si>
  <si>
    <t>化粧品ブランドの「テスティモ」や「コフレドール」を展開するメーカーはどこ？</t>
  </si>
  <si>
    <t>カネボウ</t>
  </si>
  <si>
    <t>ポーラ</t>
  </si>
  <si>
    <t>「ブッシュミルズ」「ジェムソン」といえば、どこの国のウイスキーの銘柄?</t>
  </si>
  <si>
    <t>次のうち、日本けん玉協会が定める「けん玉の技百選」に入っている技はどれ？</t>
  </si>
  <si>
    <t>エベレスト</t>
  </si>
  <si>
    <t>マッターホルン</t>
  </si>
  <si>
    <t>キリマンジャロ</t>
  </si>
  <si>
    <t>自然崇拝や霊魂の不滅を信じる原始的信仰形態を一般に何という?</t>
  </si>
  <si>
    <t>アニミズム</t>
  </si>
  <si>
    <t>アセスメント</t>
  </si>
  <si>
    <t>アーメン</t>
  </si>
  <si>
    <t>偶像崇拝</t>
  </si>
  <si>
    <t>直立耳のなかでも幅が広く、先の丸い耳を何という?</t>
  </si>
  <si>
    <t>V字型耳</t>
  </si>
  <si>
    <t>垂れ耳</t>
  </si>
  <si>
    <t>一般的な水銀体温計。赤色で書かれている数字は何度？</t>
  </si>
  <si>
    <t>35度</t>
  </si>
  <si>
    <t>憲法記念日は5月3日。では建国記念の日は何月何日？</t>
  </si>
  <si>
    <t>2013年5月4日土曜日0:00:00</t>
  </si>
  <si>
    <t>2013年12月23日月曜日0:00:00</t>
  </si>
  <si>
    <t>2013年11月3日日曜日0:00:00</t>
  </si>
  <si>
    <t>生活＆雑学</t>
    <rPh sb="0" eb="2">
      <t>セイカツ</t>
    </rPh>
    <rPh sb="3" eb="5">
      <t>ザツガク</t>
    </rPh>
    <phoneticPr fontId="1"/>
  </si>
  <si>
    <t>日本のファッションブランドでないものはどれ?</t>
  </si>
  <si>
    <t>サマンサタバサ</t>
  </si>
  <si>
    <t>イーストボーイ</t>
  </si>
  <si>
    <t>ビームス</t>
  </si>
  <si>
    <t>ファッション業界で正規価格の商品のことを何という?</t>
  </si>
  <si>
    <t>プロパー</t>
  </si>
  <si>
    <t>プロパン</t>
  </si>
  <si>
    <t>プロパガンダ</t>
  </si>
  <si>
    <t>ブロバイダー</t>
  </si>
  <si>
    <t>高級ワインの「ロマネコンティ」は、フランスの何地方原産？</t>
  </si>
  <si>
    <t>プロヴァンス</t>
  </si>
  <si>
    <t>通勤用新幹線定期券の名前は?</t>
  </si>
  <si>
    <t>フレックス</t>
  </si>
  <si>
    <t>オレンジ</t>
  </si>
  <si>
    <t>レールゴー</t>
  </si>
  <si>
    <t>冷蔵庫400リットルのエコポイントはいくつ?</t>
  </si>
  <si>
    <t>「赤から鍋とセセリ焼き」発祥の地はどこ?</t>
  </si>
  <si>
    <t>仙台</t>
  </si>
  <si>
    <t>コンビニ弁当などの調理済み食品を買って食べる、内食と外食の中間形態のことを何という？</t>
  </si>
  <si>
    <t>中食</t>
  </si>
  <si>
    <t>線上食</t>
  </si>
  <si>
    <t>折衷食</t>
  </si>
  <si>
    <t>外内食</t>
  </si>
  <si>
    <t>渋谷といえばハチ公ですが、ハチ公は何犬?</t>
  </si>
  <si>
    <t>雑種</t>
  </si>
  <si>
    <t>柴犬</t>
  </si>
  <si>
    <t>むき身にした蛤の佃煮の一種「時雨蛤」は三重県何市の名産?</t>
  </si>
  <si>
    <t>スパッツに、かかとひっかけ部分がついたタイプのレッグウエアを何という?</t>
  </si>
  <si>
    <t>トレンカ</t>
  </si>
  <si>
    <t>トレンチ</t>
  </si>
  <si>
    <t>レギンス</t>
  </si>
  <si>
    <t>デニンカ</t>
  </si>
  <si>
    <t>京王井の頭線の通る駅でないのはどれ?</t>
  </si>
  <si>
    <t>三鷹</t>
  </si>
  <si>
    <t>明大前</t>
  </si>
  <si>
    <t>一般的に日本で犬の鳴き声は「ワンワン」ロシアでは?</t>
  </si>
  <si>
    <t>ガフガフ</t>
  </si>
  <si>
    <t>ワンワン</t>
  </si>
  <si>
    <t>バウバウ</t>
  </si>
  <si>
    <t>モンモン</t>
  </si>
  <si>
    <t>世界最大の落差があるエンジェルフォールがある国はどこ?</t>
  </si>
  <si>
    <t>ベネズエラ</t>
  </si>
  <si>
    <t>ジンバブエ</t>
  </si>
  <si>
    <t>生産量が少なく高品質なプライベートワインという意味がある用語はどれ?</t>
  </si>
  <si>
    <t>ガレージワイン</t>
  </si>
  <si>
    <t>テーブルワイン</t>
  </si>
  <si>
    <t>ミラーワイン</t>
  </si>
  <si>
    <t>シークレットワイン</t>
  </si>
  <si>
    <t>女性の大敵「シワ」を意味する用語はどれ?</t>
  </si>
  <si>
    <t>リンクル</t>
  </si>
  <si>
    <t>アクネ</t>
  </si>
  <si>
    <t>Q10</t>
  </si>
  <si>
    <t>「三つ揃いのスーツ」などと言う時に、この「三つ揃い」に入ってない装飾品はどれ？</t>
  </si>
  <si>
    <t>ネクタイ</t>
  </si>
  <si>
    <t>上着</t>
  </si>
  <si>
    <t>チョッキ</t>
  </si>
  <si>
    <t>ズボン</t>
  </si>
  <si>
    <t>シュトーレンと言えばドイツ発祥の何の一種?</t>
  </si>
  <si>
    <t>お菓子</t>
  </si>
  <si>
    <t>陶器</t>
  </si>
  <si>
    <t>花</t>
  </si>
  <si>
    <t>貴醸酒を作る際、仕込み水の代わりに何を使っている?</t>
  </si>
  <si>
    <t>清酒</t>
  </si>
  <si>
    <t>醸造アルコール</t>
  </si>
  <si>
    <t>メチルアルコール</t>
  </si>
  <si>
    <t>甘酒</t>
  </si>
  <si>
    <t>正式には、七五三はいつ行うもの?</t>
  </si>
  <si>
    <t>現在発行中の50円玉に描かれている植物は?</t>
  </si>
  <si>
    <t>菊</t>
  </si>
  <si>
    <t>梅</t>
  </si>
  <si>
    <t>稲</t>
  </si>
  <si>
    <t>画家の「ヨハネス・フェルメール」は、今のどこの国の出身?</t>
  </si>
  <si>
    <t>戦艦「大和」に搭載されていた世界最大の口径の主砲とは何センチ砲?</t>
  </si>
  <si>
    <t>46センチ砲</t>
  </si>
  <si>
    <t>44センチ砲</t>
  </si>
  <si>
    <t>45センチ砲</t>
  </si>
  <si>
    <t>47センチ砲</t>
  </si>
  <si>
    <t>リーバイスのジーンズのトレードマークにデザインされている動物は何？</t>
  </si>
  <si>
    <t>ウマ</t>
  </si>
  <si>
    <t>東京ディズニーランドが開園したのは西暦何年?</t>
  </si>
  <si>
    <t>1983年</t>
  </si>
  <si>
    <t>1981年</t>
  </si>
  <si>
    <t>1982年</t>
  </si>
  <si>
    <t>次の花粉症の原因となる植物のうち、主に花粉を飛ばす季節が違うのはどれ？</t>
  </si>
  <si>
    <t>ブタクサ</t>
  </si>
  <si>
    <t>ヒノキ</t>
  </si>
  <si>
    <t>マツ</t>
  </si>
  <si>
    <t>スギ</t>
  </si>
  <si>
    <t>トランプのブラックジャック。最初配られる札は何枚？</t>
  </si>
  <si>
    <t>2枚</t>
  </si>
  <si>
    <t>3枚</t>
  </si>
  <si>
    <t>5枚</t>
  </si>
  <si>
    <t>1枚</t>
  </si>
  <si>
    <t>東京にある日本武道館が開館したのは何年のことだった?</t>
  </si>
  <si>
    <t>1964年</t>
  </si>
  <si>
    <t>1970年</t>
  </si>
  <si>
    <t>1965年</t>
  </si>
  <si>
    <t>1960年</t>
  </si>
  <si>
    <t>ウーパールーパーのブームのきっかけになったCMといえば?</t>
  </si>
  <si>
    <t>ヤキソバUFO</t>
  </si>
  <si>
    <t>ペヤングソースヤキソバ</t>
  </si>
  <si>
    <t>マダム・ヤン</t>
  </si>
  <si>
    <t>ポーカーで、俗に「ブタ」とよばれるカードの組み合わせは何？</t>
  </si>
  <si>
    <t>ハイカード</t>
  </si>
  <si>
    <t>ツーペア</t>
  </si>
  <si>
    <t>ワンペア</t>
  </si>
  <si>
    <t>スリーカード</t>
  </si>
  <si>
    <t>歌舞伎十八番の外題を五十音順に並べると最初に来るのは何?</t>
  </si>
  <si>
    <t>外郎売</t>
  </si>
  <si>
    <t>毛抜</t>
  </si>
  <si>
    <t>鳴る神</t>
  </si>
  <si>
    <t>矢の根</t>
  </si>
  <si>
    <t>下記の中でノンアルコールのカクテルと言えば?</t>
  </si>
  <si>
    <t>シンデレラ</t>
  </si>
  <si>
    <t>スプモーニ</t>
  </si>
  <si>
    <t>ブルーハワイ</t>
  </si>
  <si>
    <t>カルーア・ミルク</t>
  </si>
  <si>
    <t>2004年にパリコレからの撤退を表明した日本のファッションデザイナーは誰?</t>
  </si>
  <si>
    <t>森英恵</t>
  </si>
  <si>
    <t>山本寛斎</t>
  </si>
  <si>
    <t>妊娠の正常な維持と血管障害を予防するとして注目されているものは次のうちどれ?</t>
  </si>
  <si>
    <t>葉酸</t>
  </si>
  <si>
    <t>パントテン酸</t>
  </si>
  <si>
    <t>ナイアシン</t>
  </si>
  <si>
    <t>ビタミンK</t>
  </si>
  <si>
    <t>ハンドバッグの「ケリーバッグ」。名前の由来となったハリウッド女優は誰？</t>
  </si>
  <si>
    <t>グレース・ケリー</t>
  </si>
  <si>
    <t>ジーン・ケリー</t>
  </si>
  <si>
    <t>ジム・ケリー</t>
  </si>
  <si>
    <t>ジョン・ケリー</t>
  </si>
  <si>
    <t>次のうち、ノンアルコールカクテルでないのはどれ?</t>
  </si>
  <si>
    <t>シーブリーズ</t>
  </si>
  <si>
    <t>シャーリーテンプル</t>
  </si>
  <si>
    <t>サラトガクーラー</t>
  </si>
  <si>
    <t>「焼きカレー」が発祥したのは現在の福岡県何市?</t>
  </si>
  <si>
    <t>北九州市</t>
  </si>
  <si>
    <t>筑後市</t>
  </si>
  <si>
    <t>八女市</t>
  </si>
  <si>
    <t>火鉢や炉の上に置く、やかんなどを置く台のことを何という？</t>
  </si>
  <si>
    <t>五徳</t>
  </si>
  <si>
    <t>三脚</t>
  </si>
  <si>
    <t>四鏡</t>
  </si>
  <si>
    <t>六角</t>
  </si>
  <si>
    <t>「ふけゆく秋の夜 旅の空の……」で歌い始める曲のタイトルは?</t>
  </si>
  <si>
    <t>旅愁</t>
  </si>
  <si>
    <t>故郷</t>
  </si>
  <si>
    <t>秋の夜</t>
  </si>
  <si>
    <t>恋しい故郷</t>
  </si>
  <si>
    <t>日本銀行券「千円札」の裏面に印刷されている花は何?</t>
  </si>
  <si>
    <t>ヒマワリ</t>
  </si>
  <si>
    <t>タンポポ</t>
  </si>
  <si>
    <t>実在する魚の名前はどれ?</t>
  </si>
  <si>
    <t>ミツマタヤリウオ</t>
  </si>
  <si>
    <t>フタマタヤリウオ</t>
  </si>
  <si>
    <t>ヨツマタヤリウオ</t>
  </si>
  <si>
    <t>マタマタヤリウオ</t>
  </si>
  <si>
    <t>「ノアの方舟」に乗ったという伝説のある犬種はどれ?</t>
  </si>
  <si>
    <t>ニューファンドランド</t>
  </si>
  <si>
    <t>童謡「あめふり」の歌詞に出てくる植物は何?</t>
  </si>
  <si>
    <t>やなぎ</t>
  </si>
  <si>
    <t>まつ</t>
  </si>
  <si>
    <t>うめ</t>
  </si>
  <si>
    <t>みずばしょう</t>
  </si>
  <si>
    <t>名古屋で有名なスガキヤのマスコットキャラクターは?</t>
  </si>
  <si>
    <t>スーちゃん</t>
  </si>
  <si>
    <t>スガちゃん</t>
  </si>
  <si>
    <t>ガッキー</t>
  </si>
  <si>
    <t>メンちゃん</t>
  </si>
  <si>
    <t>植木の法則で植木は、空白の才に何を書き入れた?</t>
  </si>
  <si>
    <t>再会の才</t>
  </si>
  <si>
    <t>友情の才</t>
  </si>
  <si>
    <t>女子からモテる才</t>
  </si>
  <si>
    <t>体力回復の才</t>
  </si>
  <si>
    <t>次のうち、ゲラン社の製品ではないものは?</t>
  </si>
  <si>
    <t>サムサラ</t>
  </si>
  <si>
    <t>パリュール</t>
  </si>
  <si>
    <t>ミツコ</t>
  </si>
  <si>
    <t>皮膚やガラス、金属にも書ける鉛筆のことを何という?</t>
  </si>
  <si>
    <t>ダーマトグラフ</t>
  </si>
  <si>
    <t>カケルエンピツ</t>
  </si>
  <si>
    <t>スペースグラフ</t>
  </si>
  <si>
    <t>ワールドグラフ</t>
  </si>
  <si>
    <t>「翼ある人」さてこれはどこのキャッチコピー?</t>
  </si>
  <si>
    <t>ホンダモーターサイクル</t>
  </si>
  <si>
    <t>相模鉄道/相鉄グループ</t>
  </si>
  <si>
    <t>エイベックス</t>
  </si>
  <si>
    <t>TBC</t>
  </si>
  <si>
    <t>次のうち、花王が発売している洗濯用洗剤は?</t>
  </si>
  <si>
    <t>アタック</t>
  </si>
  <si>
    <t>アリエール</t>
  </si>
  <si>
    <t>ボールド</t>
  </si>
  <si>
    <t>ドレープとはどういう意味?</t>
  </si>
  <si>
    <t>布で覆う</t>
  </si>
  <si>
    <t>切りっぱなし</t>
  </si>
  <si>
    <t>広がっている</t>
  </si>
  <si>
    <t>正装</t>
  </si>
  <si>
    <t>次のうち浮世絵師「葛飾北斎」の作品でないのはどれ?</t>
  </si>
  <si>
    <t>見返り美人図</t>
  </si>
  <si>
    <t>諸国滝廻り</t>
  </si>
  <si>
    <t>千絵の海</t>
  </si>
  <si>
    <t>絞り染めのことを何という?</t>
  </si>
  <si>
    <t>タイダイ</t>
  </si>
  <si>
    <t>ケミカル</t>
  </si>
  <si>
    <t>ストレッチ</t>
  </si>
  <si>
    <t>セットアップ</t>
  </si>
  <si>
    <t>発酵させたものは強烈な臭いを発する韓国のガンギエイの刺身は何？</t>
  </si>
  <si>
    <t>ホンオフェ</t>
  </si>
  <si>
    <t>ピンデトッ</t>
  </si>
  <si>
    <t>タッカルビ</t>
  </si>
  <si>
    <t>小夜曲を音楽用語で言うとどれ?</t>
  </si>
  <si>
    <t>セレナーデ</t>
  </si>
  <si>
    <t>ラプソディー</t>
  </si>
  <si>
    <t>ノクターン</t>
  </si>
  <si>
    <t>日本でも人気のビーチサンダルブランド「ハワイアナス」。どこの国で生まれた？</t>
  </si>
  <si>
    <t>ギリシア</t>
  </si>
  <si>
    <t>「ふけゆく秋の夜旅の空の……」で歌い始める曲のタイトルは?</t>
  </si>
  <si>
    <t>ファッション雑誌「mini」や「sweet」を発売している出版社は何？</t>
  </si>
  <si>
    <t>「でたでた月が～」と歌い出す唱歌「つき」で、月は何のようと形容されている?</t>
  </si>
  <si>
    <t>ぼん</t>
  </si>
  <si>
    <t>たま</t>
  </si>
  <si>
    <t>さら</t>
  </si>
  <si>
    <t>まり</t>
  </si>
  <si>
    <t>神社で、賽銭箱の上にある大きな鈴のことを何という？</t>
  </si>
  <si>
    <t>わに口</t>
  </si>
  <si>
    <t>とら口</t>
  </si>
  <si>
    <t>さめ口</t>
  </si>
  <si>
    <t>くま口</t>
  </si>
  <si>
    <t>チンチロリンで使用するサイコロの数はいくつ？</t>
  </si>
  <si>
    <t>3個</t>
  </si>
  <si>
    <t>1個</t>
  </si>
  <si>
    <t>4個</t>
  </si>
  <si>
    <t>名古屋市にある区は?</t>
  </si>
  <si>
    <t>昭和区</t>
  </si>
  <si>
    <t>平成区</t>
  </si>
  <si>
    <t>明治区</t>
  </si>
  <si>
    <t>布地にミシン目状の印を付ける、小さな歯車がついた裁縫道具を何という?</t>
  </si>
  <si>
    <t>指貫(ゆびぬき)</t>
  </si>
  <si>
    <t>2010年、恵比寿麦酒祭 YEBISU BEER FESTIVALの開催期間は?</t>
  </si>
  <si>
    <t>3日間</t>
  </si>
  <si>
    <t>35日間</t>
  </si>
  <si>
    <t>365日間</t>
  </si>
  <si>
    <t>次のうち、スティーブ・ジョブズに関して正しいものは?</t>
  </si>
  <si>
    <t>大学中退</t>
  </si>
  <si>
    <t>高校中退</t>
  </si>
  <si>
    <t>専門学校中退</t>
  </si>
  <si>
    <t>中退はしていない</t>
  </si>
  <si>
    <t>首の付け根部分で丸く詰まった形の「丸首」ネックラインのことを何という?</t>
  </si>
  <si>
    <t>クルーネック</t>
  </si>
  <si>
    <t>サークルネック</t>
  </si>
  <si>
    <t>オーネック</t>
  </si>
  <si>
    <t>クリネック</t>
  </si>
  <si>
    <t>「チャイ」とはどんな飲み物?</t>
  </si>
  <si>
    <t>ミルクティー</t>
  </si>
  <si>
    <t>レモンティー</t>
  </si>
  <si>
    <t>アメリカの眼科用医療機器メーカーで、有名サングラスブランド「レイバン」などを生み出した企業は?</t>
  </si>
  <si>
    <t>ボシュロム</t>
  </si>
  <si>
    <t>ニデック</t>
  </si>
  <si>
    <t>ワック</t>
  </si>
  <si>
    <t>カールツァイス</t>
  </si>
  <si>
    <t>針が無くても紙をとじることができる、コクヨS＆Tのホッチキス商品は何？</t>
  </si>
  <si>
    <t>ハリナックス</t>
  </si>
  <si>
    <t>カミトジール</t>
  </si>
  <si>
    <t>ハリイラズ</t>
  </si>
  <si>
    <t>カミクリップ</t>
  </si>
  <si>
    <t>忠犬ハチ公の飼い主の苗字は?</t>
  </si>
  <si>
    <t>上野</t>
  </si>
  <si>
    <t>御茶ノ水</t>
  </si>
  <si>
    <t>恵比寿</t>
  </si>
  <si>
    <t>5000匹以上のこいのぼりを掲げる祭り「世界一こいのぼりの里まつり」を開催している都道府県はどこ?</t>
  </si>
  <si>
    <t>ナイジェリアの主要通貨は何?</t>
  </si>
  <si>
    <t>ナイラ</t>
  </si>
  <si>
    <t>ペソ</t>
  </si>
  <si>
    <t>ドル</t>
  </si>
  <si>
    <t>ユーロ</t>
  </si>
  <si>
    <t>「ばたばた打つもの」という意味がある、ポケットに付いたフタを指す言葉はどれ？</t>
  </si>
  <si>
    <t>フラップ</t>
  </si>
  <si>
    <t>フリップ</t>
  </si>
  <si>
    <t>フルップ</t>
  </si>
  <si>
    <t>フロップ</t>
  </si>
  <si>
    <t>便秘薬としても使われている植物は次のうちどれ?</t>
  </si>
  <si>
    <t>松</t>
  </si>
  <si>
    <t>シロツメクサ</t>
  </si>
  <si>
    <t>声楽における男性の音域で、テノールとバスの中間にあたるものは?</t>
  </si>
  <si>
    <t>バリトン</t>
  </si>
  <si>
    <t>アルト</t>
  </si>
  <si>
    <t>カストラート</t>
  </si>
  <si>
    <t>メゾソプラノ</t>
  </si>
  <si>
    <t>次の国民の祝日の中で、必ず毎年同じ日になるのはどれ？</t>
  </si>
  <si>
    <t>成人の日</t>
  </si>
  <si>
    <t>世界で初めてのスチュワーデスに必要だった資格とは何?</t>
  </si>
  <si>
    <t>看護婦</t>
  </si>
  <si>
    <t>弁護士</t>
  </si>
  <si>
    <t>通訳</t>
  </si>
  <si>
    <t>調理師</t>
  </si>
  <si>
    <t>入会条件を上位2%のIQを有する者に限定した団体の名称はどれ?</t>
  </si>
  <si>
    <t>メンサ</t>
  </si>
  <si>
    <t>ミント</t>
  </si>
  <si>
    <t>コムサ</t>
  </si>
  <si>
    <t>平成元年は西暦何年?</t>
  </si>
  <si>
    <t>九月は祝日が何日ある?</t>
  </si>
  <si>
    <t>二日</t>
  </si>
  <si>
    <t>一日</t>
  </si>
  <si>
    <t>三日</t>
  </si>
  <si>
    <t>絵画「ヴィーナスの誕生」を描いたのは誰?</t>
  </si>
  <si>
    <t>ボッティチェリ</t>
  </si>
  <si>
    <t>ホルバイン</t>
  </si>
  <si>
    <t>デュシャン</t>
  </si>
  <si>
    <t>料理本『作ってあげたい彼ごはん』シリーズで人気の女性フードコーディネーターは誰？</t>
  </si>
  <si>
    <t>SHIORI</t>
  </si>
  <si>
    <t>KAORI</t>
  </si>
  <si>
    <t>SAORI</t>
  </si>
  <si>
    <t>HIROMI</t>
  </si>
  <si>
    <t>ストラップのない丈の短い下着を意味するフランス語はどれ?</t>
  </si>
  <si>
    <t>ビスチェ</t>
  </si>
  <si>
    <t>シャンタル</t>
  </si>
  <si>
    <t>キャミソール</t>
  </si>
  <si>
    <t>ベビードール</t>
  </si>
  <si>
    <t>猫にとって5感のなかで最も優れているのはどれ?</t>
  </si>
  <si>
    <t>聴覚</t>
  </si>
  <si>
    <t>味覚</t>
  </si>
  <si>
    <t>嗅覚</t>
  </si>
  <si>
    <t>視覚</t>
  </si>
  <si>
    <t>ビデオの世界規格となった「VHS」は、どこの会社の規格?</t>
  </si>
  <si>
    <t>ビクター</t>
  </si>
  <si>
    <t>ソニー</t>
  </si>
  <si>
    <t>ドイツの有名な自動車といえば?</t>
  </si>
  <si>
    <t>Benz</t>
  </si>
  <si>
    <t>Bents</t>
  </si>
  <si>
    <t>Vents</t>
  </si>
  <si>
    <t>Venz</t>
  </si>
  <si>
    <t>高級ブランド「トラサルディ」は元は何屋さんだった?</t>
  </si>
  <si>
    <t>手袋屋</t>
  </si>
  <si>
    <t>馬具屋</t>
  </si>
  <si>
    <t>居酒屋</t>
  </si>
  <si>
    <t>目医者</t>
  </si>
  <si>
    <t>「ブルーレットおくだけ」「トイレその後に」などを発売している会社は次のうちどれ?</t>
  </si>
  <si>
    <t>大塚製薬</t>
  </si>
  <si>
    <t>櫛でペットの毛並みを整え、もつれをほぐし死毛を取り除くことを何という?</t>
  </si>
  <si>
    <t>コーミング</t>
  </si>
  <si>
    <t>ケアミング</t>
  </si>
  <si>
    <t>パーマメント</t>
  </si>
  <si>
    <t>カッティング</t>
  </si>
  <si>
    <t>テレビ和歌山の略称は?</t>
  </si>
  <si>
    <t>WTV</t>
  </si>
  <si>
    <t>TVW</t>
  </si>
  <si>
    <t>WATV</t>
  </si>
  <si>
    <t>TVWA</t>
  </si>
  <si>
    <t>ルーブル美術館があるのはフランスですが、メトロポリタン美術館があるのは?</t>
  </si>
  <si>
    <t>裁縫に使う、刃がギザギザになったはさみを何という？</t>
  </si>
  <si>
    <t>ピンキングばさみ</t>
  </si>
  <si>
    <t>スキばさみ</t>
  </si>
  <si>
    <t>植木ばさみ</t>
  </si>
  <si>
    <t>金切ばさみ</t>
  </si>
  <si>
    <t>「プール熱」の医学的正式名称は?</t>
  </si>
  <si>
    <t>咽頭結膜熱</t>
  </si>
  <si>
    <t>知恵熱</t>
  </si>
  <si>
    <t>熱中病</t>
  </si>
  <si>
    <t>熱痙攣</t>
  </si>
  <si>
    <t>大阪ミナミにある西日本一の電器店街と言えば?</t>
  </si>
  <si>
    <t>日本橋でんでんタウン</t>
  </si>
  <si>
    <t>淀橋</t>
  </si>
  <si>
    <t>次のうち、華道の家元として本当にあるのは？</t>
  </si>
  <si>
    <t>池坊</t>
  </si>
  <si>
    <t>寝坊</t>
  </si>
  <si>
    <t>東尋坊</t>
  </si>
  <si>
    <t>御坊</t>
  </si>
  <si>
    <t>画家の「サルバドール・ダリ」は、現在のどこの国の出身?</t>
  </si>
  <si>
    <t>2010年、恵比寿麦酒祭YEBISUBEERFESTIVALの開催期間は?</t>
  </si>
  <si>
    <t>紙のサイズ。A3はA5の何倍の大きさ？</t>
  </si>
  <si>
    <t>4倍</t>
  </si>
  <si>
    <t>5倍</t>
  </si>
  <si>
    <t>女性の更年期障害の3大症状でないのはどれ?</t>
  </si>
  <si>
    <t>眠気</t>
  </si>
  <si>
    <t>のぼせ</t>
  </si>
  <si>
    <t>ほてり</t>
  </si>
  <si>
    <t>発汗</t>
  </si>
  <si>
    <t>シップス</t>
  </si>
  <si>
    <t>ユナイテッドアローズ</t>
  </si>
  <si>
    <t>コム・デ・ギャルソン</t>
  </si>
  <si>
    <t>明石海峡大橋が見えるのは、どの公園?</t>
  </si>
  <si>
    <t>舞子公園</t>
  </si>
  <si>
    <t>日本へそ公園</t>
  </si>
  <si>
    <t>やながわ希望の森公園</t>
  </si>
  <si>
    <t>上野公園</t>
  </si>
  <si>
    <t>2002年、ある大学がマグロの完全養殖に成功したが、この大学とは?</t>
  </si>
  <si>
    <t>近畿大学</t>
  </si>
  <si>
    <t>東海大学</t>
  </si>
  <si>
    <t>関西大学</t>
  </si>
  <si>
    <t>ハリーポッターに登場する悪戯仕掛人は何人?</t>
  </si>
  <si>
    <t>5人</t>
  </si>
  <si>
    <t>6人</t>
  </si>
  <si>
    <t>次のうちβ-カロテンやビタミンCが一番豊富なのはどれ?</t>
  </si>
  <si>
    <t>さば</t>
  </si>
  <si>
    <t>りんご</t>
  </si>
  <si>
    <t>1919年7月7日、乳を素材とし、「滋強飲料」として発売開始された飲料はどれ?</t>
  </si>
  <si>
    <t>コーラス</t>
  </si>
  <si>
    <t>コカ・コーラー</t>
  </si>
  <si>
    <t>ヤクルト</t>
  </si>
  <si>
    <t>3D映画や3D映像の「D」とは、何という英単語の頭文字?</t>
  </si>
  <si>
    <t>dimensional</t>
  </si>
  <si>
    <t>digital</t>
  </si>
  <si>
    <t>direct</t>
  </si>
  <si>
    <t>distinguishable</t>
  </si>
  <si>
    <t>「温度と水分量」を調節しながらパーマをかける新形状記憶パーマを、何という?</t>
  </si>
  <si>
    <t>エムウェーブ</t>
  </si>
  <si>
    <t>スチーム</t>
  </si>
  <si>
    <t>丸みのあるものにアイロンがけをする際に用いるプレスボールのことを何という？</t>
  </si>
  <si>
    <t>だいふく</t>
  </si>
  <si>
    <t>ようかん</t>
  </si>
  <si>
    <t>だんご</t>
  </si>
  <si>
    <t>結婚1年目の記念日を何という?</t>
  </si>
  <si>
    <t>紙婚式</t>
  </si>
  <si>
    <t>糸婚式</t>
  </si>
  <si>
    <t>木婚式</t>
  </si>
  <si>
    <t>次のうち、Windowsで使用すると一般的には「貼り付け」「ペースト」となるショートカットキーはどれ？</t>
  </si>
  <si>
    <t>Ctrl + V</t>
  </si>
  <si>
    <t>Ctrl + Z</t>
  </si>
  <si>
    <t>Ctrl + X</t>
  </si>
  <si>
    <t>Ctrl + C</t>
  </si>
  <si>
    <t>JRの都内を廻る線の名前は何?</t>
  </si>
  <si>
    <t>E電</t>
  </si>
  <si>
    <t>A電</t>
  </si>
  <si>
    <t>P電</t>
  </si>
  <si>
    <t>O電</t>
  </si>
  <si>
    <t>木村カエラがモデルをしていた雑誌はどれ?</t>
  </si>
  <si>
    <t>SEVENTEEN</t>
  </si>
  <si>
    <t>nicola</t>
  </si>
  <si>
    <t>non・no</t>
  </si>
  <si>
    <t>ピチレモン</t>
  </si>
  <si>
    <t>ブロックの「LEGO」はどこの国のおもちゃ?</t>
  </si>
  <si>
    <t>カップヌードルのCMに出たことがあるのは誰?</t>
  </si>
  <si>
    <t>GLAY</t>
  </si>
  <si>
    <t>B’z</t>
  </si>
  <si>
    <t>L’Arc-en-Ciel</t>
  </si>
  <si>
    <t>BUMP OF CHIKIN</t>
  </si>
  <si>
    <t>「氷頭」「ルイベ」「めふん」「とば」といえば、どんな魚の料理?</t>
  </si>
  <si>
    <t>鯛</t>
  </si>
  <si>
    <t>鱈</t>
  </si>
  <si>
    <t>クリームがたっぷり乗ったハワイ発のホットケーキ屋、エッグスンシングスがあるところは?</t>
  </si>
  <si>
    <t>原宿</t>
  </si>
  <si>
    <t>表参道</t>
  </si>
  <si>
    <t>ひよ子は、もともとどこの銘菓?</t>
  </si>
  <si>
    <t>ハンカチを正方形に統一させた歴史上の人物は誰？</t>
  </si>
  <si>
    <t>マリー・アントワネット</t>
  </si>
  <si>
    <t>ナイチンゲール</t>
  </si>
  <si>
    <t>エリザベス1世</t>
  </si>
  <si>
    <t>クレオパトラ</t>
  </si>
  <si>
    <t>犬の被毛をクリップした場合に尾端に残った丸い房を何という?</t>
  </si>
  <si>
    <t>ポンポン</t>
  </si>
  <si>
    <t>パム</t>
  </si>
  <si>
    <t>リング</t>
  </si>
  <si>
    <t>コットン</t>
  </si>
  <si>
    <t>1986年に日本トイレ協会が制定したトイレの日は何月何日?</t>
  </si>
  <si>
    <t>シュークリームの上にチョコレートをかけたお菓子「エクレア」。フランス語でどんな意味？</t>
  </si>
  <si>
    <t>稲妻</t>
  </si>
  <si>
    <t>金塊</t>
  </si>
  <si>
    <t>結婚</t>
  </si>
  <si>
    <t>はがきは第何種郵便物?</t>
  </si>
  <si>
    <t>第二種</t>
  </si>
  <si>
    <t>第一種</t>
  </si>
  <si>
    <t>第三種</t>
  </si>
  <si>
    <t>第四種</t>
  </si>
  <si>
    <t>ひもをかけてとめる、ダッフルコートの特徴でもある木の留め具のことを何という？</t>
  </si>
  <si>
    <t>トッグル</t>
  </si>
  <si>
    <t>ワッグル</t>
  </si>
  <si>
    <t>ジャッグル</t>
  </si>
  <si>
    <t>ストラッグル</t>
  </si>
  <si>
    <t>ファッション用語で、セーターやジャケットなど上半身に着る服を何という？</t>
  </si>
  <si>
    <t>トップス</t>
  </si>
  <si>
    <t>ボトムス</t>
  </si>
  <si>
    <t>アウター</t>
  </si>
  <si>
    <t>インナー</t>
  </si>
  <si>
    <t>テフという穀物を材料とするパンの一種「インジェラ」といえばどこの国の主食？</t>
  </si>
  <si>
    <t>エチオピア</t>
  </si>
  <si>
    <t>ウルグアイ</t>
  </si>
  <si>
    <t>カザフスタン</t>
  </si>
  <si>
    <t>マレーシア</t>
  </si>
  <si>
    <t>果物の王様、ドリアンはパンヤ科ですが、女王のマンゴスチンは何科?</t>
  </si>
  <si>
    <t>オトギリソウ科</t>
  </si>
  <si>
    <t>オジギソウ科</t>
  </si>
  <si>
    <t>パンツ科</t>
  </si>
  <si>
    <t>オトジリソウ科</t>
  </si>
  <si>
    <t>「遊びながら学ぶ」という意味の造語とは?</t>
  </si>
  <si>
    <t>エデュテインメント</t>
  </si>
  <si>
    <t>ランテインメント</t>
  </si>
  <si>
    <t>エヂュアミュー</t>
  </si>
  <si>
    <t>ゲームスタディ</t>
  </si>
  <si>
    <t>別名を「オランダゼリ」という野菜はパセリですが別名を「オランダガラシ」という野菜は?</t>
  </si>
  <si>
    <t>クレソン</t>
  </si>
  <si>
    <t>パセリ</t>
  </si>
  <si>
    <t>一週間無利息キャッシングの「ノーローン」はどこの銀行のグループ?</t>
  </si>
  <si>
    <t>新生銀行</t>
  </si>
  <si>
    <t>三井住友銀行</t>
  </si>
  <si>
    <t>西日本銀行</t>
  </si>
  <si>
    <t>日本銀行</t>
  </si>
  <si>
    <t>正月に用いられる、両端が細くなった箸のことを、ある木を材料とすることから何という？</t>
  </si>
  <si>
    <t>柳箸</t>
  </si>
  <si>
    <t>梅箸</t>
  </si>
  <si>
    <t>松箸</t>
  </si>
  <si>
    <t>杉箸</t>
  </si>
  <si>
    <t>アメリカ発祥のブランドは次のうちどれ?</t>
  </si>
  <si>
    <t>COACH</t>
  </si>
  <si>
    <t>LOUIS VUITTON</t>
  </si>
  <si>
    <t>次のうち、NHK総合の番組ではないものはどれ?</t>
  </si>
  <si>
    <t>カクテルシーン</t>
  </si>
  <si>
    <t>プライム11</t>
  </si>
  <si>
    <t>ポップジャム’94</t>
  </si>
  <si>
    <t>にんげんマップ</t>
  </si>
  <si>
    <t>「リポビタンD」の台湾での販売名は次のうちどれ?</t>
  </si>
  <si>
    <t>ドイツの漬物「ザウアークラウト」に使われる野菜は何？</t>
  </si>
  <si>
    <t>レタス</t>
  </si>
  <si>
    <t>トマト</t>
  </si>
  <si>
    <t>キュウリ</t>
  </si>
  <si>
    <t>まっすぐで長く、先細で尖端でとがり、後方に保持する犬の尾を次のうち何という?</t>
  </si>
  <si>
    <t>ウィップテール</t>
  </si>
  <si>
    <t>ディップテール</t>
  </si>
  <si>
    <t>マッドテール</t>
  </si>
  <si>
    <t>カットテール</t>
  </si>
  <si>
    <t>点描法が駆使されたスーラの絵のタイトルは、『グランド・ジャット島の○○○の午後』。○○○は？</t>
  </si>
  <si>
    <t>土曜日</t>
  </si>
  <si>
    <t>張子の虎や国宝「信貴山縁起絵巻」が有名な奈良県の信貴山にある寺院は何?</t>
  </si>
  <si>
    <t>朝護孫子寺</t>
  </si>
  <si>
    <t>超護孫子寺</t>
  </si>
  <si>
    <t>牒護孫子寺</t>
  </si>
  <si>
    <t>寵護孫子寺</t>
  </si>
  <si>
    <t>次のうち、将棋で最初の一手で動かせない駒はどれ？</t>
  </si>
  <si>
    <t>桂馬</t>
  </si>
  <si>
    <t>王将</t>
  </si>
  <si>
    <t>香車</t>
  </si>
  <si>
    <t>飛車</t>
  </si>
  <si>
    <t>栃木県のご当地ラーメンは?</t>
  </si>
  <si>
    <t>佐野ラーメン</t>
  </si>
  <si>
    <t>宇部ラーメン</t>
  </si>
  <si>
    <t>喜多方ラーメン</t>
  </si>
  <si>
    <t>藤岡ラーメン</t>
  </si>
  <si>
    <t>前髪を上げてトップにボリュームをつけた女性の髪型を、ルイ15世の愛人の名前から何という？</t>
  </si>
  <si>
    <t>マーガレット</t>
  </si>
  <si>
    <t>シニヨン</t>
  </si>
  <si>
    <t>洋菓子の「UchiCafe」、お菓子の「おやつごろ。」を展開するコンビニエンスチェーンはどこ？</t>
  </si>
  <si>
    <t>31日まである月は1年間にいくつある？</t>
  </si>
  <si>
    <t>次のうち、普通「日本三大珍味」に含まれないのはどれ？</t>
  </si>
  <si>
    <t>うみぶどう</t>
  </si>
  <si>
    <t>うに</t>
  </si>
  <si>
    <t>このわた</t>
  </si>
  <si>
    <t>からすみ</t>
  </si>
  <si>
    <t>CDシングルを利用した、「電子ブック」の規格はどこの会社が作った?</t>
  </si>
  <si>
    <t>SONY</t>
  </si>
  <si>
    <t>NEC</t>
  </si>
  <si>
    <t>ジャストシステム</t>
  </si>
  <si>
    <t>「狂人」や「変人」などを意味するスラングで、マイケル・ムーア監督の映画のタイトルにもなったのは?</t>
  </si>
  <si>
    <t>シッコ</t>
  </si>
  <si>
    <t>アッコ</t>
  </si>
  <si>
    <t>ダッコ</t>
  </si>
  <si>
    <t>ラッコ</t>
  </si>
  <si>
    <t>「るつぼ」を意味するフランス語に由来する、鋳物ホーローウェアなどで知られる調理器具メーカーは何？</t>
  </si>
  <si>
    <t>ル・クルーゼ</t>
  </si>
  <si>
    <t>ティファール</t>
  </si>
  <si>
    <t>マトファー</t>
  </si>
  <si>
    <t>マストラッド</t>
  </si>
  <si>
    <t>公的問題に、意見を社会に訴え、問題提起することを目的とした広告は何?</t>
  </si>
  <si>
    <t>意見広告</t>
  </si>
  <si>
    <t>謝罪広告</t>
  </si>
  <si>
    <t>尋ね人広告</t>
  </si>
  <si>
    <t>提起広告</t>
  </si>
  <si>
    <t>カクテルなどに使われる「グレナデンシロップ」の、「グレナデン」が表す果物は何？</t>
  </si>
  <si>
    <t>ザクロ</t>
  </si>
  <si>
    <t>アンズ</t>
  </si>
  <si>
    <t>メロン</t>
  </si>
  <si>
    <t>「脳内メーカー」などを作成しているサイトの名前は?</t>
  </si>
  <si>
    <t>うそこメーカー</t>
  </si>
  <si>
    <t>ほらふきメーカー</t>
  </si>
  <si>
    <t>あそこメーカー</t>
  </si>
  <si>
    <t>いろいろメーカー</t>
  </si>
  <si>
    <t>部分的にベースカラーより暗い色を入れて立体感のあるスタイルにするヘアカラー手法を何という?</t>
  </si>
  <si>
    <t>ローライト</t>
  </si>
  <si>
    <t>サイドライト</t>
  </si>
  <si>
    <t>ナチュラルライト</t>
  </si>
  <si>
    <t>1971年、マクドナルドの日本1号店ができた街は?</t>
  </si>
  <si>
    <t>銀座</t>
  </si>
  <si>
    <t>金銭証書などに用いられる大字で、一二三はそれぞれ壱弐参と表しますが、四は何と表す？</t>
  </si>
  <si>
    <t>肆</t>
  </si>
  <si>
    <t>獅</t>
  </si>
  <si>
    <t>嗣</t>
  </si>
  <si>
    <t>姉</t>
  </si>
  <si>
    <t>香水にもなっている「カレーシュ」という幌付きの四輪馬車をロゴマークとするブランドはどこ？</t>
  </si>
  <si>
    <t>コーチ</t>
  </si>
  <si>
    <t>紅茶のダージリンの中でも、高級なものに含まれる特徴的な甘い香りのことを何という？</t>
  </si>
  <si>
    <t>マスカットフレーバー</t>
  </si>
  <si>
    <t>チェリーフレーバー</t>
  </si>
  <si>
    <t>キウイフレーバー</t>
  </si>
  <si>
    <t>パイナップルフレーバー</t>
  </si>
  <si>
    <t>ポメラニアンなど尖った立ち耳と尖った口吻をもつ犬種は何系?</t>
  </si>
  <si>
    <t>スピッツ系</t>
  </si>
  <si>
    <t>テリア系</t>
  </si>
  <si>
    <t>ハウンド系</t>
  </si>
  <si>
    <t>ウルフ系</t>
  </si>
  <si>
    <t>絵本「リサとガスパール」でリサとガスパールが住んでいるのは?</t>
  </si>
  <si>
    <t>「あつた蓬莱軒」というお店が登録商標を持っている、名古屋名物といえば何？</t>
  </si>
  <si>
    <t>ひつまぶし</t>
  </si>
  <si>
    <t>ういろう</t>
  </si>
  <si>
    <t>きしめん</t>
  </si>
  <si>
    <t>天むす</t>
  </si>
  <si>
    <t>ソニーが発売している液晶テレビのブランド名は何?</t>
  </si>
  <si>
    <t>ブラビア</t>
  </si>
  <si>
    <t>ビエラ</t>
  </si>
  <si>
    <t>アクオス</t>
  </si>
  <si>
    <t>ウー</t>
  </si>
  <si>
    <t>日本で初めて胃カメラを製造したのは次のうちどこ?</t>
  </si>
  <si>
    <t>オリンパス</t>
  </si>
  <si>
    <t>ニコン</t>
  </si>
  <si>
    <t>キャノン</t>
  </si>
  <si>
    <t>スペインの建築家、アントニ・ガウディーの死因は?</t>
  </si>
  <si>
    <t>路面電車と接触</t>
  </si>
  <si>
    <t>食べ過ぎ</t>
  </si>
  <si>
    <t>鏡餅を喉に詰まらせた</t>
  </si>
  <si>
    <t>神社初詣で転倒</t>
  </si>
  <si>
    <t>熊本弁で、すきま風など冷たい風が入ってきたとき、どの言葉を使うでしょう</t>
  </si>
  <si>
    <t>すーすーすー</t>
  </si>
  <si>
    <t>ひゅーひゅーひゅー</t>
  </si>
  <si>
    <t>るーるーるー</t>
  </si>
  <si>
    <t>はーはーはー</t>
  </si>
  <si>
    <t>猫が多量摂取すると尿結石などの病気の原因となる栄養素は次のうちどれ?</t>
  </si>
  <si>
    <t>マグネシウム</t>
  </si>
  <si>
    <t>たんぱく質</t>
  </si>
  <si>
    <t>ナトリウム</t>
  </si>
  <si>
    <t>炭水化物</t>
  </si>
  <si>
    <t>ヘアケア用品のブランド「ヴィダルサスーン」。元々何の名前？</t>
  </si>
  <si>
    <t>人の名前</t>
  </si>
  <si>
    <t>研究所の名前</t>
  </si>
  <si>
    <t>村の名前</t>
  </si>
  <si>
    <t>栄養素の名前</t>
  </si>
  <si>
    <t>1つのメロディーを2人以上で一斉に歌う「斉唱」を英語では何という?</t>
  </si>
  <si>
    <t>ユニゾン</t>
  </si>
  <si>
    <t>ソロ</t>
  </si>
  <si>
    <t>ラウンド</t>
  </si>
  <si>
    <t>スポーツカーメーカーポルシェはどこの国の自動車会社?</t>
  </si>
  <si>
    <t>お米一合は、およそ何cc？</t>
  </si>
  <si>
    <t>デザイナーのココ・シャネルが最初に開いたブティック「シャネル・モード」はどんなものの専門店？</t>
  </si>
  <si>
    <t>手袋</t>
  </si>
  <si>
    <t>鞄</t>
  </si>
  <si>
    <t>2008年にサービスが開始された、パソコンのデータ共有サービスは何？</t>
  </si>
  <si>
    <t>Dropbox</t>
  </si>
  <si>
    <t>Applebox</t>
  </si>
  <si>
    <t>Bigbox</t>
  </si>
  <si>
    <t>Cashbox</t>
  </si>
  <si>
    <t>自動車事故で亡くなった元ハリウッド女優のモナコ王妃の名が付いたエルメスのバッグ名は?</t>
  </si>
  <si>
    <t>ケリー・バッグ</t>
  </si>
  <si>
    <t>エールライン</t>
  </si>
  <si>
    <t>トートバッグ</t>
  </si>
  <si>
    <t>バーキン</t>
  </si>
  <si>
    <t>黒田清輝の代表作「湖畔」で湖畔にたたずむ女性が手にしているものは次のうちどれ?</t>
  </si>
  <si>
    <t>うちわ</t>
  </si>
  <si>
    <t>アイスキャンディー</t>
  </si>
  <si>
    <t>双眼鏡</t>
  </si>
  <si>
    <t>櫛</t>
  </si>
  <si>
    <t>民間薬として便秘に用いられるドクダミだが、漢方では何と呼ぶ?</t>
  </si>
  <si>
    <t>十薬</t>
  </si>
  <si>
    <t>七味</t>
  </si>
  <si>
    <t>八味</t>
  </si>
  <si>
    <t>三薬</t>
  </si>
  <si>
    <t>昭和25年に定められた「愛鳥週間」があるのは何月?</t>
  </si>
  <si>
    <t>大江健三郎氏が1994年に受賞したのは「ノーベル○○賞」。○に入る言葉は何?</t>
  </si>
  <si>
    <t>文学</t>
  </si>
  <si>
    <t>科学</t>
  </si>
  <si>
    <t>物理学</t>
  </si>
  <si>
    <t>平和</t>
  </si>
  <si>
    <t>抗酸化作用があり、便の状態を良する飲み物は次のうちどれ?</t>
  </si>
  <si>
    <t>アメリカンコーヒー</t>
  </si>
  <si>
    <t>梅こぶ茶</t>
  </si>
  <si>
    <t>ファンタ</t>
  </si>
  <si>
    <t>首や衿の周りに巻いて前に結ぶ帯状または紐状の布片を何という?</t>
  </si>
  <si>
    <t>ネックレス</t>
  </si>
  <si>
    <t>ストール</t>
  </si>
  <si>
    <t>ピアス</t>
  </si>
  <si>
    <t>食品・飲料会社「ネスレ」の本社はヨーロッパのどこの国にある?</t>
  </si>
  <si>
    <t>次のうち、花札の花として描かれていない花はどれ？</t>
  </si>
  <si>
    <t>全日本空輸がローンチカスタマーとなっているボーイング社の航空機型式は?</t>
  </si>
  <si>
    <t>クッキーの「ラングドシャ」。フランス語でどんな意味？</t>
  </si>
  <si>
    <t>パパのヒゲ</t>
  </si>
  <si>
    <t>月の涙</t>
  </si>
  <si>
    <t>幸せの種</t>
  </si>
  <si>
    <t>女性に人気のリバティプリント。どんな模様が描かれている？</t>
  </si>
  <si>
    <t>小さい花柄</t>
  </si>
  <si>
    <t>幾何学模様</t>
  </si>
  <si>
    <t>フルーツ柄</t>
  </si>
  <si>
    <t>水玉模様</t>
  </si>
  <si>
    <t>次のうち、「月の光」を作曲したフランスの作曲家は?</t>
  </si>
  <si>
    <t>リスト</t>
  </si>
  <si>
    <t>ラヴェル</t>
  </si>
  <si>
    <t>オセロで、引き分けの時、白と黒の駒の枚数は共に何枚？</t>
  </si>
  <si>
    <t>32枚</t>
  </si>
  <si>
    <t>26枚</t>
  </si>
  <si>
    <t>28枚</t>
  </si>
  <si>
    <t>30枚</t>
  </si>
  <si>
    <t>コーヒーの銘柄で有名な「ブルーマウンテン」がある国はどこ？</t>
  </si>
  <si>
    <t>タンザニア</t>
  </si>
  <si>
    <t>西暦2000年は何世紀？</t>
  </si>
  <si>
    <t>2世紀</t>
  </si>
  <si>
    <t>21世紀</t>
  </si>
  <si>
    <t>白鹿の伝説を持つ奈良の原生林大社はどこ?</t>
  </si>
  <si>
    <t>春日大社</t>
  </si>
  <si>
    <t>出雲大社</t>
  </si>
  <si>
    <t>北野天満宮</t>
  </si>
  <si>
    <t>稲荷神社</t>
  </si>
  <si>
    <t>祝日が3日もある月は何月？</t>
  </si>
  <si>
    <t>1年が365日のとき、丁度真ん中となるのは何月何日？</t>
  </si>
  <si>
    <t>一般的に日本酒は出荷前に何回火入れをする?</t>
  </si>
  <si>
    <t>秘密情報機関で「モサド」といえばどこの国のもの?</t>
  </si>
  <si>
    <t>サウジアラビア</t>
  </si>
  <si>
    <t>ユーキャン新語・流行語大賞の年間大賞を受賞した次の言葉のうち、流行したのが最も早いのはどれ？</t>
  </si>
  <si>
    <t>タマちゃん</t>
  </si>
  <si>
    <t>アラフォー</t>
  </si>
  <si>
    <t>チョー気持ちいい</t>
  </si>
  <si>
    <t>イナバウアー</t>
  </si>
  <si>
    <t>コーヒーの焙煎度にないものは?</t>
  </si>
  <si>
    <t>チャイニーズ</t>
  </si>
  <si>
    <t>フレンチ</t>
  </si>
  <si>
    <t>日本で、海外へ旅行するときにパスポートが必要なのは何歳以上?</t>
  </si>
  <si>
    <t>12歳</t>
  </si>
  <si>
    <t>20歳</t>
  </si>
  <si>
    <t>18歳</t>
  </si>
  <si>
    <t>ロッテリアのシェイクに使われていたロッテのお菓子は?</t>
  </si>
  <si>
    <t>コアラのマーチ</t>
  </si>
  <si>
    <t>プリッツ</t>
  </si>
  <si>
    <t>ポッキー</t>
  </si>
  <si>
    <t>きのこの山</t>
  </si>
  <si>
    <t>ハワイアンキルトのモチーフでもおなじみ。花が下向きに咲く不思議な花は「何トランペット」？</t>
  </si>
  <si>
    <t>エンジェルトランペット</t>
  </si>
  <si>
    <t>ヘブントランペット</t>
  </si>
  <si>
    <t>ジュエルトランペット</t>
  </si>
  <si>
    <t>パラダイストランペット</t>
  </si>
  <si>
    <t>「ガストロ・カメラ」とはどのようなカメラ?</t>
  </si>
  <si>
    <t>胃カメラ</t>
  </si>
  <si>
    <t>3D撮影カメラ</t>
  </si>
  <si>
    <t>室内全体カメラ</t>
  </si>
  <si>
    <t>1ミリ以下の極小カメラ</t>
  </si>
  <si>
    <t>「モッズファッション」が生まれた国はどこ?</t>
  </si>
  <si>
    <t>犬や猫が傷口を舐めるのを防ぐために首の周囲につけるらっぱ状の器具は何？</t>
  </si>
  <si>
    <t>エリザベスカラー</t>
  </si>
  <si>
    <t>ビクトリアカラー</t>
  </si>
  <si>
    <t>メアリーカラー</t>
  </si>
  <si>
    <t>アンカラー</t>
  </si>
  <si>
    <t>催淫効果のある香りは?</t>
  </si>
  <si>
    <t>イラン・イラン</t>
  </si>
  <si>
    <t>チャラン・ポラン</t>
  </si>
  <si>
    <t>イラク・イラク</t>
  </si>
  <si>
    <t>サラン・サラン</t>
  </si>
  <si>
    <t>「塹壕」という意味がある、ダブルの打ち合わせと肩章が特徴のコートは何？</t>
  </si>
  <si>
    <t>トレンチコート</t>
  </si>
  <si>
    <t>イブニングコート</t>
  </si>
  <si>
    <t>サックコート</t>
  </si>
  <si>
    <t>ダッフルコート</t>
  </si>
  <si>
    <t>総合司司令室と列車を結ぶ「新幹線の神経」としての機能を果たしている装置の名前は?</t>
  </si>
  <si>
    <t>CTC</t>
  </si>
  <si>
    <t>ATC</t>
  </si>
  <si>
    <t>ATM</t>
  </si>
  <si>
    <t>CD</t>
  </si>
  <si>
    <t>スターバックスコーヒーの1号店はどこにある?</t>
  </si>
  <si>
    <t>シカゴ</t>
  </si>
  <si>
    <t>サンフランシスコ</t>
  </si>
  <si>
    <t>ロサンゼルス</t>
  </si>
  <si>
    <t>京都府にないものはどれ?</t>
  </si>
  <si>
    <t>空港</t>
  </si>
  <si>
    <t>競馬場</t>
  </si>
  <si>
    <t>港</t>
  </si>
  <si>
    <t>国立国会図書館</t>
  </si>
  <si>
    <t>ロッテリアの1号店はどこに開店された?</t>
  </si>
  <si>
    <t>東京日本橋</t>
  </si>
  <si>
    <t>煙草のチャコールフィルターは通常のフィルターに何を入れたもの?</t>
  </si>
  <si>
    <t>活性炭</t>
  </si>
  <si>
    <t>濾紙</t>
  </si>
  <si>
    <t>ファイバーフィルター</t>
  </si>
  <si>
    <t>石灰石</t>
  </si>
  <si>
    <t>犬用フードにない種類はどれ?</t>
  </si>
  <si>
    <t>キトン</t>
  </si>
  <si>
    <t>パピー</t>
  </si>
  <si>
    <t>アダルト</t>
  </si>
  <si>
    <t>シニアプラス</t>
  </si>
  <si>
    <t>「オイキムチ」といえば、何のキムチのこと?</t>
  </si>
  <si>
    <t>きゅうり</t>
  </si>
  <si>
    <t>白菜</t>
  </si>
  <si>
    <t>大根</t>
  </si>
  <si>
    <t>韓国の伝統的な蒸し風呂エステ「スクチム」といえばどんな植物を使った療法？</t>
  </si>
  <si>
    <t>よもぎ</t>
  </si>
  <si>
    <t>どくだみ</t>
  </si>
  <si>
    <t>にんにく</t>
  </si>
  <si>
    <t>アロエ</t>
  </si>
  <si>
    <t>国連総会の票決で反対を表すのは赤いランプですが賛成を表すのは何色のランプ?</t>
  </si>
  <si>
    <t>「きのこの山」「たけのこの里」を発売しているメーカーは?</t>
  </si>
  <si>
    <t>明治製菓</t>
  </si>
  <si>
    <t>グリコ</t>
  </si>
  <si>
    <t>スターバックスの日本国内第一号店ができた東京の街はどこ?</t>
  </si>
  <si>
    <t>六本木</t>
  </si>
  <si>
    <t>ナンバープレートで使用されない平仮名は次のうちどれ?</t>
  </si>
  <si>
    <t>し</t>
  </si>
  <si>
    <t>よ</t>
  </si>
  <si>
    <t>わ</t>
  </si>
  <si>
    <t>い</t>
  </si>
  <si>
    <t>「ベストジーニスト」。選考委員会を構成するのは、日本ジーンズ協議会と何県のアパレル工業組合？</t>
  </si>
  <si>
    <t>レゴブロックでおなじみのレゴはどこの国のメーカー?</t>
  </si>
  <si>
    <t>東京タワーの展望台があるのは、高さ150mと何mの地点？</t>
  </si>
  <si>
    <t>250m</t>
  </si>
  <si>
    <t>200m</t>
  </si>
  <si>
    <t>300m</t>
  </si>
  <si>
    <t>名古屋の「八丁味噌」は、何味噌に分類される?</t>
  </si>
  <si>
    <t>豆味噌</t>
  </si>
  <si>
    <t>米味噌</t>
  </si>
  <si>
    <t>麦味噌</t>
  </si>
  <si>
    <t>脳味噌</t>
  </si>
  <si>
    <t>画家・岸田劉生のモデルとしてよく登場する、長女の名前は?</t>
  </si>
  <si>
    <t>麗子</t>
  </si>
  <si>
    <t>貞子</t>
  </si>
  <si>
    <t>紀子</t>
  </si>
  <si>
    <t>晶子</t>
  </si>
  <si>
    <t>「そばかす」を漢字3文字で表したときに出てくる鳥は何？</t>
  </si>
  <si>
    <t>雀</t>
  </si>
  <si>
    <t>烏</t>
  </si>
  <si>
    <t>雁</t>
  </si>
  <si>
    <t>あるパスタとつけ麺が融合した、静岡県富士市発のご当地グルメは次のうちどれ？</t>
  </si>
  <si>
    <t>つけナポリタン</t>
  </si>
  <si>
    <t>つけペペロンチーノ</t>
  </si>
  <si>
    <t>つけカルボナーラ</t>
  </si>
  <si>
    <t>つけペスカトーレ</t>
  </si>
  <si>
    <t>次のチェーン店のうち、日本生まれのものはどれ?</t>
  </si>
  <si>
    <t>モスバーガー</t>
  </si>
  <si>
    <t>ケンタッキー</t>
  </si>
  <si>
    <t>スターバックス</t>
  </si>
  <si>
    <t>「加熱した生クリーム」という意味がある、90年代にブームになったイタリア生まれのスイーツは何？</t>
  </si>
  <si>
    <t>ブラン・マンジェ</t>
  </si>
  <si>
    <t>スフォリアテッレ</t>
  </si>
  <si>
    <t>暑い時期に毛が抜けて、寒い時期に毛が増えることを何という?</t>
  </si>
  <si>
    <t>換毛</t>
  </si>
  <si>
    <t>脱毛</t>
  </si>
  <si>
    <t>季節毛</t>
  </si>
  <si>
    <t>変毛</t>
  </si>
  <si>
    <t>ルネサンス期に活躍したダ・ヴィンチといえば、どこの国出身の画家？</t>
  </si>
  <si>
    <t>犬の平たい下顎のことを何という?</t>
  </si>
  <si>
    <t>シェルフィー</t>
  </si>
  <si>
    <t>トルフィー</t>
  </si>
  <si>
    <t>シャルフィー</t>
  </si>
  <si>
    <t>ショルダー</t>
  </si>
  <si>
    <t>新聞、雑誌などがその社の主張を無署名で載せる論説を何という?</t>
  </si>
  <si>
    <t>社説</t>
  </si>
  <si>
    <t>コラム</t>
  </si>
  <si>
    <t>リード</t>
  </si>
  <si>
    <t>イタリアのお酢・バルサミコ酢の原料は、何の果汁？</t>
  </si>
  <si>
    <t>ドヴォルザークが作曲した交響曲は全部でいくつ?</t>
  </si>
  <si>
    <t>9曲</t>
  </si>
  <si>
    <t>12曲</t>
  </si>
  <si>
    <t>6曲</t>
  </si>
  <si>
    <t>4曲</t>
  </si>
  <si>
    <t>いわゆる「五爵」のなかで最も位が高いのは公爵ですが最も位が低いのは何?</t>
  </si>
  <si>
    <t>男爵</t>
  </si>
  <si>
    <t>伯爵</t>
  </si>
  <si>
    <t>公爵</t>
  </si>
  <si>
    <t>侯爵</t>
  </si>
  <si>
    <t>次のうち、一組の枚数が一番多いのはどれ？</t>
  </si>
  <si>
    <t>UNO</t>
  </si>
  <si>
    <t>トランプ</t>
  </si>
  <si>
    <t>花札</t>
  </si>
  <si>
    <t>上毛かるた</t>
  </si>
  <si>
    <t>多く女性用に用いられる、かかと部分がくさびの形をした靴底を何という？</t>
  </si>
  <si>
    <t>ウエッジソール</t>
  </si>
  <si>
    <t>インソール</t>
  </si>
  <si>
    <t>ビブラムソール</t>
  </si>
  <si>
    <t>ラバーソール</t>
  </si>
  <si>
    <t>将棋の祖先であるチャトランガの発祥国はどこ？</t>
  </si>
  <si>
    <t>モンゴル</t>
  </si>
  <si>
    <t>自爪やスカルプのお直しをすることを何という?</t>
  </si>
  <si>
    <t>リタイア</t>
  </si>
  <si>
    <t>リネイル</t>
  </si>
  <si>
    <t>レビュー</t>
  </si>
  <si>
    <t>食べると物忘れがひどくなると言われる野菜は？</t>
  </si>
  <si>
    <t>ミョウガ</t>
  </si>
  <si>
    <t>ミツバ</t>
  </si>
  <si>
    <t>ウド</t>
  </si>
  <si>
    <t>コマツナ</t>
  </si>
  <si>
    <t>ガスパチョといえば、どこの国の料理？</t>
  </si>
  <si>
    <t>次のうち、2月29日が存在するうるう年であるのは西暦何年？</t>
  </si>
  <si>
    <t>2016年</t>
  </si>
  <si>
    <t>2013年</t>
  </si>
  <si>
    <t>2014年</t>
  </si>
  <si>
    <t>2015年</t>
  </si>
  <si>
    <t>長崎の観光地ハウステンボスには、オランダ語で何という意味がある？</t>
  </si>
  <si>
    <t>森の家</t>
  </si>
  <si>
    <t>海の家</t>
  </si>
  <si>
    <t>山の家</t>
  </si>
  <si>
    <t>川の家</t>
  </si>
  <si>
    <t>トマトを投げあう祭り「トマティーナ」が行われるスペインの街は?</t>
  </si>
  <si>
    <t>ブニョール</t>
  </si>
  <si>
    <t>エルチェ</t>
  </si>
  <si>
    <t>ビリャレアル</t>
  </si>
  <si>
    <t>サグント</t>
  </si>
  <si>
    <t>日本と中国との時差は?</t>
  </si>
  <si>
    <t>1時間</t>
  </si>
  <si>
    <t>4時間</t>
  </si>
  <si>
    <t>2時間</t>
  </si>
  <si>
    <t>3時間</t>
  </si>
  <si>
    <t>以下の三色旗のうち、Y字3分割の国旗は?</t>
  </si>
  <si>
    <t>チェコ</t>
  </si>
  <si>
    <t>イエメン</t>
  </si>
  <si>
    <t>ビールのおつまみとしておなじみの「枝豆」は、未熟な何豆のこと？</t>
  </si>
  <si>
    <t>政治家が、朝に駅前や商店街で行う演説を、俗に何という ?</t>
  </si>
  <si>
    <t>朝立ち</t>
  </si>
  <si>
    <t>一本立ち</t>
  </si>
  <si>
    <t>カミナリ</t>
  </si>
  <si>
    <t>モーニング</t>
  </si>
  <si>
    <t>足のつま先から甲までを覆いかかとだけ出した木製のサンダルを何という?</t>
  </si>
  <si>
    <t>サボサンダル</t>
  </si>
  <si>
    <t>タボサンダル</t>
  </si>
  <si>
    <t>アボサンダル</t>
  </si>
  <si>
    <t>カボサンダル</t>
  </si>
  <si>
    <t>次のうち、林羅山による「日本三名泉」に含まれない温泉は?</t>
  </si>
  <si>
    <t>道後温泉</t>
  </si>
  <si>
    <t>有馬温泉</t>
  </si>
  <si>
    <t>草津温泉</t>
  </si>
  <si>
    <t>下呂温泉</t>
  </si>
  <si>
    <t>SNSサービス「mixi」の末尾の「i」は何を意味している?</t>
  </si>
  <si>
    <t>人</t>
  </si>
  <si>
    <t>愛</t>
  </si>
  <si>
    <t>会う</t>
  </si>
  <si>
    <t>イロハの「イ」</t>
  </si>
  <si>
    <t>大阪マルビルに入っている直営ホテルの名称は?</t>
  </si>
  <si>
    <t>大阪第一ホテル</t>
  </si>
  <si>
    <t>大阪マルイチホテル</t>
  </si>
  <si>
    <t>阪神ホテル</t>
  </si>
  <si>
    <t>大阪駅前ホテル</t>
  </si>
  <si>
    <t>ポメラニアンの基礎犬種は何系?</t>
  </si>
  <si>
    <t>シュナウザー系</t>
  </si>
  <si>
    <t>かつて高校生クイズは冬の大会がありましたが、その回数は?</t>
  </si>
  <si>
    <t>7回</t>
  </si>
  <si>
    <t>次のうち、アパレルブランド「ラコステ」と「フレッド・ペリー」の創業者に共通することは何？</t>
  </si>
  <si>
    <t>元テニス選手</t>
  </si>
  <si>
    <t>架空の人物</t>
  </si>
  <si>
    <t>性転換をした</t>
  </si>
  <si>
    <t>同じ病院で生まれた</t>
  </si>
  <si>
    <t>次のうち、2月29日が存在するうる う年であるのは西暦何年？</t>
  </si>
  <si>
    <t>様々な「世界一」を集めた本『ギネスブック』を刊行するギネス社は何の会社？</t>
  </si>
  <si>
    <t>ジャーキー</t>
  </si>
  <si>
    <t>チーズ</t>
  </si>
  <si>
    <t>2009年6月現在、通貨「ユーロ」を導入していないEU加盟国はどれ?</t>
  </si>
  <si>
    <t>物を包んだり覆ったりするのに使われる「韓国式パッチワーク」とも呼ばれる伝統手芸は何？</t>
  </si>
  <si>
    <t>ポジャギ</t>
  </si>
  <si>
    <t>メドゥプ</t>
  </si>
  <si>
    <t>ファガク</t>
  </si>
  <si>
    <t>イェモク</t>
  </si>
  <si>
    <t>馬は、道路交通法上何にあたる?</t>
  </si>
  <si>
    <t>軽車両</t>
  </si>
  <si>
    <t>車両</t>
  </si>
  <si>
    <t>規定はない</t>
  </si>
  <si>
    <t>ポップアート画家のウォーホールが数多く描いたのは、次のうちどの缶詰？</t>
  </si>
  <si>
    <t>スープ</t>
  </si>
  <si>
    <t>ジュース</t>
  </si>
  <si>
    <t>パン</t>
  </si>
  <si>
    <t>1980年に、日本が初めてワーキングホリデー提携を結んだ国はどこ？</t>
  </si>
  <si>
    <t>2005年の2月3日に開通の市営地下鉄七隈線がある都市は?</t>
  </si>
  <si>
    <t>長崎市</t>
  </si>
  <si>
    <t>熊本市</t>
  </si>
  <si>
    <t>大分市</t>
  </si>
  <si>
    <t>次のうち、キウイフルーツのブランドといえば?</t>
  </si>
  <si>
    <t>ゼスプリ</t>
  </si>
  <si>
    <t>エスプリ</t>
  </si>
  <si>
    <t>エビプリ</t>
  </si>
  <si>
    <t>プリプリ</t>
  </si>
  <si>
    <t>欧州共通通貨ユーロが導入されたのはいつ?</t>
  </si>
  <si>
    <t>1994年12月31日土曜日</t>
  </si>
  <si>
    <t>2005年8月7日日曜日</t>
  </si>
  <si>
    <t>1941年8月14日木曜日</t>
  </si>
  <si>
    <t>1789年7月14日</t>
  </si>
  <si>
    <t>「商い中」であることを表すため、よくお店の玄関に書いてある言葉は何？</t>
  </si>
  <si>
    <t>春夏冬</t>
  </si>
  <si>
    <t>夏秋冬</t>
  </si>
  <si>
    <t>春秋冬</t>
  </si>
  <si>
    <t>春夏秋</t>
  </si>
  <si>
    <t>チワワに見られる脳頭蓋骨の頂の凹み、または柔らかな部分を次のうち何という?</t>
  </si>
  <si>
    <t>モレラ</t>
  </si>
  <si>
    <t>モスラ</t>
  </si>
  <si>
    <t>モーラ</t>
  </si>
  <si>
    <t>コレラ</t>
  </si>
  <si>
    <t>1年で一番最後に来る祝日は？</t>
  </si>
  <si>
    <t>天皇誕生日</t>
  </si>
  <si>
    <t>勤労感謝の日</t>
  </si>
  <si>
    <t>大晦日</t>
  </si>
  <si>
    <t>和菓子の安倍川餅にまぶすのは何？</t>
  </si>
  <si>
    <t>黄粉</t>
  </si>
  <si>
    <t>白粉</t>
  </si>
  <si>
    <t>青粉</t>
  </si>
  <si>
    <t>金粉</t>
  </si>
  <si>
    <t>アメリカの「オベリンカレッジ」にちなんで命名された、東京都・町田市にある私立大学は何？</t>
  </si>
  <si>
    <t>桜美林大学</t>
  </si>
  <si>
    <t>順天堂大学</t>
  </si>
  <si>
    <t>亜細亜大学</t>
  </si>
  <si>
    <t>津田塾大学</t>
  </si>
  <si>
    <t>将棋の駒に頂点はいくつある？</t>
  </si>
  <si>
    <t>『週刊ポスト』『CanCam』『週刊少年サンデー』などの雑誌を発行している出版社はどこ？</t>
  </si>
  <si>
    <t>『生々流転』『夜桜』などの代表作がある、朦朧体という画風を試みた日本画家は誰？</t>
  </si>
  <si>
    <t>横山大観</t>
  </si>
  <si>
    <t>川端龍子</t>
  </si>
  <si>
    <t>伊東深水</t>
  </si>
  <si>
    <t>平山郁夫</t>
  </si>
  <si>
    <t>お寺には檀家、では神社には何？</t>
  </si>
  <si>
    <t>氏子</t>
  </si>
  <si>
    <t>虚無僧</t>
  </si>
  <si>
    <t>修験者</t>
  </si>
  <si>
    <t>司祭</t>
  </si>
  <si>
    <t>ファストファッションブランド「H&amp;M」が生まれた国はどこ？</t>
  </si>
  <si>
    <t>童謡「赤い靴」の歌詞で、女の子はどこの埠頭から船に乗った?</t>
  </si>
  <si>
    <t>函館</t>
  </si>
  <si>
    <t>長崎</t>
  </si>
  <si>
    <t>日本の50円硬貨の表にデザインされている植物は何?</t>
  </si>
  <si>
    <t>次のうちヴェルディの作曲でないのはどれ?</t>
  </si>
  <si>
    <t>魔笛</t>
  </si>
  <si>
    <t>アイーダ</t>
  </si>
  <si>
    <t>イル トロヴァトーレ</t>
  </si>
  <si>
    <t>ドン カルロ</t>
  </si>
  <si>
    <t>ワカマツタダアキが創業した、マカロンなどスイーツをモチーフとするアクセサリーブランドは何？</t>
  </si>
  <si>
    <t>Q-pot.</t>
  </si>
  <si>
    <t>P-pot.</t>
  </si>
  <si>
    <t>R-pot.</t>
  </si>
  <si>
    <t>S-pot.</t>
  </si>
  <si>
    <t>家の間取りで、買い置きの食品や食器などを収納しておく食料庫のことを何という？</t>
  </si>
  <si>
    <t>パントリー</t>
  </si>
  <si>
    <t>カントリー</t>
  </si>
  <si>
    <t>ドミトリー</t>
  </si>
  <si>
    <t>ビクトリー</t>
  </si>
  <si>
    <t>ディズニーランドでは、園内で働く従業員のことを何と呼ぶ?</t>
  </si>
  <si>
    <t>キャスト</t>
  </si>
  <si>
    <t>スタッフ</t>
  </si>
  <si>
    <t>クルー</t>
  </si>
  <si>
    <t>ゲスト</t>
  </si>
  <si>
    <t>次のうち冷え性に一番効果的なお肉はどれ?</t>
  </si>
  <si>
    <t>ラム肉</t>
  </si>
  <si>
    <t>鶏肉</t>
  </si>
  <si>
    <t>牛肉</t>
  </si>
  <si>
    <t>頭からかぶるようにして着る服の事を何という?</t>
  </si>
  <si>
    <t>プルオーバー</t>
  </si>
  <si>
    <t>オーバーオール</t>
  </si>
  <si>
    <t>ジャケット</t>
  </si>
  <si>
    <t>ルームウェア</t>
  </si>
  <si>
    <t>腰の後ろに付けるタイプのウェストバッグの事を何という?</t>
  </si>
  <si>
    <t>ヒップバッグ</t>
  </si>
  <si>
    <t>リュックサック</t>
  </si>
  <si>
    <t>ポーチ</t>
  </si>
  <si>
    <t>桜鍋とは、何の肉を使った料理?</t>
  </si>
  <si>
    <t>大手ファミレス「すかいらーく」この「すかいらーく」はどんな意味?</t>
  </si>
  <si>
    <t>ヒバリ</t>
  </si>
  <si>
    <t>スズメ</t>
  </si>
  <si>
    <t>カワセミ</t>
  </si>
  <si>
    <t>パイソン柄とはどんな柄のこと?</t>
  </si>
  <si>
    <t>ヘビ柄</t>
  </si>
  <si>
    <t>ワニ柄</t>
  </si>
  <si>
    <t>ヒョウ柄</t>
  </si>
  <si>
    <t>ゼブラ柄</t>
  </si>
  <si>
    <t>目の下にできるクマに効果的な食べ物は次のうちどれ?</t>
  </si>
  <si>
    <t>カシス</t>
  </si>
  <si>
    <t>白米</t>
  </si>
  <si>
    <t>次のうちロータリーエンジンを搭載しているスポーツカーは?</t>
  </si>
  <si>
    <t>RX-8</t>
  </si>
  <si>
    <t>NSX</t>
  </si>
  <si>
    <t>スカイライン</t>
  </si>
  <si>
    <t>フェアレディZ</t>
  </si>
  <si>
    <t>次に挙げる保険のうち、「社会保険」には含まれない保険はどれ?</t>
  </si>
  <si>
    <t>老人保険</t>
  </si>
  <si>
    <t>介護保険</t>
  </si>
  <si>
    <t>労災保険</t>
  </si>
  <si>
    <t>雇用保険</t>
  </si>
  <si>
    <t>陰陽道において「鬼門」とよばれる方角はどれ？</t>
  </si>
  <si>
    <t>北東</t>
  </si>
  <si>
    <t>南東</t>
  </si>
  <si>
    <t>北西</t>
  </si>
  <si>
    <t>南西</t>
  </si>
  <si>
    <t>岩礁に碎け散る波の映像といえばどの映画会社のタイトルバック?</t>
  </si>
  <si>
    <t>東映</t>
  </si>
  <si>
    <t>松竹</t>
  </si>
  <si>
    <t>東宝</t>
  </si>
  <si>
    <t>日活</t>
  </si>
  <si>
    <t>消える筆記具の「フリクション」シリーズを販売している文房具メーカーはどこ？</t>
  </si>
  <si>
    <t>パイロット</t>
  </si>
  <si>
    <t>コクヨ</t>
  </si>
  <si>
    <t>サンスター</t>
  </si>
  <si>
    <t>キングジム</t>
  </si>
  <si>
    <t>次の落語のうち、勘当中の若旦那が出てくるのはどれ?</t>
  </si>
  <si>
    <t>湯屋番</t>
  </si>
  <si>
    <t>花見酒</t>
  </si>
  <si>
    <t>金明竹</t>
  </si>
  <si>
    <t>初天神</t>
  </si>
  <si>
    <t>グルーミング用品で曲がった細い針金状のピンがついているブラシを何という?</t>
  </si>
  <si>
    <t>スリッカーブラシ</t>
  </si>
  <si>
    <t>コーム</t>
  </si>
  <si>
    <t>たわし</t>
  </si>
  <si>
    <t>ウジェーヌ・ドラクロアの作品「民衆を率いる女神」は何を描いた物?</t>
  </si>
  <si>
    <t>ミロのヴィーナス</t>
  </si>
  <si>
    <t>オリンピック</t>
  </si>
  <si>
    <t>キリストと13の使徒</t>
  </si>
  <si>
    <t>トヨタグループの中心企業は「トヨタ自動車」ですが、グループの母体となった企業はどれ?</t>
  </si>
  <si>
    <t>豊田自動織機</t>
  </si>
  <si>
    <t>トヨタ自動車</t>
  </si>
  <si>
    <t>トヨタ車体</t>
  </si>
  <si>
    <t>豊田通商</t>
  </si>
  <si>
    <t>コーヒーの実がなっている木の花の色は?</t>
  </si>
  <si>
    <t>スターバックス開業の地は?</t>
  </si>
  <si>
    <t>英語のテスト、TOEICの満点は何点？</t>
  </si>
  <si>
    <t>ポートワインの生産国はどこ?</t>
  </si>
  <si>
    <t>ディズニーランドがあるヨーロッパの国は？</t>
  </si>
  <si>
    <t>花札は一組何枚？</t>
  </si>
  <si>
    <t>48枚</t>
  </si>
  <si>
    <t>64枚</t>
  </si>
  <si>
    <t>80枚</t>
  </si>
  <si>
    <t>4分の1に何を足したら3分の1になる？</t>
  </si>
  <si>
    <t>12分の1</t>
  </si>
  <si>
    <t>8分の1</t>
  </si>
  <si>
    <t>4分の1</t>
  </si>
  <si>
    <t>16分の1</t>
  </si>
  <si>
    <t>自動車メーカー「フィアット」。どの国の企業?</t>
  </si>
  <si>
    <t>お客様にお茶を出す際、どの位置から出すのが一番適切?</t>
  </si>
  <si>
    <t>相手の右肩側から出す</t>
  </si>
  <si>
    <t>特に正解はない</t>
  </si>
  <si>
    <t>相手の左肩側から出す</t>
  </si>
  <si>
    <t>相手の真正面から出す</t>
  </si>
  <si>
    <t>政治家が、朝に駅前や商店街で行う演説を、俗に何という?</t>
  </si>
  <si>
    <t>平成元年。西暦で言うと何年？</t>
  </si>
  <si>
    <t>1989年</t>
  </si>
  <si>
    <t>1991年</t>
  </si>
  <si>
    <t>1990年</t>
  </si>
  <si>
    <t>東京都世田谷区の三軒茶屋駅と下高井戸駅を結ぶ東京急行電鉄の名称は次のうちどれ?</t>
  </si>
  <si>
    <t>東急世田谷線</t>
  </si>
  <si>
    <t>東急三下線</t>
  </si>
  <si>
    <t>東急荒川線</t>
  </si>
  <si>
    <t>東急玉川線</t>
  </si>
  <si>
    <t>1980年にウォルマンとボードリーによって創業したファッションブランドといえばピンキー&amp;何？</t>
  </si>
  <si>
    <t>ダイアン</t>
  </si>
  <si>
    <t>キラーズ</t>
  </si>
  <si>
    <t>ガッバーナ</t>
  </si>
  <si>
    <t>マウリッツ</t>
  </si>
  <si>
    <t>自走式多連装ロケットランチャー、ロシア民謡、髪飾り……といえば?</t>
  </si>
  <si>
    <t>マトリョーシカ</t>
  </si>
  <si>
    <t>オクローシカ</t>
  </si>
  <si>
    <t>カーシャ</t>
  </si>
  <si>
    <t>指定PETボトルのリサイクル用識別表示マークに描かれている矢印は何本？</t>
  </si>
  <si>
    <t>京都の銘菓「八ツ橋」は、ある楽器をかたどって作られました。その楽器は何？</t>
  </si>
  <si>
    <t>琴</t>
  </si>
  <si>
    <t>三味線</t>
  </si>
  <si>
    <t>尺八</t>
  </si>
  <si>
    <t>太鼓</t>
  </si>
  <si>
    <t>犬の頭蓋に皮膚が密着し、皺のないものを何という?</t>
  </si>
  <si>
    <t>ドライスカル</t>
  </si>
  <si>
    <t>ライトスカル</t>
  </si>
  <si>
    <t>ウェットスカル</t>
  </si>
  <si>
    <t>トライスカル</t>
  </si>
  <si>
    <t>毛先に対して縦にハサミを入れる、毛先の微調整に用いるカット手法を何という?</t>
  </si>
  <si>
    <t>チョップカット</t>
  </si>
  <si>
    <t>ディップカット</t>
  </si>
  <si>
    <t>ブラントカット</t>
  </si>
  <si>
    <t>ペットボトルのお茶には、酸化防止のため、あるビタミンが入れられます。さて、ビタミン何？</t>
  </si>
  <si>
    <t>ビタミンE</t>
  </si>
  <si>
    <t>山岳救助犬が首にさげたタルには何が入っている?</t>
  </si>
  <si>
    <t>酒</t>
  </si>
  <si>
    <t>水</t>
  </si>
  <si>
    <t>電話番号</t>
  </si>
  <si>
    <t>ジェルネイルを硬化させるためのライトを何という?</t>
  </si>
  <si>
    <t>UVライト</t>
  </si>
  <si>
    <t>SPFライト</t>
  </si>
  <si>
    <t>レザーライト</t>
  </si>
  <si>
    <t>ネオンライト</t>
  </si>
  <si>
    <t>ウイスキーなどを飲むときに使う氷をはさむ道具を何という?</t>
  </si>
  <si>
    <t>アイストング</t>
  </si>
  <si>
    <t>アイスパック</t>
  </si>
  <si>
    <t>アイスピック</t>
  </si>
  <si>
    <t>アイスペール</t>
  </si>
  <si>
    <t>古代ハワイアンが医療として行っていた伝統的な癒しのマッサージを何という?</t>
  </si>
  <si>
    <t>レミレミ</t>
  </si>
  <si>
    <t>ラミラミ</t>
  </si>
  <si>
    <t>ルミルミ</t>
  </si>
  <si>
    <t>次のうち空港が存在する都道府県はどれ?</t>
  </si>
  <si>
    <t>「ゴールデンウィーク」という和製英語の起源となった語の本来の意味は次のうちどれ?</t>
  </si>
  <si>
    <t>ラジオの高視聴率</t>
  </si>
  <si>
    <t>ゴルフの高スコアー</t>
  </si>
  <si>
    <t>パチンコの連チャン</t>
  </si>
  <si>
    <t>スキーのボーゲン</t>
  </si>
  <si>
    <t>妻の方が大柄な夫婦を○○の夫婦といいますが、○に入る言葉は何?</t>
  </si>
  <si>
    <t>ノミ</t>
  </si>
  <si>
    <t>セミ</t>
  </si>
  <si>
    <t>アリ</t>
  </si>
  <si>
    <t>クマ</t>
  </si>
  <si>
    <t>次のうちチェックの種類でないのはどれ?</t>
  </si>
  <si>
    <t>ピーリーチェック</t>
  </si>
  <si>
    <t>グレンチェック</t>
  </si>
  <si>
    <t>タータンチェック</t>
  </si>
  <si>
    <t>ギンガムチェック</t>
  </si>
  <si>
    <t>長崎産のものが有名な「カラスミ」は、何の卵巣を塩漬けにしたもの？</t>
  </si>
  <si>
    <t>カツオ</t>
  </si>
  <si>
    <t>容器に果物の切り口を描くことができるのは、果汁何%以上のジュース?</t>
  </si>
  <si>
    <t>100%のみ</t>
  </si>
  <si>
    <t>30%以上</t>
  </si>
  <si>
    <t>50%以上</t>
  </si>
  <si>
    <t>70%以上</t>
  </si>
  <si>
    <t>過度のストップの深い日本犬の顔貌を次のうち何という?</t>
  </si>
  <si>
    <t>しゃくり顔</t>
  </si>
  <si>
    <t>しゃっくり顔</t>
  </si>
  <si>
    <t>とっくり顔</t>
  </si>
  <si>
    <t>まくり顔</t>
  </si>
  <si>
    <t>スターバックスコーヒーの発祥地はどこ?</t>
  </si>
  <si>
    <t>松の木を燃やした石造りのドームの中に麻袋を被って入る韓国の伝統的な高温サウナを何という?</t>
  </si>
  <si>
    <t>汗蒸幕</t>
  </si>
  <si>
    <t>よもぎ蒸し</t>
  </si>
  <si>
    <t>岩盤浴</t>
  </si>
  <si>
    <t>ゲルマニウム温浴</t>
  </si>
  <si>
    <t>ファッションブランド「H&amp;M」が創業された国はどこ？</t>
  </si>
  <si>
    <t>オリジナル・ブランドの普及版ラインのことでオリジナルのワンランク下のブランドを何という?</t>
  </si>
  <si>
    <t>セカンドライン</t>
  </si>
  <si>
    <t>サブブランド</t>
  </si>
  <si>
    <t>オルターライン</t>
  </si>
  <si>
    <t>アンダーライン</t>
  </si>
  <si>
    <t>イチゴのブランド名でないのは、次の内どれ?</t>
  </si>
  <si>
    <t>朱豊</t>
  </si>
  <si>
    <t>あまおう</t>
  </si>
  <si>
    <t>とちおとめ</t>
  </si>
  <si>
    <t>初恋の香り</t>
  </si>
  <si>
    <t>次の中で、東北の四大祭りでないものはどれ?</t>
  </si>
  <si>
    <t>さんさ祭り</t>
  </si>
  <si>
    <t>竿灯祭り</t>
  </si>
  <si>
    <t>ねぶた祭り</t>
  </si>
  <si>
    <t>花笠祭り</t>
  </si>
  <si>
    <t>スタンプするだけで個人情報を隠すことができる、プラスステーショナリーの商品は何？</t>
  </si>
  <si>
    <t>ケシポン</t>
  </si>
  <si>
    <t>プライベートイレイサー</t>
  </si>
  <si>
    <t>ハイドスタンプ</t>
  </si>
  <si>
    <t>情消し</t>
  </si>
  <si>
    <t>玉ねぎのポリフェノールが最も多く含まれている部位は次のうちどれ?</t>
  </si>
  <si>
    <t>外皮</t>
  </si>
  <si>
    <t>芯</t>
  </si>
  <si>
    <t>根っこ</t>
  </si>
  <si>
    <t>PhotoshopやAcrobatなどのソフトを開発している会社はどこ？</t>
  </si>
  <si>
    <t>Adobe Systems</t>
  </si>
  <si>
    <t>Apple</t>
  </si>
  <si>
    <t>Oracle</t>
  </si>
  <si>
    <t>IBM</t>
  </si>
  <si>
    <t>歌舞伎役者の社会のことを、中国の故事になぞらえて何という?</t>
  </si>
  <si>
    <t>梨園</t>
  </si>
  <si>
    <t>花柳界</t>
  </si>
  <si>
    <t>角界</t>
  </si>
  <si>
    <t>歌壇</t>
  </si>
  <si>
    <t>牧畜犬は次のうちどれ?</t>
  </si>
  <si>
    <t>コリー</t>
  </si>
  <si>
    <t>ドーベルマン</t>
  </si>
  <si>
    <t>ビーグル</t>
  </si>
  <si>
    <t>近森大正堂が販売する、インパクトのあるネーミングでおなじみの高知銘菓は何？</t>
  </si>
  <si>
    <t>エチオピア饅頭</t>
  </si>
  <si>
    <t>ボリビア大福</t>
  </si>
  <si>
    <t>カザフスタン煎餅</t>
  </si>
  <si>
    <t>マケドニア最中</t>
  </si>
  <si>
    <t>青森県の郷土料理である、ウニとアワビのお吸い物を何という？</t>
  </si>
  <si>
    <t>いちご煮</t>
  </si>
  <si>
    <t>りんご煮</t>
  </si>
  <si>
    <t>ぶどう煮</t>
  </si>
  <si>
    <t>みかん煮</t>
  </si>
  <si>
    <t>100メートルは何センチ？</t>
  </si>
  <si>
    <t>1万センチ</t>
  </si>
  <si>
    <t>1000センチ</t>
  </si>
  <si>
    <t>10万センチ</t>
  </si>
  <si>
    <t>100万センチ</t>
  </si>
  <si>
    <t>ロマン主義の画家「ウジェーヌ・ドラクロワ」は現在のどこの国出身の人物?</t>
  </si>
  <si>
    <t>フランス語で「なんていい陽気なんだろう」という意味の、静岡市に本社を置くケーキショップはどこ？</t>
  </si>
  <si>
    <t>キルフェボン</t>
  </si>
  <si>
    <t>マルメゾン</t>
  </si>
  <si>
    <t>シェ・リュイ</t>
  </si>
  <si>
    <t>ヴィロン</t>
  </si>
  <si>
    <t>ストーンヘンジがあるのはどこ?</t>
  </si>
  <si>
    <t>Windows標準搭載のショートカットキーで、「Alt+F4」はどんな動作をする?</t>
  </si>
  <si>
    <t>アプリの終了</t>
  </si>
  <si>
    <t>アプリの起動</t>
  </si>
  <si>
    <t>ファイル検索</t>
  </si>
  <si>
    <t>カップヌードルのCMで、今は亡きスターにかえ歌を歌わせているが、それは誰?</t>
  </si>
  <si>
    <t>クィーン</t>
  </si>
  <si>
    <t>XJapanのヒデ</t>
  </si>
  <si>
    <t>ジョン・レノン</t>
  </si>
  <si>
    <t>マイケル・ジャクソン</t>
  </si>
  <si>
    <t>インターネットにおける自動化プログラムのことを、「robot」という英単語の略から何という？</t>
  </si>
  <si>
    <t>bot</t>
  </si>
  <si>
    <t>rot</t>
  </si>
  <si>
    <t>rbt</t>
  </si>
  <si>
    <t>rob</t>
  </si>
  <si>
    <t>「ぶんぶんぶん 蜂が飛ぶ お池の周りに～」という出だしで始まる童謡のタイトルは?</t>
  </si>
  <si>
    <t>ぶん ぶん ぶん</t>
  </si>
  <si>
    <t>蜂が飛ぶ</t>
  </si>
  <si>
    <t>お池の蜂</t>
  </si>
  <si>
    <t>蜂のお散歩</t>
  </si>
  <si>
    <t>冷え性の方は避けた方が良い食物はどれ?</t>
  </si>
  <si>
    <t>ビワ</t>
  </si>
  <si>
    <t>山椒</t>
  </si>
  <si>
    <t>レンコン</t>
  </si>
  <si>
    <t>ファッション用語「幾何学模様」と同じ意味なのはどれ?</t>
  </si>
  <si>
    <t>ジオメトリック</t>
  </si>
  <si>
    <t>無地</t>
  </si>
  <si>
    <t>チェック</t>
  </si>
  <si>
    <t>縦方向に、毛羽の畝があるヨコパイル織物を何という?</t>
  </si>
  <si>
    <t>コーデュロイ</t>
  </si>
  <si>
    <t>リアルファー</t>
  </si>
  <si>
    <t>メッシュ</t>
  </si>
  <si>
    <t>レザー</t>
  </si>
  <si>
    <t>ファッション用語「A/W」とはどういう意味?</t>
  </si>
  <si>
    <t>秋冬物の略</t>
  </si>
  <si>
    <t>空間と壁のを作る</t>
  </si>
  <si>
    <t>春夏物の略</t>
  </si>
  <si>
    <t>季節を問わない</t>
  </si>
  <si>
    <t>昭和期にいわれた言葉で「赤いダイヤ」といえば?</t>
  </si>
  <si>
    <t>かずのこ</t>
  </si>
  <si>
    <t>石炭</t>
  </si>
  <si>
    <t>さくらんぼ</t>
  </si>
  <si>
    <t>2004年に発行された新千円札に描かれている花の種類は?</t>
  </si>
  <si>
    <t>ビタミンAのおもな働きは次のうちどれ?</t>
  </si>
  <si>
    <t>粘膜や皮膚の保護</t>
  </si>
  <si>
    <t>血を作る</t>
  </si>
  <si>
    <t>脂質の代謝アップ</t>
  </si>
  <si>
    <t>若返り効果</t>
  </si>
  <si>
    <t>渋谷のQフロント1Fにあるカフェは?</t>
  </si>
  <si>
    <t>STARBUCKS COFFEE</t>
  </si>
  <si>
    <t>タリーズコーヒー</t>
  </si>
  <si>
    <t>シアトルズベスト</t>
  </si>
  <si>
    <t>ドトール</t>
  </si>
  <si>
    <t>そろばんの珠を貫いている縦の棒のことを、漢字1文字で何という?</t>
  </si>
  <si>
    <t>桁(けた)</t>
  </si>
  <si>
    <t>梁(はり)</t>
  </si>
  <si>
    <t>脊(せき)</t>
  </si>
  <si>
    <t>枠(わく)</t>
  </si>
  <si>
    <t>第一ボタンをかけたままでも、はずしても着用できる二重衿のことを何という?</t>
  </si>
  <si>
    <t>ステンカラー</t>
  </si>
  <si>
    <t>チョーカー</t>
  </si>
  <si>
    <t>タートルネック</t>
  </si>
  <si>
    <t>シャネルが最初に発売した香水は?</t>
  </si>
  <si>
    <t>No.5</t>
  </si>
  <si>
    <t>Coco</t>
  </si>
  <si>
    <t>Cristalle</t>
  </si>
  <si>
    <t>Cuir De Russie</t>
  </si>
  <si>
    <t>インドネシアやマレーシアに見られる、日本の焼き鳥に似た串焼き料理の名前は?</t>
  </si>
  <si>
    <t>サテー</t>
  </si>
  <si>
    <t>ヤキトリ</t>
  </si>
  <si>
    <t>ソテー</t>
  </si>
  <si>
    <t>サトヤキ</t>
  </si>
  <si>
    <t>次のうち媒体の大きさが一番大きいのは?</t>
  </si>
  <si>
    <t>LD</t>
  </si>
  <si>
    <t>DVD</t>
  </si>
  <si>
    <t>ブルーレイディスク</t>
  </si>
  <si>
    <t>視力検査表にある、アルファベットの「C」のような形をしたものの名称はどれ?</t>
  </si>
  <si>
    <t>ランドルト環</t>
  </si>
  <si>
    <t>ニュートン環</t>
  </si>
  <si>
    <t>ベンゼン環</t>
  </si>
  <si>
    <t>ビショップ環</t>
  </si>
  <si>
    <t>アップル社が創業時にオフィスがわりに使っていた場所は?</t>
  </si>
  <si>
    <t>ガレージ</t>
  </si>
  <si>
    <t>住宅</t>
  </si>
  <si>
    <t>コンテナ</t>
  </si>
  <si>
    <t>トレーラーハウス</t>
  </si>
  <si>
    <t>ドルマン・スリーブの特徴はどれ?</t>
  </si>
  <si>
    <t>袖付けが広い</t>
  </si>
  <si>
    <t>袖がない</t>
  </si>
  <si>
    <t>レース袖</t>
  </si>
  <si>
    <t>チャックが付いている</t>
  </si>
  <si>
    <t>2011年10月5日に56歳で亡くなったアメリカ・アップル社の創業者の名前は何?</t>
  </si>
  <si>
    <t>スティーブ・ジョブズ</t>
  </si>
  <si>
    <t>スティーブ・ジョブス</t>
  </si>
  <si>
    <t>スティーブ・ジョフズ</t>
  </si>
  <si>
    <t>スティーブ・ショブズ</t>
  </si>
  <si>
    <t>インターネットにおける自動化プログラムのことを、「robot」という 英単語の略から何という？</t>
  </si>
  <si>
    <t>1977年、日本人として初めてパリのオートクチュール組合に加入したのは誰?</t>
  </si>
  <si>
    <t>芦田淳</t>
  </si>
  <si>
    <t>1945年2月に開かれたヤルタ会談の「ヤルタ」は現在のどこの国にある?</t>
  </si>
  <si>
    <t>ウクライナ</t>
  </si>
  <si>
    <t>グルジア</t>
  </si>
  <si>
    <t>アゼルバイジャン</t>
  </si>
  <si>
    <t>次のうち、果物のリンゴを漢字で書いたものではないのはどれ?</t>
  </si>
  <si>
    <t>林檎</t>
  </si>
  <si>
    <t>苹果</t>
  </si>
  <si>
    <t>蘋果</t>
  </si>
  <si>
    <t>北海道内で発売されている、メグミルク製の乳酸菌飲料の名前は?</t>
  </si>
  <si>
    <t>カツゲン</t>
  </si>
  <si>
    <t>カツルト</t>
  </si>
  <si>
    <t>カツルート</t>
  </si>
  <si>
    <t>カツギン</t>
  </si>
  <si>
    <t>渋谷のファッションビル「109」を運営しているのは何系列の会社?</t>
  </si>
  <si>
    <t>東急</t>
  </si>
  <si>
    <t>丸井</t>
  </si>
  <si>
    <t>西武</t>
  </si>
  <si>
    <t>JR東日本</t>
  </si>
  <si>
    <t>1kgを超えるものも珍しくない、デリシャスとゴールデンデリシャスを交配した大型リンゴの品種は何？</t>
  </si>
  <si>
    <t>世界一</t>
  </si>
  <si>
    <t>日本一</t>
  </si>
  <si>
    <t>地球一</t>
  </si>
  <si>
    <t>宇宙一</t>
  </si>
  <si>
    <t>電卓のボタンで「5」の上にある数 字は何？</t>
  </si>
  <si>
    <t>#</t>
  </si>
  <si>
    <t>次の花札の札のうち、20点札はどれ？</t>
  </si>
  <si>
    <t>松に鶴</t>
  </si>
  <si>
    <t>梅にうぐいす</t>
  </si>
  <si>
    <t>藤にほととぎす</t>
  </si>
  <si>
    <t>柳に燕</t>
  </si>
  <si>
    <t>オードブルにアントレといえば何料理？</t>
  </si>
  <si>
    <t>フランス料理</t>
  </si>
  <si>
    <t>イタリア料理</t>
  </si>
  <si>
    <t>トルコ料理</t>
  </si>
  <si>
    <t>ドイツ料理</t>
  </si>
  <si>
    <t>ナシゴレンにミーゴレンといえば、どこの国の料理？</t>
  </si>
  <si>
    <t>パナソニック製の液晶テレビは次のうちどれ?</t>
  </si>
  <si>
    <t>レグザ</t>
  </si>
  <si>
    <t>サンリオのキャラクター「ポムポムプリン」の犬種は何？</t>
  </si>
  <si>
    <t>ゴールデンレトリーバー</t>
  </si>
  <si>
    <t>シェパード</t>
  </si>
  <si>
    <t>セントバーナード</t>
  </si>
  <si>
    <t>「TOKYO X」とは何のブランド名?</t>
  </si>
  <si>
    <t>羊肉</t>
  </si>
  <si>
    <t>次のうち、サントリーが作っているお茶はどれ?</t>
  </si>
  <si>
    <t>伊右衛門</t>
  </si>
  <si>
    <t>お～いお茶</t>
  </si>
  <si>
    <t>爽健美茶</t>
  </si>
  <si>
    <t>綾鷹</t>
  </si>
  <si>
    <t>明治製菓のお菓子「アポロ」のマスコットキャラクター、「アポロちゃん」はどんな動物?</t>
  </si>
  <si>
    <t>ネコ</t>
  </si>
  <si>
    <t>リス</t>
  </si>
  <si>
    <t>企業のオムロン。名前の由来となった、仁和寺がある場所は?</t>
  </si>
  <si>
    <t>御室</t>
  </si>
  <si>
    <t>大原</t>
  </si>
  <si>
    <t>嵐山</t>
  </si>
  <si>
    <t>河原町</t>
  </si>
  <si>
    <t>沖縄料理の「ジーマーミ豆腐」の材料であるジーマーミとは何のこと？</t>
  </si>
  <si>
    <t>ピーナッツ</t>
  </si>
  <si>
    <t>ごま</t>
  </si>
  <si>
    <t>イギリス国外にある都市は?</t>
  </si>
  <si>
    <t>香港</t>
  </si>
  <si>
    <t>マンチェスター</t>
  </si>
  <si>
    <t>リバプール</t>
  </si>
  <si>
    <t>普通の牛乳よりも脂肪分の少ない牛乳のことを何という?</t>
  </si>
  <si>
    <t>ローファット飲料</t>
  </si>
  <si>
    <t>ローファーム飲料</t>
  </si>
  <si>
    <t>ローカロリー料水</t>
  </si>
  <si>
    <t>ローオイル飲料</t>
  </si>
  <si>
    <t>有明海周辺では外見から「青年の肛門」を意味する「ワケノシンノス」とよばれ、食用にされる生物は何？</t>
  </si>
  <si>
    <t>ムツゴロウ</t>
  </si>
  <si>
    <t>シオマネキ</t>
  </si>
  <si>
    <t>アナジャコ</t>
  </si>
  <si>
    <t>俗に土用の丑の日に食べるとよいとされる魚は何？</t>
  </si>
  <si>
    <t>あなご</t>
  </si>
  <si>
    <t>さんま</t>
  </si>
  <si>
    <t>まぐろ</t>
  </si>
  <si>
    <t>洋菓子の材料となる温めた生クリームにチョコレートを混ぜ合わせたものはどれ?</t>
  </si>
  <si>
    <t>ガナッシュ</t>
  </si>
  <si>
    <t>メレンゲ</t>
  </si>
  <si>
    <t>フォンダン</t>
  </si>
  <si>
    <t>マジパン</t>
  </si>
  <si>
    <t>落語家の桂三度が、かつてボケを担当したお笑いコンビは?</t>
  </si>
  <si>
    <t>ジャリズム</t>
  </si>
  <si>
    <t>海砂利水魚</t>
  </si>
  <si>
    <t>じゃり道コロコロ</t>
  </si>
  <si>
    <t>アンジャリシュ</t>
  </si>
  <si>
    <t>次の食品のうち、19世紀にフランス政府の懸賞募集に応じて発明されたものはどれ？</t>
  </si>
  <si>
    <t>マーガリン</t>
  </si>
  <si>
    <t>フレッシュ</t>
  </si>
  <si>
    <t>自動車会社「アルファ・ロメオ」はどこの国の企業?</t>
  </si>
  <si>
    <t>次のうち、フランス原産のチーズはどれ？</t>
  </si>
  <si>
    <t>カマンベール</t>
  </si>
  <si>
    <t>スティルトン</t>
  </si>
  <si>
    <t>チェダー</t>
  </si>
  <si>
    <t>ゴルゴンゾーラ</t>
  </si>
  <si>
    <t>スコットランドの地名から名付けられた、勾玉に似た模様は何？</t>
  </si>
  <si>
    <t>ペーズリー</t>
  </si>
  <si>
    <t>アーガイル</t>
  </si>
  <si>
    <t>ギンガム</t>
  </si>
  <si>
    <t>ヘリンボーン</t>
  </si>
  <si>
    <t>次の塔のうち、完成したのが最も早かったのはどれ?</t>
  </si>
  <si>
    <t>通天閣</t>
  </si>
  <si>
    <t>京都タワー</t>
  </si>
  <si>
    <t>横浜マリンタワー</t>
  </si>
  <si>
    <t>甲斐犬の出身地はどこ?</t>
  </si>
  <si>
    <t>大分県</t>
  </si>
  <si>
    <t>ファッションで「トリコロールカラー」といったとき、配色に使われない色は、次のうちどれ？</t>
  </si>
  <si>
    <t>ステープラーといえば一般に何と呼ばれる?</t>
  </si>
  <si>
    <t>セロハンテープ</t>
  </si>
  <si>
    <t>下敷き</t>
  </si>
  <si>
    <t>鉛筆削り</t>
  </si>
  <si>
    <t>郵便局で、書き損じた通常はがきを交換してもらうのに必要な金額は何円？</t>
  </si>
  <si>
    <t>5円</t>
  </si>
  <si>
    <t>10円</t>
  </si>
  <si>
    <t>1円</t>
  </si>
  <si>
    <t>三井住友銀行の略称をアルファベット4文字で何という?</t>
  </si>
  <si>
    <t>SMBC</t>
  </si>
  <si>
    <t>BCMS</t>
  </si>
  <si>
    <t>BMSC</t>
  </si>
  <si>
    <t>MSCB</t>
  </si>
  <si>
    <t>著書『僕が韓国料理をつくる理由』などで知られるイケメン料理研究家は誰？</t>
  </si>
  <si>
    <t>コウケンテツ</t>
  </si>
  <si>
    <t>ケンコウテツ</t>
  </si>
  <si>
    <t>テツケンコウ</t>
  </si>
  <si>
    <t>コウテツケン</t>
  </si>
  <si>
    <t>文部省唱歌「朧月夜」の歌詞に出てくる花は何?</t>
  </si>
  <si>
    <t>菜の花</t>
  </si>
  <si>
    <t>朝顔</t>
  </si>
  <si>
    <t>男性化粧品ブランド「アラミス」の名前の由来となったアラミスが登場する小説は何？</t>
  </si>
  <si>
    <t>三銃士</t>
  </si>
  <si>
    <t>レ・ミゼラブル</t>
  </si>
  <si>
    <t>ドン・キホーテ</t>
  </si>
  <si>
    <t>昭和63年の「日本語 新語・流行語大賞」の新語部門の金賞はどれ?</t>
  </si>
  <si>
    <t>ペレストロイカ</t>
  </si>
  <si>
    <t>ハナモク</t>
  </si>
  <si>
    <t>トマト銀行</t>
  </si>
  <si>
    <t>ドライ戦争</t>
  </si>
  <si>
    <t>カラフルなデザインでおなじみのイッタラやマリメッコ。どこの国のブランド？</t>
  </si>
  <si>
    <t>「落とし卵」ともいう、卵を熱湯に割り入れて茹でた料理は○○○エッグ。○○○は？</t>
  </si>
  <si>
    <t>ポーチド</t>
  </si>
  <si>
    <t>スクランブル</t>
  </si>
  <si>
    <t>スコッチ</t>
  </si>
  <si>
    <t>ベーコン</t>
  </si>
  <si>
    <t>北海道の面積は、東京都の約何倍?</t>
  </si>
  <si>
    <t>約、3 8 倍</t>
  </si>
  <si>
    <t>約、3 倍</t>
  </si>
  <si>
    <t>約、8 倍</t>
  </si>
  <si>
    <t>約、3 8 0 倍</t>
  </si>
  <si>
    <t>濃い緑色が美しい宝石、「マラカイト」の和名は何?</t>
  </si>
  <si>
    <t>クジャク石</t>
  </si>
  <si>
    <t>ウグイス石</t>
  </si>
  <si>
    <t>ハクチョウ石</t>
  </si>
  <si>
    <t>ヒバリ石</t>
  </si>
  <si>
    <t>スイスの国旗の中央にある十字の色は何色?</t>
  </si>
  <si>
    <t>「スコーン」の発祥地はどこ?</t>
  </si>
  <si>
    <t>スコットランド</t>
  </si>
  <si>
    <t>ウェールズ</t>
  </si>
  <si>
    <t>イングランド</t>
  </si>
  <si>
    <t>第二次大戦で活躍した世界初ジェットエンジン搭載のドイツ製戦闘機は次のうちどれ?</t>
  </si>
  <si>
    <t>メッサーシュミット</t>
  </si>
  <si>
    <t>ボーイング747</t>
  </si>
  <si>
    <t>ロールスロイス</t>
  </si>
  <si>
    <t>プリウス</t>
  </si>
  <si>
    <t>世界の有名な劇場でオペラ座がある都市はパリですがスカラ座がある都市はどこ?</t>
  </si>
  <si>
    <t>モスクワ</t>
  </si>
  <si>
    <t>袖ぐりがゆったりし、袖口に向かって細くなるドルマンスリーブ。元々どこの国のファッション？</t>
  </si>
  <si>
    <t>愛媛県に存在する、日本で最も古くからあるとされる温泉はどこ？</t>
  </si>
  <si>
    <t>登別温泉</t>
  </si>
  <si>
    <t>フランスの画家マネのファーストネームはエドアール。では、モネのファーストネームは?</t>
  </si>
  <si>
    <t>クロード</t>
  </si>
  <si>
    <t>チアリ</t>
  </si>
  <si>
    <t>アブラハム</t>
  </si>
  <si>
    <t>ロースハム</t>
  </si>
  <si>
    <t>土地の広さを表す単位。一坪とは何畳分のこと？</t>
  </si>
  <si>
    <t>2畳</t>
  </si>
  <si>
    <t>3畳</t>
  </si>
  <si>
    <t>4畳</t>
  </si>
  <si>
    <t>5畳</t>
  </si>
  <si>
    <t>ナシゴレンといえば、どこの国の料理？</t>
  </si>
  <si>
    <t>バングラディシュ</t>
  </si>
  <si>
    <t>「男性服」を意味するファッション用語は何？</t>
  </si>
  <si>
    <t>オム</t>
  </si>
  <si>
    <t>ファム</t>
  </si>
  <si>
    <t>ダム</t>
  </si>
  <si>
    <t>同じメールを複数の人に送信するとき、誰に送ったかを相手に知られないように使う機能はどれ？</t>
  </si>
  <si>
    <t>BCC</t>
  </si>
  <si>
    <t>CC</t>
  </si>
  <si>
    <t>TO</t>
  </si>
  <si>
    <t>FW</t>
  </si>
  <si>
    <t>チェスのボードにマス目はいくつある？</t>
  </si>
  <si>
    <t>芸術家の草間彌生の作品で、広く用いられている柄は何？</t>
  </si>
  <si>
    <t>水玉</t>
  </si>
  <si>
    <t>ストライプ</t>
  </si>
  <si>
    <t>ボーダー</t>
  </si>
  <si>
    <t>キングオブカシミヤの異名をもつブランドはどれ?</t>
  </si>
  <si>
    <t>ルシアンペラフィネ</t>
  </si>
  <si>
    <t>ルッシンペラモネ</t>
  </si>
  <si>
    <t>ルシエンペラフィネ</t>
  </si>
  <si>
    <t>ルシオンペラフィノ</t>
  </si>
  <si>
    <t>ティラミスに欠かせない、イタリア産のナチュラルチーズは何？</t>
  </si>
  <si>
    <t>マスカルポーネ</t>
  </si>
  <si>
    <t>モッツァレラ</t>
  </si>
  <si>
    <t>リコッタ</t>
  </si>
  <si>
    <t>上の髪が長く、下が短くなるように緩やかな段差でより細かい重なった層をつくるカット方法を何という?</t>
  </si>
  <si>
    <t>モヒカン</t>
  </si>
  <si>
    <t>右に傾いたアルファベットの書体を、考案された国から何という？</t>
  </si>
  <si>
    <t>イタリック体</t>
  </si>
  <si>
    <t>アメリカン体</t>
  </si>
  <si>
    <t>フレンチ体</t>
  </si>
  <si>
    <t>ジャパニーズ体</t>
  </si>
  <si>
    <t>将棋の駒。自分の「歩」は最初何枚ある？</t>
  </si>
  <si>
    <t>9枚</t>
  </si>
  <si>
    <t>11枚</t>
  </si>
  <si>
    <t>10枚</t>
  </si>
  <si>
    <t>電卓のボタンで「5」の上にある数字は何？</t>
  </si>
  <si>
    <t>現在、日本で通常使用されている硬貨の中で、唯一「銅」が使用されてないのは?</t>
  </si>
  <si>
    <t>1円玉</t>
  </si>
  <si>
    <t>5円玉</t>
  </si>
  <si>
    <t>100円玉</t>
  </si>
  <si>
    <t>500円玉</t>
  </si>
  <si>
    <t>次のうち、卵料理はどれ?</t>
  </si>
  <si>
    <t>うまき</t>
  </si>
  <si>
    <t>すまき</t>
  </si>
  <si>
    <t>ちまき</t>
  </si>
  <si>
    <t>えまき</t>
  </si>
  <si>
    <t>日本で初めてのペットボトル商品の中身は何?</t>
  </si>
  <si>
    <t>炭酸水</t>
  </si>
  <si>
    <t>土</t>
  </si>
  <si>
    <t>日本で初めてラーメンを食べたとされているのは?</t>
  </si>
  <si>
    <t>水戸黄門</t>
  </si>
  <si>
    <t>坂本龍馬</t>
  </si>
  <si>
    <t>織田信長</t>
  </si>
  <si>
    <t>伊藤博文</t>
  </si>
  <si>
    <t>「ドンタコス」「ポリンキー」「カラムーチョ」などの商品を販売しているスナック菓子メーカーは何？</t>
  </si>
  <si>
    <t>湖池屋</t>
  </si>
  <si>
    <t>東ハト</t>
  </si>
  <si>
    <t>ギンビス</t>
  </si>
  <si>
    <t>ティラミスに欠かせない、イタリア産のナチュラルチーズは何？　</t>
  </si>
  <si>
    <t>日本画で主に髪の毛や眉毛を描くのに用いられる、穂先が非常に長い筆は何？</t>
  </si>
  <si>
    <t>面相筆</t>
  </si>
  <si>
    <t>丸筆</t>
  </si>
  <si>
    <t>平筆</t>
  </si>
  <si>
    <t>隈取筆</t>
  </si>
  <si>
    <t>天才作曲家モーツァルトが1791年12月に亡くなった場所は、次のうちどの都市?</t>
  </si>
  <si>
    <t>ウィーン</t>
  </si>
  <si>
    <t>ザルツブルク</t>
  </si>
  <si>
    <t>ミュンヘン</t>
  </si>
  <si>
    <t>運動時の吸湿にすぐれた、綿ジャージーの素材のことを何生地という?</t>
  </si>
  <si>
    <t>スウェット生地</t>
  </si>
  <si>
    <t>デニム生地</t>
  </si>
  <si>
    <t>パイル生地</t>
  </si>
  <si>
    <t>メッシュ生地</t>
  </si>
  <si>
    <t>背線と真っすぐに水平にあげる犬の尾を何という?</t>
  </si>
  <si>
    <t>『ダヴィデ像』や『最後の審判』などの作品で有名な、ルネサンス期を代表する芸術家は誰？</t>
  </si>
  <si>
    <t>ミケランジェロ</t>
  </si>
  <si>
    <t>ラファエロ</t>
  </si>
  <si>
    <t>「私を笑え」さてこれはどこのキャッチコピー?</t>
  </si>
  <si>
    <t>TOTO・ウォシュレット</t>
  </si>
  <si>
    <t>列車のダイヤグラム作成の専門家を、俗に何屋という?</t>
  </si>
  <si>
    <t>スジ屋</t>
  </si>
  <si>
    <t>タン屋</t>
  </si>
  <si>
    <t>バラ屋</t>
  </si>
  <si>
    <t>モツ屋</t>
  </si>
  <si>
    <t>スターバックスやタリーズなど、エスプレッソをベースとしたコーヒーを提供するカフェを何系という？</t>
  </si>
  <si>
    <t>シアトル系</t>
  </si>
  <si>
    <t>ニューヨーク系</t>
  </si>
  <si>
    <t>シカゴ系</t>
  </si>
  <si>
    <t>ボストン系</t>
  </si>
  <si>
    <t>日焼け止めなどに用いられる、紫外線のUVA波の防止効果を表す指標は何？</t>
  </si>
  <si>
    <t>SF</t>
  </si>
  <si>
    <t>VI</t>
  </si>
  <si>
    <t>TK</t>
  </si>
  <si>
    <t>中国版「携帯3キャリア」に含まれない会社はどれ?</t>
  </si>
  <si>
    <t>チャイナ・ハイアール</t>
  </si>
  <si>
    <t>チャイナ・テレコム</t>
  </si>
  <si>
    <t>チャイナ・ユニコム</t>
  </si>
  <si>
    <t>チャイナ・モバイル</t>
  </si>
  <si>
    <t>渋谷駅の待ち合わせスポット「忠犬ハチ公」の犬種は何?</t>
  </si>
  <si>
    <t>狼犬</t>
  </si>
  <si>
    <t>渋谷区でないのは?</t>
  </si>
  <si>
    <t>日本の時計メーカーの名前にもなっている、英語で「市民」を指す言葉はどれ?</t>
  </si>
  <si>
    <t>オリエント</t>
  </si>
  <si>
    <t>「フジテレビ」と言えばお台場を代表する名所ですが、お台場に移転する前のフジテレビの所在地は?</t>
  </si>
  <si>
    <t>河田町</t>
  </si>
  <si>
    <t>川田町</t>
  </si>
  <si>
    <t>皮田町</t>
  </si>
  <si>
    <t>革田町</t>
  </si>
  <si>
    <t>大学教授が「みーてるだけ」と店内を回り、カタログ販売を薦める人気CMを流した会社は?</t>
  </si>
  <si>
    <t>ニッセン</t>
  </si>
  <si>
    <t>セシール</t>
  </si>
  <si>
    <t>ベレーナ</t>
  </si>
  <si>
    <t>カタログハウス</t>
  </si>
  <si>
    <t>オセロで使用する盤面にあるマス目は全部でいくつ？</t>
  </si>
  <si>
    <t>現在の暦で春分があるのは3月ですが夏至があるのは?</t>
  </si>
  <si>
    <t>フランス語で「猫の舌」という意味のあるお菓子はどれ？</t>
  </si>
  <si>
    <t>ラングドシャ</t>
  </si>
  <si>
    <t>ミルフィーユ</t>
  </si>
  <si>
    <t>エクレア</t>
  </si>
  <si>
    <t>渋谷から横浜を走るのは東横線。では横浜から元町中華街までは何線?</t>
  </si>
  <si>
    <t>みなとみらい線</t>
  </si>
  <si>
    <t>元町・中華街線</t>
  </si>
  <si>
    <t>馬車道線</t>
  </si>
  <si>
    <t>『JJ』や『ViVi』、『CanCam』などのファッション誌を、創刊当時の題字の色から何系という？</t>
  </si>
  <si>
    <t>金文字系</t>
  </si>
  <si>
    <t>以下の国のうち、国旗が三色旗でない国は?</t>
  </si>
  <si>
    <t>カタール</t>
  </si>
  <si>
    <t>頭皮の健康を保つために汚れを取り除いたり、マッサージで血行促進させたりする頭皮のケアを何という?</t>
  </si>
  <si>
    <t>スキャルプケア</t>
  </si>
  <si>
    <t>スカルプチャー</t>
  </si>
  <si>
    <t>ヘアマニュキア</t>
  </si>
  <si>
    <t>トリートメント</t>
  </si>
  <si>
    <t>物価が継続的に上がり貨幣価値が下がっていく状態を表す経済用語は?</t>
  </si>
  <si>
    <t>インフレーション</t>
  </si>
  <si>
    <t>エスカレーション</t>
  </si>
  <si>
    <t>デノミネーション</t>
  </si>
  <si>
    <t>デフレーション</t>
  </si>
  <si>
    <t>カナッペなどに使う「オイルサーディン」の材料は、何という魚？</t>
  </si>
  <si>
    <t>マグロ</t>
  </si>
  <si>
    <t>英語で「ウォーター・リリー」という、クロード・モネがよく絵画のモチーフとした植物は何？</t>
  </si>
  <si>
    <t>睡蓮</t>
  </si>
  <si>
    <t>百合</t>
  </si>
  <si>
    <t>蓮華</t>
  </si>
  <si>
    <t>次のAndroid搭載スマートフォンのうち、「Docomo」が提供していない物はどれ?</t>
  </si>
  <si>
    <t>IS03</t>
  </si>
  <si>
    <t>Xperia</t>
  </si>
  <si>
    <t>GALAXY S</t>
  </si>
  <si>
    <t>LYNX</t>
  </si>
  <si>
    <t>食い合わせの代表的な例で「ウナギと」といえば梅干ですが、「スイカと」といえば?</t>
  </si>
  <si>
    <t>天ぷら</t>
  </si>
  <si>
    <t>そば</t>
  </si>
  <si>
    <t>ワラビ</t>
  </si>
  <si>
    <t>梅干</t>
  </si>
  <si>
    <t>次の山手線の駅のうち、「鉄腕アトム」のテーマが発車メロディに使われる駅は?</t>
  </si>
  <si>
    <t>高田馬場</t>
  </si>
  <si>
    <t>秋葉原</t>
  </si>
  <si>
    <t>大崎</t>
  </si>
  <si>
    <t>トマトを投げあう祭り「トマティーナ」が行われるヨーロッパの国はどこ?</t>
  </si>
  <si>
    <t>18世紀頃、幅広い作曲を行い「音楽の父」と称された作曲家は誰?</t>
  </si>
  <si>
    <t>ハイドン</t>
  </si>
  <si>
    <t>日本語では「長寿法」などと訳される、野菜や玄米などの穀物を中心にとる食事療法を何という？</t>
  </si>
  <si>
    <t>マクロビオティック</t>
  </si>
  <si>
    <t>カイロプラクティック</t>
  </si>
  <si>
    <t>コスメティック</t>
  </si>
  <si>
    <t>エステティック</t>
  </si>
  <si>
    <t>整列するときのおなじみの掛け声。「前へならえ!」の次は何？</t>
  </si>
  <si>
    <t>直れ!</t>
  </si>
  <si>
    <t>休め!</t>
  </si>
  <si>
    <t>座れ!</t>
  </si>
  <si>
    <t>走れ!</t>
  </si>
  <si>
    <t>CASIOの商品である「G-SHOCK」のGの意味は次のうちどれ?</t>
  </si>
  <si>
    <t>重力</t>
  </si>
  <si>
    <t>頑丈</t>
  </si>
  <si>
    <t>豪華</t>
  </si>
  <si>
    <t>合体</t>
  </si>
  <si>
    <t>1989年、アントニオ猪木が参院選に出馬した時のキャッチコピーで「国会に」といえば続きは何?</t>
  </si>
  <si>
    <t>「卍固め」</t>
  </si>
  <si>
    <t>「コブラツイスト」</t>
  </si>
  <si>
    <t>「ナックルパート」</t>
  </si>
  <si>
    <t>「延髄切り」</t>
  </si>
  <si>
    <t>ユニットバスは、次のうち何に向けた施設の建設の手間を減らすために考案されたもの？</t>
  </si>
  <si>
    <t>東京五輪</t>
  </si>
  <si>
    <t>札幌五輪</t>
  </si>
  <si>
    <t>大阪万博</t>
  </si>
  <si>
    <t>東京サミット</t>
  </si>
  <si>
    <t>「TOKYOX」とは何のブランド名?</t>
  </si>
  <si>
    <t>「ぶんぶんぶん蜂が飛ぶお池の周りに～」という出だしで始まる童謡のタイトルは?</t>
  </si>
  <si>
    <t>ぶんぶんぶん</t>
  </si>
  <si>
    <t>昭和63年の「日本語新語・流行語大賞」の新語部門の金賞はどれ?</t>
  </si>
  <si>
    <t>巻き髪にブランドものを身に着けたハデめな名古屋の若い女性は通称何と呼ばれている?</t>
  </si>
  <si>
    <t>名古屋嬢</t>
  </si>
  <si>
    <t>名古屋城</t>
  </si>
  <si>
    <t>盛りガール</t>
  </si>
  <si>
    <t>シャチホコ娘</t>
  </si>
  <si>
    <t>日本のマクドナルドの、フィレオフィッシュに使用されている白身魚は次のうちどれ?</t>
  </si>
  <si>
    <t>スケトウダラ</t>
  </si>
  <si>
    <t>カレイ</t>
  </si>
  <si>
    <t>ムツ</t>
  </si>
  <si>
    <t>コンビニエンスストア「LAWSON」で使用されているポンタカードは他にどこのお店で使える?</t>
  </si>
  <si>
    <t>GEO</t>
  </si>
  <si>
    <t>TSUTAYA</t>
  </si>
  <si>
    <t>セイコーマート</t>
  </si>
  <si>
    <t>自由空間</t>
  </si>
  <si>
    <t>日本で、1年で最後にくる国民の祝 日は何？</t>
  </si>
  <si>
    <t>ボクシングデー</t>
  </si>
  <si>
    <t>クリスマス</t>
  </si>
  <si>
    <t>創業者の妹の名前を社名にした、世界で最初にマスカラを作ったアメリカの化粧品メーカーはどこ？</t>
  </si>
  <si>
    <t>エスティローダー</t>
  </si>
  <si>
    <t>ボビイブラウン</t>
  </si>
  <si>
    <t>マックスファクター</t>
  </si>
  <si>
    <t>細身の7・8分丈のパンツのことを、オードリー・ヘップバーン主演の映画の主人公の名前から何という？</t>
  </si>
  <si>
    <t>キュロットパンツ</t>
  </si>
  <si>
    <t>チノパンツ</t>
  </si>
  <si>
    <t>アミノ酸が不足している症状でないのはどれ?</t>
  </si>
  <si>
    <t>爪が早く伸びる</t>
  </si>
  <si>
    <t>疲れが取れない</t>
  </si>
  <si>
    <t>寝つきが悪い</t>
  </si>
  <si>
    <t>髪がパサパサする</t>
  </si>
  <si>
    <t>「むくみ」防止によい飲み物は次のうちどれ?</t>
  </si>
  <si>
    <t>アルコール</t>
  </si>
  <si>
    <t>冬に洗濯をする時、洗濯機に入れると静電気防止に効果があるのは次のうちどれ？</t>
  </si>
  <si>
    <t>お酢</t>
  </si>
  <si>
    <t>レモン汁</t>
  </si>
  <si>
    <t>「萩の月」はどこの銘菓?</t>
  </si>
  <si>
    <t>山口</t>
  </si>
  <si>
    <t>次のうち、「東京六大学」に含まれない大学はどれ?</t>
  </si>
  <si>
    <t>青山学院</t>
  </si>
  <si>
    <t>1967年に設立された、韓国最大の自動車会社は何自動車？</t>
  </si>
  <si>
    <t>現代自動車</t>
  </si>
  <si>
    <t>近代自動車</t>
  </si>
  <si>
    <t>中世自動車</t>
  </si>
  <si>
    <t>古代自動車</t>
  </si>
  <si>
    <t>ペットの胴輪を別名何という?</t>
  </si>
  <si>
    <t>ネックホルダー</t>
  </si>
  <si>
    <t>リュック</t>
  </si>
  <si>
    <t>ちょっとへんなご当地キャラクターを「ゆるキャラ」と命名したのは、次のうち誰?</t>
  </si>
  <si>
    <t>みうらじゅん</t>
  </si>
  <si>
    <t>リリー・フランキー</t>
  </si>
  <si>
    <t>ナンシー関</t>
  </si>
  <si>
    <t>川端康成</t>
  </si>
  <si>
    <t>各線各駅停車において渋谷駅と隣り合っていない駅は?</t>
  </si>
  <si>
    <t>代官山</t>
  </si>
  <si>
    <t>童謡「あめふり」の作詞者は誰?</t>
  </si>
  <si>
    <t>三木露風</t>
  </si>
  <si>
    <t>吉岡治作</t>
  </si>
  <si>
    <t>西條八十</t>
  </si>
  <si>
    <t>エクステの取り付けに使われるアルミやプラスチックなどのリングのことを何という?</t>
  </si>
  <si>
    <t>チョップ</t>
  </si>
  <si>
    <t>デイル</t>
  </si>
  <si>
    <t>負けに不思議の負け無し、という本を書いたのは、次の誰 ?</t>
  </si>
  <si>
    <t>野村克也</t>
  </si>
  <si>
    <t>羽生善治</t>
  </si>
  <si>
    <t>岡田武史</t>
  </si>
  <si>
    <t>島田紳助</t>
  </si>
  <si>
    <t>2002年に全国初の歩きタバコ禁止条例が成立した東京都の区は?</t>
  </si>
  <si>
    <t>文京区</t>
  </si>
  <si>
    <t>歌舞伎役者の社会を何という?</t>
  </si>
  <si>
    <t>葡萄園</t>
  </si>
  <si>
    <t>柿園</t>
  </si>
  <si>
    <t>梅園</t>
  </si>
  <si>
    <t>次の食品のうち世界三大穀物に含まれないのは?</t>
  </si>
  <si>
    <t>次のうち、パチンコのスタートチャッカーのことをさす言葉はどれ？</t>
  </si>
  <si>
    <t>へそ</t>
  </si>
  <si>
    <t>はら</t>
  </si>
  <si>
    <t>はな</t>
  </si>
  <si>
    <t>みみ</t>
  </si>
  <si>
    <t>次のうち新幹線が停車する駅は?</t>
  </si>
  <si>
    <t>名古屋駅</t>
  </si>
  <si>
    <t>横浜駅</t>
  </si>
  <si>
    <t>大阪駅</t>
  </si>
  <si>
    <t>神戸駅</t>
  </si>
  <si>
    <t>「カラスなぜ鳴くの…」といえば、曲のタイトルは何?</t>
  </si>
  <si>
    <t>七つの子</t>
  </si>
  <si>
    <t>カラスの子</t>
  </si>
  <si>
    <t>カラス</t>
  </si>
  <si>
    <t>夕焼け</t>
  </si>
  <si>
    <t>近年人気の家具販売店であるIKEAは、元々どこの国で設立されたもの？</t>
  </si>
  <si>
    <t>クマ狩りに使われていた犬のことを何という?</t>
  </si>
  <si>
    <t>マタギ犬</t>
  </si>
  <si>
    <t>ハーディングドッグ</t>
  </si>
  <si>
    <t>牧畜犬</t>
  </si>
  <si>
    <t>肉料理の一つ「スブラキ」は、ヨーロッパのどこの国のもの?</t>
  </si>
  <si>
    <t>靴下の種類で、丈がくるぶしまでの短いソックスのことを何という？</t>
  </si>
  <si>
    <t>スニーカーソックス</t>
  </si>
  <si>
    <t>ブーツソックス</t>
  </si>
  <si>
    <t>ヒールソックス</t>
  </si>
  <si>
    <t>ローファーソックス</t>
  </si>
  <si>
    <t>超音波などで香りを拡散させるアロマテラピーの道具は何？</t>
  </si>
  <si>
    <t>ディフューザー</t>
  </si>
  <si>
    <t>スプリンクラー</t>
  </si>
  <si>
    <t>スプレッダー</t>
  </si>
  <si>
    <t>エキスパンダー</t>
  </si>
  <si>
    <t>Windows標準搭載のショートカットキーで、「Ctrl+Z」はどんな動作をする?</t>
  </si>
  <si>
    <t>元に戻す</t>
  </si>
  <si>
    <t>お気に入りに追加</t>
  </si>
  <si>
    <t>開いている画面を閉じる</t>
  </si>
  <si>
    <t>たばこを吸うと大量に消費されてしまうビタミンは次のうちどれ?</t>
  </si>
  <si>
    <t>ビタミンB2</t>
  </si>
  <si>
    <t>5月に祝日は何日ある？</t>
  </si>
  <si>
    <t>3日</t>
  </si>
  <si>
    <t>2日</t>
  </si>
  <si>
    <t>部屋の中央にある台所のことを何キッチンという？</t>
  </si>
  <si>
    <t>アイランド</t>
  </si>
  <si>
    <t>フォレスト</t>
  </si>
  <si>
    <t>オーシャン</t>
  </si>
  <si>
    <t>ヘアスタイル「ソバージュヘア」のソバージュってフランス語でどういう意味?</t>
  </si>
  <si>
    <t>野生の</t>
  </si>
  <si>
    <t>知性的</t>
  </si>
  <si>
    <t>完成された</t>
  </si>
  <si>
    <t>派手な</t>
  </si>
  <si>
    <t>日本で、1年で最後にくる国民の祝日は何？</t>
  </si>
  <si>
    <t>カミソリを使って、髪をそぐようにカットする手法を何という?</t>
  </si>
  <si>
    <t>レザーカット</t>
  </si>
  <si>
    <t>ナイフカット</t>
  </si>
  <si>
    <t>エフェクトカット</t>
  </si>
  <si>
    <t>別名を水無月というのは何月？</t>
  </si>
  <si>
    <t>SNSサービスのひとつ「twitter」で、1回に投稿できるツイートの文字数は最大で何文字？</t>
  </si>
  <si>
    <t>140字</t>
  </si>
  <si>
    <t>240字</t>
  </si>
  <si>
    <t>340字</t>
  </si>
  <si>
    <t>40字</t>
  </si>
  <si>
    <t>オセロのボードにマス目はいくつある？</t>
  </si>
  <si>
    <t>魚を焼くときに、焼き上がりを美しく見せるために、焼く直前に表側に塩を振ることを何という？</t>
  </si>
  <si>
    <t>飾り塩</t>
  </si>
  <si>
    <t>固め塩</t>
  </si>
  <si>
    <t>光り塩</t>
  </si>
  <si>
    <t>焼き塩</t>
  </si>
  <si>
    <t>歯の粗い骸骨のような形のブラシを何という?</t>
  </si>
  <si>
    <t>スケルトンブラシ</t>
  </si>
  <si>
    <t>スプリングコーム</t>
  </si>
  <si>
    <t>ハケ</t>
  </si>
  <si>
    <t>「おてもやん」とは何のこと?</t>
  </si>
  <si>
    <t>熊本民謡の一つ</t>
  </si>
  <si>
    <t>バカ殿様</t>
  </si>
  <si>
    <t>オバQ</t>
  </si>
  <si>
    <t>行かず後家</t>
  </si>
  <si>
    <t>ある地の色に白い斑点がのった模様のことを、ある動物の名前を用いて何という？</t>
  </si>
  <si>
    <t>鹿の子</t>
  </si>
  <si>
    <t>牛の子</t>
  </si>
  <si>
    <t>馬の子</t>
  </si>
  <si>
    <t>豚の子</t>
  </si>
  <si>
    <t>次のケンタッキーのメニューのうち最もカロリーが高いものはどれ?</t>
  </si>
  <si>
    <t>フライドポテトL</t>
  </si>
  <si>
    <t>リングビスケット</t>
  </si>
  <si>
    <t>ナゲット(5個)</t>
  </si>
  <si>
    <t>フライドフィッシュ</t>
  </si>
  <si>
    <t>ロッテリアで使えるカードは?</t>
  </si>
  <si>
    <t>Tポイントカード</t>
  </si>
  <si>
    <t>PONTA</t>
  </si>
  <si>
    <t>nanaco</t>
  </si>
  <si>
    <t>マックカード</t>
  </si>
  <si>
    <t>寒い北海道地方では、赤飯の小豆の代わりに何を入れている?</t>
  </si>
  <si>
    <t>甘納豆</t>
  </si>
  <si>
    <t>落花生</t>
  </si>
  <si>
    <t>血行促進効果があるといわれ真空状態になった特殊なカップ状容器をつけて吸引する方法を何という?</t>
  </si>
  <si>
    <t>カッピング</t>
  </si>
  <si>
    <t>タッピング</t>
  </si>
  <si>
    <t>バリ式エステ</t>
  </si>
  <si>
    <t>中国語で「白色情人節」といえば何のこと?</t>
  </si>
  <si>
    <t>ホワイトハウス</t>
  </si>
  <si>
    <t>ホワイトクリスマス</t>
  </si>
  <si>
    <t>ホワイトプラン</t>
  </si>
  <si>
    <t>次の中でマツダの車ではないものはどれ?</t>
  </si>
  <si>
    <t>オデッセイ</t>
  </si>
  <si>
    <t>ビアンテ</t>
  </si>
  <si>
    <t>プレマシー</t>
  </si>
  <si>
    <t>ハワイにある山「ダイヤモンドヘッド」の別名は何?</t>
  </si>
  <si>
    <t>カイマナ・ヒラ</t>
  </si>
  <si>
    <t>トーゴ・ヒラ</t>
  </si>
  <si>
    <t>ハイマン・ヒラ</t>
  </si>
  <si>
    <t>ランドロ・ヒラ</t>
  </si>
  <si>
    <t>SNSサービスのひとつ「twitter」で、1回に投稿できるツイートの文 字数は最大で何文字？</t>
  </si>
  <si>
    <t>次のうち、初めて運転免許を取得したときにもらえる免許証はどれ？</t>
  </si>
  <si>
    <t>グリーン免許</t>
  </si>
  <si>
    <t>ブルー免許</t>
  </si>
  <si>
    <t>ゴールド免許</t>
  </si>
  <si>
    <t>シルバー免許</t>
  </si>
  <si>
    <t>次のうちキノコでないものはどれ?</t>
  </si>
  <si>
    <t>キツネノカミソリ</t>
  </si>
  <si>
    <t>キツネノエフデ</t>
  </si>
  <si>
    <t>キツネノカラカサ</t>
  </si>
  <si>
    <t>キツネノロウソク</t>
  </si>
  <si>
    <t>坂本龍馬の所属していた「海援隊」の元々の名前はどれ?</t>
  </si>
  <si>
    <t>亀山社中</t>
  </si>
  <si>
    <t>坂本商店</t>
  </si>
  <si>
    <t>兵庫商社</t>
  </si>
  <si>
    <t>イオン</t>
  </si>
  <si>
    <t>日本国のパスポートの表紙に書かれている花は次のうちどれ?</t>
  </si>
  <si>
    <t>ウメ</t>
  </si>
  <si>
    <t>パンジー</t>
  </si>
  <si>
    <t>アポロ11号の船員が身に着け、「月面に降り立った最初の腕時計」となった時計。どこのブランドのもの？</t>
  </si>
  <si>
    <t>オメガ</t>
  </si>
  <si>
    <t>フランクミュラー</t>
  </si>
  <si>
    <t>タグホイヤー</t>
  </si>
  <si>
    <t>東京、京都、札幌に共通して存在する地下鉄の路線名は?</t>
  </si>
  <si>
    <t>東西線</t>
  </si>
  <si>
    <t>南北線</t>
  </si>
  <si>
    <t>烏丸線</t>
  </si>
  <si>
    <t>ブラジルの通貨は?</t>
  </si>
  <si>
    <t>レアル</t>
  </si>
  <si>
    <t>レア</t>
  </si>
  <si>
    <t>マドリ</t>
  </si>
  <si>
    <t>カップヌードルで井上雄彦が書いているのは何?</t>
  </si>
  <si>
    <t>墨絵</t>
  </si>
  <si>
    <t>エアブラシ</t>
  </si>
  <si>
    <t>油絵</t>
  </si>
  <si>
    <t>パステル画</t>
  </si>
  <si>
    <t>教育業(学習塾など)は、次のどれに分類される?</t>
  </si>
  <si>
    <t>第三次産業</t>
  </si>
  <si>
    <t>第二次産業</t>
  </si>
  <si>
    <t>第一次産業</t>
  </si>
  <si>
    <t>第四次産業</t>
  </si>
  <si>
    <t>体にぴったりと密着した服のスタイルを指す「ボディコン」を、略さずに言うと何？</t>
  </si>
  <si>
    <t>ボディコンシャス</t>
  </si>
  <si>
    <t>ボディコンプレックス</t>
  </si>
  <si>
    <t>ボディコンパニオン</t>
  </si>
  <si>
    <t>ボディコントロール</t>
  </si>
  <si>
    <t>通信販売が世界で一番最初に始まった国はどこ?</t>
  </si>
  <si>
    <t>洋菓子の「エクレア」とは、フランス語で何という意味？</t>
  </si>
  <si>
    <t>洪水</t>
  </si>
  <si>
    <t>噴火</t>
  </si>
  <si>
    <t>世界で最初にマスカラを作ったアメリカの化粧品メーカーはどこ？</t>
  </si>
  <si>
    <t>ボビィブラウン</t>
  </si>
  <si>
    <t>ウール100%の製品がウールマークをつけるには、新毛が何%以上含まれている必要がある?</t>
  </si>
  <si>
    <t>九州地方の調味料「ゆずこしょう」に使われる香辛料は、コショウではなく何？</t>
  </si>
  <si>
    <t>唐辛子</t>
  </si>
  <si>
    <t>わさび</t>
  </si>
  <si>
    <t>ハッカ</t>
  </si>
  <si>
    <t>ビリヤードで、キューを垂直近くまで立てて手球を突く方法のことを何という？</t>
  </si>
  <si>
    <t>マッセ</t>
  </si>
  <si>
    <t>ヤッセ</t>
  </si>
  <si>
    <t>ハッセ</t>
  </si>
  <si>
    <t>カッセ</t>
  </si>
  <si>
    <t>次の中でリンゴじゃないものは?</t>
  </si>
  <si>
    <t>豊水</t>
  </si>
  <si>
    <t>陸奥</t>
  </si>
  <si>
    <t>津軽</t>
  </si>
  <si>
    <t>北斗</t>
  </si>
  <si>
    <t>時計の短針。1時間に何度移動する？</t>
  </si>
  <si>
    <t>30度</t>
  </si>
  <si>
    <t>60度</t>
  </si>
  <si>
    <t>180度</t>
  </si>
  <si>
    <t>360度</t>
  </si>
  <si>
    <t>通常のオークションとは逆にだんだん値段を下げていくオークションのことを何という？</t>
  </si>
  <si>
    <t>ダッチオークション</t>
  </si>
  <si>
    <t>フレンチオークション</t>
  </si>
  <si>
    <t>アメリカンオークション</t>
  </si>
  <si>
    <t>メキシカンオークション</t>
  </si>
  <si>
    <t>披露宴などで自分の席で行うあいさつのことを何スピーチという？</t>
  </si>
  <si>
    <t>テーブルスピーチ</t>
  </si>
  <si>
    <t>ショートスピーチ</t>
  </si>
  <si>
    <t>ウェルカムスピーチ</t>
  </si>
  <si>
    <t>メッセージスピーチ</t>
  </si>
  <si>
    <t>フランス語で「籠」という意味の、スカートを膨らませるために履くアンダースカートは何？</t>
  </si>
  <si>
    <t>パニエ</t>
  </si>
  <si>
    <t>ドロワーズ</t>
  </si>
  <si>
    <t>ジーパン</t>
  </si>
  <si>
    <t>ニーソックス</t>
  </si>
  <si>
    <t>パグの原産国はどこ?</t>
  </si>
  <si>
    <t>自然素材のヘンプ。何という植物のこと？</t>
  </si>
  <si>
    <t>麻</t>
  </si>
  <si>
    <t>フェルト</t>
  </si>
  <si>
    <t>綿</t>
  </si>
  <si>
    <t>負けに不思議の負け無し、という本を書いたのは、次の誰?</t>
  </si>
  <si>
    <t>犬の皿顔又は皿状顔貌のことを何という?</t>
  </si>
  <si>
    <t>ディッシュフェイス</t>
  </si>
  <si>
    <t>ボールフェイス</t>
  </si>
  <si>
    <t>ノーマルフェイス</t>
  </si>
  <si>
    <t>ポーカーフェイス</t>
  </si>
  <si>
    <t>福島県喜多方市の名物である麺料理は何？</t>
  </si>
  <si>
    <t>ラーメン</t>
  </si>
  <si>
    <t>ほうとう</t>
  </si>
  <si>
    <t>冷麺</t>
  </si>
  <si>
    <t>年賀状を出すことができるのは1月何日まで？</t>
  </si>
  <si>
    <t>15日</t>
  </si>
  <si>
    <t>31日</t>
  </si>
  <si>
    <t>1日</t>
  </si>
  <si>
    <t>最も足が速いといわれている犬種はどれ?</t>
  </si>
  <si>
    <t>グレーハウンド</t>
  </si>
  <si>
    <t>セント・バーナード</t>
  </si>
  <si>
    <t>ロットワイラー</t>
  </si>
  <si>
    <t>「福」という文字が付く都道府県はいくつある?</t>
  </si>
  <si>
    <t>3都道府県</t>
  </si>
  <si>
    <t>2都道府県</t>
  </si>
  <si>
    <t>1都道府県</t>
  </si>
  <si>
    <t>4都道府県</t>
  </si>
  <si>
    <t>九月一日は防災の日。さて、きっかけは?</t>
  </si>
  <si>
    <t>関東大震災</t>
  </si>
  <si>
    <t>阪神淡路大震災</t>
  </si>
  <si>
    <t>特にない</t>
  </si>
  <si>
    <t>伊勢湾台風</t>
  </si>
  <si>
    <t>江戸時代は前田支藩の領地で、「薬の行商」などが有名な都市は?</t>
  </si>
  <si>
    <t>富山市</t>
  </si>
  <si>
    <t>金沢市</t>
  </si>
  <si>
    <t>滑川市</t>
  </si>
  <si>
    <t>糸魚川市</t>
  </si>
  <si>
    <t>ヘ音記号のへとは?</t>
  </si>
  <si>
    <t>コンビニのローソンは元々はアメリカで何を販売していた店?</t>
  </si>
  <si>
    <t>ポテト</t>
  </si>
  <si>
    <t>フライドチキン</t>
  </si>
  <si>
    <t>新古書店などで安く売っている商品を、インターネットで転売して利益を得る行為を何という？</t>
  </si>
  <si>
    <t>せどり</t>
  </si>
  <si>
    <t>あしどり</t>
  </si>
  <si>
    <t>てどり</t>
  </si>
  <si>
    <t>むねどり</t>
  </si>
  <si>
    <t>リーボックが販売している、ウォーキングの効果を高め、体脂肪の低下を促進するシューズの名前は何？</t>
  </si>
  <si>
    <t>イージートーン</t>
  </si>
  <si>
    <t>イージーターン</t>
  </si>
  <si>
    <t>イージーシーン</t>
  </si>
  <si>
    <t>イージーバーン</t>
  </si>
  <si>
    <t>次のうち、ピカソが写実的な絵を描いていた時期の名前として正しいのはどれ？</t>
  </si>
  <si>
    <t>青の時代</t>
  </si>
  <si>
    <t>赤の時代</t>
  </si>
  <si>
    <t>緑の時代</t>
  </si>
  <si>
    <t>黒の時代</t>
  </si>
  <si>
    <t>寿司屋の用語で、「ワサビ」を意味するのは次のうちどれ？</t>
  </si>
  <si>
    <t>ナミダ</t>
  </si>
  <si>
    <t>ミドリ</t>
  </si>
  <si>
    <t>クサ</t>
  </si>
  <si>
    <t>オロシ</t>
  </si>
  <si>
    <t>真珠の養殖に使われるため別名「真珠貝」とも呼ばれる、ウグイスガイ科の二枚貝は何？</t>
  </si>
  <si>
    <t>アコヤ貝</t>
  </si>
  <si>
    <t>ムール貝</t>
  </si>
  <si>
    <t>ホタテ貝</t>
  </si>
  <si>
    <t>タカラ貝</t>
  </si>
  <si>
    <t>ワインを蒸留・熟成させることで作られるお酒は何？</t>
  </si>
  <si>
    <t>シェリー</t>
  </si>
  <si>
    <t>現在日本で発行されている硬貨のうち、1円玉に次いで直径が小さいのはどれ?</t>
  </si>
  <si>
    <t>50円玉</t>
  </si>
  <si>
    <t>10円玉</t>
  </si>
  <si>
    <t>スポーツカーなどに見られる、左右から翼を広げるように上に開くドアを何ウイングドアという？</t>
  </si>
  <si>
    <t>ガル</t>
  </si>
  <si>
    <t>スワロー</t>
  </si>
  <si>
    <t>スワン</t>
  </si>
  <si>
    <t>フェニックス</t>
  </si>
  <si>
    <t>「色の三属性」と呼ばれる色の3つの要素とは、色相、彩度ともう1つは次のうちどれ?</t>
  </si>
  <si>
    <t>明度</t>
  </si>
  <si>
    <t>輝度</t>
  </si>
  <si>
    <t>光度</t>
  </si>
  <si>
    <t>照度</t>
  </si>
  <si>
    <t>年賀状を出すことができるのは1月 何日まで？</t>
  </si>
  <si>
    <t>女性が男性的な装いのエッセンスを取り入れたスタイルのことを何という?</t>
  </si>
  <si>
    <t>マニッシュ</t>
  </si>
  <si>
    <t>マッシュ</t>
  </si>
  <si>
    <t>フォーマル</t>
  </si>
  <si>
    <t>フォークロア</t>
  </si>
  <si>
    <t>フルート型のワインのグラスは何ワイン向き?</t>
  </si>
  <si>
    <t>スパークリングワイン</t>
  </si>
  <si>
    <t>白ワイン</t>
  </si>
  <si>
    <t>ロゼワイン</t>
  </si>
  <si>
    <t>古代ローマの兵士に愛用された、ラテン語で「剣」を意味する直刀はどれ?</t>
  </si>
  <si>
    <t>グラディウス</t>
  </si>
  <si>
    <t>ファルシオン</t>
  </si>
  <si>
    <t>シャムシール</t>
  </si>
  <si>
    <t>フランベルジュ</t>
  </si>
  <si>
    <t>チャールズ・ダロウが考案した、英語で「独占」という意味のボードゲームは何？</t>
  </si>
  <si>
    <t>モノポリー</t>
  </si>
  <si>
    <t>バックギャモン</t>
  </si>
  <si>
    <t>リバーシ</t>
  </si>
  <si>
    <t>チェス</t>
  </si>
  <si>
    <t>運転して操縦し、稲や麦などの穀物の刈り取り、脱穀、選別を一度に行える農機具を何という？</t>
  </si>
  <si>
    <t>コンバイン</t>
  </si>
  <si>
    <t>耕運機</t>
  </si>
  <si>
    <t>トラクター</t>
  </si>
  <si>
    <t>軽トラ</t>
  </si>
  <si>
    <t>並び替えると国名になるのはどれ？</t>
  </si>
  <si>
    <t>ダンヒル</t>
  </si>
  <si>
    <t>バーバリー</t>
  </si>
  <si>
    <t>セイロンティーで有名なセイロンとは、現在のどこの国のことを指す？</t>
  </si>
  <si>
    <t>ネパール</t>
  </si>
  <si>
    <t>ブータン</t>
  </si>
  <si>
    <t>星座占いで、海王星を守護星とする星座は次のうちどれ?</t>
  </si>
  <si>
    <t>妊娠線予防で一番効果のあるのはどれ?</t>
  </si>
  <si>
    <t>保湿</t>
  </si>
  <si>
    <t>動かない</t>
  </si>
  <si>
    <t>沢山栄養を摂取する</t>
  </si>
  <si>
    <t>日光浴</t>
  </si>
  <si>
    <t>乾いてしまった油性ペン。また書けるようにするにはどうしたら良い？</t>
  </si>
  <si>
    <t>除光液に浸ける</t>
  </si>
  <si>
    <t>火であぶる</t>
  </si>
  <si>
    <t>電子レンジでチン</t>
  </si>
  <si>
    <t>冷蔵庫で冷やす</t>
  </si>
  <si>
    <t>うるう年がこの次あるのは西暦何年？</t>
  </si>
  <si>
    <t>2017年</t>
  </si>
  <si>
    <t>2019年</t>
  </si>
  <si>
    <t>2018年</t>
  </si>
  <si>
    <t>現在発行されている日本の紙幣。1枚ずつ足すと額面の合計はいくら？</t>
  </si>
  <si>
    <t>18000円</t>
  </si>
  <si>
    <t>18500円</t>
  </si>
  <si>
    <t>20000円</t>
  </si>
  <si>
    <t>16000円</t>
  </si>
  <si>
    <t>背広の下に着るワイシャツの「ワイ」とは何の略？</t>
  </si>
  <si>
    <t>ワイド</t>
  </si>
  <si>
    <t>ワイルド</t>
  </si>
  <si>
    <t>ホワイエ</t>
  </si>
  <si>
    <t>IT専門用語で「インタラクティブ」の説明で正しいのはどれ?</t>
  </si>
  <si>
    <t>双方向</t>
  </si>
  <si>
    <t>一方通行</t>
  </si>
  <si>
    <t>地図情報</t>
  </si>
  <si>
    <t>交通情報</t>
  </si>
  <si>
    <t>プードルの大きさ分類でないのはどのサイズ?</t>
  </si>
  <si>
    <t>ファッションデザイナーの小篠綾子の半生を描いたNHK連続テレビ小説は何？</t>
  </si>
  <si>
    <t>カーネーション</t>
  </si>
  <si>
    <t>おひさま</t>
  </si>
  <si>
    <t>てっぱん</t>
  </si>
  <si>
    <t>ウェルかめ</t>
  </si>
  <si>
    <t>次のうち山手線の駅でないものはどれ?</t>
  </si>
  <si>
    <t>白金台</t>
  </si>
  <si>
    <t>目白</t>
  </si>
  <si>
    <t>膨らんだちょうちんのような袖を何という?</t>
  </si>
  <si>
    <t>パフスリーブ</t>
  </si>
  <si>
    <t>パススリーブ</t>
  </si>
  <si>
    <t>ポフスリーブ</t>
  </si>
  <si>
    <t>フワシリーブ</t>
  </si>
  <si>
    <t>濃霧の発生により視界が制限される場合につける、白または黄色の光を発する補助ライトを何という?</t>
  </si>
  <si>
    <t>フォグランプ</t>
  </si>
  <si>
    <t>テールランプ</t>
  </si>
  <si>
    <t>ナトリウムランプ</t>
  </si>
  <si>
    <t>アセチレンランプ</t>
  </si>
  <si>
    <t>東海道・山陽新幹線の駅の数が6駅と最も多いのは何県?</t>
  </si>
  <si>
    <t>イタリアのブランド「PRADA」の妹ブランドにあたるのは?</t>
  </si>
  <si>
    <t>miumiu</t>
  </si>
  <si>
    <t>EMILIOPUCCI</t>
  </si>
  <si>
    <t>katespade</t>
  </si>
  <si>
    <t>TOD’S</t>
  </si>
  <si>
    <t>果物の砂糖漬けを入れた生地を発酵させて作る、ドイツのクリスマスケーキを何という？</t>
  </si>
  <si>
    <t>シュトーレン</t>
  </si>
  <si>
    <t>ヴェックマン</t>
  </si>
  <si>
    <t>シュペクラティウス</t>
  </si>
  <si>
    <t>レープクーヘン</t>
  </si>
  <si>
    <t>勾玉のような柄を何柄という?</t>
  </si>
  <si>
    <t>ペイズリー柄</t>
  </si>
  <si>
    <t>ギンガムチェック柄</t>
  </si>
  <si>
    <t>ドット柄</t>
  </si>
  <si>
    <t>ヒッコリー柄</t>
  </si>
  <si>
    <t>狭いという意味のほっそりしたシルエットのことを何という?</t>
  </si>
  <si>
    <t>ナロー</t>
  </si>
  <si>
    <t>ハロー</t>
  </si>
  <si>
    <t>マロー</t>
  </si>
  <si>
    <t>ミロー</t>
  </si>
  <si>
    <t>次のうち、富有、平核無、禅寺丸などの品種がある果物はどれ？</t>
  </si>
  <si>
    <t>なし</t>
  </si>
  <si>
    <t>ぶどう</t>
  </si>
  <si>
    <t>すいか</t>
  </si>
  <si>
    <t>エクササイズとしても人気の中近東の踊り「ベリーダンス」。この「ベリー」とは何のこと？</t>
  </si>
  <si>
    <t>お腹</t>
  </si>
  <si>
    <t>太もも</t>
  </si>
  <si>
    <t>二の腕</t>
  </si>
  <si>
    <t>お尻</t>
  </si>
  <si>
    <t>東京ディズニーランドを運営する会社は?</t>
  </si>
  <si>
    <t>オリエンタルランド</t>
  </si>
  <si>
    <t>日本ディズニー</t>
  </si>
  <si>
    <t>ユニバーサルリゾート</t>
  </si>
  <si>
    <t>テーマパーク「ハウステンボス」は長崎県の何市にある?</t>
  </si>
  <si>
    <t>佐世保市</t>
  </si>
  <si>
    <t>対馬市</t>
  </si>
  <si>
    <t>島原市</t>
  </si>
  <si>
    <t>空間全体を一つの作品として提示する表現方法は次のうちどれ?</t>
  </si>
  <si>
    <t>インスタレーション</t>
  </si>
  <si>
    <t>コラボレーション</t>
  </si>
  <si>
    <t>パフォーマンス</t>
  </si>
  <si>
    <t>コピーアート</t>
  </si>
  <si>
    <t>ウォッカにオレンジジュースを足したカクテルは何?</t>
  </si>
  <si>
    <t>カシスオレンジ</t>
  </si>
  <si>
    <t>次のうち、背中や肩を露出するデザインのものはどれ？</t>
  </si>
  <si>
    <t>ホルターネック</t>
  </si>
  <si>
    <t>ヘンリーネック</t>
  </si>
  <si>
    <t>ボートネック</t>
  </si>
  <si>
    <t>脱色をせず、色素を髪の表面だけにコーティングするヘアカラーリング法を何という?</t>
  </si>
  <si>
    <t>ペディキュア</t>
  </si>
  <si>
    <t>ブリーチ</t>
  </si>
  <si>
    <t>エクステ</t>
  </si>
  <si>
    <t>石川県発祥の寿司料理、「かぶら寿し」に使う魚は何?</t>
  </si>
  <si>
    <t>ブリ</t>
  </si>
  <si>
    <t>人気のB級グルメである横手やきそばは、紅ショウガの代わりに何を添えるのが特徴？</t>
  </si>
  <si>
    <t>福神漬け</t>
  </si>
  <si>
    <t>ぬか漬け</t>
  </si>
  <si>
    <t>たくあん</t>
  </si>
  <si>
    <t>いぶりがっこ</t>
  </si>
  <si>
    <t>石神秀幸、大崎裕史といえば、何の評論家?</t>
  </si>
  <si>
    <t>自動車</t>
  </si>
  <si>
    <t>映画</t>
  </si>
  <si>
    <t>軍事</t>
  </si>
  <si>
    <t>綾瀬はるかのCMでも知られるテレビ「ビエラ」といえば作っているのはどこのメーカー?</t>
  </si>
  <si>
    <t>「ミスタードーナツ」を運営している会社は次のうちどれ?</t>
  </si>
  <si>
    <t>ダスキン</t>
  </si>
  <si>
    <t>ミスド</t>
  </si>
  <si>
    <t>ミスタードーナツ</t>
  </si>
  <si>
    <t>マクドナルド</t>
  </si>
  <si>
    <t>次のうち、書道に必要な道具を指す「文房四宝」に含まれないのはどれ？</t>
  </si>
  <si>
    <t>文鎮</t>
  </si>
  <si>
    <t>筆</t>
  </si>
  <si>
    <t>すずり</t>
  </si>
  <si>
    <t>墨</t>
  </si>
  <si>
    <t>ビーグル犬の原産国はどこ?</t>
  </si>
  <si>
    <t>カンボジア</t>
  </si>
  <si>
    <t>市内は城下町時代の名残の町並みが多く、小泉八雲旧居などの名所を持つ国際文化観光都市は?</t>
  </si>
  <si>
    <t>松江市</t>
  </si>
  <si>
    <t>萩市</t>
  </si>
  <si>
    <t>鳥取市</t>
  </si>
  <si>
    <t>岡山市</t>
  </si>
  <si>
    <t>宇都宮の土産で実在するものは?</t>
  </si>
  <si>
    <t>レモン牛乳</t>
  </si>
  <si>
    <t>ゆば牛乳</t>
  </si>
  <si>
    <t>餃子牛乳</t>
  </si>
  <si>
    <t>ニラ牛乳</t>
  </si>
  <si>
    <t>自然に自生するものは「じねんじょ」とよばれる、イモの一種は何？</t>
  </si>
  <si>
    <t>ヤマノイモ</t>
  </si>
  <si>
    <t>次のうち、大の月が2か月続いてい るのはどれ？</t>
  </si>
  <si>
    <t>12月と1月</t>
  </si>
  <si>
    <t>2月と3月</t>
  </si>
  <si>
    <t>4月と5月</t>
  </si>
  <si>
    <t>6月と7月</t>
  </si>
  <si>
    <t>日本のパスポートの表紙にデザインされている花は何？</t>
  </si>
  <si>
    <t>日本で初めて公衆便所が設置された都市は?</t>
  </si>
  <si>
    <t>鹿児島</t>
  </si>
  <si>
    <t>マリー・アントワネットが飼っていたのはどれ?</t>
  </si>
  <si>
    <t>パピヨン</t>
  </si>
  <si>
    <t>シーズー</t>
  </si>
  <si>
    <t>狆</t>
  </si>
  <si>
    <t>ペキニーズ</t>
  </si>
</sst>
</file>

<file path=xl/styles.xml><?xml version="1.0" encoding="utf-8"?>
<styleSheet xmlns="http://schemas.openxmlformats.org/spreadsheetml/2006/main" xmlns:mc="http://schemas.openxmlformats.org/markup-compatibility/2006" xmlns:x14ac="http://schemas.microsoft.com/office/spreadsheetml/2009/9/ac" mc:Ignorable="x14ac">
  <fonts count="6">
    <font>
      <sz val="11"/>
      <color theme="1"/>
      <name val="ＭＳ Ｐゴシック"/>
      <family val="2"/>
      <charset val="128"/>
      <scheme val="minor"/>
    </font>
    <font>
      <sz val="6"/>
      <name val="ＭＳ Ｐゴシック"/>
      <family val="2"/>
      <charset val="128"/>
      <scheme val="minor"/>
    </font>
    <font>
      <sz val="11"/>
      <color theme="0"/>
      <name val="ＭＳ Ｐゴシック"/>
      <family val="2"/>
      <charset val="128"/>
      <scheme val="minor"/>
    </font>
    <font>
      <sz val="11"/>
      <color theme="0"/>
      <name val="ＭＳ Ｐゴシック"/>
      <family val="3"/>
      <charset val="128"/>
      <scheme val="minor"/>
    </font>
    <font>
      <b/>
      <sz val="9"/>
      <color indexed="81"/>
      <name val="ＭＳ Ｐゴシック"/>
      <family val="3"/>
      <charset val="128"/>
    </font>
    <font>
      <sz val="11"/>
      <name val="ＭＳ Ｐゴシック"/>
      <family val="3"/>
      <charset val="128"/>
    </font>
  </fonts>
  <fills count="3">
    <fill>
      <patternFill patternType="none"/>
    </fill>
    <fill>
      <patternFill patternType="gray125"/>
    </fill>
    <fill>
      <patternFill patternType="solid">
        <fgColor rgb="FF00B050"/>
        <bgColor indexed="64"/>
      </patternFill>
    </fill>
  </fills>
  <borders count="1">
    <border>
      <left/>
      <right/>
      <top/>
      <bottom/>
      <diagonal/>
    </border>
  </borders>
  <cellStyleXfs count="2">
    <xf numFmtId="0" fontId="0" fillId="0" borderId="0">
      <alignment vertical="center"/>
    </xf>
    <xf numFmtId="0" fontId="5" fillId="0" borderId="0">
      <alignment vertical="center"/>
    </xf>
  </cellStyleXfs>
  <cellXfs count="11">
    <xf numFmtId="0" fontId="0" fillId="0" borderId="0" xfId="0">
      <alignment vertical="center"/>
    </xf>
    <xf numFmtId="9" fontId="0" fillId="0" borderId="0" xfId="0" applyNumberForma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56" fontId="0" fillId="0" borderId="0" xfId="0" applyNumberFormat="1">
      <alignment vertical="center"/>
    </xf>
    <xf numFmtId="11" fontId="0" fillId="0" borderId="0" xfId="0" applyNumberFormat="1">
      <alignment vertical="center"/>
    </xf>
    <xf numFmtId="0" fontId="5" fillId="0" borderId="0" xfId="1">
      <alignment vertical="center"/>
    </xf>
    <xf numFmtId="9" fontId="5" fillId="0" borderId="0" xfId="1" applyNumberFormat="1">
      <alignment vertical="center"/>
    </xf>
    <xf numFmtId="56" fontId="5" fillId="0" borderId="0" xfId="1" applyNumberFormat="1">
      <alignment vertical="center"/>
    </xf>
    <xf numFmtId="31" fontId="0" fillId="0" borderId="0" xfId="0" applyNumberFormat="1">
      <alignment vertical="center"/>
    </xf>
    <xf numFmtId="31" fontId="5" fillId="0" borderId="0" xfId="1" applyNumberFormat="1">
      <alignment vertical="center"/>
    </xf>
  </cellXfs>
  <cellStyles count="2">
    <cellStyle name="標準" xfId="0" builtinId="0"/>
    <cellStyle name="標準_問題" xfId="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4</xdr:col>
      <xdr:colOff>104775</xdr:colOff>
      <xdr:row>3996</xdr:row>
      <xdr:rowOff>123825</xdr:rowOff>
    </xdr:from>
    <xdr:to>
      <xdr:col>11</xdr:col>
      <xdr:colOff>47625</xdr:colOff>
      <xdr:row>4003</xdr:row>
      <xdr:rowOff>38100</xdr:rowOff>
    </xdr:to>
    <xdr:sp macro="" textlink="">
      <xdr:nvSpPr>
        <xdr:cNvPr id="3" name="テキスト ボックス 2"/>
        <xdr:cNvSpPr txBox="1"/>
      </xdr:nvSpPr>
      <xdr:spPr>
        <a:xfrm>
          <a:off x="8601075" y="682209075"/>
          <a:ext cx="4743450"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http://quiz-rpg-kuroneko.com/genre/life/50/ratio_asc</a:t>
          </a: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104775</xdr:colOff>
      <xdr:row>3996</xdr:row>
      <xdr:rowOff>123825</xdr:rowOff>
    </xdr:from>
    <xdr:to>
      <xdr:col>11</xdr:col>
      <xdr:colOff>47625</xdr:colOff>
      <xdr:row>4003</xdr:row>
      <xdr:rowOff>38100</xdr:rowOff>
    </xdr:to>
    <xdr:sp macro="" textlink="">
      <xdr:nvSpPr>
        <xdr:cNvPr id="2" name="テキスト ボックス 1"/>
        <xdr:cNvSpPr txBox="1"/>
      </xdr:nvSpPr>
      <xdr:spPr>
        <a:xfrm>
          <a:off x="8601075" y="685238025"/>
          <a:ext cx="4743450"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http://quiz-rpg-kuroneko.com/genre/life/50/ratio_asc</a:t>
          </a:r>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3999"/>
  <sheetViews>
    <sheetView topLeftCell="A3981" workbookViewId="0">
      <selection activeCell="A4008" sqref="A4008"/>
    </sheetView>
  </sheetViews>
  <sheetFormatPr defaultRowHeight="13.5"/>
  <cols>
    <col min="1" max="1" width="84.5" bestFit="1" customWidth="1"/>
  </cols>
  <sheetData>
    <row r="1" spans="1:4">
      <c r="A1" t="s">
        <v>182</v>
      </c>
      <c r="B1" t="s">
        <v>2</v>
      </c>
    </row>
    <row r="2" spans="1:4">
      <c r="A2" s="1">
        <v>0.02</v>
      </c>
    </row>
    <row r="3" spans="1:4">
      <c r="A3" t="s">
        <v>183</v>
      </c>
      <c r="B3" t="s">
        <v>184</v>
      </c>
      <c r="C3" t="s">
        <v>185</v>
      </c>
      <c r="D3" t="s">
        <v>186</v>
      </c>
    </row>
    <row r="4" spans="1:4">
      <c r="A4" t="s">
        <v>272</v>
      </c>
    </row>
    <row r="5" spans="1:4">
      <c r="A5" t="s">
        <v>187</v>
      </c>
      <c r="B5" t="s">
        <v>0</v>
      </c>
    </row>
    <row r="6" spans="1:4">
      <c r="A6" s="1">
        <v>0.1</v>
      </c>
    </row>
    <row r="7" spans="1:4">
      <c r="A7" t="s">
        <v>188</v>
      </c>
      <c r="B7" t="s">
        <v>189</v>
      </c>
      <c r="C7" t="s">
        <v>190</v>
      </c>
      <c r="D7" t="s">
        <v>191</v>
      </c>
    </row>
    <row r="8" spans="1:4">
      <c r="A8" t="s">
        <v>272</v>
      </c>
    </row>
    <row r="9" spans="1:4">
      <c r="A9" t="s">
        <v>192</v>
      </c>
      <c r="B9" t="s">
        <v>0</v>
      </c>
    </row>
    <row r="10" spans="1:4">
      <c r="A10" s="1">
        <v>0.12</v>
      </c>
    </row>
    <row r="11" spans="1:4">
      <c r="A11" t="s">
        <v>193</v>
      </c>
      <c r="B11" t="s">
        <v>194</v>
      </c>
      <c r="C11" t="s">
        <v>195</v>
      </c>
      <c r="D11" t="s">
        <v>196</v>
      </c>
    </row>
    <row r="12" spans="1:4">
      <c r="A12" t="s">
        <v>272</v>
      </c>
    </row>
    <row r="13" spans="1:4">
      <c r="A13" t="s">
        <v>197</v>
      </c>
      <c r="B13" t="s">
        <v>1</v>
      </c>
    </row>
    <row r="14" spans="1:4">
      <c r="A14" s="1">
        <v>0.12</v>
      </c>
    </row>
    <row r="15" spans="1:4">
      <c r="A15" t="s">
        <v>198</v>
      </c>
      <c r="B15" t="s">
        <v>199</v>
      </c>
      <c r="C15" t="s">
        <v>200</v>
      </c>
      <c r="D15" t="s">
        <v>86</v>
      </c>
    </row>
    <row r="16" spans="1:4">
      <c r="A16" t="s">
        <v>272</v>
      </c>
    </row>
    <row r="17" spans="1:4">
      <c r="A17" t="s">
        <v>201</v>
      </c>
      <c r="B17" t="s">
        <v>0</v>
      </c>
    </row>
    <row r="18" spans="1:4">
      <c r="A18" s="1">
        <v>0.12</v>
      </c>
    </row>
    <row r="19" spans="1:4">
      <c r="A19" t="s">
        <v>202</v>
      </c>
      <c r="B19" t="s">
        <v>203</v>
      </c>
      <c r="C19" t="s">
        <v>204</v>
      </c>
      <c r="D19" t="s">
        <v>205</v>
      </c>
    </row>
    <row r="20" spans="1:4">
      <c r="A20" t="s">
        <v>272</v>
      </c>
    </row>
    <row r="21" spans="1:4">
      <c r="A21" t="s">
        <v>206</v>
      </c>
      <c r="B21" t="s">
        <v>0</v>
      </c>
    </row>
    <row r="22" spans="1:4">
      <c r="A22" s="1">
        <v>0.12</v>
      </c>
    </row>
    <row r="23" spans="1:4">
      <c r="A23" t="s">
        <v>87</v>
      </c>
      <c r="B23" t="s">
        <v>89</v>
      </c>
      <c r="C23" t="s">
        <v>88</v>
      </c>
      <c r="D23" t="s">
        <v>207</v>
      </c>
    </row>
    <row r="25" spans="1:4">
      <c r="A25" t="s">
        <v>208</v>
      </c>
      <c r="B25" t="s">
        <v>0</v>
      </c>
    </row>
    <row r="26" spans="1:4">
      <c r="A26" s="1">
        <v>0.13</v>
      </c>
    </row>
    <row r="27" spans="1:4">
      <c r="A27" t="s">
        <v>209</v>
      </c>
      <c r="B27" t="s">
        <v>210</v>
      </c>
      <c r="C27" t="s">
        <v>211</v>
      </c>
      <c r="D27" t="s">
        <v>212</v>
      </c>
    </row>
    <row r="28" spans="1:4">
      <c r="A28" t="s">
        <v>272</v>
      </c>
    </row>
    <row r="29" spans="1:4">
      <c r="A29" t="s">
        <v>213</v>
      </c>
      <c r="B29" t="s">
        <v>0</v>
      </c>
    </row>
    <row r="30" spans="1:4">
      <c r="A30" s="1">
        <v>0.13</v>
      </c>
    </row>
    <row r="31" spans="1:4">
      <c r="A31" t="s">
        <v>214</v>
      </c>
      <c r="B31" t="s">
        <v>215</v>
      </c>
      <c r="C31" t="s">
        <v>216</v>
      </c>
      <c r="D31" t="s">
        <v>217</v>
      </c>
    </row>
    <row r="32" spans="1:4">
      <c r="A32" t="s">
        <v>272</v>
      </c>
    </row>
    <row r="33" spans="1:4">
      <c r="A33" t="s">
        <v>218</v>
      </c>
      <c r="B33" t="s">
        <v>0</v>
      </c>
    </row>
    <row r="34" spans="1:4">
      <c r="A34" s="1">
        <v>0.13</v>
      </c>
    </row>
    <row r="35" spans="1:4">
      <c r="A35" t="s">
        <v>70</v>
      </c>
      <c r="B35" t="s">
        <v>219</v>
      </c>
      <c r="C35" t="s">
        <v>220</v>
      </c>
      <c r="D35" t="s">
        <v>71</v>
      </c>
    </row>
    <row r="36" spans="1:4">
      <c r="A36" t="s">
        <v>272</v>
      </c>
    </row>
    <row r="37" spans="1:4">
      <c r="A37" t="s">
        <v>221</v>
      </c>
      <c r="B37" t="s">
        <v>0</v>
      </c>
    </row>
    <row r="38" spans="1:4">
      <c r="A38" s="1">
        <v>0.14000000000000001</v>
      </c>
    </row>
    <row r="39" spans="1:4">
      <c r="A39" t="s">
        <v>222</v>
      </c>
      <c r="B39" t="s">
        <v>223</v>
      </c>
      <c r="C39" t="s">
        <v>224</v>
      </c>
      <c r="D39" t="s">
        <v>225</v>
      </c>
    </row>
    <row r="40" spans="1:4">
      <c r="A40" t="s">
        <v>272</v>
      </c>
    </row>
    <row r="41" spans="1:4">
      <c r="A41" t="s">
        <v>226</v>
      </c>
      <c r="B41" t="s">
        <v>0</v>
      </c>
    </row>
    <row r="42" spans="1:4">
      <c r="A42" s="1">
        <v>0.14000000000000001</v>
      </c>
    </row>
    <row r="43" spans="1:4">
      <c r="A43" t="s">
        <v>227</v>
      </c>
      <c r="B43" t="s">
        <v>228</v>
      </c>
      <c r="C43" t="s">
        <v>229</v>
      </c>
      <c r="D43" t="s">
        <v>230</v>
      </c>
    </row>
    <row r="44" spans="1:4">
      <c r="A44" t="s">
        <v>272</v>
      </c>
    </row>
    <row r="45" spans="1:4">
      <c r="A45" t="s">
        <v>231</v>
      </c>
      <c r="B45" t="s">
        <v>0</v>
      </c>
    </row>
    <row r="46" spans="1:4">
      <c r="A46" s="1">
        <v>0.14000000000000001</v>
      </c>
    </row>
    <row r="47" spans="1:4">
      <c r="A47" t="s">
        <v>232</v>
      </c>
      <c r="B47" t="s">
        <v>233</v>
      </c>
      <c r="C47" t="s">
        <v>234</v>
      </c>
      <c r="D47" t="s">
        <v>235</v>
      </c>
    </row>
    <row r="48" spans="1:4">
      <c r="A48" t="s">
        <v>272</v>
      </c>
    </row>
    <row r="49" spans="1:4">
      <c r="A49" t="s">
        <v>236</v>
      </c>
      <c r="B49" t="s">
        <v>0</v>
      </c>
    </row>
    <row r="50" spans="1:4">
      <c r="A50" s="1">
        <v>0.14000000000000001</v>
      </c>
    </row>
    <row r="51" spans="1:4">
      <c r="A51" t="s">
        <v>237</v>
      </c>
      <c r="B51" t="s">
        <v>238</v>
      </c>
      <c r="C51" t="s">
        <v>117</v>
      </c>
      <c r="D51" t="s">
        <v>239</v>
      </c>
    </row>
    <row r="52" spans="1:4">
      <c r="A52" t="s">
        <v>272</v>
      </c>
    </row>
    <row r="53" spans="1:4">
      <c r="A53" t="s">
        <v>240</v>
      </c>
      <c r="B53" t="s">
        <v>0</v>
      </c>
    </row>
    <row r="54" spans="1:4">
      <c r="A54" s="1">
        <v>0.14000000000000001</v>
      </c>
    </row>
    <row r="55" spans="1:4">
      <c r="A55" t="s">
        <v>241</v>
      </c>
      <c r="B55" t="s">
        <v>33</v>
      </c>
      <c r="C55" t="s">
        <v>242</v>
      </c>
      <c r="D55" t="s">
        <v>243</v>
      </c>
    </row>
    <row r="56" spans="1:4">
      <c r="A56" t="s">
        <v>272</v>
      </c>
    </row>
    <row r="57" spans="1:4">
      <c r="A57" t="s">
        <v>244</v>
      </c>
      <c r="B57" t="s">
        <v>0</v>
      </c>
    </row>
    <row r="58" spans="1:4">
      <c r="A58" s="1">
        <v>0.14000000000000001</v>
      </c>
    </row>
    <row r="59" spans="1:4">
      <c r="A59" t="s">
        <v>25</v>
      </c>
      <c r="B59" t="s">
        <v>12</v>
      </c>
      <c r="C59" t="s">
        <v>245</v>
      </c>
      <c r="D59" t="s">
        <v>246</v>
      </c>
    </row>
    <row r="60" spans="1:4">
      <c r="A60" t="s">
        <v>272</v>
      </c>
    </row>
    <row r="61" spans="1:4">
      <c r="A61" t="s">
        <v>247</v>
      </c>
      <c r="B61" t="s">
        <v>0</v>
      </c>
    </row>
    <row r="62" spans="1:4">
      <c r="A62" s="1">
        <v>0.14000000000000001</v>
      </c>
    </row>
    <row r="63" spans="1:4">
      <c r="A63" t="s">
        <v>248</v>
      </c>
      <c r="B63" t="s">
        <v>249</v>
      </c>
      <c r="C63" t="s">
        <v>250</v>
      </c>
      <c r="D63" t="s">
        <v>251</v>
      </c>
    </row>
    <row r="64" spans="1:4">
      <c r="A64" t="s">
        <v>272</v>
      </c>
    </row>
    <row r="65" spans="1:4">
      <c r="A65" t="s">
        <v>252</v>
      </c>
      <c r="B65" t="s">
        <v>0</v>
      </c>
    </row>
    <row r="66" spans="1:4">
      <c r="A66" s="1">
        <v>0.14000000000000001</v>
      </c>
    </row>
    <row r="67" spans="1:4">
      <c r="A67" t="s">
        <v>253</v>
      </c>
      <c r="B67" t="s">
        <v>254</v>
      </c>
      <c r="C67" t="s">
        <v>255</v>
      </c>
      <c r="D67" t="s">
        <v>256</v>
      </c>
    </row>
    <row r="68" spans="1:4">
      <c r="A68" t="s">
        <v>272</v>
      </c>
    </row>
    <row r="69" spans="1:4">
      <c r="A69" t="s">
        <v>257</v>
      </c>
      <c r="B69" t="s">
        <v>0</v>
      </c>
    </row>
    <row r="70" spans="1:4">
      <c r="A70" s="1">
        <v>0.15</v>
      </c>
    </row>
    <row r="71" spans="1:4">
      <c r="A71" t="s">
        <v>258</v>
      </c>
      <c r="B71" t="s">
        <v>259</v>
      </c>
      <c r="C71" t="s">
        <v>260</v>
      </c>
      <c r="D71" t="s">
        <v>261</v>
      </c>
    </row>
    <row r="72" spans="1:4">
      <c r="A72" t="s">
        <v>272</v>
      </c>
    </row>
    <row r="73" spans="1:4">
      <c r="A73" t="s">
        <v>262</v>
      </c>
      <c r="B73" t="s">
        <v>0</v>
      </c>
    </row>
    <row r="74" spans="1:4">
      <c r="A74" s="1">
        <v>0.15</v>
      </c>
    </row>
    <row r="75" spans="1:4">
      <c r="A75" t="s">
        <v>263</v>
      </c>
      <c r="B75" t="s">
        <v>264</v>
      </c>
      <c r="C75" t="s">
        <v>265</v>
      </c>
      <c r="D75" t="s">
        <v>266</v>
      </c>
    </row>
    <row r="76" spans="1:4">
      <c r="A76" t="s">
        <v>272</v>
      </c>
    </row>
    <row r="77" spans="1:4">
      <c r="A77" t="s">
        <v>267</v>
      </c>
      <c r="B77" t="s">
        <v>0</v>
      </c>
    </row>
    <row r="78" spans="1:4">
      <c r="A78" s="1">
        <v>0.15</v>
      </c>
    </row>
    <row r="79" spans="1:4">
      <c r="A79" t="s">
        <v>268</v>
      </c>
      <c r="B79" t="s">
        <v>269</v>
      </c>
      <c r="C79" t="s">
        <v>270</v>
      </c>
      <c r="D79" t="s">
        <v>271</v>
      </c>
    </row>
    <row r="81" spans="1:4">
      <c r="A81" t="s">
        <v>273</v>
      </c>
      <c r="B81" t="s">
        <v>0</v>
      </c>
    </row>
    <row r="82" spans="1:4">
      <c r="A82" s="1">
        <v>0.15</v>
      </c>
    </row>
    <row r="83" spans="1:4">
      <c r="A83" t="s">
        <v>274</v>
      </c>
      <c r="B83" t="s">
        <v>275</v>
      </c>
      <c r="C83" t="s">
        <v>276</v>
      </c>
      <c r="D83" t="s">
        <v>277</v>
      </c>
    </row>
    <row r="84" spans="1:4">
      <c r="A84" t="s">
        <v>272</v>
      </c>
    </row>
    <row r="85" spans="1:4">
      <c r="A85" t="s">
        <v>278</v>
      </c>
      <c r="B85" t="s">
        <v>0</v>
      </c>
    </row>
    <row r="86" spans="1:4">
      <c r="A86" s="1">
        <v>0.15</v>
      </c>
    </row>
    <row r="87" spans="1:4">
      <c r="A87" t="s">
        <v>279</v>
      </c>
      <c r="B87" t="s">
        <v>280</v>
      </c>
      <c r="C87" t="s">
        <v>281</v>
      </c>
      <c r="D87" t="s">
        <v>282</v>
      </c>
    </row>
    <row r="88" spans="1:4">
      <c r="A88" t="s">
        <v>272</v>
      </c>
    </row>
    <row r="89" spans="1:4">
      <c r="A89" t="s">
        <v>283</v>
      </c>
      <c r="B89" t="s">
        <v>0</v>
      </c>
    </row>
    <row r="90" spans="1:4">
      <c r="A90" s="1">
        <v>0.15</v>
      </c>
    </row>
    <row r="91" spans="1:4">
      <c r="A91" t="s">
        <v>284</v>
      </c>
      <c r="B91" t="s">
        <v>285</v>
      </c>
      <c r="C91" t="s">
        <v>286</v>
      </c>
      <c r="D91" t="s">
        <v>287</v>
      </c>
    </row>
    <row r="92" spans="1:4">
      <c r="A92" t="s">
        <v>272</v>
      </c>
    </row>
    <row r="93" spans="1:4">
      <c r="A93" t="s">
        <v>288</v>
      </c>
      <c r="B93" t="s">
        <v>0</v>
      </c>
    </row>
    <row r="94" spans="1:4">
      <c r="A94" s="1">
        <v>0.15</v>
      </c>
    </row>
    <row r="95" spans="1:4">
      <c r="A95" t="s">
        <v>289</v>
      </c>
      <c r="B95" t="s">
        <v>290</v>
      </c>
      <c r="C95" t="s">
        <v>291</v>
      </c>
      <c r="D95" t="s">
        <v>292</v>
      </c>
    </row>
    <row r="96" spans="1:4">
      <c r="A96" t="s">
        <v>272</v>
      </c>
    </row>
    <row r="97" spans="1:4">
      <c r="A97" t="s">
        <v>293</v>
      </c>
      <c r="B97" t="s">
        <v>0</v>
      </c>
    </row>
    <row r="98" spans="1:4">
      <c r="A98" s="1">
        <v>0.15</v>
      </c>
    </row>
    <row r="99" spans="1:4">
      <c r="A99">
        <v>20</v>
      </c>
      <c r="B99">
        <v>16</v>
      </c>
      <c r="C99">
        <v>18</v>
      </c>
      <c r="D99">
        <v>22</v>
      </c>
    </row>
    <row r="100" spans="1:4">
      <c r="A100" t="s">
        <v>272</v>
      </c>
    </row>
    <row r="101" spans="1:4">
      <c r="A101" t="s">
        <v>294</v>
      </c>
      <c r="B101" t="s">
        <v>0</v>
      </c>
    </row>
    <row r="102" spans="1:4">
      <c r="A102" s="1">
        <v>0.15</v>
      </c>
    </row>
    <row r="103" spans="1:4">
      <c r="A103" t="s">
        <v>295</v>
      </c>
      <c r="B103" t="s">
        <v>296</v>
      </c>
      <c r="C103" t="s">
        <v>297</v>
      </c>
      <c r="D103" t="s">
        <v>298</v>
      </c>
    </row>
    <row r="105" spans="1:4">
      <c r="A105" t="s">
        <v>299</v>
      </c>
      <c r="B105" t="s">
        <v>0</v>
      </c>
    </row>
    <row r="106" spans="1:4">
      <c r="A106" s="1">
        <v>0.15</v>
      </c>
    </row>
    <row r="107" spans="1:4">
      <c r="A107" t="s">
        <v>45</v>
      </c>
      <c r="B107" t="s">
        <v>46</v>
      </c>
      <c r="C107" t="s">
        <v>17</v>
      </c>
      <c r="D107" t="s">
        <v>92</v>
      </c>
    </row>
    <row r="108" spans="1:4">
      <c r="A108" t="s">
        <v>272</v>
      </c>
    </row>
    <row r="109" spans="1:4">
      <c r="A109" t="s">
        <v>300</v>
      </c>
      <c r="B109" t="s">
        <v>0</v>
      </c>
    </row>
    <row r="110" spans="1:4">
      <c r="A110" s="1">
        <v>0.15</v>
      </c>
    </row>
    <row r="111" spans="1:4">
      <c r="A111" t="s">
        <v>301</v>
      </c>
      <c r="B111" t="s">
        <v>302</v>
      </c>
      <c r="C111" t="s">
        <v>303</v>
      </c>
      <c r="D111" t="s">
        <v>304</v>
      </c>
    </row>
    <row r="112" spans="1:4">
      <c r="A112" t="s">
        <v>272</v>
      </c>
    </row>
    <row r="113" spans="1:4">
      <c r="A113" t="s">
        <v>305</v>
      </c>
      <c r="B113" t="s">
        <v>0</v>
      </c>
    </row>
    <row r="114" spans="1:4">
      <c r="A114" s="1">
        <v>0.16</v>
      </c>
    </row>
    <row r="115" spans="1:4">
      <c r="A115" t="s">
        <v>306</v>
      </c>
      <c r="B115" t="s">
        <v>307</v>
      </c>
      <c r="C115" t="s">
        <v>308</v>
      </c>
      <c r="D115" t="s">
        <v>309</v>
      </c>
    </row>
    <row r="116" spans="1:4">
      <c r="A116" t="s">
        <v>272</v>
      </c>
    </row>
    <row r="117" spans="1:4">
      <c r="A117" t="s">
        <v>310</v>
      </c>
      <c r="B117" t="s">
        <v>0</v>
      </c>
    </row>
    <row r="118" spans="1:4">
      <c r="A118" s="1">
        <v>0.16</v>
      </c>
    </row>
    <row r="119" spans="1:4">
      <c r="A119" t="s">
        <v>311</v>
      </c>
      <c r="B119" t="s">
        <v>312</v>
      </c>
      <c r="C119" t="s">
        <v>313</v>
      </c>
      <c r="D119" t="s">
        <v>314</v>
      </c>
    </row>
    <row r="120" spans="1:4">
      <c r="A120" t="s">
        <v>272</v>
      </c>
    </row>
    <row r="121" spans="1:4">
      <c r="A121" t="s">
        <v>315</v>
      </c>
      <c r="B121" t="s">
        <v>0</v>
      </c>
    </row>
    <row r="122" spans="1:4">
      <c r="A122" s="1">
        <v>0.16</v>
      </c>
    </row>
    <row r="123" spans="1:4">
      <c r="A123" t="s">
        <v>316</v>
      </c>
      <c r="B123" t="s">
        <v>317</v>
      </c>
      <c r="C123" t="s">
        <v>318</v>
      </c>
      <c r="D123" t="s">
        <v>319</v>
      </c>
    </row>
    <row r="124" spans="1:4">
      <c r="A124" t="s">
        <v>272</v>
      </c>
    </row>
    <row r="125" spans="1:4">
      <c r="A125" t="s">
        <v>320</v>
      </c>
      <c r="B125" t="s">
        <v>0</v>
      </c>
    </row>
    <row r="126" spans="1:4">
      <c r="A126" s="1">
        <v>0.16</v>
      </c>
    </row>
    <row r="127" spans="1:4">
      <c r="A127" t="s">
        <v>321</v>
      </c>
      <c r="B127" t="s">
        <v>217</v>
      </c>
      <c r="C127" t="s">
        <v>322</v>
      </c>
      <c r="D127" t="s">
        <v>323</v>
      </c>
    </row>
    <row r="128" spans="1:4">
      <c r="A128" t="s">
        <v>272</v>
      </c>
    </row>
    <row r="129" spans="1:4">
      <c r="A129" t="s">
        <v>324</v>
      </c>
      <c r="B129" t="s">
        <v>2</v>
      </c>
    </row>
    <row r="130" spans="1:4">
      <c r="A130" s="1">
        <v>0.16</v>
      </c>
    </row>
    <row r="131" spans="1:4">
      <c r="A131" t="s">
        <v>325</v>
      </c>
      <c r="B131" t="s">
        <v>326</v>
      </c>
      <c r="C131" t="s">
        <v>327</v>
      </c>
      <c r="D131" t="s">
        <v>328</v>
      </c>
    </row>
    <row r="132" spans="1:4">
      <c r="A132" t="s">
        <v>272</v>
      </c>
    </row>
    <row r="133" spans="1:4">
      <c r="A133" t="s">
        <v>329</v>
      </c>
      <c r="B133" t="s">
        <v>0</v>
      </c>
    </row>
    <row r="134" spans="1:4">
      <c r="A134" s="1">
        <v>0.16</v>
      </c>
    </row>
    <row r="135" spans="1:4">
      <c r="A135" t="s">
        <v>330</v>
      </c>
      <c r="B135" t="s">
        <v>331</v>
      </c>
      <c r="C135" t="s">
        <v>332</v>
      </c>
      <c r="D135" t="s">
        <v>333</v>
      </c>
    </row>
    <row r="136" spans="1:4">
      <c r="A136" t="s">
        <v>272</v>
      </c>
    </row>
    <row r="137" spans="1:4">
      <c r="A137" t="s">
        <v>334</v>
      </c>
      <c r="B137" t="s">
        <v>0</v>
      </c>
    </row>
    <row r="138" spans="1:4">
      <c r="A138" s="1">
        <v>0.16</v>
      </c>
    </row>
    <row r="139" spans="1:4">
      <c r="A139" t="s">
        <v>335</v>
      </c>
      <c r="B139" t="s">
        <v>336</v>
      </c>
      <c r="C139" t="s">
        <v>337</v>
      </c>
      <c r="D139" t="s">
        <v>338</v>
      </c>
    </row>
    <row r="140" spans="1:4">
      <c r="A140" t="s">
        <v>272</v>
      </c>
    </row>
    <row r="141" spans="1:4">
      <c r="A141" t="s">
        <v>339</v>
      </c>
      <c r="B141" t="s">
        <v>0</v>
      </c>
    </row>
    <row r="142" spans="1:4">
      <c r="A142" s="1">
        <v>0.16</v>
      </c>
    </row>
    <row r="143" spans="1:4">
      <c r="A143" t="s">
        <v>340</v>
      </c>
      <c r="B143" t="s">
        <v>341</v>
      </c>
      <c r="C143" t="s">
        <v>342</v>
      </c>
      <c r="D143" t="s">
        <v>343</v>
      </c>
    </row>
    <row r="144" spans="1:4">
      <c r="A144" t="s">
        <v>272</v>
      </c>
    </row>
    <row r="145" spans="1:4">
      <c r="A145" t="s">
        <v>344</v>
      </c>
      <c r="B145" t="s">
        <v>0</v>
      </c>
    </row>
    <row r="146" spans="1:4">
      <c r="A146" s="1">
        <v>0.16</v>
      </c>
    </row>
    <row r="147" spans="1:4">
      <c r="A147" t="s">
        <v>345</v>
      </c>
      <c r="B147" t="s">
        <v>346</v>
      </c>
      <c r="C147" t="s">
        <v>347</v>
      </c>
      <c r="D147" t="s">
        <v>348</v>
      </c>
    </row>
    <row r="148" spans="1:4">
      <c r="A148" t="s">
        <v>272</v>
      </c>
    </row>
    <row r="149" spans="1:4">
      <c r="A149" t="s">
        <v>349</v>
      </c>
      <c r="B149" t="s">
        <v>0</v>
      </c>
    </row>
    <row r="150" spans="1:4">
      <c r="A150" s="1">
        <v>0.16</v>
      </c>
    </row>
    <row r="151" spans="1:4">
      <c r="A151" t="s">
        <v>350</v>
      </c>
      <c r="B151" t="s">
        <v>351</v>
      </c>
      <c r="C151" t="s">
        <v>352</v>
      </c>
      <c r="D151" t="s">
        <v>353</v>
      </c>
    </row>
    <row r="152" spans="1:4">
      <c r="A152" t="s">
        <v>272</v>
      </c>
    </row>
    <row r="153" spans="1:4">
      <c r="A153" t="s">
        <v>354</v>
      </c>
      <c r="B153" t="s">
        <v>0</v>
      </c>
    </row>
    <row r="154" spans="1:4">
      <c r="A154" s="1">
        <v>0.17</v>
      </c>
    </row>
    <row r="155" spans="1:4">
      <c r="A155" t="s">
        <v>355</v>
      </c>
      <c r="B155" t="s">
        <v>356</v>
      </c>
      <c r="C155" t="s">
        <v>357</v>
      </c>
      <c r="D155" t="s">
        <v>358</v>
      </c>
    </row>
    <row r="156" spans="1:4">
      <c r="A156" t="s">
        <v>272</v>
      </c>
    </row>
    <row r="157" spans="1:4">
      <c r="A157" t="s">
        <v>359</v>
      </c>
      <c r="B157" t="s">
        <v>0</v>
      </c>
    </row>
    <row r="158" spans="1:4">
      <c r="A158" s="1">
        <v>0.17</v>
      </c>
    </row>
    <row r="159" spans="1:4">
      <c r="A159" t="s">
        <v>360</v>
      </c>
      <c r="B159" t="s">
        <v>361</v>
      </c>
      <c r="C159" t="s">
        <v>362</v>
      </c>
      <c r="D159" t="s">
        <v>363</v>
      </c>
    </row>
    <row r="160" spans="1:4">
      <c r="A160" s="1"/>
    </row>
    <row r="161" spans="1:4">
      <c r="A161" s="6" t="s">
        <v>364</v>
      </c>
      <c r="B161" s="6" t="s">
        <v>0</v>
      </c>
      <c r="C161" s="6"/>
      <c r="D161" s="6"/>
    </row>
    <row r="162" spans="1:4">
      <c r="A162" s="7">
        <v>0.17</v>
      </c>
      <c r="B162" s="6"/>
      <c r="C162" s="6"/>
      <c r="D162" s="6"/>
    </row>
    <row r="163" spans="1:4">
      <c r="A163" s="6" t="s">
        <v>365</v>
      </c>
      <c r="B163" s="6" t="s">
        <v>366</v>
      </c>
      <c r="C163" s="6" t="s">
        <v>367</v>
      </c>
      <c r="D163" s="6" t="s">
        <v>368</v>
      </c>
    </row>
    <row r="164" spans="1:4">
      <c r="A164" s="6" t="s">
        <v>272</v>
      </c>
      <c r="B164" s="6"/>
      <c r="C164" s="6"/>
      <c r="D164" s="6"/>
    </row>
    <row r="165" spans="1:4">
      <c r="A165" s="6" t="s">
        <v>369</v>
      </c>
      <c r="B165" s="6" t="s">
        <v>0</v>
      </c>
      <c r="C165" s="6"/>
      <c r="D165" s="6"/>
    </row>
    <row r="166" spans="1:4">
      <c r="A166" s="7">
        <v>0.17</v>
      </c>
      <c r="B166" s="6"/>
      <c r="C166" s="6"/>
      <c r="D166" s="6"/>
    </row>
    <row r="167" spans="1:4">
      <c r="A167" s="6" t="s">
        <v>370</v>
      </c>
      <c r="B167" s="6" t="s">
        <v>371</v>
      </c>
      <c r="C167" s="6" t="s">
        <v>372</v>
      </c>
      <c r="D167" s="6" t="s">
        <v>373</v>
      </c>
    </row>
    <row r="168" spans="1:4">
      <c r="A168" s="6" t="s">
        <v>272</v>
      </c>
      <c r="B168" s="6"/>
      <c r="C168" s="6"/>
      <c r="D168" s="6"/>
    </row>
    <row r="169" spans="1:4">
      <c r="A169" s="6" t="s">
        <v>374</v>
      </c>
      <c r="B169" s="6" t="s">
        <v>0</v>
      </c>
      <c r="C169" s="6"/>
      <c r="D169" s="6"/>
    </row>
    <row r="170" spans="1:4">
      <c r="A170" s="7">
        <v>0.17</v>
      </c>
      <c r="B170" s="6"/>
      <c r="C170" s="6"/>
      <c r="D170" s="6"/>
    </row>
    <row r="171" spans="1:4">
      <c r="A171" s="6" t="s">
        <v>375</v>
      </c>
      <c r="B171" s="6" t="s">
        <v>376</v>
      </c>
      <c r="C171" s="6" t="s">
        <v>377</v>
      </c>
      <c r="D171" s="6" t="s">
        <v>378</v>
      </c>
    </row>
    <row r="172" spans="1:4">
      <c r="A172" s="6" t="s">
        <v>272</v>
      </c>
      <c r="B172" s="6"/>
      <c r="C172" s="6"/>
      <c r="D172" s="6"/>
    </row>
    <row r="173" spans="1:4">
      <c r="A173" s="6" t="s">
        <v>379</v>
      </c>
      <c r="B173" s="6" t="s">
        <v>0</v>
      </c>
      <c r="C173" s="6"/>
      <c r="D173" s="6"/>
    </row>
    <row r="174" spans="1:4">
      <c r="A174" s="7">
        <v>0.17</v>
      </c>
      <c r="B174" s="6"/>
      <c r="C174" s="6"/>
      <c r="D174" s="6"/>
    </row>
    <row r="175" spans="1:4">
      <c r="A175" s="6" t="s">
        <v>380</v>
      </c>
      <c r="B175" s="6" t="s">
        <v>86</v>
      </c>
      <c r="C175" s="6" t="s">
        <v>381</v>
      </c>
      <c r="D175" s="6" t="s">
        <v>139</v>
      </c>
    </row>
    <row r="176" spans="1:4">
      <c r="A176" s="6" t="s">
        <v>272</v>
      </c>
      <c r="B176" s="6"/>
      <c r="C176" s="6"/>
      <c r="D176" s="6"/>
    </row>
    <row r="177" spans="1:4">
      <c r="A177" s="6" t="s">
        <v>382</v>
      </c>
      <c r="B177" s="6" t="s">
        <v>0</v>
      </c>
      <c r="C177" s="6"/>
      <c r="D177" s="6"/>
    </row>
    <row r="178" spans="1:4">
      <c r="A178" s="7">
        <v>0.17</v>
      </c>
      <c r="B178" s="6"/>
      <c r="C178" s="6"/>
      <c r="D178" s="6"/>
    </row>
    <row r="179" spans="1:4">
      <c r="A179" s="6" t="s">
        <v>383</v>
      </c>
      <c r="B179" s="6" t="s">
        <v>384</v>
      </c>
      <c r="C179" s="6" t="s">
        <v>385</v>
      </c>
      <c r="D179" s="6" t="s">
        <v>386</v>
      </c>
    </row>
    <row r="180" spans="1:4">
      <c r="A180" s="6" t="s">
        <v>272</v>
      </c>
      <c r="B180" s="6"/>
      <c r="C180" s="6"/>
      <c r="D180" s="6"/>
    </row>
    <row r="181" spans="1:4">
      <c r="A181" s="6" t="s">
        <v>387</v>
      </c>
      <c r="B181" s="6" t="s">
        <v>0</v>
      </c>
      <c r="C181" s="6"/>
      <c r="D181" s="6"/>
    </row>
    <row r="182" spans="1:4">
      <c r="A182" s="7">
        <v>0.17</v>
      </c>
      <c r="B182" s="6"/>
      <c r="C182" s="6"/>
      <c r="D182" s="6"/>
    </row>
    <row r="183" spans="1:4">
      <c r="A183" s="6" t="s">
        <v>29</v>
      </c>
      <c r="B183" s="6" t="s">
        <v>155</v>
      </c>
      <c r="C183" s="6" t="s">
        <v>162</v>
      </c>
      <c r="D183" s="6" t="s">
        <v>388</v>
      </c>
    </row>
    <row r="184" spans="1:4">
      <c r="A184" s="6"/>
      <c r="B184" s="6"/>
      <c r="C184" s="6"/>
      <c r="D184" s="6"/>
    </row>
    <row r="185" spans="1:4">
      <c r="A185" s="6" t="s">
        <v>389</v>
      </c>
      <c r="B185" s="6" t="s">
        <v>0</v>
      </c>
      <c r="C185" s="6"/>
      <c r="D185" s="6"/>
    </row>
    <row r="186" spans="1:4">
      <c r="A186" s="7">
        <v>0.17</v>
      </c>
      <c r="B186" s="6"/>
      <c r="C186" s="6"/>
      <c r="D186" s="6"/>
    </row>
    <row r="187" spans="1:4">
      <c r="A187" s="6" t="s">
        <v>390</v>
      </c>
      <c r="B187" s="6" t="s">
        <v>391</v>
      </c>
      <c r="C187" s="6" t="s">
        <v>392</v>
      </c>
      <c r="D187" s="6" t="s">
        <v>393</v>
      </c>
    </row>
    <row r="188" spans="1:4">
      <c r="A188" s="6" t="s">
        <v>272</v>
      </c>
      <c r="B188" s="6"/>
      <c r="C188" s="6"/>
      <c r="D188" s="6"/>
    </row>
    <row r="189" spans="1:4">
      <c r="A189" s="6" t="s">
        <v>394</v>
      </c>
      <c r="B189" s="6" t="s">
        <v>0</v>
      </c>
      <c r="C189" s="6"/>
      <c r="D189" s="6"/>
    </row>
    <row r="190" spans="1:4">
      <c r="A190" s="7">
        <v>0.17</v>
      </c>
      <c r="B190" s="6"/>
      <c r="C190" s="6"/>
      <c r="D190" s="6"/>
    </row>
    <row r="191" spans="1:4">
      <c r="A191" s="6">
        <v>400</v>
      </c>
      <c r="B191" s="6">
        <v>900</v>
      </c>
      <c r="C191" s="6">
        <v>1100</v>
      </c>
      <c r="D191" s="6">
        <v>1500</v>
      </c>
    </row>
    <row r="192" spans="1:4">
      <c r="A192" s="6" t="s">
        <v>272</v>
      </c>
      <c r="B192" s="6"/>
      <c r="C192" s="6"/>
      <c r="D192" s="6"/>
    </row>
    <row r="193" spans="1:4">
      <c r="A193" s="6" t="s">
        <v>395</v>
      </c>
      <c r="B193" s="6" t="s">
        <v>0</v>
      </c>
      <c r="C193" s="6"/>
      <c r="D193" s="6"/>
    </row>
    <row r="194" spans="1:4">
      <c r="A194" s="7">
        <v>0.17</v>
      </c>
      <c r="B194" s="6"/>
      <c r="C194" s="6"/>
      <c r="D194" s="6"/>
    </row>
    <row r="195" spans="1:4">
      <c r="A195" s="6" t="s">
        <v>396</v>
      </c>
      <c r="B195" s="6" t="s">
        <v>397</v>
      </c>
      <c r="C195" s="6" t="s">
        <v>398</v>
      </c>
      <c r="D195" s="6" t="s">
        <v>399</v>
      </c>
    </row>
    <row r="196" spans="1:4">
      <c r="A196" s="6" t="s">
        <v>272</v>
      </c>
      <c r="B196" s="6"/>
      <c r="C196" s="6"/>
      <c r="D196" s="6"/>
    </row>
    <row r="197" spans="1:4">
      <c r="A197" s="6" t="s">
        <v>400</v>
      </c>
      <c r="B197" s="6" t="s">
        <v>0</v>
      </c>
      <c r="C197" s="6"/>
      <c r="D197" s="6"/>
    </row>
    <row r="198" spans="1:4">
      <c r="A198" s="7">
        <v>0.17</v>
      </c>
      <c r="B198" s="6"/>
      <c r="C198" s="6"/>
      <c r="D198" s="6"/>
    </row>
    <row r="199" spans="1:4">
      <c r="A199" s="6" t="s">
        <v>401</v>
      </c>
      <c r="B199" s="6" t="s">
        <v>402</v>
      </c>
      <c r="C199" s="6" t="s">
        <v>403</v>
      </c>
      <c r="D199" s="6" t="s">
        <v>404</v>
      </c>
    </row>
    <row r="200" spans="1:4">
      <c r="A200" s="6" t="s">
        <v>272</v>
      </c>
      <c r="B200" s="6"/>
      <c r="C200" s="6"/>
      <c r="D200" s="6"/>
    </row>
    <row r="201" spans="1:4">
      <c r="A201" s="6" t="s">
        <v>405</v>
      </c>
      <c r="B201" s="6" t="s">
        <v>0</v>
      </c>
      <c r="C201" s="6"/>
      <c r="D201" s="6"/>
    </row>
    <row r="202" spans="1:4">
      <c r="A202" s="7">
        <v>0.18</v>
      </c>
      <c r="B202" s="6"/>
      <c r="C202" s="6"/>
      <c r="D202" s="6"/>
    </row>
    <row r="203" spans="1:4">
      <c r="A203" s="6" t="s">
        <v>406</v>
      </c>
      <c r="B203" s="6" t="s">
        <v>407</v>
      </c>
      <c r="C203" s="6" t="s">
        <v>408</v>
      </c>
      <c r="D203" s="6" t="s">
        <v>409</v>
      </c>
    </row>
    <row r="204" spans="1:4">
      <c r="A204" s="6" t="s">
        <v>272</v>
      </c>
      <c r="B204" s="6"/>
      <c r="C204" s="6"/>
      <c r="D204" s="6"/>
    </row>
    <row r="205" spans="1:4">
      <c r="A205" s="6" t="s">
        <v>410</v>
      </c>
      <c r="B205" s="6" t="s">
        <v>0</v>
      </c>
      <c r="C205" s="6"/>
      <c r="D205" s="6"/>
    </row>
    <row r="206" spans="1:4">
      <c r="A206" s="7">
        <v>0.18</v>
      </c>
      <c r="B206" s="6"/>
      <c r="C206" s="6"/>
      <c r="D206" s="6"/>
    </row>
    <row r="207" spans="1:4">
      <c r="A207" s="6" t="s">
        <v>411</v>
      </c>
      <c r="B207" s="6" t="s">
        <v>412</v>
      </c>
      <c r="C207" s="6" t="s">
        <v>413</v>
      </c>
      <c r="D207" s="6" t="s">
        <v>414</v>
      </c>
    </row>
    <row r="208" spans="1:4">
      <c r="A208" s="6" t="s">
        <v>272</v>
      </c>
      <c r="B208" s="6"/>
      <c r="C208" s="6"/>
      <c r="D208" s="6"/>
    </row>
    <row r="209" spans="1:4">
      <c r="A209" s="6" t="s">
        <v>415</v>
      </c>
      <c r="B209" s="6" t="s">
        <v>0</v>
      </c>
      <c r="C209" s="6"/>
      <c r="D209" s="6"/>
    </row>
    <row r="210" spans="1:4">
      <c r="A210" s="7">
        <v>0.18</v>
      </c>
      <c r="B210" s="6"/>
      <c r="C210" s="6"/>
      <c r="D210" s="6"/>
    </row>
    <row r="211" spans="1:4">
      <c r="A211" s="6" t="s">
        <v>416</v>
      </c>
      <c r="B211" s="6" t="s">
        <v>417</v>
      </c>
      <c r="C211" s="6" t="s">
        <v>418</v>
      </c>
      <c r="D211" s="6" t="s">
        <v>419</v>
      </c>
    </row>
    <row r="212" spans="1:4">
      <c r="A212" s="6" t="s">
        <v>272</v>
      </c>
      <c r="B212" s="6"/>
      <c r="C212" s="6"/>
      <c r="D212" s="6"/>
    </row>
    <row r="213" spans="1:4">
      <c r="A213" s="6" t="s">
        <v>420</v>
      </c>
      <c r="B213" s="6" t="s">
        <v>0</v>
      </c>
      <c r="C213" s="6"/>
      <c r="D213" s="6"/>
    </row>
    <row r="214" spans="1:4">
      <c r="A214" s="7">
        <v>0.18</v>
      </c>
      <c r="B214" s="6"/>
      <c r="C214" s="6"/>
      <c r="D214" s="6"/>
    </row>
    <row r="215" spans="1:4">
      <c r="A215" s="6" t="s">
        <v>421</v>
      </c>
      <c r="B215" s="6" t="s">
        <v>422</v>
      </c>
      <c r="C215" s="6" t="s">
        <v>423</v>
      </c>
      <c r="D215" s="6" t="s">
        <v>424</v>
      </c>
    </row>
    <row r="216" spans="1:4">
      <c r="A216" s="6" t="s">
        <v>272</v>
      </c>
      <c r="B216" s="6"/>
      <c r="C216" s="6"/>
      <c r="D216" s="6"/>
    </row>
    <row r="217" spans="1:4">
      <c r="A217" s="6" t="s">
        <v>425</v>
      </c>
      <c r="B217" s="6" t="s">
        <v>0</v>
      </c>
      <c r="C217" s="6"/>
      <c r="D217" s="6"/>
    </row>
    <row r="218" spans="1:4">
      <c r="A218" s="7">
        <v>0.18</v>
      </c>
      <c r="B218" s="6"/>
      <c r="C218" s="6"/>
      <c r="D218" s="6"/>
    </row>
    <row r="219" spans="1:4">
      <c r="A219" s="6" t="s">
        <v>426</v>
      </c>
      <c r="B219" s="6" t="s">
        <v>427</v>
      </c>
      <c r="C219" s="6" t="s">
        <v>428</v>
      </c>
      <c r="D219" s="6" t="s">
        <v>429</v>
      </c>
    </row>
    <row r="220" spans="1:4">
      <c r="A220" s="6" t="s">
        <v>272</v>
      </c>
      <c r="B220" s="6"/>
      <c r="C220" s="6"/>
      <c r="D220" s="6"/>
    </row>
    <row r="221" spans="1:4">
      <c r="A221" s="6" t="s">
        <v>430</v>
      </c>
      <c r="B221" s="6" t="s">
        <v>1</v>
      </c>
      <c r="C221" s="6"/>
      <c r="D221" s="6"/>
    </row>
    <row r="222" spans="1:4">
      <c r="A222" s="7">
        <v>0.18</v>
      </c>
      <c r="B222" s="6"/>
      <c r="C222" s="6"/>
      <c r="D222" s="6"/>
    </row>
    <row r="223" spans="1:4">
      <c r="A223" s="6" t="s">
        <v>431</v>
      </c>
      <c r="B223" s="6" t="s">
        <v>432</v>
      </c>
      <c r="C223" s="6" t="s">
        <v>433</v>
      </c>
      <c r="D223" s="6" t="s">
        <v>434</v>
      </c>
    </row>
    <row r="224" spans="1:4">
      <c r="A224" s="6" t="s">
        <v>272</v>
      </c>
      <c r="B224" s="6"/>
      <c r="C224" s="6"/>
      <c r="D224" s="6"/>
    </row>
    <row r="225" spans="1:4">
      <c r="A225" s="6" t="s">
        <v>435</v>
      </c>
      <c r="B225" s="6" t="s">
        <v>0</v>
      </c>
      <c r="C225" s="6"/>
      <c r="D225" s="6"/>
    </row>
    <row r="226" spans="1:4">
      <c r="A226" s="7">
        <v>0.18</v>
      </c>
      <c r="B226" s="6"/>
      <c r="C226" s="6"/>
      <c r="D226" s="6"/>
    </row>
    <row r="227" spans="1:4">
      <c r="A227" s="6">
        <v>209</v>
      </c>
      <c r="B227" s="6">
        <v>192</v>
      </c>
      <c r="C227" s="6">
        <v>226</v>
      </c>
      <c r="D227" s="6">
        <v>243</v>
      </c>
    </row>
    <row r="228" spans="1:4">
      <c r="A228" s="6" t="s">
        <v>272</v>
      </c>
      <c r="B228" s="6"/>
      <c r="C228" s="6"/>
      <c r="D228" s="6"/>
    </row>
    <row r="229" spans="1:4">
      <c r="A229" s="6" t="s">
        <v>436</v>
      </c>
      <c r="B229" s="6" t="s">
        <v>0</v>
      </c>
      <c r="C229" s="6"/>
      <c r="D229" s="6"/>
    </row>
    <row r="230" spans="1:4">
      <c r="A230" s="7">
        <v>0.18</v>
      </c>
      <c r="B230" s="6"/>
      <c r="C230" s="6"/>
      <c r="D230" s="6"/>
    </row>
    <row r="231" spans="1:4">
      <c r="A231" s="6" t="s">
        <v>437</v>
      </c>
      <c r="B231" s="6" t="s">
        <v>438</v>
      </c>
      <c r="C231" s="6" t="s">
        <v>439</v>
      </c>
      <c r="D231" s="6" t="s">
        <v>440</v>
      </c>
    </row>
    <row r="232" spans="1:4">
      <c r="A232" s="6" t="s">
        <v>272</v>
      </c>
      <c r="B232" s="6"/>
      <c r="C232" s="6"/>
      <c r="D232" s="6"/>
    </row>
    <row r="233" spans="1:4">
      <c r="A233" s="6" t="s">
        <v>441</v>
      </c>
      <c r="B233" s="6" t="s">
        <v>0</v>
      </c>
      <c r="C233" s="6"/>
      <c r="D233" s="6"/>
    </row>
    <row r="234" spans="1:4">
      <c r="A234" s="7">
        <v>0.18</v>
      </c>
      <c r="B234" s="6"/>
      <c r="C234" s="6"/>
      <c r="D234" s="6"/>
    </row>
    <row r="235" spans="1:4">
      <c r="A235" s="6" t="s">
        <v>442</v>
      </c>
      <c r="B235" s="6" t="s">
        <v>443</v>
      </c>
      <c r="C235" s="6" t="s">
        <v>444</v>
      </c>
      <c r="D235" s="6" t="s">
        <v>445</v>
      </c>
    </row>
    <row r="236" spans="1:4">
      <c r="A236" s="6" t="s">
        <v>272</v>
      </c>
      <c r="B236" s="6"/>
      <c r="C236" s="6"/>
      <c r="D236" s="6"/>
    </row>
    <row r="237" spans="1:4">
      <c r="A237" s="6" t="s">
        <v>446</v>
      </c>
      <c r="B237" s="6" t="s">
        <v>0</v>
      </c>
      <c r="C237" s="6"/>
      <c r="D237" s="6"/>
    </row>
    <row r="238" spans="1:4">
      <c r="A238" s="7">
        <v>0.18</v>
      </c>
      <c r="B238" s="6"/>
      <c r="C238" s="6"/>
      <c r="D238" s="6"/>
    </row>
    <row r="239" spans="1:4">
      <c r="A239" s="6" t="s">
        <v>447</v>
      </c>
      <c r="B239" s="6" t="s">
        <v>448</v>
      </c>
      <c r="C239" s="6" t="s">
        <v>449</v>
      </c>
      <c r="D239" s="6" t="s">
        <v>450</v>
      </c>
    </row>
    <row r="241" spans="1:4">
      <c r="A241" s="6" t="s">
        <v>451</v>
      </c>
      <c r="B241" s="6" t="s">
        <v>0</v>
      </c>
      <c r="C241" s="6"/>
      <c r="D241" s="6"/>
    </row>
    <row r="242" spans="1:4">
      <c r="A242" s="7">
        <v>0.18</v>
      </c>
      <c r="B242" s="6"/>
      <c r="C242" s="6"/>
      <c r="D242" s="6"/>
    </row>
    <row r="243" spans="1:4">
      <c r="A243" s="6" t="s">
        <v>452</v>
      </c>
      <c r="B243" s="6" t="s">
        <v>453</v>
      </c>
      <c r="C243" s="6" t="s">
        <v>454</v>
      </c>
      <c r="D243" s="6" t="s">
        <v>406</v>
      </c>
    </row>
    <row r="244" spans="1:4">
      <c r="A244" s="6" t="s">
        <v>272</v>
      </c>
      <c r="B244" s="6"/>
      <c r="C244" s="6"/>
      <c r="D244" s="6"/>
    </row>
    <row r="245" spans="1:4">
      <c r="A245" s="6" t="s">
        <v>455</v>
      </c>
      <c r="B245" s="6" t="s">
        <v>0</v>
      </c>
      <c r="C245" s="6"/>
      <c r="D245" s="6"/>
    </row>
    <row r="246" spans="1:4">
      <c r="A246" s="7">
        <v>0.18</v>
      </c>
      <c r="B246" s="6"/>
      <c r="C246" s="6"/>
      <c r="D246" s="6"/>
    </row>
    <row r="247" spans="1:4">
      <c r="A247" s="6" t="s">
        <v>456</v>
      </c>
      <c r="B247" s="6" t="s">
        <v>457</v>
      </c>
      <c r="C247" s="6" t="s">
        <v>458</v>
      </c>
      <c r="D247" s="6" t="s">
        <v>459</v>
      </c>
    </row>
    <row r="248" spans="1:4">
      <c r="A248" s="6" t="s">
        <v>272</v>
      </c>
      <c r="B248" s="6"/>
      <c r="C248" s="6"/>
      <c r="D248" s="6"/>
    </row>
    <row r="249" spans="1:4">
      <c r="A249" s="6" t="s">
        <v>460</v>
      </c>
      <c r="B249" s="6" t="s">
        <v>0</v>
      </c>
      <c r="C249" s="6"/>
      <c r="D249" s="6"/>
    </row>
    <row r="250" spans="1:4">
      <c r="A250" s="7">
        <v>0.18</v>
      </c>
      <c r="B250" s="6"/>
      <c r="C250" s="6"/>
      <c r="D250" s="6"/>
    </row>
    <row r="251" spans="1:4">
      <c r="A251" s="6" t="s">
        <v>461</v>
      </c>
      <c r="B251" s="6" t="s">
        <v>462</v>
      </c>
      <c r="C251" s="6" t="s">
        <v>463</v>
      </c>
      <c r="D251" s="6" t="s">
        <v>464</v>
      </c>
    </row>
    <row r="252" spans="1:4">
      <c r="A252" s="6" t="s">
        <v>272</v>
      </c>
      <c r="B252" s="6"/>
      <c r="C252" s="6"/>
      <c r="D252" s="6"/>
    </row>
    <row r="253" spans="1:4">
      <c r="A253" s="6" t="s">
        <v>465</v>
      </c>
      <c r="B253" s="6" t="s">
        <v>0</v>
      </c>
      <c r="C253" s="6"/>
      <c r="D253" s="6"/>
    </row>
    <row r="254" spans="1:4">
      <c r="A254" s="7">
        <v>0.18</v>
      </c>
      <c r="B254" s="6"/>
      <c r="C254" s="6"/>
      <c r="D254" s="6"/>
    </row>
    <row r="255" spans="1:4">
      <c r="A255" s="6" t="s">
        <v>466</v>
      </c>
      <c r="B255" s="6" t="s">
        <v>467</v>
      </c>
      <c r="C255" s="6" t="s">
        <v>468</v>
      </c>
      <c r="D255" s="6" t="s">
        <v>469</v>
      </c>
    </row>
    <row r="256" spans="1:4">
      <c r="A256" s="6" t="s">
        <v>272</v>
      </c>
      <c r="B256" s="6"/>
      <c r="C256" s="6"/>
      <c r="D256" s="6"/>
    </row>
    <row r="257" spans="1:4">
      <c r="A257" s="6" t="s">
        <v>470</v>
      </c>
      <c r="B257" s="6" t="s">
        <v>0</v>
      </c>
      <c r="C257" s="6"/>
      <c r="D257" s="6"/>
    </row>
    <row r="258" spans="1:4">
      <c r="A258" s="7">
        <v>0.18</v>
      </c>
      <c r="B258" s="6"/>
      <c r="C258" s="6"/>
      <c r="D258" s="6"/>
    </row>
    <row r="259" spans="1:4">
      <c r="A259" s="6" t="s">
        <v>471</v>
      </c>
      <c r="B259" s="6" t="s">
        <v>472</v>
      </c>
      <c r="C259" s="6" t="s">
        <v>473</v>
      </c>
      <c r="D259" s="6" t="s">
        <v>474</v>
      </c>
    </row>
    <row r="260" spans="1:4">
      <c r="A260" s="6" t="s">
        <v>272</v>
      </c>
      <c r="B260" s="6"/>
      <c r="C260" s="6"/>
      <c r="D260" s="6"/>
    </row>
    <row r="261" spans="1:4">
      <c r="A261" s="6" t="s">
        <v>475</v>
      </c>
      <c r="B261" s="6" t="s">
        <v>0</v>
      </c>
      <c r="C261" s="6"/>
      <c r="D261" s="6"/>
    </row>
    <row r="262" spans="1:4">
      <c r="A262" s="7">
        <v>0.18</v>
      </c>
      <c r="B262" s="6"/>
      <c r="C262" s="6"/>
      <c r="D262" s="6"/>
    </row>
    <row r="263" spans="1:4">
      <c r="A263" s="6" t="s">
        <v>476</v>
      </c>
      <c r="B263" s="6" t="s">
        <v>477</v>
      </c>
      <c r="C263" s="6" t="s">
        <v>478</v>
      </c>
      <c r="D263" s="6" t="s">
        <v>479</v>
      </c>
    </row>
    <row r="264" spans="1:4">
      <c r="A264" s="6"/>
      <c r="B264" s="6"/>
      <c r="C264" s="6"/>
      <c r="D264" s="6"/>
    </row>
    <row r="265" spans="1:4">
      <c r="A265" s="6" t="s">
        <v>480</v>
      </c>
      <c r="B265" s="6" t="s">
        <v>0</v>
      </c>
      <c r="C265" s="6"/>
      <c r="D265" s="6"/>
    </row>
    <row r="266" spans="1:4">
      <c r="A266" s="7">
        <v>0.18</v>
      </c>
      <c r="B266" s="6"/>
      <c r="C266" s="6"/>
      <c r="D266" s="6"/>
    </row>
    <row r="267" spans="1:4">
      <c r="A267" s="6" t="s">
        <v>481</v>
      </c>
      <c r="B267" s="6" t="s">
        <v>482</v>
      </c>
      <c r="C267" s="6" t="s">
        <v>483</v>
      </c>
      <c r="D267" s="6" t="s">
        <v>484</v>
      </c>
    </row>
    <row r="268" spans="1:4">
      <c r="A268" s="6" t="s">
        <v>272</v>
      </c>
      <c r="B268" s="6"/>
      <c r="C268" s="6"/>
      <c r="D268" s="6"/>
    </row>
    <row r="269" spans="1:4">
      <c r="A269" s="6" t="s">
        <v>485</v>
      </c>
      <c r="B269" s="6" t="s">
        <v>0</v>
      </c>
      <c r="C269" s="6"/>
      <c r="D269" s="6"/>
    </row>
    <row r="270" spans="1:4">
      <c r="A270" s="7">
        <v>0.18</v>
      </c>
      <c r="B270" s="6"/>
      <c r="C270" s="6"/>
      <c r="D270" s="6"/>
    </row>
    <row r="271" spans="1:4">
      <c r="A271" s="6" t="s">
        <v>486</v>
      </c>
      <c r="B271" s="6" t="s">
        <v>487</v>
      </c>
      <c r="C271" s="6" t="s">
        <v>488</v>
      </c>
      <c r="D271" s="6" t="s">
        <v>489</v>
      </c>
    </row>
    <row r="272" spans="1:4">
      <c r="A272" s="6" t="s">
        <v>272</v>
      </c>
      <c r="B272" s="6"/>
      <c r="C272" s="6"/>
      <c r="D272" s="6"/>
    </row>
    <row r="273" spans="1:4">
      <c r="A273" s="6" t="s">
        <v>490</v>
      </c>
      <c r="B273" s="6" t="s">
        <v>0</v>
      </c>
      <c r="C273" s="6"/>
      <c r="D273" s="6"/>
    </row>
    <row r="274" spans="1:4">
      <c r="A274" s="7">
        <v>0.18</v>
      </c>
      <c r="B274" s="6"/>
      <c r="C274" s="6"/>
      <c r="D274" s="6"/>
    </row>
    <row r="275" spans="1:4">
      <c r="A275" s="6" t="s">
        <v>491</v>
      </c>
      <c r="B275" s="6" t="s">
        <v>492</v>
      </c>
      <c r="C275" s="6" t="s">
        <v>493</v>
      </c>
      <c r="D275" s="6" t="s">
        <v>494</v>
      </c>
    </row>
    <row r="276" spans="1:4">
      <c r="A276" s="6" t="s">
        <v>272</v>
      </c>
      <c r="B276" s="6"/>
      <c r="C276" s="6"/>
      <c r="D276" s="6"/>
    </row>
    <row r="277" spans="1:4">
      <c r="A277" s="6" t="s">
        <v>495</v>
      </c>
      <c r="B277" s="6" t="s">
        <v>1</v>
      </c>
      <c r="C277" s="6"/>
      <c r="D277" s="6"/>
    </row>
    <row r="278" spans="1:4">
      <c r="A278" s="7">
        <v>0.18</v>
      </c>
      <c r="B278" s="6"/>
      <c r="C278" s="6"/>
      <c r="D278" s="6"/>
    </row>
    <row r="279" spans="1:4">
      <c r="A279" s="6" t="s">
        <v>496</v>
      </c>
      <c r="B279" s="6" t="s">
        <v>497</v>
      </c>
      <c r="C279" s="6" t="s">
        <v>498</v>
      </c>
      <c r="D279" s="6" t="s">
        <v>499</v>
      </c>
    </row>
    <row r="280" spans="1:4">
      <c r="A280" s="6" t="s">
        <v>272</v>
      </c>
      <c r="B280" s="6"/>
      <c r="C280" s="6"/>
      <c r="D280" s="6"/>
    </row>
    <row r="281" spans="1:4">
      <c r="A281" s="6" t="s">
        <v>500</v>
      </c>
      <c r="B281" s="6" t="s">
        <v>0</v>
      </c>
      <c r="C281" s="6"/>
      <c r="D281" s="6"/>
    </row>
    <row r="282" spans="1:4">
      <c r="A282" s="7">
        <v>0.19</v>
      </c>
      <c r="B282" s="6"/>
      <c r="C282" s="6"/>
      <c r="D282" s="6"/>
    </row>
    <row r="283" spans="1:4">
      <c r="A283" s="6" t="s">
        <v>501</v>
      </c>
      <c r="B283" s="6" t="s">
        <v>502</v>
      </c>
      <c r="C283" s="6" t="s">
        <v>503</v>
      </c>
      <c r="D283" s="6" t="s">
        <v>504</v>
      </c>
    </row>
    <row r="284" spans="1:4">
      <c r="A284" s="6" t="s">
        <v>272</v>
      </c>
      <c r="B284" s="6"/>
      <c r="C284" s="6"/>
      <c r="D284" s="6"/>
    </row>
    <row r="285" spans="1:4">
      <c r="A285" s="6" t="s">
        <v>505</v>
      </c>
      <c r="B285" s="6" t="s">
        <v>0</v>
      </c>
      <c r="C285" s="6"/>
      <c r="D285" s="6"/>
    </row>
    <row r="286" spans="1:4">
      <c r="A286" s="7">
        <v>0.19</v>
      </c>
      <c r="B286" s="6"/>
      <c r="C286" s="6"/>
      <c r="D286" s="6"/>
    </row>
    <row r="287" spans="1:4">
      <c r="A287" s="6" t="s">
        <v>506</v>
      </c>
      <c r="B287" s="6" t="s">
        <v>507</v>
      </c>
      <c r="C287" s="6" t="s">
        <v>508</v>
      </c>
      <c r="D287" s="6" t="s">
        <v>509</v>
      </c>
    </row>
    <row r="288" spans="1:4">
      <c r="A288" s="6" t="s">
        <v>272</v>
      </c>
      <c r="B288" s="6"/>
      <c r="C288" s="6"/>
      <c r="D288" s="6"/>
    </row>
    <row r="289" spans="1:4">
      <c r="A289" s="6" t="s">
        <v>510</v>
      </c>
      <c r="B289" s="6" t="s">
        <v>0</v>
      </c>
      <c r="C289" s="6"/>
      <c r="D289" s="6"/>
    </row>
    <row r="290" spans="1:4">
      <c r="A290" s="7">
        <v>0.19</v>
      </c>
      <c r="B290" s="6"/>
      <c r="C290" s="6"/>
      <c r="D290" s="6"/>
    </row>
    <row r="291" spans="1:4">
      <c r="A291" s="6" t="s">
        <v>511</v>
      </c>
      <c r="B291" s="6" t="s">
        <v>512</v>
      </c>
      <c r="C291" s="6" t="s">
        <v>513</v>
      </c>
      <c r="D291" s="6" t="s">
        <v>514</v>
      </c>
    </row>
    <row r="292" spans="1:4">
      <c r="A292" s="6" t="s">
        <v>272</v>
      </c>
      <c r="B292" s="6"/>
      <c r="C292" s="6"/>
      <c r="D292" s="6"/>
    </row>
    <row r="293" spans="1:4">
      <c r="A293" s="6" t="s">
        <v>515</v>
      </c>
      <c r="B293" s="6" t="s">
        <v>0</v>
      </c>
      <c r="C293" s="6"/>
      <c r="D293" s="6"/>
    </row>
    <row r="294" spans="1:4">
      <c r="A294" s="7">
        <v>0.19</v>
      </c>
      <c r="B294" s="6"/>
      <c r="C294" s="6"/>
      <c r="D294" s="6"/>
    </row>
    <row r="295" spans="1:4">
      <c r="A295" s="6" t="s">
        <v>516</v>
      </c>
      <c r="B295" s="6" t="s">
        <v>517</v>
      </c>
      <c r="C295" s="6" t="s">
        <v>518</v>
      </c>
      <c r="D295" s="6" t="s">
        <v>519</v>
      </c>
    </row>
    <row r="296" spans="1:4">
      <c r="A296" s="6" t="s">
        <v>272</v>
      </c>
      <c r="B296" s="6"/>
      <c r="C296" s="6"/>
      <c r="D296" s="6"/>
    </row>
    <row r="297" spans="1:4">
      <c r="A297" s="6" t="s">
        <v>520</v>
      </c>
      <c r="B297" s="6" t="s">
        <v>0</v>
      </c>
      <c r="C297" s="6"/>
      <c r="D297" s="6"/>
    </row>
    <row r="298" spans="1:4">
      <c r="A298" s="7">
        <v>0.19</v>
      </c>
      <c r="B298" s="6"/>
      <c r="C298" s="6"/>
      <c r="D298" s="6"/>
    </row>
    <row r="299" spans="1:4">
      <c r="A299" s="6" t="s">
        <v>521</v>
      </c>
      <c r="B299" s="6" t="s">
        <v>522</v>
      </c>
      <c r="C299" s="6" t="s">
        <v>22</v>
      </c>
      <c r="D299" s="6" t="s">
        <v>523</v>
      </c>
    </row>
    <row r="300" spans="1:4">
      <c r="A300" s="6" t="s">
        <v>272</v>
      </c>
      <c r="B300" s="6"/>
      <c r="C300" s="6"/>
      <c r="D300" s="6"/>
    </row>
    <row r="301" spans="1:4">
      <c r="A301" s="6" t="s">
        <v>524</v>
      </c>
      <c r="B301" s="6" t="s">
        <v>0</v>
      </c>
      <c r="C301" s="6"/>
      <c r="D301" s="6"/>
    </row>
    <row r="302" spans="1:4">
      <c r="A302" s="7">
        <v>0.19</v>
      </c>
      <c r="B302" s="6"/>
      <c r="C302" s="6"/>
      <c r="D302" s="6"/>
    </row>
    <row r="303" spans="1:4">
      <c r="A303" s="6">
        <v>8</v>
      </c>
      <c r="B303" s="6">
        <v>12</v>
      </c>
      <c r="C303" s="6">
        <v>20</v>
      </c>
      <c r="D303" s="6">
        <v>38</v>
      </c>
    </row>
    <row r="304" spans="1:4">
      <c r="A304" s="6" t="s">
        <v>272</v>
      </c>
      <c r="B304" s="6"/>
      <c r="C304" s="6"/>
      <c r="D304" s="6"/>
    </row>
    <row r="305" spans="1:4">
      <c r="A305" s="6" t="s">
        <v>525</v>
      </c>
      <c r="B305" s="6" t="s">
        <v>1</v>
      </c>
      <c r="C305" s="6"/>
      <c r="D305" s="6"/>
    </row>
    <row r="306" spans="1:4">
      <c r="A306" s="7">
        <v>0.19</v>
      </c>
      <c r="B306" s="6"/>
      <c r="C306" s="6"/>
      <c r="D306" s="6"/>
    </row>
    <row r="307" spans="1:4">
      <c r="A307" s="6" t="s">
        <v>526</v>
      </c>
      <c r="B307" s="6" t="s">
        <v>527</v>
      </c>
      <c r="C307" s="6" t="s">
        <v>528</v>
      </c>
      <c r="D307" s="6" t="s">
        <v>529</v>
      </c>
    </row>
    <row r="308" spans="1:4">
      <c r="A308" s="6" t="s">
        <v>272</v>
      </c>
      <c r="B308" s="6"/>
      <c r="C308" s="6"/>
      <c r="D308" s="6"/>
    </row>
    <row r="309" spans="1:4">
      <c r="A309" s="6" t="s">
        <v>530</v>
      </c>
      <c r="B309" s="6" t="s">
        <v>0</v>
      </c>
      <c r="C309" s="6"/>
      <c r="D309" s="6"/>
    </row>
    <row r="310" spans="1:4">
      <c r="A310" s="7">
        <v>0.19</v>
      </c>
      <c r="B310" s="6"/>
      <c r="C310" s="6"/>
      <c r="D310" s="6"/>
    </row>
    <row r="311" spans="1:4">
      <c r="A311" s="6" t="s">
        <v>531</v>
      </c>
      <c r="B311" s="6" t="s">
        <v>532</v>
      </c>
      <c r="C311" s="6" t="s">
        <v>533</v>
      </c>
      <c r="D311" s="6" t="s">
        <v>534</v>
      </c>
    </row>
    <row r="312" spans="1:4">
      <c r="A312" s="6" t="s">
        <v>272</v>
      </c>
      <c r="B312" s="6"/>
      <c r="C312" s="6"/>
      <c r="D312" s="6"/>
    </row>
    <row r="313" spans="1:4">
      <c r="A313" s="6" t="s">
        <v>535</v>
      </c>
      <c r="B313" s="6" t="s">
        <v>0</v>
      </c>
      <c r="C313" s="6"/>
      <c r="D313" s="6"/>
    </row>
    <row r="314" spans="1:4">
      <c r="A314" s="7">
        <v>0.19</v>
      </c>
      <c r="B314" s="6"/>
      <c r="C314" s="6"/>
      <c r="D314" s="6"/>
    </row>
    <row r="315" spans="1:4">
      <c r="A315" s="6" t="s">
        <v>536</v>
      </c>
      <c r="B315" s="6" t="s">
        <v>537</v>
      </c>
      <c r="C315" s="6" t="s">
        <v>538</v>
      </c>
      <c r="D315" s="6" t="s">
        <v>539</v>
      </c>
    </row>
    <row r="316" spans="1:4">
      <c r="A316" s="6" t="s">
        <v>272</v>
      </c>
      <c r="B316" s="6"/>
      <c r="C316" s="6"/>
      <c r="D316" s="6"/>
    </row>
    <row r="317" spans="1:4">
      <c r="A317" s="6" t="s">
        <v>540</v>
      </c>
      <c r="B317" s="6" t="s">
        <v>0</v>
      </c>
      <c r="C317" s="6"/>
      <c r="D317" s="6"/>
    </row>
    <row r="318" spans="1:4">
      <c r="A318" s="7">
        <v>0.19</v>
      </c>
      <c r="B318" s="6"/>
      <c r="C318" s="6"/>
      <c r="D318" s="6"/>
    </row>
    <row r="319" spans="1:4">
      <c r="A319" s="6" t="s">
        <v>541</v>
      </c>
      <c r="B319" s="6" t="s">
        <v>542</v>
      </c>
      <c r="C319" s="6" t="s">
        <v>543</v>
      </c>
      <c r="D319" s="6" t="s">
        <v>544</v>
      </c>
    </row>
    <row r="321" spans="1:4">
      <c r="A321" s="6" t="s">
        <v>545</v>
      </c>
      <c r="B321" s="6" t="s">
        <v>0</v>
      </c>
      <c r="C321" s="6"/>
      <c r="D321" s="6"/>
    </row>
    <row r="322" spans="1:4">
      <c r="A322" s="7">
        <v>0.19</v>
      </c>
      <c r="B322" s="6"/>
      <c r="C322" s="6"/>
      <c r="D322" s="6"/>
    </row>
    <row r="323" spans="1:4">
      <c r="A323" s="6" t="s">
        <v>546</v>
      </c>
      <c r="B323" s="6" t="s">
        <v>547</v>
      </c>
      <c r="C323" s="6" t="s">
        <v>548</v>
      </c>
      <c r="D323" s="6" t="s">
        <v>549</v>
      </c>
    </row>
    <row r="324" spans="1:4">
      <c r="A324" s="6" t="s">
        <v>272</v>
      </c>
      <c r="B324" s="6"/>
      <c r="C324" s="6"/>
      <c r="D324" s="6"/>
    </row>
    <row r="325" spans="1:4">
      <c r="A325" s="6" t="s">
        <v>550</v>
      </c>
      <c r="B325" s="6" t="s">
        <v>0</v>
      </c>
      <c r="C325" s="6"/>
      <c r="D325" s="6"/>
    </row>
    <row r="326" spans="1:4">
      <c r="A326" s="7">
        <v>0.19</v>
      </c>
      <c r="B326" s="6"/>
      <c r="C326" s="6"/>
      <c r="D326" s="6"/>
    </row>
    <row r="327" spans="1:4">
      <c r="A327" s="6" t="s">
        <v>551</v>
      </c>
      <c r="B327" s="6" t="s">
        <v>552</v>
      </c>
      <c r="C327" s="6" t="s">
        <v>553</v>
      </c>
      <c r="D327" s="6" t="s">
        <v>554</v>
      </c>
    </row>
    <row r="328" spans="1:4">
      <c r="A328" s="6" t="s">
        <v>272</v>
      </c>
      <c r="B328" s="6"/>
      <c r="C328" s="6"/>
      <c r="D328" s="6"/>
    </row>
    <row r="329" spans="1:4">
      <c r="A329" s="6" t="s">
        <v>555</v>
      </c>
      <c r="B329" s="6" t="s">
        <v>0</v>
      </c>
      <c r="C329" s="6"/>
      <c r="D329" s="6"/>
    </row>
    <row r="330" spans="1:4">
      <c r="A330" s="7">
        <v>0.19</v>
      </c>
      <c r="B330" s="6"/>
      <c r="C330" s="6"/>
      <c r="D330" s="6"/>
    </row>
    <row r="331" spans="1:4">
      <c r="A331" s="6" t="s">
        <v>556</v>
      </c>
      <c r="B331" s="6" t="s">
        <v>557</v>
      </c>
      <c r="C331" s="6" t="s">
        <v>558</v>
      </c>
      <c r="D331" s="6" t="s">
        <v>559</v>
      </c>
    </row>
    <row r="332" spans="1:4">
      <c r="A332" s="6" t="s">
        <v>272</v>
      </c>
      <c r="B332" s="6"/>
      <c r="C332" s="6"/>
      <c r="D332" s="6"/>
    </row>
    <row r="333" spans="1:4">
      <c r="A333" s="6" t="s">
        <v>560</v>
      </c>
      <c r="B333" s="6" t="s">
        <v>0</v>
      </c>
      <c r="C333" s="6"/>
      <c r="D333" s="6"/>
    </row>
    <row r="334" spans="1:4">
      <c r="A334" s="7">
        <v>0.19</v>
      </c>
      <c r="B334" s="6"/>
      <c r="C334" s="6"/>
      <c r="D334" s="6"/>
    </row>
    <row r="335" spans="1:4">
      <c r="A335" s="6" t="s">
        <v>561</v>
      </c>
      <c r="B335" s="6" t="s">
        <v>562</v>
      </c>
      <c r="C335" s="6" t="s">
        <v>563</v>
      </c>
      <c r="D335" s="6" t="s">
        <v>564</v>
      </c>
    </row>
    <row r="336" spans="1:4">
      <c r="A336" s="6" t="s">
        <v>272</v>
      </c>
      <c r="B336" s="6"/>
      <c r="C336" s="6"/>
      <c r="D336" s="6"/>
    </row>
    <row r="337" spans="1:4">
      <c r="A337" s="6" t="s">
        <v>565</v>
      </c>
      <c r="B337" s="6" t="s">
        <v>0</v>
      </c>
      <c r="C337" s="6"/>
      <c r="D337" s="6"/>
    </row>
    <row r="338" spans="1:4">
      <c r="A338" s="7">
        <v>0.19</v>
      </c>
      <c r="B338" s="6"/>
      <c r="C338" s="6"/>
      <c r="D338" s="6"/>
    </row>
    <row r="339" spans="1:4">
      <c r="A339" s="6" t="s">
        <v>566</v>
      </c>
      <c r="B339" s="6" t="s">
        <v>567</v>
      </c>
      <c r="C339" s="6" t="s">
        <v>568</v>
      </c>
      <c r="D339" s="6" t="s">
        <v>569</v>
      </c>
    </row>
    <row r="340" spans="1:4">
      <c r="A340" s="6" t="s">
        <v>272</v>
      </c>
      <c r="B340" s="6"/>
      <c r="C340" s="6"/>
      <c r="D340" s="6"/>
    </row>
    <row r="341" spans="1:4">
      <c r="A341" s="6" t="s">
        <v>570</v>
      </c>
      <c r="B341" s="6" t="s">
        <v>0</v>
      </c>
      <c r="C341" s="6"/>
      <c r="D341" s="6"/>
    </row>
    <row r="342" spans="1:4">
      <c r="A342" s="7">
        <v>0.19</v>
      </c>
      <c r="B342" s="6"/>
      <c r="C342" s="6"/>
      <c r="D342" s="6"/>
    </row>
    <row r="343" spans="1:4">
      <c r="A343" s="6" t="s">
        <v>571</v>
      </c>
      <c r="B343" s="6" t="s">
        <v>572</v>
      </c>
      <c r="C343" s="6" t="s">
        <v>573</v>
      </c>
      <c r="D343" s="6" t="s">
        <v>574</v>
      </c>
    </row>
    <row r="344" spans="1:4">
      <c r="A344" s="6"/>
      <c r="B344" s="6"/>
      <c r="C344" s="6"/>
      <c r="D344" s="6"/>
    </row>
    <row r="345" spans="1:4">
      <c r="A345" s="6" t="s">
        <v>575</v>
      </c>
      <c r="B345" s="6" t="s">
        <v>0</v>
      </c>
      <c r="C345" s="6"/>
      <c r="D345" s="6"/>
    </row>
    <row r="346" spans="1:4">
      <c r="A346" s="7">
        <v>0.19</v>
      </c>
      <c r="B346" s="6"/>
      <c r="C346" s="6"/>
      <c r="D346" s="6"/>
    </row>
    <row r="347" spans="1:4">
      <c r="A347" s="6" t="s">
        <v>576</v>
      </c>
      <c r="B347" s="6" t="s">
        <v>577</v>
      </c>
      <c r="C347" s="6" t="s">
        <v>578</v>
      </c>
      <c r="D347" s="6" t="s">
        <v>579</v>
      </c>
    </row>
    <row r="348" spans="1:4">
      <c r="A348" s="6" t="s">
        <v>272</v>
      </c>
      <c r="B348" s="6"/>
      <c r="C348" s="6"/>
      <c r="D348" s="6"/>
    </row>
    <row r="349" spans="1:4">
      <c r="A349" s="6" t="s">
        <v>580</v>
      </c>
      <c r="B349" s="6" t="s">
        <v>0</v>
      </c>
      <c r="C349" s="6"/>
      <c r="D349" s="6"/>
    </row>
    <row r="350" spans="1:4">
      <c r="A350" s="7">
        <v>0.19</v>
      </c>
      <c r="B350" s="6"/>
      <c r="C350" s="6"/>
      <c r="D350" s="6"/>
    </row>
    <row r="351" spans="1:4">
      <c r="A351" s="6" t="s">
        <v>581</v>
      </c>
      <c r="B351" s="6" t="s">
        <v>582</v>
      </c>
      <c r="C351" s="6" t="s">
        <v>583</v>
      </c>
      <c r="D351" s="6" t="s">
        <v>584</v>
      </c>
    </row>
    <row r="352" spans="1:4">
      <c r="A352" s="6" t="s">
        <v>272</v>
      </c>
      <c r="B352" s="6"/>
      <c r="C352" s="6"/>
      <c r="D352" s="6"/>
    </row>
    <row r="353" spans="1:4">
      <c r="A353" s="6" t="s">
        <v>585</v>
      </c>
      <c r="B353" s="6" t="s">
        <v>0</v>
      </c>
      <c r="C353" s="6"/>
      <c r="D353" s="6"/>
    </row>
    <row r="354" spans="1:4">
      <c r="A354" s="7">
        <v>0.19</v>
      </c>
      <c r="B354" s="6"/>
      <c r="C354" s="6"/>
      <c r="D354" s="6"/>
    </row>
    <row r="355" spans="1:4">
      <c r="A355" s="6" t="s">
        <v>586</v>
      </c>
      <c r="B355" s="6" t="s">
        <v>587</v>
      </c>
      <c r="C355" s="6" t="s">
        <v>588</v>
      </c>
      <c r="D355" s="6" t="s">
        <v>589</v>
      </c>
    </row>
    <row r="356" spans="1:4">
      <c r="A356" s="6" t="s">
        <v>272</v>
      </c>
      <c r="B356" s="6"/>
      <c r="C356" s="6"/>
      <c r="D356" s="6"/>
    </row>
    <row r="357" spans="1:4">
      <c r="A357" s="6" t="s">
        <v>590</v>
      </c>
      <c r="B357" s="6" t="s">
        <v>0</v>
      </c>
      <c r="C357" s="6"/>
      <c r="D357" s="6"/>
    </row>
    <row r="358" spans="1:4">
      <c r="A358" s="7">
        <v>0.19</v>
      </c>
      <c r="B358" s="6"/>
      <c r="C358" s="6"/>
      <c r="D358" s="6"/>
    </row>
    <row r="359" spans="1:4">
      <c r="A359" s="6" t="s">
        <v>591</v>
      </c>
      <c r="B359" s="6" t="s">
        <v>592</v>
      </c>
      <c r="C359" s="6" t="s">
        <v>593</v>
      </c>
      <c r="D359" s="6" t="s">
        <v>594</v>
      </c>
    </row>
    <row r="360" spans="1:4">
      <c r="A360" s="6" t="s">
        <v>272</v>
      </c>
      <c r="B360" s="6"/>
      <c r="C360" s="6"/>
      <c r="D360" s="6"/>
    </row>
    <row r="361" spans="1:4">
      <c r="A361" s="6" t="s">
        <v>595</v>
      </c>
      <c r="B361" s="6" t="s">
        <v>0</v>
      </c>
      <c r="C361" s="6"/>
      <c r="D361" s="6"/>
    </row>
    <row r="362" spans="1:4">
      <c r="A362" s="7">
        <v>0.19</v>
      </c>
      <c r="B362" s="6"/>
      <c r="C362" s="6"/>
      <c r="D362" s="6"/>
    </row>
    <row r="363" spans="1:4">
      <c r="A363" s="6" t="s">
        <v>596</v>
      </c>
      <c r="B363" s="6" t="s">
        <v>597</v>
      </c>
      <c r="C363" s="6" t="s">
        <v>598</v>
      </c>
      <c r="D363" s="6" t="s">
        <v>429</v>
      </c>
    </row>
    <row r="364" spans="1:4">
      <c r="A364" s="6" t="s">
        <v>272</v>
      </c>
      <c r="B364" s="6"/>
      <c r="C364" s="6"/>
      <c r="D364" s="6"/>
    </row>
    <row r="365" spans="1:4">
      <c r="A365" s="6" t="s">
        <v>599</v>
      </c>
      <c r="B365" s="6" t="s">
        <v>0</v>
      </c>
      <c r="C365" s="6"/>
      <c r="D365" s="6"/>
    </row>
    <row r="366" spans="1:4">
      <c r="A366" s="7">
        <v>0.19</v>
      </c>
      <c r="B366" s="6"/>
      <c r="C366" s="6"/>
      <c r="D366" s="6"/>
    </row>
    <row r="367" spans="1:4">
      <c r="A367" s="6" t="s">
        <v>600</v>
      </c>
      <c r="B367" s="6" t="s">
        <v>601</v>
      </c>
      <c r="C367" s="6" t="s">
        <v>602</v>
      </c>
      <c r="D367" s="6" t="s">
        <v>603</v>
      </c>
    </row>
    <row r="368" spans="1:4">
      <c r="A368" s="6" t="s">
        <v>272</v>
      </c>
      <c r="B368" s="6"/>
      <c r="C368" s="6"/>
      <c r="D368" s="6"/>
    </row>
    <row r="369" spans="1:4">
      <c r="A369" s="6" t="s">
        <v>604</v>
      </c>
      <c r="B369" s="6" t="s">
        <v>0</v>
      </c>
      <c r="C369" s="6"/>
      <c r="D369" s="6"/>
    </row>
    <row r="370" spans="1:4">
      <c r="A370" s="7">
        <v>0.19</v>
      </c>
      <c r="B370" s="6"/>
      <c r="C370" s="6"/>
      <c r="D370" s="6"/>
    </row>
    <row r="371" spans="1:4">
      <c r="A371" s="6" t="s">
        <v>605</v>
      </c>
      <c r="B371" s="6" t="s">
        <v>606</v>
      </c>
      <c r="C371" s="6" t="s">
        <v>607</v>
      </c>
      <c r="D371" s="6" t="s">
        <v>608</v>
      </c>
    </row>
    <row r="372" spans="1:4">
      <c r="A372" s="6" t="s">
        <v>272</v>
      </c>
      <c r="B372" s="6"/>
      <c r="C372" s="6"/>
      <c r="D372" s="6"/>
    </row>
    <row r="373" spans="1:4">
      <c r="A373" s="6" t="s">
        <v>609</v>
      </c>
      <c r="B373" s="6" t="s">
        <v>0</v>
      </c>
      <c r="C373" s="6"/>
      <c r="D373" s="6"/>
    </row>
    <row r="374" spans="1:4">
      <c r="A374" s="7">
        <v>0.19</v>
      </c>
      <c r="B374" s="6"/>
      <c r="C374" s="6"/>
      <c r="D374" s="6"/>
    </row>
    <row r="375" spans="1:4">
      <c r="A375" s="6" t="s">
        <v>383</v>
      </c>
      <c r="B375" s="6" t="s">
        <v>384</v>
      </c>
      <c r="C375" s="6" t="s">
        <v>385</v>
      </c>
      <c r="D375" s="6" t="s">
        <v>386</v>
      </c>
    </row>
    <row r="376" spans="1:4">
      <c r="A376" s="6" t="s">
        <v>272</v>
      </c>
      <c r="B376" s="6"/>
      <c r="C376" s="6"/>
      <c r="D376" s="6"/>
    </row>
    <row r="377" spans="1:4">
      <c r="A377" s="6" t="s">
        <v>610</v>
      </c>
      <c r="B377" s="6" t="s">
        <v>2</v>
      </c>
      <c r="C377" s="6"/>
      <c r="D377" s="6"/>
    </row>
    <row r="378" spans="1:4">
      <c r="A378" s="7">
        <v>0.19</v>
      </c>
      <c r="B378" s="6"/>
      <c r="C378" s="6"/>
      <c r="D378" s="6"/>
    </row>
    <row r="379" spans="1:4">
      <c r="A379" s="6" t="s">
        <v>611</v>
      </c>
      <c r="B379" s="6" t="s">
        <v>612</v>
      </c>
      <c r="C379" s="6" t="s">
        <v>613</v>
      </c>
      <c r="D379" s="6" t="s">
        <v>614</v>
      </c>
    </row>
    <row r="380" spans="1:4">
      <c r="A380" s="6" t="s">
        <v>272</v>
      </c>
      <c r="B380" s="6"/>
      <c r="C380" s="6"/>
      <c r="D380" s="6"/>
    </row>
    <row r="381" spans="1:4">
      <c r="A381" s="6" t="s">
        <v>615</v>
      </c>
      <c r="B381" s="6" t="s">
        <v>0</v>
      </c>
      <c r="C381" s="6"/>
      <c r="D381" s="6"/>
    </row>
    <row r="382" spans="1:4">
      <c r="A382" s="7">
        <v>0.19</v>
      </c>
      <c r="B382" s="6"/>
      <c r="C382" s="6"/>
      <c r="D382" s="6"/>
    </row>
    <row r="383" spans="1:4">
      <c r="A383" s="6" t="s">
        <v>616</v>
      </c>
      <c r="B383" s="6" t="s">
        <v>617</v>
      </c>
      <c r="C383" s="6" t="s">
        <v>618</v>
      </c>
      <c r="D383" s="6" t="s">
        <v>619</v>
      </c>
    </row>
    <row r="384" spans="1:4">
      <c r="A384" s="6" t="s">
        <v>272</v>
      </c>
      <c r="B384" s="6"/>
      <c r="C384" s="6"/>
      <c r="D384" s="6"/>
    </row>
    <row r="385" spans="1:4">
      <c r="A385" s="6" t="s">
        <v>620</v>
      </c>
      <c r="B385" s="6" t="s">
        <v>0</v>
      </c>
      <c r="C385" s="6"/>
      <c r="D385" s="6"/>
    </row>
    <row r="386" spans="1:4">
      <c r="A386" s="7">
        <v>0.19</v>
      </c>
      <c r="B386" s="6"/>
      <c r="C386" s="6"/>
      <c r="D386" s="6"/>
    </row>
    <row r="387" spans="1:4">
      <c r="A387" s="6" t="s">
        <v>533</v>
      </c>
      <c r="B387" s="6" t="s">
        <v>621</v>
      </c>
      <c r="C387" s="6" t="s">
        <v>622</v>
      </c>
      <c r="D387" s="6" t="s">
        <v>623</v>
      </c>
    </row>
    <row r="388" spans="1:4">
      <c r="A388" s="6" t="s">
        <v>272</v>
      </c>
      <c r="B388" s="6"/>
      <c r="C388" s="6"/>
      <c r="D388" s="6"/>
    </row>
    <row r="389" spans="1:4">
      <c r="A389" s="6" t="s">
        <v>624</v>
      </c>
      <c r="B389" s="6" t="s">
        <v>0</v>
      </c>
      <c r="C389" s="6"/>
      <c r="D389" s="6"/>
    </row>
    <row r="390" spans="1:4">
      <c r="A390" s="7">
        <v>0.19</v>
      </c>
      <c r="B390" s="6"/>
      <c r="C390" s="6"/>
      <c r="D390" s="6"/>
    </row>
    <row r="391" spans="1:4">
      <c r="A391" s="6" t="s">
        <v>625</v>
      </c>
      <c r="B391" s="6" t="s">
        <v>626</v>
      </c>
      <c r="C391" s="6" t="s">
        <v>627</v>
      </c>
      <c r="D391" s="6" t="s">
        <v>628</v>
      </c>
    </row>
    <row r="392" spans="1:4">
      <c r="A392" s="6" t="s">
        <v>272</v>
      </c>
      <c r="B392" s="6"/>
      <c r="C392" s="6"/>
      <c r="D392" s="6"/>
    </row>
    <row r="393" spans="1:4">
      <c r="A393" s="6" t="s">
        <v>629</v>
      </c>
      <c r="B393" s="6" t="s">
        <v>0</v>
      </c>
      <c r="C393" s="6"/>
      <c r="D393" s="6"/>
    </row>
    <row r="394" spans="1:4">
      <c r="A394" s="7">
        <v>0.19</v>
      </c>
      <c r="B394" s="6"/>
      <c r="C394" s="6"/>
      <c r="D394" s="6"/>
    </row>
    <row r="395" spans="1:4">
      <c r="A395" s="6" t="s">
        <v>630</v>
      </c>
      <c r="B395" s="6" t="s">
        <v>631</v>
      </c>
      <c r="C395" s="6" t="s">
        <v>632</v>
      </c>
      <c r="D395" s="6" t="s">
        <v>633</v>
      </c>
    </row>
    <row r="396" spans="1:4">
      <c r="A396" s="6" t="s">
        <v>272</v>
      </c>
      <c r="B396" s="6"/>
      <c r="C396" s="6"/>
      <c r="D396" s="6"/>
    </row>
    <row r="397" spans="1:4">
      <c r="A397" s="6" t="s">
        <v>634</v>
      </c>
      <c r="B397" s="6" t="s">
        <v>0</v>
      </c>
      <c r="C397" s="6"/>
      <c r="D397" s="6"/>
    </row>
    <row r="398" spans="1:4">
      <c r="A398" s="7">
        <v>0.2</v>
      </c>
      <c r="B398" s="6"/>
      <c r="C398" s="6"/>
      <c r="D398" s="6"/>
    </row>
    <row r="399" spans="1:4">
      <c r="A399" s="6" t="s">
        <v>635</v>
      </c>
      <c r="B399" s="6" t="s">
        <v>636</v>
      </c>
      <c r="C399" s="6" t="s">
        <v>637</v>
      </c>
      <c r="D399" s="6" t="s">
        <v>638</v>
      </c>
    </row>
    <row r="401" spans="1:4">
      <c r="A401" s="6" t="s">
        <v>639</v>
      </c>
      <c r="B401" s="6" t="s">
        <v>0</v>
      </c>
      <c r="C401" s="6"/>
      <c r="D401" s="6"/>
    </row>
    <row r="402" spans="1:4">
      <c r="A402" s="7">
        <v>0.2</v>
      </c>
      <c r="B402" s="6"/>
      <c r="C402" s="6"/>
      <c r="D402" s="6"/>
    </row>
    <row r="403" spans="1:4">
      <c r="A403" s="6" t="s">
        <v>640</v>
      </c>
      <c r="B403" s="6" t="s">
        <v>641</v>
      </c>
      <c r="C403" s="6" t="s">
        <v>642</v>
      </c>
      <c r="D403" s="6" t="s">
        <v>643</v>
      </c>
    </row>
    <row r="404" spans="1:4">
      <c r="A404" s="6" t="s">
        <v>272</v>
      </c>
      <c r="B404" s="6"/>
      <c r="C404" s="6"/>
      <c r="D404" s="6"/>
    </row>
    <row r="405" spans="1:4">
      <c r="A405" s="6" t="s">
        <v>644</v>
      </c>
      <c r="B405" s="6" t="s">
        <v>0</v>
      </c>
      <c r="C405" s="6"/>
      <c r="D405" s="6"/>
    </row>
    <row r="406" spans="1:4">
      <c r="A406" s="7">
        <v>0.2</v>
      </c>
      <c r="B406" s="6"/>
      <c r="C406" s="6"/>
      <c r="D406" s="6"/>
    </row>
    <row r="407" spans="1:4">
      <c r="A407" s="6" t="s">
        <v>645</v>
      </c>
      <c r="B407" s="6" t="s">
        <v>646</v>
      </c>
      <c r="C407" s="6" t="s">
        <v>647</v>
      </c>
      <c r="D407" s="6" t="s">
        <v>648</v>
      </c>
    </row>
    <row r="408" spans="1:4">
      <c r="A408" s="6" t="s">
        <v>272</v>
      </c>
      <c r="B408" s="6"/>
      <c r="C408" s="6"/>
      <c r="D408" s="6"/>
    </row>
    <row r="409" spans="1:4">
      <c r="A409" s="6" t="s">
        <v>649</v>
      </c>
      <c r="B409" s="6" t="s">
        <v>0</v>
      </c>
      <c r="C409" s="6"/>
      <c r="D409" s="6"/>
    </row>
    <row r="410" spans="1:4">
      <c r="A410" s="7">
        <v>0.2</v>
      </c>
      <c r="B410" s="6"/>
      <c r="C410" s="6"/>
      <c r="D410" s="6"/>
    </row>
    <row r="411" spans="1:4">
      <c r="A411" s="6" t="s">
        <v>650</v>
      </c>
      <c r="B411" s="6" t="s">
        <v>651</v>
      </c>
      <c r="C411" s="6" t="s">
        <v>652</v>
      </c>
      <c r="D411" s="6" t="s">
        <v>653</v>
      </c>
    </row>
    <row r="412" spans="1:4">
      <c r="A412" s="6" t="s">
        <v>272</v>
      </c>
      <c r="B412" s="6"/>
      <c r="C412" s="6"/>
      <c r="D412" s="6"/>
    </row>
    <row r="413" spans="1:4">
      <c r="A413" s="6" t="s">
        <v>654</v>
      </c>
      <c r="B413" s="6" t="s">
        <v>0</v>
      </c>
      <c r="C413" s="6"/>
      <c r="D413" s="6"/>
    </row>
    <row r="414" spans="1:4">
      <c r="A414" s="7">
        <v>0.2</v>
      </c>
      <c r="B414" s="6"/>
      <c r="C414" s="6"/>
      <c r="D414" s="6"/>
    </row>
    <row r="415" spans="1:4">
      <c r="A415" s="6" t="s">
        <v>20</v>
      </c>
      <c r="B415" s="6" t="s">
        <v>655</v>
      </c>
      <c r="C415" s="6" t="s">
        <v>656</v>
      </c>
      <c r="D415" s="6" t="s">
        <v>51</v>
      </c>
    </row>
    <row r="416" spans="1:4">
      <c r="A416" s="6" t="s">
        <v>272</v>
      </c>
      <c r="B416" s="6"/>
      <c r="C416" s="6"/>
      <c r="D416" s="6"/>
    </row>
    <row r="417" spans="1:4">
      <c r="A417" s="6" t="s">
        <v>657</v>
      </c>
      <c r="B417" s="6" t="s">
        <v>0</v>
      </c>
      <c r="C417" s="6"/>
      <c r="D417" s="6"/>
    </row>
    <row r="418" spans="1:4">
      <c r="A418" s="7">
        <v>0.2</v>
      </c>
      <c r="B418" s="6"/>
      <c r="C418" s="6"/>
      <c r="D418" s="6"/>
    </row>
    <row r="419" spans="1:4">
      <c r="A419" s="6" t="s">
        <v>658</v>
      </c>
      <c r="B419" s="6" t="s">
        <v>659</v>
      </c>
      <c r="C419" s="6" t="s">
        <v>660</v>
      </c>
      <c r="D419" s="6" t="s">
        <v>661</v>
      </c>
    </row>
    <row r="420" spans="1:4">
      <c r="A420" s="6" t="s">
        <v>272</v>
      </c>
      <c r="B420" s="6"/>
      <c r="C420" s="6"/>
      <c r="D420" s="6"/>
    </row>
    <row r="421" spans="1:4">
      <c r="A421" s="6" t="s">
        <v>662</v>
      </c>
      <c r="B421" s="6" t="s">
        <v>0</v>
      </c>
      <c r="C421" s="6"/>
      <c r="D421" s="6"/>
    </row>
    <row r="422" spans="1:4">
      <c r="A422" s="7">
        <v>0.2</v>
      </c>
      <c r="B422" s="6"/>
      <c r="C422" s="6"/>
      <c r="D422" s="6"/>
    </row>
    <row r="423" spans="1:4">
      <c r="A423" s="6" t="s">
        <v>663</v>
      </c>
      <c r="B423" s="6" t="s">
        <v>664</v>
      </c>
      <c r="C423" s="6" t="s">
        <v>665</v>
      </c>
      <c r="D423" s="6" t="s">
        <v>666</v>
      </c>
    </row>
    <row r="424" spans="1:4">
      <c r="A424" s="6"/>
      <c r="B424" s="6"/>
      <c r="C424" s="6"/>
      <c r="D424" s="6"/>
    </row>
    <row r="425" spans="1:4">
      <c r="A425" s="6" t="s">
        <v>667</v>
      </c>
      <c r="B425" s="6" t="s">
        <v>0</v>
      </c>
      <c r="C425" s="6"/>
      <c r="D425" s="6"/>
    </row>
    <row r="426" spans="1:4">
      <c r="A426" s="7">
        <v>0.2</v>
      </c>
      <c r="B426" s="6"/>
      <c r="C426" s="6"/>
      <c r="D426" s="6"/>
    </row>
    <row r="427" spans="1:4">
      <c r="A427" s="6" t="s">
        <v>668</v>
      </c>
      <c r="B427" s="6" t="s">
        <v>669</v>
      </c>
      <c r="C427" s="6" t="s">
        <v>670</v>
      </c>
      <c r="D427" s="6" t="s">
        <v>671</v>
      </c>
    </row>
    <row r="428" spans="1:4">
      <c r="A428" s="6" t="s">
        <v>272</v>
      </c>
      <c r="B428" s="6"/>
      <c r="C428" s="6"/>
      <c r="D428" s="6"/>
    </row>
    <row r="429" spans="1:4">
      <c r="A429" s="6" t="s">
        <v>672</v>
      </c>
      <c r="B429" s="6" t="s">
        <v>0</v>
      </c>
      <c r="C429" s="6"/>
      <c r="D429" s="6"/>
    </row>
    <row r="430" spans="1:4">
      <c r="A430" s="7">
        <v>0.2</v>
      </c>
      <c r="B430" s="6"/>
      <c r="C430" s="6"/>
      <c r="D430" s="6"/>
    </row>
    <row r="431" spans="1:4">
      <c r="A431" s="6" t="s">
        <v>18</v>
      </c>
      <c r="B431" s="6" t="s">
        <v>673</v>
      </c>
      <c r="C431" s="6" t="s">
        <v>20</v>
      </c>
      <c r="D431" s="6" t="s">
        <v>121</v>
      </c>
    </row>
    <row r="432" spans="1:4">
      <c r="A432" s="6" t="s">
        <v>272</v>
      </c>
      <c r="B432" s="6"/>
      <c r="C432" s="6"/>
      <c r="D432" s="6"/>
    </row>
    <row r="433" spans="1:4">
      <c r="A433" s="6" t="s">
        <v>674</v>
      </c>
      <c r="B433" s="6" t="s">
        <v>0</v>
      </c>
      <c r="C433" s="6"/>
      <c r="D433" s="6"/>
    </row>
    <row r="434" spans="1:4">
      <c r="A434" s="7">
        <v>0.2</v>
      </c>
      <c r="B434" s="6"/>
      <c r="C434" s="6"/>
      <c r="D434" s="6"/>
    </row>
    <row r="435" spans="1:4">
      <c r="A435" s="6" t="s">
        <v>675</v>
      </c>
      <c r="B435" s="6" t="s">
        <v>676</v>
      </c>
      <c r="C435" s="6" t="s">
        <v>677</v>
      </c>
      <c r="D435" s="6" t="s">
        <v>678</v>
      </c>
    </row>
    <row r="436" spans="1:4">
      <c r="A436" s="6" t="s">
        <v>272</v>
      </c>
      <c r="B436" s="6"/>
      <c r="C436" s="6"/>
      <c r="D436" s="6"/>
    </row>
    <row r="437" spans="1:4">
      <c r="A437" s="6" t="s">
        <v>679</v>
      </c>
      <c r="B437" s="6" t="s">
        <v>0</v>
      </c>
      <c r="C437" s="6"/>
      <c r="D437" s="6"/>
    </row>
    <row r="438" spans="1:4">
      <c r="A438" s="7">
        <v>0.2</v>
      </c>
      <c r="B438" s="6"/>
      <c r="C438" s="6"/>
      <c r="D438" s="6"/>
    </row>
    <row r="439" spans="1:4">
      <c r="A439" s="6" t="s">
        <v>680</v>
      </c>
      <c r="B439" s="6" t="s">
        <v>681</v>
      </c>
      <c r="C439" s="6" t="s">
        <v>682</v>
      </c>
      <c r="D439" s="6" t="s">
        <v>683</v>
      </c>
    </row>
    <row r="440" spans="1:4">
      <c r="A440" s="6" t="s">
        <v>272</v>
      </c>
      <c r="B440" s="6"/>
      <c r="C440" s="6"/>
      <c r="D440" s="6"/>
    </row>
    <row r="441" spans="1:4">
      <c r="A441" s="6" t="s">
        <v>684</v>
      </c>
      <c r="B441" s="6" t="s">
        <v>0</v>
      </c>
      <c r="C441" s="6"/>
      <c r="D441" s="6"/>
    </row>
    <row r="442" spans="1:4">
      <c r="A442" s="7">
        <v>0.2</v>
      </c>
      <c r="B442" s="6"/>
      <c r="C442" s="6"/>
      <c r="D442" s="6"/>
    </row>
    <row r="443" spans="1:4">
      <c r="A443" s="6" t="s">
        <v>685</v>
      </c>
      <c r="B443" s="6" t="s">
        <v>686</v>
      </c>
      <c r="C443" s="6" t="s">
        <v>687</v>
      </c>
      <c r="D443" s="6" t="s">
        <v>688</v>
      </c>
    </row>
    <row r="444" spans="1:4">
      <c r="A444" s="6" t="s">
        <v>272</v>
      </c>
      <c r="B444" s="6"/>
      <c r="C444" s="6"/>
      <c r="D444" s="6"/>
    </row>
    <row r="445" spans="1:4">
      <c r="A445" s="6" t="s">
        <v>689</v>
      </c>
      <c r="B445" s="6" t="s">
        <v>0</v>
      </c>
      <c r="C445" s="6"/>
      <c r="D445" s="6"/>
    </row>
    <row r="446" spans="1:4">
      <c r="A446" s="7">
        <v>0.2</v>
      </c>
      <c r="B446" s="6"/>
      <c r="C446" s="6"/>
      <c r="D446" s="6"/>
    </row>
    <row r="447" spans="1:4">
      <c r="A447" s="6" t="s">
        <v>690</v>
      </c>
      <c r="B447" s="6" t="s">
        <v>691</v>
      </c>
      <c r="C447" s="6" t="s">
        <v>692</v>
      </c>
      <c r="D447" s="6" t="s">
        <v>693</v>
      </c>
    </row>
    <row r="448" spans="1:4">
      <c r="A448" s="6" t="s">
        <v>272</v>
      </c>
      <c r="B448" s="6"/>
      <c r="C448" s="6"/>
      <c r="D448" s="6"/>
    </row>
    <row r="449" spans="1:4">
      <c r="A449" s="6" t="s">
        <v>694</v>
      </c>
      <c r="B449" s="6" t="s">
        <v>0</v>
      </c>
      <c r="C449" s="6"/>
      <c r="D449" s="6"/>
    </row>
    <row r="450" spans="1:4">
      <c r="A450" s="7">
        <v>0.2</v>
      </c>
      <c r="B450" s="6"/>
      <c r="C450" s="6"/>
      <c r="D450" s="6"/>
    </row>
    <row r="451" spans="1:4">
      <c r="A451" s="6" t="s">
        <v>695</v>
      </c>
      <c r="B451" s="6" t="s">
        <v>696</v>
      </c>
      <c r="C451" s="6" t="s">
        <v>697</v>
      </c>
      <c r="D451" s="6" t="s">
        <v>698</v>
      </c>
    </row>
    <row r="452" spans="1:4">
      <c r="A452" s="6" t="s">
        <v>272</v>
      </c>
      <c r="B452" s="6"/>
      <c r="C452" s="6"/>
      <c r="D452" s="6"/>
    </row>
    <row r="453" spans="1:4">
      <c r="A453" s="6" t="s">
        <v>699</v>
      </c>
      <c r="B453" s="6" t="s">
        <v>0</v>
      </c>
      <c r="C453" s="6"/>
      <c r="D453" s="6"/>
    </row>
    <row r="454" spans="1:4">
      <c r="A454" s="7">
        <v>0.2</v>
      </c>
      <c r="B454" s="6"/>
      <c r="C454" s="6"/>
      <c r="D454" s="6"/>
    </row>
    <row r="455" spans="1:4">
      <c r="A455" s="6" t="s">
        <v>700</v>
      </c>
      <c r="B455" s="6" t="s">
        <v>701</v>
      </c>
      <c r="C455" s="6" t="s">
        <v>702</v>
      </c>
      <c r="D455" s="6" t="s">
        <v>703</v>
      </c>
    </row>
    <row r="456" spans="1:4">
      <c r="A456" s="6" t="s">
        <v>272</v>
      </c>
      <c r="B456" s="6"/>
      <c r="C456" s="6"/>
      <c r="D456" s="6"/>
    </row>
    <row r="457" spans="1:4">
      <c r="A457" s="6" t="s">
        <v>704</v>
      </c>
      <c r="B457" s="6" t="s">
        <v>0</v>
      </c>
      <c r="C457" s="6"/>
      <c r="D457" s="6"/>
    </row>
    <row r="458" spans="1:4">
      <c r="A458" s="7">
        <v>0.2</v>
      </c>
      <c r="B458" s="6"/>
      <c r="C458" s="6"/>
      <c r="D458" s="6"/>
    </row>
    <row r="459" spans="1:4">
      <c r="A459" s="6" t="s">
        <v>705</v>
      </c>
      <c r="B459" s="6" t="s">
        <v>706</v>
      </c>
      <c r="C459" s="6" t="s">
        <v>707</v>
      </c>
      <c r="D459" s="6" t="s">
        <v>708</v>
      </c>
    </row>
    <row r="460" spans="1:4">
      <c r="A460" s="6" t="s">
        <v>272</v>
      </c>
      <c r="B460" s="6"/>
      <c r="C460" s="6"/>
      <c r="D460" s="6"/>
    </row>
    <row r="461" spans="1:4">
      <c r="A461" s="6" t="s">
        <v>709</v>
      </c>
      <c r="B461" s="6" t="s">
        <v>0</v>
      </c>
      <c r="C461" s="6"/>
      <c r="D461" s="6"/>
    </row>
    <row r="462" spans="1:4">
      <c r="A462" s="7">
        <v>0.2</v>
      </c>
      <c r="B462" s="6"/>
      <c r="C462" s="6"/>
      <c r="D462" s="6"/>
    </row>
    <row r="463" spans="1:4">
      <c r="A463" s="6" t="s">
        <v>710</v>
      </c>
      <c r="B463" s="6" t="s">
        <v>711</v>
      </c>
      <c r="C463" s="6" t="s">
        <v>712</v>
      </c>
      <c r="D463" s="6" t="s">
        <v>713</v>
      </c>
    </row>
    <row r="464" spans="1:4">
      <c r="A464" s="6" t="s">
        <v>272</v>
      </c>
      <c r="B464" s="6"/>
      <c r="C464" s="6"/>
      <c r="D464" s="6"/>
    </row>
    <row r="465" spans="1:4">
      <c r="A465" s="6" t="s">
        <v>714</v>
      </c>
      <c r="B465" s="6" t="s">
        <v>0</v>
      </c>
      <c r="C465" s="6"/>
      <c r="D465" s="6"/>
    </row>
    <row r="466" spans="1:4">
      <c r="A466" s="7">
        <v>0.2</v>
      </c>
      <c r="B466" s="6"/>
      <c r="C466" s="6"/>
      <c r="D466" s="6"/>
    </row>
    <row r="467" spans="1:4">
      <c r="A467" s="6" t="s">
        <v>715</v>
      </c>
      <c r="B467" s="6" t="s">
        <v>472</v>
      </c>
      <c r="C467" s="6" t="s">
        <v>716</v>
      </c>
      <c r="D467" s="6" t="s">
        <v>717</v>
      </c>
    </row>
    <row r="468" spans="1:4">
      <c r="A468" s="6" t="s">
        <v>272</v>
      </c>
      <c r="B468" s="6"/>
      <c r="C468" s="6"/>
      <c r="D468" s="6"/>
    </row>
    <row r="469" spans="1:4">
      <c r="A469" s="6" t="s">
        <v>718</v>
      </c>
      <c r="B469" s="6" t="s">
        <v>0</v>
      </c>
      <c r="C469" s="6"/>
      <c r="D469" s="6"/>
    </row>
    <row r="470" spans="1:4">
      <c r="A470" s="7">
        <v>0.2</v>
      </c>
      <c r="B470" s="6"/>
      <c r="C470" s="6"/>
      <c r="D470" s="6"/>
    </row>
    <row r="471" spans="1:4">
      <c r="A471" s="6" t="s">
        <v>719</v>
      </c>
      <c r="B471" s="6" t="s">
        <v>720</v>
      </c>
      <c r="C471" s="6" t="s">
        <v>721</v>
      </c>
      <c r="D471" s="6" t="s">
        <v>722</v>
      </c>
    </row>
    <row r="472" spans="1:4">
      <c r="A472" s="6" t="s">
        <v>272</v>
      </c>
      <c r="B472" s="6"/>
      <c r="C472" s="6"/>
      <c r="D472" s="6"/>
    </row>
    <row r="473" spans="1:4">
      <c r="A473" s="6" t="s">
        <v>723</v>
      </c>
      <c r="B473" s="6" t="s">
        <v>0</v>
      </c>
      <c r="C473" s="6"/>
      <c r="D473" s="6"/>
    </row>
    <row r="474" spans="1:4">
      <c r="A474" s="7">
        <v>0.2</v>
      </c>
      <c r="B474" s="6"/>
      <c r="C474" s="6"/>
      <c r="D474" s="6"/>
    </row>
    <row r="475" spans="1:4">
      <c r="A475" s="6" t="s">
        <v>724</v>
      </c>
      <c r="B475" s="6" t="s">
        <v>725</v>
      </c>
      <c r="C475" s="6" t="s">
        <v>726</v>
      </c>
      <c r="D475" s="6" t="s">
        <v>727</v>
      </c>
    </row>
    <row r="476" spans="1:4">
      <c r="A476" s="6" t="s">
        <v>272</v>
      </c>
      <c r="B476" s="6"/>
      <c r="C476" s="6"/>
      <c r="D476" s="6"/>
    </row>
    <row r="477" spans="1:4">
      <c r="A477" s="6" t="s">
        <v>728</v>
      </c>
      <c r="B477" s="6" t="s">
        <v>0</v>
      </c>
      <c r="C477" s="6"/>
      <c r="D477" s="6"/>
    </row>
    <row r="478" spans="1:4">
      <c r="A478" s="7">
        <v>0.2</v>
      </c>
      <c r="B478" s="6"/>
      <c r="C478" s="6"/>
      <c r="D478" s="6"/>
    </row>
    <row r="479" spans="1:4">
      <c r="A479" s="6" t="s">
        <v>729</v>
      </c>
      <c r="B479" s="6" t="s">
        <v>730</v>
      </c>
      <c r="C479" s="6" t="s">
        <v>731</v>
      </c>
      <c r="D479" s="6" t="s">
        <v>732</v>
      </c>
    </row>
    <row r="480" spans="1:4">
      <c r="A480" s="1"/>
    </row>
    <row r="481" spans="1:4">
      <c r="A481" s="6" t="s">
        <v>733</v>
      </c>
      <c r="B481" s="6" t="s">
        <v>0</v>
      </c>
      <c r="C481" s="6"/>
      <c r="D481" s="6"/>
    </row>
    <row r="482" spans="1:4">
      <c r="A482" s="7">
        <v>0.2</v>
      </c>
      <c r="B482" s="6"/>
      <c r="C482" s="6"/>
      <c r="D482" s="6"/>
    </row>
    <row r="483" spans="1:4">
      <c r="A483" s="6" t="s">
        <v>734</v>
      </c>
      <c r="B483" s="6" t="s">
        <v>735</v>
      </c>
      <c r="C483" s="6" t="s">
        <v>736</v>
      </c>
      <c r="D483" s="6" t="s">
        <v>737</v>
      </c>
    </row>
    <row r="484" spans="1:4">
      <c r="A484" s="6" t="s">
        <v>272</v>
      </c>
      <c r="B484" s="6"/>
      <c r="C484" s="6"/>
      <c r="D484" s="6"/>
    </row>
    <row r="485" spans="1:4">
      <c r="A485" s="6" t="s">
        <v>738</v>
      </c>
      <c r="B485" s="6" t="s">
        <v>0</v>
      </c>
      <c r="C485" s="6"/>
      <c r="D485" s="6"/>
    </row>
    <row r="486" spans="1:4">
      <c r="A486" s="7">
        <v>0.2</v>
      </c>
      <c r="B486" s="6"/>
      <c r="C486" s="6"/>
      <c r="D486" s="6"/>
    </row>
    <row r="487" spans="1:4">
      <c r="A487" s="6" t="s">
        <v>739</v>
      </c>
      <c r="B487" s="6" t="s">
        <v>740</v>
      </c>
      <c r="C487" s="6" t="s">
        <v>741</v>
      </c>
      <c r="D487" s="6" t="s">
        <v>742</v>
      </c>
    </row>
    <row r="488" spans="1:4">
      <c r="A488" s="6" t="s">
        <v>272</v>
      </c>
      <c r="B488" s="6"/>
      <c r="C488" s="6"/>
      <c r="D488" s="6"/>
    </row>
    <row r="489" spans="1:4">
      <c r="A489" s="6" t="s">
        <v>743</v>
      </c>
      <c r="B489" s="6" t="s">
        <v>0</v>
      </c>
      <c r="C489" s="6"/>
      <c r="D489" s="6"/>
    </row>
    <row r="490" spans="1:4">
      <c r="A490" s="7">
        <v>0.2</v>
      </c>
      <c r="B490" s="6"/>
      <c r="C490" s="6"/>
      <c r="D490" s="6"/>
    </row>
    <row r="491" spans="1:4">
      <c r="A491" s="6" t="s">
        <v>744</v>
      </c>
      <c r="B491" s="6" t="s">
        <v>745</v>
      </c>
      <c r="C491" s="6" t="s">
        <v>746</v>
      </c>
      <c r="D491" s="6" t="s">
        <v>747</v>
      </c>
    </row>
    <row r="492" spans="1:4">
      <c r="A492" s="6" t="s">
        <v>272</v>
      </c>
      <c r="B492" s="6"/>
      <c r="C492" s="6"/>
      <c r="D492" s="6"/>
    </row>
    <row r="493" spans="1:4">
      <c r="A493" s="6" t="s">
        <v>748</v>
      </c>
      <c r="B493" s="6" t="s">
        <v>0</v>
      </c>
      <c r="C493" s="6"/>
      <c r="D493" s="6"/>
    </row>
    <row r="494" spans="1:4">
      <c r="A494" s="7">
        <v>0.2</v>
      </c>
      <c r="B494" s="6"/>
      <c r="C494" s="6"/>
      <c r="D494" s="6"/>
    </row>
    <row r="495" spans="1:4">
      <c r="A495" s="6" t="s">
        <v>749</v>
      </c>
      <c r="B495" s="6" t="s">
        <v>750</v>
      </c>
      <c r="C495" s="6" t="s">
        <v>751</v>
      </c>
      <c r="D495" s="6" t="s">
        <v>752</v>
      </c>
    </row>
    <row r="496" spans="1:4">
      <c r="A496" s="6" t="s">
        <v>272</v>
      </c>
      <c r="B496" s="6"/>
      <c r="C496" s="6"/>
      <c r="D496" s="6"/>
    </row>
    <row r="497" spans="1:4">
      <c r="A497" s="6" t="s">
        <v>753</v>
      </c>
      <c r="B497" s="6" t="s">
        <v>0</v>
      </c>
      <c r="C497" s="6"/>
      <c r="D497" s="6"/>
    </row>
    <row r="498" spans="1:4">
      <c r="A498" s="7">
        <v>0.2</v>
      </c>
      <c r="B498" s="6"/>
      <c r="C498" s="6"/>
      <c r="D498" s="6"/>
    </row>
    <row r="499" spans="1:4">
      <c r="A499" s="6" t="s">
        <v>715</v>
      </c>
      <c r="B499" s="6" t="s">
        <v>754</v>
      </c>
      <c r="C499" s="6" t="s">
        <v>755</v>
      </c>
      <c r="D499" s="6" t="s">
        <v>756</v>
      </c>
    </row>
    <row r="500" spans="1:4">
      <c r="A500" s="6" t="s">
        <v>272</v>
      </c>
      <c r="B500" s="6"/>
      <c r="C500" s="6"/>
      <c r="D500" s="6"/>
    </row>
    <row r="501" spans="1:4">
      <c r="A501" s="6" t="s">
        <v>757</v>
      </c>
      <c r="B501" s="6" t="s">
        <v>0</v>
      </c>
      <c r="C501" s="6"/>
      <c r="D501" s="6"/>
    </row>
    <row r="502" spans="1:4">
      <c r="A502" s="7">
        <v>0.2</v>
      </c>
      <c r="B502" s="6"/>
      <c r="C502" s="6"/>
      <c r="D502" s="6"/>
    </row>
    <row r="503" spans="1:4">
      <c r="A503" s="6" t="s">
        <v>758</v>
      </c>
      <c r="B503" s="6" t="s">
        <v>759</v>
      </c>
      <c r="C503" s="6" t="s">
        <v>760</v>
      </c>
      <c r="D503" s="6" t="s">
        <v>281</v>
      </c>
    </row>
    <row r="504" spans="1:4">
      <c r="A504" s="6"/>
      <c r="B504" s="6"/>
      <c r="C504" s="6"/>
      <c r="D504" s="6"/>
    </row>
    <row r="505" spans="1:4">
      <c r="A505" s="6" t="s">
        <v>761</v>
      </c>
      <c r="B505" s="6" t="s">
        <v>0</v>
      </c>
      <c r="C505" s="6"/>
      <c r="D505" s="6"/>
    </row>
    <row r="506" spans="1:4">
      <c r="A506" s="7">
        <v>0.2</v>
      </c>
      <c r="B506" s="6"/>
      <c r="C506" s="6"/>
      <c r="D506" s="6"/>
    </row>
    <row r="507" spans="1:4">
      <c r="A507" s="6" t="s">
        <v>762</v>
      </c>
      <c r="B507" s="6" t="s">
        <v>763</v>
      </c>
      <c r="C507" s="6" t="s">
        <v>764</v>
      </c>
      <c r="D507" s="6" t="s">
        <v>765</v>
      </c>
    </row>
    <row r="508" spans="1:4">
      <c r="A508" s="6" t="s">
        <v>272</v>
      </c>
      <c r="B508" s="6"/>
      <c r="C508" s="6"/>
      <c r="D508" s="6"/>
    </row>
    <row r="509" spans="1:4">
      <c r="A509" s="6" t="s">
        <v>766</v>
      </c>
      <c r="B509" s="6" t="s">
        <v>0</v>
      </c>
      <c r="C509" s="6"/>
      <c r="D509" s="6"/>
    </row>
    <row r="510" spans="1:4">
      <c r="A510" s="7">
        <v>0.2</v>
      </c>
      <c r="B510" s="6"/>
      <c r="C510" s="6"/>
      <c r="D510" s="6"/>
    </row>
    <row r="511" spans="1:4">
      <c r="A511" s="6" t="s">
        <v>767</v>
      </c>
      <c r="B511" s="6" t="s">
        <v>768</v>
      </c>
      <c r="C511" s="6" t="s">
        <v>769</v>
      </c>
      <c r="D511" s="6" t="s">
        <v>770</v>
      </c>
    </row>
    <row r="512" spans="1:4">
      <c r="A512" s="6" t="s">
        <v>272</v>
      </c>
      <c r="B512" s="6"/>
      <c r="C512" s="6"/>
      <c r="D512" s="6"/>
    </row>
    <row r="513" spans="1:4">
      <c r="A513" s="6" t="s">
        <v>771</v>
      </c>
      <c r="B513" s="6" t="s">
        <v>0</v>
      </c>
      <c r="C513" s="6"/>
      <c r="D513" s="6"/>
    </row>
    <row r="514" spans="1:4">
      <c r="A514" s="7">
        <v>0.2</v>
      </c>
      <c r="B514" s="6"/>
      <c r="C514" s="6"/>
      <c r="D514" s="6"/>
    </row>
    <row r="515" spans="1:4">
      <c r="A515" s="6" t="s">
        <v>772</v>
      </c>
      <c r="B515" s="6" t="s">
        <v>773</v>
      </c>
      <c r="C515" s="6" t="s">
        <v>774</v>
      </c>
      <c r="D515" s="6" t="s">
        <v>775</v>
      </c>
    </row>
    <row r="516" spans="1:4">
      <c r="A516" s="6" t="s">
        <v>272</v>
      </c>
      <c r="B516" s="6"/>
      <c r="C516" s="6"/>
      <c r="D516" s="6"/>
    </row>
    <row r="517" spans="1:4">
      <c r="A517" s="6" t="s">
        <v>776</v>
      </c>
      <c r="B517" s="6" t="s">
        <v>0</v>
      </c>
      <c r="C517" s="6"/>
      <c r="D517" s="6"/>
    </row>
    <row r="518" spans="1:4">
      <c r="A518" s="7">
        <v>0.2</v>
      </c>
      <c r="B518" s="6"/>
      <c r="C518" s="6"/>
      <c r="D518" s="6"/>
    </row>
    <row r="519" spans="1:4">
      <c r="A519" s="6" t="s">
        <v>777</v>
      </c>
      <c r="B519" s="6" t="s">
        <v>778</v>
      </c>
      <c r="C519" s="6" t="s">
        <v>779</v>
      </c>
      <c r="D519" s="6" t="s">
        <v>780</v>
      </c>
    </row>
    <row r="520" spans="1:4">
      <c r="A520" s="6" t="s">
        <v>272</v>
      </c>
      <c r="B520" s="6"/>
      <c r="C520" s="6"/>
      <c r="D520" s="6"/>
    </row>
    <row r="521" spans="1:4">
      <c r="A521" s="6" t="s">
        <v>781</v>
      </c>
      <c r="B521" s="6" t="s">
        <v>0</v>
      </c>
      <c r="C521" s="6"/>
      <c r="D521" s="6"/>
    </row>
    <row r="522" spans="1:4">
      <c r="A522" s="7">
        <v>0.2</v>
      </c>
      <c r="B522" s="6"/>
      <c r="C522" s="6"/>
      <c r="D522" s="6"/>
    </row>
    <row r="523" spans="1:4">
      <c r="A523" s="6" t="s">
        <v>782</v>
      </c>
      <c r="B523" s="6" t="s">
        <v>783</v>
      </c>
      <c r="C523" s="6" t="s">
        <v>784</v>
      </c>
      <c r="D523" s="6" t="s">
        <v>785</v>
      </c>
    </row>
    <row r="524" spans="1:4">
      <c r="A524" s="6" t="s">
        <v>272</v>
      </c>
      <c r="B524" s="6"/>
      <c r="C524" s="6"/>
      <c r="D524" s="6"/>
    </row>
    <row r="525" spans="1:4">
      <c r="A525" s="6" t="s">
        <v>786</v>
      </c>
      <c r="B525" s="6" t="s">
        <v>0</v>
      </c>
      <c r="C525" s="6"/>
      <c r="D525" s="6"/>
    </row>
    <row r="526" spans="1:4">
      <c r="A526" s="7">
        <v>0.2</v>
      </c>
      <c r="B526" s="6"/>
      <c r="C526" s="6"/>
      <c r="D526" s="6"/>
    </row>
    <row r="527" spans="1:4">
      <c r="A527" s="6" t="s">
        <v>787</v>
      </c>
      <c r="B527" s="6" t="s">
        <v>788</v>
      </c>
      <c r="C527" s="6" t="s">
        <v>789</v>
      </c>
      <c r="D527" s="6" t="s">
        <v>790</v>
      </c>
    </row>
    <row r="528" spans="1:4">
      <c r="A528" s="6" t="s">
        <v>272</v>
      </c>
      <c r="B528" s="6"/>
      <c r="C528" s="6"/>
      <c r="D528" s="6"/>
    </row>
    <row r="529" spans="1:4">
      <c r="A529" s="6" t="s">
        <v>791</v>
      </c>
      <c r="B529" s="6" t="s">
        <v>0</v>
      </c>
      <c r="C529" s="6"/>
      <c r="D529" s="6"/>
    </row>
    <row r="530" spans="1:4">
      <c r="A530" s="7">
        <v>0.2</v>
      </c>
      <c r="B530" s="6"/>
      <c r="C530" s="6"/>
      <c r="D530" s="6"/>
    </row>
    <row r="531" spans="1:4">
      <c r="A531" s="6" t="s">
        <v>792</v>
      </c>
      <c r="B531" s="6" t="s">
        <v>793</v>
      </c>
      <c r="C531" s="6" t="s">
        <v>794</v>
      </c>
      <c r="D531" s="6" t="s">
        <v>795</v>
      </c>
    </row>
    <row r="532" spans="1:4">
      <c r="A532" s="6" t="s">
        <v>272</v>
      </c>
      <c r="B532" s="6"/>
      <c r="C532" s="6"/>
      <c r="D532" s="6"/>
    </row>
    <row r="533" spans="1:4">
      <c r="A533" s="6" t="s">
        <v>796</v>
      </c>
      <c r="B533" s="6" t="s">
        <v>0</v>
      </c>
      <c r="C533" s="6"/>
      <c r="D533" s="6"/>
    </row>
    <row r="534" spans="1:4">
      <c r="A534" s="7">
        <v>0.2</v>
      </c>
      <c r="B534" s="6"/>
      <c r="C534" s="6"/>
      <c r="D534" s="6"/>
    </row>
    <row r="535" spans="1:4">
      <c r="A535" s="6" t="s">
        <v>797</v>
      </c>
      <c r="B535" s="6" t="s">
        <v>798</v>
      </c>
      <c r="C535" s="6" t="s">
        <v>799</v>
      </c>
      <c r="D535" s="6" t="s">
        <v>800</v>
      </c>
    </row>
    <row r="536" spans="1:4">
      <c r="A536" s="6" t="s">
        <v>272</v>
      </c>
      <c r="B536" s="6"/>
      <c r="C536" s="6"/>
      <c r="D536" s="6"/>
    </row>
    <row r="537" spans="1:4">
      <c r="A537" s="6" t="s">
        <v>801</v>
      </c>
      <c r="B537" s="6" t="s">
        <v>0</v>
      </c>
      <c r="C537" s="6"/>
      <c r="D537" s="6"/>
    </row>
    <row r="538" spans="1:4">
      <c r="A538" s="7">
        <v>0.2</v>
      </c>
      <c r="B538" s="6"/>
      <c r="C538" s="6"/>
      <c r="D538" s="6"/>
    </row>
    <row r="539" spans="1:4">
      <c r="A539" s="6" t="s">
        <v>802</v>
      </c>
      <c r="B539" s="6" t="s">
        <v>803</v>
      </c>
      <c r="C539" s="6" t="s">
        <v>26</v>
      </c>
      <c r="D539" s="6" t="s">
        <v>271</v>
      </c>
    </row>
    <row r="540" spans="1:4">
      <c r="A540" s="6" t="s">
        <v>272</v>
      </c>
      <c r="B540" s="6"/>
      <c r="C540" s="6"/>
      <c r="D540" s="6"/>
    </row>
    <row r="541" spans="1:4">
      <c r="A541" s="6" t="s">
        <v>804</v>
      </c>
      <c r="B541" s="6" t="s">
        <v>0</v>
      </c>
      <c r="C541" s="6"/>
      <c r="D541" s="6"/>
    </row>
    <row r="542" spans="1:4">
      <c r="A542" s="7">
        <v>0.2</v>
      </c>
      <c r="B542" s="6"/>
      <c r="C542" s="6"/>
      <c r="D542" s="6"/>
    </row>
    <row r="543" spans="1:4">
      <c r="A543" s="6" t="s">
        <v>805</v>
      </c>
      <c r="B543" s="6" t="s">
        <v>108</v>
      </c>
      <c r="C543" s="6" t="s">
        <v>157</v>
      </c>
      <c r="D543" s="6" t="s">
        <v>806</v>
      </c>
    </row>
    <row r="544" spans="1:4">
      <c r="A544" s="6" t="s">
        <v>272</v>
      </c>
      <c r="B544" s="6"/>
      <c r="C544" s="6"/>
      <c r="D544" s="6"/>
    </row>
    <row r="545" spans="1:4">
      <c r="A545" s="6" t="s">
        <v>807</v>
      </c>
      <c r="B545" s="6" t="s">
        <v>0</v>
      </c>
      <c r="C545" s="6"/>
      <c r="D545" s="6"/>
    </row>
    <row r="546" spans="1:4">
      <c r="A546" s="7">
        <v>0.2</v>
      </c>
      <c r="B546" s="6"/>
      <c r="C546" s="6"/>
      <c r="D546" s="6"/>
    </row>
    <row r="547" spans="1:4">
      <c r="A547" s="6" t="s">
        <v>808</v>
      </c>
      <c r="B547" s="6" t="s">
        <v>809</v>
      </c>
      <c r="C547" s="6" t="s">
        <v>810</v>
      </c>
      <c r="D547" s="6" t="s">
        <v>811</v>
      </c>
    </row>
    <row r="548" spans="1:4">
      <c r="A548" s="6" t="s">
        <v>272</v>
      </c>
      <c r="B548" s="6"/>
      <c r="C548" s="6"/>
      <c r="D548" s="6"/>
    </row>
    <row r="549" spans="1:4">
      <c r="A549" s="6" t="s">
        <v>812</v>
      </c>
      <c r="B549" s="6" t="s">
        <v>0</v>
      </c>
      <c r="C549" s="6"/>
      <c r="D549" s="6"/>
    </row>
    <row r="550" spans="1:4">
      <c r="A550" s="7">
        <v>0.2</v>
      </c>
      <c r="B550" s="6"/>
      <c r="C550" s="6"/>
      <c r="D550" s="6"/>
    </row>
    <row r="551" spans="1:4">
      <c r="A551" s="6" t="s">
        <v>586</v>
      </c>
      <c r="B551" s="6" t="s">
        <v>59</v>
      </c>
      <c r="C551" s="6" t="s">
        <v>813</v>
      </c>
      <c r="D551" s="6" t="s">
        <v>587</v>
      </c>
    </row>
    <row r="552" spans="1:4">
      <c r="A552" s="6" t="s">
        <v>272</v>
      </c>
      <c r="B552" s="6"/>
      <c r="C552" s="6"/>
      <c r="D552" s="6"/>
    </row>
    <row r="553" spans="1:4">
      <c r="A553" s="6" t="s">
        <v>814</v>
      </c>
      <c r="B553" s="6" t="s">
        <v>0</v>
      </c>
      <c r="C553" s="6"/>
      <c r="D553" s="6"/>
    </row>
    <row r="554" spans="1:4">
      <c r="A554" s="7">
        <v>0.2</v>
      </c>
      <c r="B554" s="6"/>
      <c r="C554" s="6"/>
      <c r="D554" s="6"/>
    </row>
    <row r="555" spans="1:4">
      <c r="A555" s="6" t="s">
        <v>815</v>
      </c>
      <c r="B555" s="6" t="s">
        <v>816</v>
      </c>
      <c r="C555" s="6" t="s">
        <v>817</v>
      </c>
      <c r="D555" s="6" t="s">
        <v>818</v>
      </c>
    </row>
    <row r="556" spans="1:4">
      <c r="A556" s="6" t="s">
        <v>272</v>
      </c>
      <c r="B556" s="6"/>
      <c r="C556" s="6"/>
      <c r="D556" s="6"/>
    </row>
    <row r="557" spans="1:4">
      <c r="A557" s="6" t="s">
        <v>819</v>
      </c>
      <c r="B557" s="6" t="s">
        <v>0</v>
      </c>
      <c r="C557" s="6"/>
      <c r="D557" s="6"/>
    </row>
    <row r="558" spans="1:4">
      <c r="A558" s="7">
        <v>0.2</v>
      </c>
      <c r="B558" s="6"/>
      <c r="C558" s="6"/>
      <c r="D558" s="6"/>
    </row>
    <row r="559" spans="1:4">
      <c r="A559" s="6" t="s">
        <v>820</v>
      </c>
      <c r="B559" s="6" t="s">
        <v>821</v>
      </c>
      <c r="C559" s="6" t="s">
        <v>822</v>
      </c>
      <c r="D559" s="6" t="s">
        <v>823</v>
      </c>
    </row>
    <row r="561" spans="1:4">
      <c r="A561" s="6" t="s">
        <v>824</v>
      </c>
      <c r="B561" s="6" t="s">
        <v>0</v>
      </c>
      <c r="C561" s="6"/>
      <c r="D561" s="6"/>
    </row>
    <row r="562" spans="1:4">
      <c r="A562" s="7">
        <v>0.2</v>
      </c>
      <c r="B562" s="6"/>
      <c r="C562" s="6"/>
      <c r="D562" s="6"/>
    </row>
    <row r="563" spans="1:4">
      <c r="A563" s="6" t="s">
        <v>825</v>
      </c>
      <c r="B563" s="6" t="s">
        <v>826</v>
      </c>
      <c r="C563" s="6" t="s">
        <v>827</v>
      </c>
      <c r="D563" s="6" t="s">
        <v>828</v>
      </c>
    </row>
    <row r="564" spans="1:4">
      <c r="A564" s="6" t="s">
        <v>272</v>
      </c>
      <c r="B564" s="6"/>
      <c r="C564" s="6"/>
      <c r="D564" s="6"/>
    </row>
    <row r="565" spans="1:4">
      <c r="A565" s="6" t="s">
        <v>829</v>
      </c>
      <c r="B565" s="6" t="s">
        <v>0</v>
      </c>
      <c r="C565" s="6"/>
      <c r="D565" s="6"/>
    </row>
    <row r="566" spans="1:4">
      <c r="A566" s="7">
        <v>0.2</v>
      </c>
      <c r="B566" s="6"/>
      <c r="C566" s="6"/>
      <c r="D566" s="6"/>
    </row>
    <row r="567" spans="1:4">
      <c r="A567" s="6" t="s">
        <v>104</v>
      </c>
      <c r="B567" s="6" t="s">
        <v>830</v>
      </c>
      <c r="C567" s="6" t="s">
        <v>831</v>
      </c>
      <c r="D567" s="6" t="s">
        <v>832</v>
      </c>
    </row>
    <row r="568" spans="1:4">
      <c r="A568" s="6" t="s">
        <v>272</v>
      </c>
      <c r="B568" s="6"/>
      <c r="C568" s="6"/>
      <c r="D568" s="6"/>
    </row>
    <row r="569" spans="1:4">
      <c r="A569" s="6" t="s">
        <v>833</v>
      </c>
      <c r="B569" s="6" t="s">
        <v>0</v>
      </c>
      <c r="C569" s="6"/>
      <c r="D569" s="6"/>
    </row>
    <row r="570" spans="1:4">
      <c r="A570" s="7">
        <v>0.2</v>
      </c>
      <c r="B570" s="6"/>
      <c r="C570" s="6"/>
      <c r="D570" s="6"/>
    </row>
    <row r="571" spans="1:4">
      <c r="A571" s="6" t="s">
        <v>834</v>
      </c>
      <c r="B571" s="6" t="s">
        <v>835</v>
      </c>
      <c r="C571" s="6" t="s">
        <v>836</v>
      </c>
      <c r="D571" s="6" t="s">
        <v>837</v>
      </c>
    </row>
    <row r="572" spans="1:4">
      <c r="A572" s="6" t="s">
        <v>272</v>
      </c>
      <c r="B572" s="6"/>
      <c r="C572" s="6"/>
      <c r="D572" s="6"/>
    </row>
    <row r="573" spans="1:4">
      <c r="A573" s="6" t="s">
        <v>838</v>
      </c>
      <c r="B573" s="6" t="s">
        <v>0</v>
      </c>
      <c r="C573" s="6"/>
      <c r="D573" s="6"/>
    </row>
    <row r="574" spans="1:4">
      <c r="A574" s="7">
        <v>0.2</v>
      </c>
      <c r="B574" s="6"/>
      <c r="C574" s="6"/>
      <c r="D574" s="6"/>
    </row>
    <row r="575" spans="1:4">
      <c r="A575" s="6" t="s">
        <v>160</v>
      </c>
      <c r="B575" s="6" t="s">
        <v>97</v>
      </c>
      <c r="C575" s="6" t="s">
        <v>98</v>
      </c>
      <c r="D575" s="6" t="s">
        <v>50</v>
      </c>
    </row>
    <row r="576" spans="1:4">
      <c r="A576" s="6" t="s">
        <v>272</v>
      </c>
      <c r="B576" s="6"/>
      <c r="C576" s="6"/>
      <c r="D576" s="6"/>
    </row>
    <row r="577" spans="1:4">
      <c r="A577" s="6" t="s">
        <v>839</v>
      </c>
      <c r="B577" s="6" t="s">
        <v>0</v>
      </c>
      <c r="C577" s="6"/>
      <c r="D577" s="6"/>
    </row>
    <row r="578" spans="1:4">
      <c r="A578" s="7">
        <v>0.2</v>
      </c>
      <c r="B578" s="6"/>
      <c r="C578" s="6"/>
      <c r="D578" s="6"/>
    </row>
    <row r="579" spans="1:4">
      <c r="A579" s="6" t="s">
        <v>840</v>
      </c>
      <c r="B579" s="6" t="s">
        <v>841</v>
      </c>
      <c r="C579" s="6" t="s">
        <v>842</v>
      </c>
      <c r="D579" s="6" t="s">
        <v>843</v>
      </c>
    </row>
    <row r="580" spans="1:4">
      <c r="A580" s="6" t="s">
        <v>272</v>
      </c>
      <c r="B580" s="6"/>
      <c r="C580" s="6"/>
      <c r="D580" s="6"/>
    </row>
    <row r="581" spans="1:4">
      <c r="A581" s="6" t="s">
        <v>844</v>
      </c>
      <c r="B581" s="6" t="s">
        <v>0</v>
      </c>
      <c r="C581" s="6"/>
      <c r="D581" s="6"/>
    </row>
    <row r="582" spans="1:4">
      <c r="A582" s="7">
        <v>0.2</v>
      </c>
      <c r="B582" s="6"/>
      <c r="C582" s="6"/>
      <c r="D582" s="6"/>
    </row>
    <row r="583" spans="1:4">
      <c r="A583" s="6" t="s">
        <v>845</v>
      </c>
      <c r="B583" s="6" t="s">
        <v>846</v>
      </c>
      <c r="C583" s="6" t="s">
        <v>237</v>
      </c>
      <c r="D583" s="6" t="s">
        <v>847</v>
      </c>
    </row>
    <row r="584" spans="1:4">
      <c r="A584" s="6"/>
      <c r="B584" s="6"/>
      <c r="C584" s="6"/>
      <c r="D584" s="6"/>
    </row>
    <row r="585" spans="1:4">
      <c r="A585" s="6" t="s">
        <v>848</v>
      </c>
      <c r="B585" s="6" t="s">
        <v>0</v>
      </c>
      <c r="C585" s="6"/>
      <c r="D585" s="6"/>
    </row>
    <row r="586" spans="1:4">
      <c r="A586" s="7">
        <v>0.2</v>
      </c>
      <c r="B586" s="6"/>
      <c r="C586" s="6"/>
      <c r="D586" s="6"/>
    </row>
    <row r="587" spans="1:4">
      <c r="A587" s="6" t="s">
        <v>849</v>
      </c>
      <c r="B587" s="6" t="s">
        <v>109</v>
      </c>
      <c r="C587" s="6" t="s">
        <v>850</v>
      </c>
      <c r="D587" s="6" t="s">
        <v>851</v>
      </c>
    </row>
    <row r="588" spans="1:4">
      <c r="A588" s="6" t="s">
        <v>272</v>
      </c>
      <c r="B588" s="6"/>
      <c r="C588" s="6"/>
      <c r="D588" s="6"/>
    </row>
    <row r="589" spans="1:4">
      <c r="A589" s="6" t="s">
        <v>852</v>
      </c>
      <c r="B589" s="6" t="s">
        <v>0</v>
      </c>
      <c r="C589" s="6"/>
      <c r="D589" s="6"/>
    </row>
    <row r="590" spans="1:4">
      <c r="A590" s="7">
        <v>0.2</v>
      </c>
      <c r="B590" s="6"/>
      <c r="C590" s="6"/>
      <c r="D590" s="6"/>
    </row>
    <row r="591" spans="1:4">
      <c r="A591" s="6" t="s">
        <v>853</v>
      </c>
      <c r="B591" s="6" t="s">
        <v>854</v>
      </c>
      <c r="C591" s="6" t="s">
        <v>855</v>
      </c>
      <c r="D591" s="6" t="s">
        <v>357</v>
      </c>
    </row>
    <row r="592" spans="1:4">
      <c r="A592" s="6" t="s">
        <v>272</v>
      </c>
      <c r="B592" s="6"/>
      <c r="C592" s="6"/>
      <c r="D592" s="6"/>
    </row>
    <row r="593" spans="1:4">
      <c r="A593" s="6" t="s">
        <v>856</v>
      </c>
      <c r="B593" s="6" t="s">
        <v>0</v>
      </c>
      <c r="C593" s="6"/>
      <c r="D593" s="6"/>
    </row>
    <row r="594" spans="1:4">
      <c r="A594" s="7">
        <v>0.2</v>
      </c>
      <c r="B594" s="6"/>
      <c r="C594" s="6"/>
      <c r="D594" s="6"/>
    </row>
    <row r="595" spans="1:4">
      <c r="A595" s="6" t="s">
        <v>857</v>
      </c>
      <c r="B595" s="6" t="s">
        <v>858</v>
      </c>
      <c r="C595" s="6" t="s">
        <v>859</v>
      </c>
      <c r="D595" s="6" t="s">
        <v>860</v>
      </c>
    </row>
    <row r="596" spans="1:4">
      <c r="A596" s="6" t="s">
        <v>272</v>
      </c>
      <c r="B596" s="6"/>
      <c r="C596" s="6"/>
      <c r="D596" s="6"/>
    </row>
    <row r="597" spans="1:4">
      <c r="A597" s="6" t="s">
        <v>861</v>
      </c>
      <c r="B597" s="6" t="s">
        <v>0</v>
      </c>
      <c r="C597" s="6"/>
      <c r="D597" s="6"/>
    </row>
    <row r="598" spans="1:4">
      <c r="A598" s="7">
        <v>0.2</v>
      </c>
      <c r="B598" s="6"/>
      <c r="C598" s="6"/>
      <c r="D598" s="6"/>
    </row>
    <row r="599" spans="1:4">
      <c r="A599" s="6" t="s">
        <v>862</v>
      </c>
      <c r="B599" s="6" t="s">
        <v>863</v>
      </c>
      <c r="C599" s="6" t="s">
        <v>529</v>
      </c>
      <c r="D599" s="6" t="s">
        <v>864</v>
      </c>
    </row>
    <row r="600" spans="1:4">
      <c r="A600" s="6" t="s">
        <v>272</v>
      </c>
      <c r="B600" s="6"/>
      <c r="C600" s="6"/>
      <c r="D600" s="6"/>
    </row>
    <row r="601" spans="1:4">
      <c r="A601" s="6" t="s">
        <v>865</v>
      </c>
      <c r="B601" s="6" t="s">
        <v>0</v>
      </c>
      <c r="C601" s="6"/>
      <c r="D601" s="6"/>
    </row>
    <row r="602" spans="1:4">
      <c r="A602" s="7">
        <v>0.2</v>
      </c>
      <c r="B602" s="6"/>
      <c r="C602" s="6"/>
      <c r="D602" s="6"/>
    </row>
    <row r="603" spans="1:4">
      <c r="A603" s="6" t="s">
        <v>866</v>
      </c>
      <c r="B603" s="6" t="s">
        <v>867</v>
      </c>
      <c r="C603" s="6" t="s">
        <v>868</v>
      </c>
      <c r="D603" s="6" t="s">
        <v>869</v>
      </c>
    </row>
    <row r="604" spans="1:4">
      <c r="A604" s="6" t="s">
        <v>272</v>
      </c>
      <c r="B604" s="6"/>
      <c r="C604" s="6"/>
      <c r="D604" s="6"/>
    </row>
    <row r="605" spans="1:4">
      <c r="A605" s="6" t="s">
        <v>870</v>
      </c>
      <c r="B605" s="6" t="s">
        <v>2</v>
      </c>
      <c r="C605" s="6"/>
      <c r="D605" s="6"/>
    </row>
    <row r="606" spans="1:4">
      <c r="A606" s="7">
        <v>0.2</v>
      </c>
      <c r="B606" s="6"/>
      <c r="C606" s="6"/>
      <c r="D606" s="6"/>
    </row>
    <row r="607" spans="1:4">
      <c r="A607" s="6" t="s">
        <v>635</v>
      </c>
      <c r="B607" s="6" t="s">
        <v>638</v>
      </c>
      <c r="C607" s="6" t="s">
        <v>871</v>
      </c>
      <c r="D607" s="6" t="s">
        <v>872</v>
      </c>
    </row>
    <row r="608" spans="1:4">
      <c r="A608" s="6" t="s">
        <v>272</v>
      </c>
      <c r="B608" s="6"/>
      <c r="C608" s="6"/>
      <c r="D608" s="6"/>
    </row>
    <row r="609" spans="1:4">
      <c r="A609" s="6" t="s">
        <v>873</v>
      </c>
      <c r="B609" s="6" t="s">
        <v>0</v>
      </c>
      <c r="C609" s="6"/>
      <c r="D609" s="6"/>
    </row>
    <row r="610" spans="1:4">
      <c r="A610" s="7">
        <v>0.21</v>
      </c>
      <c r="B610" s="6"/>
      <c r="C610" s="6"/>
      <c r="D610" s="6"/>
    </row>
    <row r="611" spans="1:4">
      <c r="A611" s="6" t="s">
        <v>874</v>
      </c>
      <c r="B611" s="6" t="s">
        <v>875</v>
      </c>
      <c r="C611" s="6" t="s">
        <v>876</v>
      </c>
      <c r="D611" s="6" t="s">
        <v>877</v>
      </c>
    </row>
    <row r="612" spans="1:4">
      <c r="A612" s="6" t="s">
        <v>272</v>
      </c>
      <c r="B612" s="6"/>
      <c r="C612" s="6"/>
      <c r="D612" s="6"/>
    </row>
    <row r="613" spans="1:4">
      <c r="A613" s="6" t="s">
        <v>878</v>
      </c>
      <c r="B613" s="6" t="s">
        <v>0</v>
      </c>
      <c r="C613" s="6"/>
      <c r="D613" s="6"/>
    </row>
    <row r="614" spans="1:4">
      <c r="A614" s="7">
        <v>0.21</v>
      </c>
      <c r="B614" s="6"/>
      <c r="C614" s="6"/>
      <c r="D614" s="6"/>
    </row>
    <row r="615" spans="1:4">
      <c r="A615" s="6" t="s">
        <v>879</v>
      </c>
      <c r="B615" s="6" t="s">
        <v>880</v>
      </c>
      <c r="C615" s="6" t="s">
        <v>881</v>
      </c>
      <c r="D615" s="6" t="s">
        <v>882</v>
      </c>
    </row>
    <row r="616" spans="1:4">
      <c r="A616" s="6" t="s">
        <v>272</v>
      </c>
      <c r="B616" s="6"/>
      <c r="C616" s="6"/>
      <c r="D616" s="6"/>
    </row>
    <row r="617" spans="1:4">
      <c r="A617" s="6" t="s">
        <v>883</v>
      </c>
      <c r="B617" s="6" t="s">
        <v>0</v>
      </c>
      <c r="C617" s="6"/>
      <c r="D617" s="6"/>
    </row>
    <row r="618" spans="1:4">
      <c r="A618" s="7">
        <v>0.21</v>
      </c>
      <c r="B618" s="6"/>
      <c r="C618" s="6"/>
      <c r="D618" s="6"/>
    </row>
    <row r="619" spans="1:4">
      <c r="A619" s="6" t="s">
        <v>884</v>
      </c>
      <c r="B619" s="6" t="s">
        <v>885</v>
      </c>
      <c r="C619" s="6" t="s">
        <v>886</v>
      </c>
      <c r="D619" s="6" t="s">
        <v>887</v>
      </c>
    </row>
    <row r="620" spans="1:4">
      <c r="A620" s="6" t="s">
        <v>272</v>
      </c>
      <c r="B620" s="6"/>
      <c r="C620" s="6"/>
      <c r="D620" s="6"/>
    </row>
    <row r="621" spans="1:4">
      <c r="A621" s="6" t="s">
        <v>888</v>
      </c>
      <c r="B621" s="6" t="s">
        <v>0</v>
      </c>
      <c r="C621" s="6"/>
      <c r="D621" s="6"/>
    </row>
    <row r="622" spans="1:4">
      <c r="A622" s="7">
        <v>0.21</v>
      </c>
      <c r="B622" s="6"/>
      <c r="C622" s="6"/>
      <c r="D622" s="6"/>
    </row>
    <row r="623" spans="1:4">
      <c r="A623" s="6" t="s">
        <v>889</v>
      </c>
      <c r="B623" s="6" t="s">
        <v>890</v>
      </c>
      <c r="C623" s="6" t="s">
        <v>891</v>
      </c>
      <c r="D623" s="6" t="s">
        <v>892</v>
      </c>
    </row>
    <row r="624" spans="1:4">
      <c r="A624" s="6" t="s">
        <v>272</v>
      </c>
      <c r="B624" s="6"/>
      <c r="C624" s="6"/>
      <c r="D624" s="6"/>
    </row>
    <row r="625" spans="1:4">
      <c r="A625" s="6" t="s">
        <v>893</v>
      </c>
      <c r="B625" s="6" t="s">
        <v>0</v>
      </c>
      <c r="C625" s="6"/>
      <c r="D625" s="6"/>
    </row>
    <row r="626" spans="1:4">
      <c r="A626" s="7">
        <v>0.21</v>
      </c>
      <c r="B626" s="6"/>
      <c r="C626" s="6"/>
      <c r="D626" s="6"/>
    </row>
    <row r="627" spans="1:4">
      <c r="A627" s="6" t="s">
        <v>894</v>
      </c>
      <c r="B627" s="6" t="s">
        <v>895</v>
      </c>
      <c r="C627" s="6" t="s">
        <v>896</v>
      </c>
      <c r="D627" s="6" t="s">
        <v>897</v>
      </c>
    </row>
    <row r="628" spans="1:4">
      <c r="A628" s="6" t="s">
        <v>272</v>
      </c>
      <c r="B628" s="6"/>
      <c r="C628" s="6"/>
      <c r="D628" s="6"/>
    </row>
    <row r="629" spans="1:4">
      <c r="A629" s="6" t="s">
        <v>898</v>
      </c>
      <c r="B629" s="6" t="s">
        <v>0</v>
      </c>
      <c r="C629" s="6"/>
      <c r="D629" s="6"/>
    </row>
    <row r="630" spans="1:4">
      <c r="A630" s="7">
        <v>0.21</v>
      </c>
      <c r="B630" s="6"/>
      <c r="C630" s="6"/>
      <c r="D630" s="6"/>
    </row>
    <row r="631" spans="1:4">
      <c r="A631" s="6" t="s">
        <v>806</v>
      </c>
      <c r="B631" s="6" t="s">
        <v>899</v>
      </c>
      <c r="C631" s="6" t="s">
        <v>900</v>
      </c>
      <c r="D631" s="6" t="s">
        <v>901</v>
      </c>
    </row>
    <row r="632" spans="1:4">
      <c r="A632" s="6" t="s">
        <v>272</v>
      </c>
      <c r="B632" s="6"/>
      <c r="C632" s="6"/>
      <c r="D632" s="6"/>
    </row>
    <row r="633" spans="1:4">
      <c r="A633" s="6" t="s">
        <v>902</v>
      </c>
      <c r="B633" s="6" t="s">
        <v>0</v>
      </c>
      <c r="C633" s="6"/>
      <c r="D633" s="6"/>
    </row>
    <row r="634" spans="1:4">
      <c r="A634" s="7">
        <v>0.21</v>
      </c>
      <c r="B634" s="6"/>
      <c r="C634" s="6"/>
      <c r="D634" s="6"/>
    </row>
    <row r="635" spans="1:4">
      <c r="A635" s="6" t="s">
        <v>903</v>
      </c>
      <c r="B635" s="6" t="s">
        <v>904</v>
      </c>
      <c r="C635" s="6" t="s">
        <v>905</v>
      </c>
      <c r="D635" s="6" t="s">
        <v>906</v>
      </c>
    </row>
    <row r="636" spans="1:4">
      <c r="A636" s="6" t="s">
        <v>272</v>
      </c>
      <c r="B636" s="6"/>
      <c r="C636" s="6"/>
      <c r="D636" s="6"/>
    </row>
    <row r="637" spans="1:4">
      <c r="A637" s="6" t="s">
        <v>907</v>
      </c>
      <c r="B637" s="6" t="s">
        <v>0</v>
      </c>
      <c r="C637" s="6"/>
      <c r="D637" s="6"/>
    </row>
    <row r="638" spans="1:4">
      <c r="A638" s="7">
        <v>0.21</v>
      </c>
      <c r="B638" s="6"/>
      <c r="C638" s="6"/>
      <c r="D638" s="6"/>
    </row>
    <row r="639" spans="1:4">
      <c r="A639" s="6" t="s">
        <v>908</v>
      </c>
      <c r="B639" s="6" t="s">
        <v>909</v>
      </c>
      <c r="C639" s="6" t="s">
        <v>910</v>
      </c>
      <c r="D639" s="6" t="s">
        <v>911</v>
      </c>
    </row>
    <row r="641" spans="1:4">
      <c r="A641" s="6" t="s">
        <v>912</v>
      </c>
      <c r="B641" s="6" t="s">
        <v>0</v>
      </c>
      <c r="C641" s="6"/>
      <c r="D641" s="6"/>
    </row>
    <row r="642" spans="1:4">
      <c r="A642" s="7">
        <v>0.21</v>
      </c>
      <c r="B642" s="6"/>
      <c r="C642" s="6"/>
      <c r="D642" s="6"/>
    </row>
    <row r="643" spans="1:4">
      <c r="A643" s="6" t="s">
        <v>913</v>
      </c>
      <c r="B643" s="6" t="s">
        <v>914</v>
      </c>
      <c r="C643" s="6" t="s">
        <v>915</v>
      </c>
      <c r="D643" s="6" t="s">
        <v>916</v>
      </c>
    </row>
    <row r="644" spans="1:4">
      <c r="A644" s="6" t="s">
        <v>272</v>
      </c>
      <c r="B644" s="6"/>
      <c r="C644" s="6"/>
      <c r="D644" s="6"/>
    </row>
    <row r="645" spans="1:4">
      <c r="A645" s="6" t="s">
        <v>917</v>
      </c>
      <c r="B645" s="6" t="s">
        <v>0</v>
      </c>
      <c r="C645" s="6"/>
      <c r="D645" s="6"/>
    </row>
    <row r="646" spans="1:4">
      <c r="A646" s="7">
        <v>0.21</v>
      </c>
      <c r="B646" s="6"/>
      <c r="C646" s="6"/>
      <c r="D646" s="6"/>
    </row>
    <row r="647" spans="1:4">
      <c r="A647" s="6" t="s">
        <v>918</v>
      </c>
      <c r="B647" s="6" t="s">
        <v>919</v>
      </c>
      <c r="C647" s="6" t="s">
        <v>920</v>
      </c>
      <c r="D647" s="6" t="s">
        <v>140</v>
      </c>
    </row>
    <row r="648" spans="1:4">
      <c r="A648" s="6" t="s">
        <v>272</v>
      </c>
      <c r="B648" s="6"/>
      <c r="C648" s="6"/>
      <c r="D648" s="6"/>
    </row>
    <row r="649" spans="1:4">
      <c r="A649" s="6" t="s">
        <v>921</v>
      </c>
      <c r="B649" s="6" t="s">
        <v>0</v>
      </c>
      <c r="C649" s="6"/>
      <c r="D649" s="6"/>
    </row>
    <row r="650" spans="1:4">
      <c r="A650" s="7">
        <v>0.21</v>
      </c>
      <c r="B650" s="6"/>
      <c r="C650" s="6"/>
      <c r="D650" s="6"/>
    </row>
    <row r="651" spans="1:4">
      <c r="A651" s="6" t="s">
        <v>922</v>
      </c>
      <c r="B651" s="6" t="s">
        <v>923</v>
      </c>
      <c r="C651" s="6" t="s">
        <v>924</v>
      </c>
      <c r="D651" s="6" t="s">
        <v>925</v>
      </c>
    </row>
    <row r="652" spans="1:4">
      <c r="A652" s="6" t="s">
        <v>272</v>
      </c>
      <c r="B652" s="6"/>
      <c r="C652" s="6"/>
      <c r="D652" s="6"/>
    </row>
    <row r="653" spans="1:4">
      <c r="A653" s="6" t="s">
        <v>926</v>
      </c>
      <c r="B653" s="6" t="s">
        <v>0</v>
      </c>
      <c r="C653" s="6"/>
      <c r="D653" s="6"/>
    </row>
    <row r="654" spans="1:4">
      <c r="A654" s="7">
        <v>0.21</v>
      </c>
      <c r="B654" s="6"/>
      <c r="C654" s="6"/>
      <c r="D654" s="6"/>
    </row>
    <row r="655" spans="1:4">
      <c r="A655" s="6" t="s">
        <v>927</v>
      </c>
      <c r="B655" s="6" t="s">
        <v>928</v>
      </c>
      <c r="C655" s="6" t="s">
        <v>929</v>
      </c>
      <c r="D655" s="6" t="s">
        <v>930</v>
      </c>
    </row>
    <row r="656" spans="1:4">
      <c r="A656" s="6" t="s">
        <v>272</v>
      </c>
      <c r="B656" s="6"/>
      <c r="C656" s="6"/>
      <c r="D656" s="6"/>
    </row>
    <row r="657" spans="1:4">
      <c r="A657" s="6" t="s">
        <v>931</v>
      </c>
      <c r="B657" s="6" t="s">
        <v>0</v>
      </c>
      <c r="C657" s="6"/>
      <c r="D657" s="6"/>
    </row>
    <row r="658" spans="1:4">
      <c r="A658" s="7">
        <v>0.21</v>
      </c>
      <c r="B658" s="6"/>
      <c r="C658" s="6"/>
      <c r="D658" s="6"/>
    </row>
    <row r="659" spans="1:4">
      <c r="A659" s="6" t="s">
        <v>932</v>
      </c>
      <c r="B659" s="6" t="s">
        <v>574</v>
      </c>
      <c r="C659" s="6" t="s">
        <v>933</v>
      </c>
      <c r="D659" s="6" t="s">
        <v>934</v>
      </c>
    </row>
    <row r="660" spans="1:4">
      <c r="A660" s="6" t="s">
        <v>272</v>
      </c>
      <c r="B660" s="6"/>
      <c r="C660" s="6"/>
      <c r="D660" s="6"/>
    </row>
    <row r="661" spans="1:4">
      <c r="A661" s="6" t="s">
        <v>935</v>
      </c>
      <c r="B661" s="6" t="s">
        <v>0</v>
      </c>
      <c r="C661" s="6"/>
      <c r="D661" s="6"/>
    </row>
    <row r="662" spans="1:4">
      <c r="A662" s="7">
        <v>0.21</v>
      </c>
      <c r="B662" s="6"/>
      <c r="C662" s="6"/>
      <c r="D662" s="6"/>
    </row>
    <row r="663" spans="1:4">
      <c r="A663" s="6" t="s">
        <v>936</v>
      </c>
      <c r="B663" s="6" t="s">
        <v>937</v>
      </c>
      <c r="C663" s="6" t="s">
        <v>938</v>
      </c>
      <c r="D663" s="6" t="s">
        <v>939</v>
      </c>
    </row>
    <row r="664" spans="1:4">
      <c r="A664" s="6"/>
      <c r="B664" s="6"/>
      <c r="C664" s="6"/>
      <c r="D664" s="6"/>
    </row>
    <row r="665" spans="1:4">
      <c r="A665" s="6" t="s">
        <v>940</v>
      </c>
      <c r="B665" s="6" t="s">
        <v>0</v>
      </c>
      <c r="C665" s="6"/>
      <c r="D665" s="6"/>
    </row>
    <row r="666" spans="1:4">
      <c r="A666" s="7">
        <v>0.21</v>
      </c>
      <c r="B666" s="6"/>
      <c r="C666" s="6"/>
      <c r="D666" s="6"/>
    </row>
    <row r="667" spans="1:4">
      <c r="A667" s="6" t="s">
        <v>941</v>
      </c>
      <c r="B667" s="6" t="s">
        <v>942</v>
      </c>
      <c r="C667" s="6" t="s">
        <v>943</v>
      </c>
      <c r="D667" s="6" t="s">
        <v>944</v>
      </c>
    </row>
    <row r="668" spans="1:4">
      <c r="A668" s="6" t="s">
        <v>272</v>
      </c>
      <c r="B668" s="6"/>
      <c r="C668" s="6"/>
      <c r="D668" s="6"/>
    </row>
    <row r="669" spans="1:4">
      <c r="A669" s="6" t="s">
        <v>945</v>
      </c>
      <c r="B669" s="6" t="s">
        <v>0</v>
      </c>
      <c r="C669" s="6"/>
      <c r="D669" s="6"/>
    </row>
    <row r="670" spans="1:4">
      <c r="A670" s="7">
        <v>0.21</v>
      </c>
      <c r="B670" s="6"/>
      <c r="C670" s="6"/>
      <c r="D670" s="6"/>
    </row>
    <row r="671" spans="1:4">
      <c r="A671" s="6" t="s">
        <v>946</v>
      </c>
      <c r="B671" s="6" t="s">
        <v>947</v>
      </c>
      <c r="C671" s="6" t="s">
        <v>948</v>
      </c>
      <c r="D671" s="6" t="s">
        <v>949</v>
      </c>
    </row>
    <row r="672" spans="1:4">
      <c r="A672" s="6" t="s">
        <v>272</v>
      </c>
      <c r="B672" s="6"/>
      <c r="C672" s="6"/>
      <c r="D672" s="6"/>
    </row>
    <row r="673" spans="1:4">
      <c r="A673" s="6" t="s">
        <v>950</v>
      </c>
      <c r="B673" s="6" t="s">
        <v>0</v>
      </c>
      <c r="C673" s="6"/>
      <c r="D673" s="6"/>
    </row>
    <row r="674" spans="1:4">
      <c r="A674" s="7">
        <v>0.21</v>
      </c>
      <c r="B674" s="6"/>
      <c r="C674" s="6"/>
      <c r="D674" s="6"/>
    </row>
    <row r="675" spans="1:4">
      <c r="A675" s="6" t="s">
        <v>951</v>
      </c>
      <c r="B675" s="6" t="s">
        <v>952</v>
      </c>
      <c r="C675" s="6" t="s">
        <v>813</v>
      </c>
      <c r="D675" s="6" t="s">
        <v>953</v>
      </c>
    </row>
    <row r="676" spans="1:4">
      <c r="A676" s="6" t="s">
        <v>272</v>
      </c>
      <c r="B676" s="6"/>
      <c r="C676" s="6"/>
      <c r="D676" s="6"/>
    </row>
    <row r="677" spans="1:4">
      <c r="A677" s="6" t="s">
        <v>954</v>
      </c>
      <c r="B677" s="6" t="s">
        <v>0</v>
      </c>
      <c r="C677" s="6"/>
      <c r="D677" s="6"/>
    </row>
    <row r="678" spans="1:4">
      <c r="A678" s="7">
        <v>0.21</v>
      </c>
      <c r="B678" s="6"/>
      <c r="C678" s="6"/>
      <c r="D678" s="6"/>
    </row>
    <row r="679" spans="1:4">
      <c r="A679" s="6" t="s">
        <v>955</v>
      </c>
      <c r="B679" s="6" t="s">
        <v>956</v>
      </c>
      <c r="C679" s="6" t="s">
        <v>957</v>
      </c>
      <c r="D679" s="6" t="s">
        <v>958</v>
      </c>
    </row>
    <row r="680" spans="1:4">
      <c r="A680" s="6" t="s">
        <v>272</v>
      </c>
      <c r="B680" s="6"/>
      <c r="C680" s="6"/>
      <c r="D680" s="6"/>
    </row>
    <row r="681" spans="1:4">
      <c r="A681" s="6" t="s">
        <v>959</v>
      </c>
      <c r="B681" s="6" t="s">
        <v>0</v>
      </c>
      <c r="C681" s="6"/>
      <c r="D681" s="6"/>
    </row>
    <row r="682" spans="1:4">
      <c r="A682" s="7">
        <v>0.21</v>
      </c>
      <c r="B682" s="6"/>
      <c r="C682" s="6"/>
      <c r="D682" s="6"/>
    </row>
    <row r="683" spans="1:4">
      <c r="A683" s="6" t="s">
        <v>119</v>
      </c>
      <c r="B683" s="6" t="s">
        <v>960</v>
      </c>
      <c r="C683" s="6" t="s">
        <v>961</v>
      </c>
      <c r="D683" s="6" t="s">
        <v>942</v>
      </c>
    </row>
    <row r="684" spans="1:4">
      <c r="A684" s="6" t="s">
        <v>272</v>
      </c>
      <c r="B684" s="6"/>
      <c r="C684" s="6"/>
      <c r="D684" s="6"/>
    </row>
    <row r="685" spans="1:4">
      <c r="A685" s="6" t="s">
        <v>962</v>
      </c>
      <c r="B685" s="6" t="s">
        <v>0</v>
      </c>
      <c r="C685" s="6"/>
      <c r="D685" s="6"/>
    </row>
    <row r="686" spans="1:4">
      <c r="A686" s="7">
        <v>0.21</v>
      </c>
      <c r="B686" s="6"/>
      <c r="C686" s="6"/>
      <c r="D686" s="6"/>
    </row>
    <row r="687" spans="1:4">
      <c r="A687" s="6" t="s">
        <v>963</v>
      </c>
      <c r="B687" s="6" t="s">
        <v>964</v>
      </c>
      <c r="C687" s="6" t="s">
        <v>80</v>
      </c>
      <c r="D687" s="6" t="s">
        <v>965</v>
      </c>
    </row>
    <row r="688" spans="1:4">
      <c r="A688" s="6" t="s">
        <v>272</v>
      </c>
      <c r="B688" s="6"/>
      <c r="C688" s="6"/>
      <c r="D688" s="6"/>
    </row>
    <row r="689" spans="1:4">
      <c r="A689" s="6" t="s">
        <v>966</v>
      </c>
      <c r="B689" s="6" t="s">
        <v>0</v>
      </c>
      <c r="C689" s="6"/>
      <c r="D689" s="6"/>
    </row>
    <row r="690" spans="1:4">
      <c r="A690" s="7">
        <v>0.21</v>
      </c>
      <c r="B690" s="6"/>
      <c r="C690" s="6"/>
      <c r="D690" s="6"/>
    </row>
    <row r="691" spans="1:4">
      <c r="A691" s="6" t="s">
        <v>967</v>
      </c>
      <c r="B691" s="6" t="s">
        <v>968</v>
      </c>
      <c r="C691" s="6" t="s">
        <v>969</v>
      </c>
      <c r="D691" s="6" t="s">
        <v>970</v>
      </c>
    </row>
    <row r="692" spans="1:4">
      <c r="A692" s="6" t="s">
        <v>272</v>
      </c>
      <c r="B692" s="6"/>
      <c r="C692" s="6"/>
      <c r="D692" s="6"/>
    </row>
    <row r="693" spans="1:4">
      <c r="A693" s="6" t="s">
        <v>971</v>
      </c>
      <c r="B693" s="6" t="s">
        <v>0</v>
      </c>
      <c r="C693" s="6"/>
      <c r="D693" s="6"/>
    </row>
    <row r="694" spans="1:4">
      <c r="A694" s="7">
        <v>0.21</v>
      </c>
      <c r="B694" s="6"/>
      <c r="C694" s="6"/>
      <c r="D694" s="6"/>
    </row>
    <row r="695" spans="1:4">
      <c r="A695" s="6" t="s">
        <v>972</v>
      </c>
      <c r="B695" s="6" t="s">
        <v>973</v>
      </c>
      <c r="C695" s="6" t="s">
        <v>974</v>
      </c>
      <c r="D695" s="6" t="s">
        <v>975</v>
      </c>
    </row>
    <row r="696" spans="1:4">
      <c r="A696" s="6" t="s">
        <v>272</v>
      </c>
      <c r="B696" s="6"/>
      <c r="C696" s="6"/>
      <c r="D696" s="6"/>
    </row>
    <row r="697" spans="1:4">
      <c r="A697" s="6" t="s">
        <v>976</v>
      </c>
      <c r="B697" s="6" t="s">
        <v>0</v>
      </c>
      <c r="C697" s="6"/>
      <c r="D697" s="6"/>
    </row>
    <row r="698" spans="1:4">
      <c r="A698" s="7">
        <v>0.21</v>
      </c>
      <c r="B698" s="6"/>
      <c r="C698" s="6"/>
      <c r="D698" s="6"/>
    </row>
    <row r="699" spans="1:4">
      <c r="A699" s="6" t="s">
        <v>977</v>
      </c>
      <c r="B699" s="6" t="s">
        <v>22</v>
      </c>
      <c r="C699" s="6" t="s">
        <v>268</v>
      </c>
      <c r="D699" s="6" t="s">
        <v>978</v>
      </c>
    </row>
    <row r="700" spans="1:4">
      <c r="A700" s="6" t="s">
        <v>272</v>
      </c>
      <c r="B700" s="6"/>
      <c r="C700" s="6"/>
      <c r="D700" s="6"/>
    </row>
    <row r="701" spans="1:4">
      <c r="A701" s="6" t="s">
        <v>979</v>
      </c>
      <c r="B701" s="6" t="s">
        <v>0</v>
      </c>
      <c r="C701" s="6"/>
      <c r="D701" s="6"/>
    </row>
    <row r="702" spans="1:4">
      <c r="A702" s="7">
        <v>0.21</v>
      </c>
      <c r="B702" s="6"/>
      <c r="C702" s="6"/>
      <c r="D702" s="6"/>
    </row>
    <row r="703" spans="1:4">
      <c r="A703" s="6" t="s">
        <v>980</v>
      </c>
      <c r="B703" s="6" t="s">
        <v>981</v>
      </c>
      <c r="C703" s="6" t="s">
        <v>982</v>
      </c>
      <c r="D703" s="6" t="s">
        <v>983</v>
      </c>
    </row>
    <row r="704" spans="1:4">
      <c r="A704" s="6" t="s">
        <v>272</v>
      </c>
      <c r="B704" s="6"/>
      <c r="C704" s="6"/>
      <c r="D704" s="6"/>
    </row>
    <row r="705" spans="1:4">
      <c r="A705" s="6" t="s">
        <v>984</v>
      </c>
      <c r="B705" s="6" t="s">
        <v>0</v>
      </c>
      <c r="C705" s="6"/>
      <c r="D705" s="6"/>
    </row>
    <row r="706" spans="1:4">
      <c r="A706" s="7">
        <v>0.21</v>
      </c>
      <c r="B706" s="6"/>
      <c r="C706" s="6"/>
      <c r="D706" s="6"/>
    </row>
    <row r="707" spans="1:4">
      <c r="A707" s="6" t="s">
        <v>985</v>
      </c>
      <c r="B707" s="6" t="s">
        <v>986</v>
      </c>
      <c r="C707" s="6" t="s">
        <v>987</v>
      </c>
      <c r="D707" s="6" t="s">
        <v>988</v>
      </c>
    </row>
    <row r="708" spans="1:4">
      <c r="A708" s="6" t="s">
        <v>272</v>
      </c>
      <c r="B708" s="6"/>
      <c r="C708" s="6"/>
      <c r="D708" s="6"/>
    </row>
    <row r="709" spans="1:4">
      <c r="A709" s="6" t="s">
        <v>989</v>
      </c>
      <c r="B709" s="6" t="s">
        <v>0</v>
      </c>
      <c r="C709" s="6"/>
      <c r="D709" s="6"/>
    </row>
    <row r="710" spans="1:4">
      <c r="A710" s="7">
        <v>0.21</v>
      </c>
      <c r="B710" s="6"/>
      <c r="C710" s="6"/>
      <c r="D710" s="6"/>
    </row>
    <row r="711" spans="1:4">
      <c r="A711" s="6" t="s">
        <v>990</v>
      </c>
      <c r="B711" s="6" t="s">
        <v>991</v>
      </c>
      <c r="C711" s="6" t="s">
        <v>992</v>
      </c>
      <c r="D711" s="6" t="s">
        <v>993</v>
      </c>
    </row>
    <row r="712" spans="1:4">
      <c r="A712" s="6" t="s">
        <v>272</v>
      </c>
      <c r="B712" s="6"/>
      <c r="C712" s="6"/>
      <c r="D712" s="6"/>
    </row>
    <row r="713" spans="1:4">
      <c r="A713" s="6" t="s">
        <v>994</v>
      </c>
      <c r="B713" s="6" t="s">
        <v>0</v>
      </c>
      <c r="C713" s="6"/>
      <c r="D713" s="6"/>
    </row>
    <row r="714" spans="1:4">
      <c r="A714" s="7">
        <v>0.21</v>
      </c>
      <c r="B714" s="6"/>
      <c r="C714" s="6"/>
      <c r="D714" s="6"/>
    </row>
    <row r="715" spans="1:4">
      <c r="A715" s="6" t="s">
        <v>995</v>
      </c>
      <c r="B715" s="6" t="s">
        <v>996</v>
      </c>
      <c r="C715" s="6" t="s">
        <v>18</v>
      </c>
      <c r="D715" s="6" t="s">
        <v>30</v>
      </c>
    </row>
    <row r="716" spans="1:4">
      <c r="A716" s="6" t="s">
        <v>272</v>
      </c>
      <c r="B716" s="6"/>
      <c r="C716" s="6"/>
      <c r="D716" s="6"/>
    </row>
    <row r="717" spans="1:4">
      <c r="A717" s="6" t="s">
        <v>997</v>
      </c>
      <c r="B717" s="6" t="s">
        <v>0</v>
      </c>
      <c r="C717" s="6"/>
      <c r="D717" s="6"/>
    </row>
    <row r="718" spans="1:4">
      <c r="A718" s="7">
        <v>0.21</v>
      </c>
      <c r="B718" s="6"/>
      <c r="C718" s="6"/>
      <c r="D718" s="6"/>
    </row>
    <row r="719" spans="1:4">
      <c r="A719" s="6" t="s">
        <v>108</v>
      </c>
      <c r="B719" s="6" t="s">
        <v>998</v>
      </c>
      <c r="C719" s="6" t="s">
        <v>999</v>
      </c>
      <c r="D719" s="6" t="s">
        <v>1000</v>
      </c>
    </row>
    <row r="721" spans="1:4">
      <c r="A721" s="6" t="s">
        <v>1001</v>
      </c>
      <c r="B721" s="6" t="s">
        <v>0</v>
      </c>
      <c r="C721" s="6"/>
      <c r="D721" s="6"/>
    </row>
    <row r="722" spans="1:4">
      <c r="A722" s="7">
        <v>0.21</v>
      </c>
      <c r="B722" s="6"/>
      <c r="C722" s="6"/>
      <c r="D722" s="6"/>
    </row>
    <row r="723" spans="1:4">
      <c r="A723" s="6" t="s">
        <v>1002</v>
      </c>
      <c r="B723" s="6" t="s">
        <v>1003</v>
      </c>
      <c r="C723" s="6" t="s">
        <v>1004</v>
      </c>
      <c r="D723" s="6" t="s">
        <v>1005</v>
      </c>
    </row>
    <row r="724" spans="1:4">
      <c r="A724" s="6" t="s">
        <v>272</v>
      </c>
      <c r="B724" s="6"/>
      <c r="C724" s="6"/>
      <c r="D724" s="6"/>
    </row>
    <row r="725" spans="1:4">
      <c r="A725" s="6" t="s">
        <v>1006</v>
      </c>
      <c r="B725" s="6" t="s">
        <v>0</v>
      </c>
      <c r="C725" s="6"/>
      <c r="D725" s="6"/>
    </row>
    <row r="726" spans="1:4">
      <c r="A726" s="7">
        <v>0.21</v>
      </c>
      <c r="B726" s="6"/>
      <c r="C726" s="6"/>
      <c r="D726" s="6"/>
    </row>
    <row r="727" spans="1:4">
      <c r="A727" s="6" t="s">
        <v>1007</v>
      </c>
      <c r="B727" s="6" t="s">
        <v>1008</v>
      </c>
      <c r="C727" s="6" t="s">
        <v>1009</v>
      </c>
      <c r="D727" s="6" t="s">
        <v>1010</v>
      </c>
    </row>
    <row r="728" spans="1:4">
      <c r="A728" s="6" t="s">
        <v>272</v>
      </c>
      <c r="B728" s="6"/>
      <c r="C728" s="6"/>
      <c r="D728" s="6"/>
    </row>
    <row r="729" spans="1:4">
      <c r="A729" s="6" t="s">
        <v>1011</v>
      </c>
      <c r="B729" s="6" t="s">
        <v>0</v>
      </c>
      <c r="C729" s="6"/>
      <c r="D729" s="6"/>
    </row>
    <row r="730" spans="1:4">
      <c r="A730" s="7">
        <v>0.21</v>
      </c>
      <c r="B730" s="6"/>
      <c r="C730" s="6"/>
      <c r="D730" s="6"/>
    </row>
    <row r="731" spans="1:4">
      <c r="A731" s="6" t="s">
        <v>1012</v>
      </c>
      <c r="B731" s="6" t="s">
        <v>1013</v>
      </c>
      <c r="C731" s="6" t="s">
        <v>1014</v>
      </c>
      <c r="D731" s="6" t="s">
        <v>1015</v>
      </c>
    </row>
    <row r="732" spans="1:4">
      <c r="A732" s="6" t="s">
        <v>272</v>
      </c>
      <c r="B732" s="6"/>
      <c r="C732" s="6"/>
      <c r="D732" s="6"/>
    </row>
    <row r="733" spans="1:4">
      <c r="A733" s="6" t="s">
        <v>1016</v>
      </c>
      <c r="B733" s="6" t="s">
        <v>0</v>
      </c>
      <c r="C733" s="6"/>
      <c r="D733" s="6"/>
    </row>
    <row r="734" spans="1:4">
      <c r="A734" s="7">
        <v>0.21</v>
      </c>
      <c r="B734" s="6"/>
      <c r="C734" s="6"/>
      <c r="D734" s="6"/>
    </row>
    <row r="735" spans="1:4">
      <c r="A735" s="6" t="s">
        <v>1017</v>
      </c>
      <c r="B735" s="6" t="s">
        <v>1018</v>
      </c>
      <c r="C735" s="6" t="s">
        <v>1019</v>
      </c>
      <c r="D735" s="6" t="s">
        <v>1020</v>
      </c>
    </row>
    <row r="736" spans="1:4">
      <c r="A736" s="6" t="s">
        <v>272</v>
      </c>
      <c r="B736" s="6"/>
      <c r="C736" s="6"/>
      <c r="D736" s="6"/>
    </row>
    <row r="737" spans="1:4">
      <c r="A737" s="6" t="s">
        <v>1021</v>
      </c>
      <c r="B737" s="6" t="s">
        <v>0</v>
      </c>
      <c r="C737" s="6"/>
      <c r="D737" s="6"/>
    </row>
    <row r="738" spans="1:4">
      <c r="A738" s="7">
        <v>0.21</v>
      </c>
      <c r="B738" s="6"/>
      <c r="C738" s="6"/>
      <c r="D738" s="6"/>
    </row>
    <row r="739" spans="1:4">
      <c r="A739" s="6" t="s">
        <v>24</v>
      </c>
      <c r="B739" s="6" t="s">
        <v>15</v>
      </c>
      <c r="C739" s="6" t="s">
        <v>18</v>
      </c>
      <c r="D739" s="6" t="s">
        <v>30</v>
      </c>
    </row>
    <row r="740" spans="1:4">
      <c r="A740" s="6" t="s">
        <v>272</v>
      </c>
      <c r="B740" s="6"/>
      <c r="C740" s="6"/>
      <c r="D740" s="6"/>
    </row>
    <row r="741" spans="1:4">
      <c r="A741" s="6" t="s">
        <v>1022</v>
      </c>
      <c r="B741" s="6" t="s">
        <v>0</v>
      </c>
      <c r="C741" s="6"/>
      <c r="D741" s="6"/>
    </row>
    <row r="742" spans="1:4">
      <c r="A742" s="7">
        <v>0.21</v>
      </c>
      <c r="B742" s="6"/>
      <c r="C742" s="6"/>
      <c r="D742" s="6"/>
    </row>
    <row r="743" spans="1:4">
      <c r="A743" s="6" t="s">
        <v>1023</v>
      </c>
      <c r="B743" s="6" t="s">
        <v>1024</v>
      </c>
      <c r="C743" s="6" t="s">
        <v>1025</v>
      </c>
      <c r="D743" s="6" t="s">
        <v>1026</v>
      </c>
    </row>
    <row r="744" spans="1:4">
      <c r="A744" s="6"/>
      <c r="B744" s="6"/>
      <c r="C744" s="6"/>
      <c r="D744" s="6"/>
    </row>
    <row r="745" spans="1:4">
      <c r="A745" s="6" t="s">
        <v>1027</v>
      </c>
      <c r="B745" s="6" t="s">
        <v>0</v>
      </c>
      <c r="C745" s="6"/>
      <c r="D745" s="6"/>
    </row>
    <row r="746" spans="1:4">
      <c r="A746" s="7">
        <v>0.21</v>
      </c>
      <c r="B746" s="6"/>
      <c r="C746" s="6"/>
      <c r="D746" s="6"/>
    </row>
    <row r="747" spans="1:4">
      <c r="A747" s="6" t="s">
        <v>1028</v>
      </c>
      <c r="B747" s="6" t="s">
        <v>1029</v>
      </c>
      <c r="C747" s="6" t="s">
        <v>1030</v>
      </c>
      <c r="D747" s="6" t="s">
        <v>1031</v>
      </c>
    </row>
    <row r="748" spans="1:4">
      <c r="A748" s="6" t="s">
        <v>272</v>
      </c>
      <c r="B748" s="6"/>
      <c r="C748" s="6"/>
      <c r="D748" s="6"/>
    </row>
    <row r="749" spans="1:4">
      <c r="A749" s="6" t="s">
        <v>1032</v>
      </c>
      <c r="B749" s="6" t="s">
        <v>0</v>
      </c>
      <c r="C749" s="6"/>
      <c r="D749" s="6"/>
    </row>
    <row r="750" spans="1:4">
      <c r="A750" s="7">
        <v>0.21</v>
      </c>
      <c r="B750" s="6"/>
      <c r="C750" s="6"/>
      <c r="D750" s="6"/>
    </row>
    <row r="751" spans="1:4">
      <c r="A751" s="6" t="s">
        <v>1033</v>
      </c>
      <c r="B751" s="6" t="s">
        <v>1034</v>
      </c>
      <c r="C751" s="6" t="s">
        <v>1035</v>
      </c>
      <c r="D751" s="6" t="s">
        <v>1036</v>
      </c>
    </row>
    <row r="752" spans="1:4">
      <c r="A752" s="6" t="s">
        <v>272</v>
      </c>
      <c r="B752" s="6"/>
      <c r="C752" s="6"/>
      <c r="D752" s="6"/>
    </row>
    <row r="753" spans="1:4">
      <c r="A753" s="6" t="s">
        <v>1037</v>
      </c>
      <c r="B753" s="6" t="s">
        <v>0</v>
      </c>
      <c r="C753" s="6"/>
      <c r="D753" s="6"/>
    </row>
    <row r="754" spans="1:4">
      <c r="A754" s="7">
        <v>0.21</v>
      </c>
      <c r="B754" s="6"/>
      <c r="C754" s="6"/>
      <c r="D754" s="6"/>
    </row>
    <row r="755" spans="1:4">
      <c r="A755" s="6" t="s">
        <v>1038</v>
      </c>
      <c r="B755" s="6" t="s">
        <v>1039</v>
      </c>
      <c r="C755" s="6" t="s">
        <v>1040</v>
      </c>
      <c r="D755" s="6" t="s">
        <v>1041</v>
      </c>
    </row>
    <row r="756" spans="1:4">
      <c r="A756" s="6" t="s">
        <v>272</v>
      </c>
      <c r="B756" s="6"/>
      <c r="C756" s="6"/>
      <c r="D756" s="6"/>
    </row>
    <row r="757" spans="1:4">
      <c r="A757" s="6" t="s">
        <v>1042</v>
      </c>
      <c r="B757" s="6" t="s">
        <v>0</v>
      </c>
      <c r="C757" s="6"/>
      <c r="D757" s="6"/>
    </row>
    <row r="758" spans="1:4">
      <c r="A758" s="7">
        <v>0.21</v>
      </c>
      <c r="B758" s="6"/>
      <c r="C758" s="6"/>
      <c r="D758" s="6"/>
    </row>
    <row r="759" spans="1:4">
      <c r="A759" s="6" t="s">
        <v>1043</v>
      </c>
      <c r="B759" s="6" t="s">
        <v>1044</v>
      </c>
      <c r="C759" s="6" t="s">
        <v>1045</v>
      </c>
      <c r="D759" s="6" t="s">
        <v>1046</v>
      </c>
    </row>
    <row r="760" spans="1:4">
      <c r="A760" s="6" t="s">
        <v>272</v>
      </c>
      <c r="B760" s="6"/>
      <c r="C760" s="6"/>
      <c r="D760" s="6"/>
    </row>
    <row r="761" spans="1:4">
      <c r="A761" s="6" t="s">
        <v>1047</v>
      </c>
      <c r="B761" s="6" t="s">
        <v>0</v>
      </c>
      <c r="C761" s="6"/>
      <c r="D761" s="6"/>
    </row>
    <row r="762" spans="1:4">
      <c r="A762" s="7">
        <v>0.21</v>
      </c>
      <c r="B762" s="6"/>
      <c r="C762" s="6"/>
      <c r="D762" s="6"/>
    </row>
    <row r="763" spans="1:4">
      <c r="A763" s="6" t="s">
        <v>1048</v>
      </c>
      <c r="B763" s="6" t="s">
        <v>1049</v>
      </c>
      <c r="C763" s="6" t="s">
        <v>1050</v>
      </c>
      <c r="D763" s="6" t="s">
        <v>1051</v>
      </c>
    </row>
    <row r="764" spans="1:4">
      <c r="A764" s="6" t="s">
        <v>272</v>
      </c>
      <c r="B764" s="6"/>
      <c r="C764" s="6"/>
      <c r="D764" s="6"/>
    </row>
    <row r="765" spans="1:4">
      <c r="A765" s="6" t="s">
        <v>1052</v>
      </c>
      <c r="B765" s="6" t="s">
        <v>0</v>
      </c>
      <c r="C765" s="6"/>
      <c r="D765" s="6"/>
    </row>
    <row r="766" spans="1:4">
      <c r="A766" s="7">
        <v>0.21</v>
      </c>
      <c r="B766" s="6"/>
      <c r="C766" s="6"/>
      <c r="D766" s="6"/>
    </row>
    <row r="767" spans="1:4">
      <c r="A767" s="6" t="s">
        <v>1053</v>
      </c>
      <c r="B767" s="6" t="s">
        <v>1054</v>
      </c>
      <c r="C767" s="6" t="s">
        <v>1055</v>
      </c>
      <c r="D767" s="6" t="s">
        <v>1056</v>
      </c>
    </row>
    <row r="768" spans="1:4">
      <c r="A768" s="6" t="s">
        <v>272</v>
      </c>
      <c r="B768" s="6"/>
      <c r="C768" s="6"/>
      <c r="D768" s="6"/>
    </row>
    <row r="769" spans="1:4">
      <c r="A769" s="6" t="s">
        <v>1057</v>
      </c>
      <c r="B769" s="6" t="s">
        <v>0</v>
      </c>
      <c r="C769" s="6"/>
      <c r="D769" s="6"/>
    </row>
    <row r="770" spans="1:4">
      <c r="A770" s="7">
        <v>0.21</v>
      </c>
      <c r="B770" s="6"/>
      <c r="C770" s="6"/>
      <c r="D770" s="6"/>
    </row>
    <row r="771" spans="1:4">
      <c r="A771" s="6" t="s">
        <v>1058</v>
      </c>
      <c r="B771" s="6" t="s">
        <v>1059</v>
      </c>
      <c r="C771" s="6" t="s">
        <v>1060</v>
      </c>
      <c r="D771" s="6" t="s">
        <v>1061</v>
      </c>
    </row>
    <row r="772" spans="1:4">
      <c r="A772" s="6" t="s">
        <v>272</v>
      </c>
      <c r="B772" s="6"/>
      <c r="C772" s="6"/>
      <c r="D772" s="6"/>
    </row>
    <row r="773" spans="1:4">
      <c r="A773" s="6" t="s">
        <v>1062</v>
      </c>
      <c r="B773" s="6" t="s">
        <v>0</v>
      </c>
      <c r="C773" s="6"/>
      <c r="D773" s="6"/>
    </row>
    <row r="774" spans="1:4">
      <c r="A774" s="7">
        <v>0.21</v>
      </c>
      <c r="B774" s="6"/>
      <c r="C774" s="6"/>
      <c r="D774" s="6"/>
    </row>
    <row r="775" spans="1:4">
      <c r="A775" s="6" t="s">
        <v>1063</v>
      </c>
      <c r="B775" s="6" t="s">
        <v>1064</v>
      </c>
      <c r="C775" s="6" t="s">
        <v>1065</v>
      </c>
      <c r="D775" s="6" t="s">
        <v>1066</v>
      </c>
    </row>
    <row r="776" spans="1:4">
      <c r="A776" s="6" t="s">
        <v>272</v>
      </c>
      <c r="B776" s="6"/>
      <c r="C776" s="6"/>
      <c r="D776" s="6"/>
    </row>
    <row r="777" spans="1:4">
      <c r="A777" s="6" t="s">
        <v>1067</v>
      </c>
      <c r="B777" s="6" t="s">
        <v>0</v>
      </c>
      <c r="C777" s="6"/>
      <c r="D777" s="6"/>
    </row>
    <row r="778" spans="1:4">
      <c r="A778" s="7">
        <v>0.21</v>
      </c>
      <c r="B778" s="6"/>
      <c r="C778" s="6"/>
      <c r="D778" s="6"/>
    </row>
    <row r="779" spans="1:4">
      <c r="A779" s="6" t="s">
        <v>1068</v>
      </c>
      <c r="B779" s="6" t="s">
        <v>1069</v>
      </c>
      <c r="C779" s="6" t="s">
        <v>1070</v>
      </c>
      <c r="D779" s="6" t="s">
        <v>1071</v>
      </c>
    </row>
    <row r="780" spans="1:4">
      <c r="A780" s="6" t="s">
        <v>272</v>
      </c>
      <c r="B780" s="6"/>
      <c r="C780" s="6"/>
      <c r="D780" s="6"/>
    </row>
    <row r="781" spans="1:4">
      <c r="A781" s="6" t="s">
        <v>1072</v>
      </c>
      <c r="B781" s="6" t="s">
        <v>0</v>
      </c>
      <c r="C781" s="6"/>
      <c r="D781" s="6"/>
    </row>
    <row r="782" spans="1:4">
      <c r="A782" s="7">
        <v>0.21</v>
      </c>
      <c r="B782" s="6"/>
      <c r="C782" s="6"/>
      <c r="D782" s="6"/>
    </row>
    <row r="783" spans="1:4">
      <c r="A783" s="6" t="s">
        <v>78</v>
      </c>
      <c r="B783" s="6" t="s">
        <v>1073</v>
      </c>
      <c r="C783" s="6" t="s">
        <v>63</v>
      </c>
      <c r="D783" s="6" t="s">
        <v>1074</v>
      </c>
    </row>
    <row r="784" spans="1:4">
      <c r="A784" s="6" t="s">
        <v>272</v>
      </c>
      <c r="B784" s="6"/>
      <c r="C784" s="6"/>
      <c r="D784" s="6"/>
    </row>
    <row r="785" spans="1:4">
      <c r="A785" s="6" t="s">
        <v>1075</v>
      </c>
      <c r="B785" s="6" t="s">
        <v>1</v>
      </c>
      <c r="C785" s="6"/>
      <c r="D785" s="6"/>
    </row>
    <row r="786" spans="1:4">
      <c r="A786" s="7">
        <v>0.22</v>
      </c>
      <c r="B786" s="6"/>
      <c r="C786" s="6"/>
      <c r="D786" s="6"/>
    </row>
    <row r="787" spans="1:4">
      <c r="A787" s="6" t="s">
        <v>1076</v>
      </c>
      <c r="B787" s="6" t="s">
        <v>1077</v>
      </c>
      <c r="C787" s="6" t="s">
        <v>1078</v>
      </c>
      <c r="D787" s="6" t="s">
        <v>1079</v>
      </c>
    </row>
    <row r="788" spans="1:4">
      <c r="A788" s="6" t="s">
        <v>272</v>
      </c>
      <c r="B788" s="6"/>
      <c r="C788" s="6"/>
      <c r="D788" s="6"/>
    </row>
    <row r="789" spans="1:4">
      <c r="A789" s="6" t="s">
        <v>1080</v>
      </c>
      <c r="B789" s="6" t="s">
        <v>1</v>
      </c>
      <c r="C789" s="6"/>
      <c r="D789" s="6"/>
    </row>
    <row r="790" spans="1:4">
      <c r="A790" s="7">
        <v>0.22</v>
      </c>
      <c r="B790" s="6"/>
      <c r="C790" s="6"/>
      <c r="D790" s="6"/>
    </row>
    <row r="791" spans="1:4">
      <c r="A791" s="6" t="s">
        <v>1081</v>
      </c>
      <c r="B791" s="6" t="s">
        <v>1082</v>
      </c>
      <c r="C791" s="6" t="s">
        <v>1083</v>
      </c>
      <c r="D791" s="6" t="s">
        <v>1084</v>
      </c>
    </row>
    <row r="792" spans="1:4">
      <c r="A792" s="6" t="s">
        <v>272</v>
      </c>
      <c r="B792" s="6"/>
      <c r="C792" s="6"/>
      <c r="D792" s="6"/>
    </row>
    <row r="793" spans="1:4">
      <c r="A793" s="6" t="s">
        <v>1085</v>
      </c>
      <c r="B793" s="6" t="s">
        <v>0</v>
      </c>
      <c r="C793" s="6"/>
      <c r="D793" s="6"/>
    </row>
    <row r="794" spans="1:4">
      <c r="A794" s="7">
        <v>0.22</v>
      </c>
      <c r="B794" s="6"/>
      <c r="C794" s="6"/>
      <c r="D794" s="6"/>
    </row>
    <row r="795" spans="1:4">
      <c r="A795" s="6" t="s">
        <v>1086</v>
      </c>
      <c r="B795" s="6" t="s">
        <v>1087</v>
      </c>
      <c r="C795" s="6" t="s">
        <v>1088</v>
      </c>
      <c r="D795" s="6" t="s">
        <v>1089</v>
      </c>
    </row>
    <row r="796" spans="1:4">
      <c r="A796" s="6" t="s">
        <v>272</v>
      </c>
      <c r="B796" s="6"/>
      <c r="C796" s="6"/>
      <c r="D796" s="6"/>
    </row>
    <row r="797" spans="1:4">
      <c r="A797" s="6" t="s">
        <v>1090</v>
      </c>
      <c r="B797" s="6" t="s">
        <v>0</v>
      </c>
      <c r="C797" s="6"/>
      <c r="D797" s="6"/>
    </row>
    <row r="798" spans="1:4">
      <c r="A798" s="7">
        <v>0.22</v>
      </c>
      <c r="B798" s="6"/>
      <c r="C798" s="6"/>
      <c r="D798" s="6"/>
    </row>
    <row r="799" spans="1:4">
      <c r="A799" s="6" t="s">
        <v>1091</v>
      </c>
      <c r="B799" s="6" t="s">
        <v>1092</v>
      </c>
      <c r="C799" s="6" t="s">
        <v>1093</v>
      </c>
      <c r="D799" s="6" t="s">
        <v>1094</v>
      </c>
    </row>
    <row r="800" spans="1:4">
      <c r="A800" s="1"/>
    </row>
    <row r="801" spans="1:4">
      <c r="A801" s="6" t="s">
        <v>1095</v>
      </c>
      <c r="B801" s="6" t="s">
        <v>0</v>
      </c>
      <c r="C801" s="6"/>
      <c r="D801" s="6"/>
    </row>
    <row r="802" spans="1:4">
      <c r="A802" s="7">
        <v>0.22</v>
      </c>
      <c r="B802" s="6"/>
      <c r="C802" s="6"/>
      <c r="D802" s="6"/>
    </row>
    <row r="803" spans="1:4">
      <c r="A803" s="6" t="s">
        <v>1096</v>
      </c>
      <c r="B803" s="6" t="s">
        <v>1097</v>
      </c>
      <c r="C803" s="6" t="s">
        <v>1098</v>
      </c>
      <c r="D803" s="6" t="s">
        <v>1099</v>
      </c>
    </row>
    <row r="804" spans="1:4">
      <c r="A804" s="6" t="s">
        <v>272</v>
      </c>
      <c r="B804" s="6"/>
      <c r="C804" s="6"/>
      <c r="D804" s="6"/>
    </row>
    <row r="805" spans="1:4">
      <c r="A805" s="6" t="s">
        <v>1100</v>
      </c>
      <c r="B805" s="6" t="s">
        <v>0</v>
      </c>
      <c r="C805" s="6"/>
      <c r="D805" s="6"/>
    </row>
    <row r="806" spans="1:4">
      <c r="A806" s="7">
        <v>0.22</v>
      </c>
      <c r="B806" s="6"/>
      <c r="C806" s="6"/>
      <c r="D806" s="6"/>
    </row>
    <row r="807" spans="1:4">
      <c r="A807" s="6" t="s">
        <v>1101</v>
      </c>
      <c r="B807" s="6" t="s">
        <v>1102</v>
      </c>
      <c r="C807" s="6" t="s">
        <v>1103</v>
      </c>
      <c r="D807" s="6" t="s">
        <v>1104</v>
      </c>
    </row>
    <row r="808" spans="1:4">
      <c r="A808" s="6" t="s">
        <v>272</v>
      </c>
      <c r="B808" s="6"/>
      <c r="C808" s="6"/>
      <c r="D808" s="6"/>
    </row>
    <row r="809" spans="1:4">
      <c r="A809" s="6" t="s">
        <v>1105</v>
      </c>
      <c r="B809" s="6" t="s">
        <v>0</v>
      </c>
      <c r="C809" s="6"/>
      <c r="D809" s="6"/>
    </row>
    <row r="810" spans="1:4">
      <c r="A810" s="7">
        <v>0.22</v>
      </c>
      <c r="B810" s="6"/>
      <c r="C810" s="6"/>
      <c r="D810" s="6"/>
    </row>
    <row r="811" spans="1:4">
      <c r="A811" s="6" t="s">
        <v>1106</v>
      </c>
      <c r="B811" s="6" t="s">
        <v>1107</v>
      </c>
      <c r="C811" s="6" t="s">
        <v>1108</v>
      </c>
      <c r="D811" s="6" t="s">
        <v>1109</v>
      </c>
    </row>
    <row r="812" spans="1:4">
      <c r="A812" s="6" t="s">
        <v>272</v>
      </c>
      <c r="B812" s="6"/>
      <c r="C812" s="6"/>
      <c r="D812" s="6"/>
    </row>
    <row r="813" spans="1:4">
      <c r="A813" s="6" t="s">
        <v>1110</v>
      </c>
      <c r="B813" s="6" t="s">
        <v>0</v>
      </c>
      <c r="C813" s="6"/>
      <c r="D813" s="6"/>
    </row>
    <row r="814" spans="1:4">
      <c r="A814" s="7">
        <v>0.22</v>
      </c>
      <c r="B814" s="6"/>
      <c r="C814" s="6"/>
      <c r="D814" s="6"/>
    </row>
    <row r="815" spans="1:4">
      <c r="A815" s="6" t="s">
        <v>1111</v>
      </c>
      <c r="B815" s="6" t="s">
        <v>1112</v>
      </c>
      <c r="C815" s="6" t="s">
        <v>1113</v>
      </c>
      <c r="D815" s="6" t="s">
        <v>1114</v>
      </c>
    </row>
    <row r="816" spans="1:4">
      <c r="A816" s="6" t="s">
        <v>272</v>
      </c>
      <c r="B816" s="6"/>
      <c r="C816" s="6"/>
      <c r="D816" s="6"/>
    </row>
    <row r="817" spans="1:4">
      <c r="A817" s="6" t="s">
        <v>1115</v>
      </c>
      <c r="B817" s="6" t="s">
        <v>0</v>
      </c>
      <c r="C817" s="6"/>
      <c r="D817" s="6"/>
    </row>
    <row r="818" spans="1:4">
      <c r="A818" s="7">
        <v>0.22</v>
      </c>
      <c r="B818" s="6"/>
      <c r="C818" s="6"/>
      <c r="D818" s="6"/>
    </row>
    <row r="819" spans="1:4">
      <c r="A819" s="6" t="s">
        <v>1116</v>
      </c>
      <c r="B819" s="6" t="s">
        <v>1117</v>
      </c>
      <c r="C819" s="6" t="s">
        <v>1118</v>
      </c>
      <c r="D819" s="6" t="s">
        <v>1119</v>
      </c>
    </row>
    <row r="820" spans="1:4">
      <c r="A820" s="6" t="s">
        <v>272</v>
      </c>
      <c r="B820" s="6"/>
      <c r="C820" s="6"/>
      <c r="D820" s="6"/>
    </row>
    <row r="821" spans="1:4">
      <c r="A821" s="6" t="s">
        <v>1120</v>
      </c>
      <c r="B821" s="6" t="s">
        <v>0</v>
      </c>
      <c r="C821" s="6"/>
      <c r="D821" s="6"/>
    </row>
    <row r="822" spans="1:4">
      <c r="A822" s="7">
        <v>0.22</v>
      </c>
      <c r="B822" s="6"/>
      <c r="C822" s="6"/>
      <c r="D822" s="6"/>
    </row>
    <row r="823" spans="1:4">
      <c r="A823" s="6" t="s">
        <v>1121</v>
      </c>
      <c r="B823" s="6" t="s">
        <v>1122</v>
      </c>
      <c r="C823" s="6" t="s">
        <v>1123</v>
      </c>
      <c r="D823" s="6" t="s">
        <v>1124</v>
      </c>
    </row>
    <row r="824" spans="1:4">
      <c r="A824" s="6"/>
      <c r="B824" s="6"/>
      <c r="C824" s="6"/>
      <c r="D824" s="6"/>
    </row>
    <row r="825" spans="1:4">
      <c r="A825" s="6" t="s">
        <v>1125</v>
      </c>
      <c r="B825" s="6" t="s">
        <v>0</v>
      </c>
      <c r="C825" s="6"/>
      <c r="D825" s="6"/>
    </row>
    <row r="826" spans="1:4">
      <c r="A826" s="7">
        <v>0.22</v>
      </c>
      <c r="B826" s="6"/>
      <c r="C826" s="6"/>
      <c r="D826" s="6"/>
    </row>
    <row r="827" spans="1:4">
      <c r="A827" s="6" t="s">
        <v>1126</v>
      </c>
      <c r="B827" s="6" t="s">
        <v>1127</v>
      </c>
      <c r="C827" s="6" t="s">
        <v>1128</v>
      </c>
      <c r="D827" s="6" t="s">
        <v>1129</v>
      </c>
    </row>
    <row r="828" spans="1:4">
      <c r="A828" s="6" t="s">
        <v>272</v>
      </c>
      <c r="B828" s="6"/>
      <c r="C828" s="6"/>
      <c r="D828" s="6"/>
    </row>
    <row r="829" spans="1:4">
      <c r="A829" s="6" t="s">
        <v>1130</v>
      </c>
      <c r="B829" s="6" t="s">
        <v>0</v>
      </c>
      <c r="C829" s="6"/>
      <c r="D829" s="6"/>
    </row>
    <row r="830" spans="1:4">
      <c r="A830" s="7">
        <v>0.22</v>
      </c>
      <c r="B830" s="6"/>
      <c r="C830" s="6"/>
      <c r="D830" s="6"/>
    </row>
    <row r="831" spans="1:4">
      <c r="A831" s="6" t="s">
        <v>1131</v>
      </c>
      <c r="B831" s="6" t="s">
        <v>1132</v>
      </c>
      <c r="C831" s="6" t="s">
        <v>1133</v>
      </c>
      <c r="D831" s="6" t="s">
        <v>1134</v>
      </c>
    </row>
    <row r="832" spans="1:4">
      <c r="A832" s="6" t="s">
        <v>272</v>
      </c>
      <c r="B832" s="6"/>
      <c r="C832" s="6"/>
      <c r="D832" s="6"/>
    </row>
    <row r="833" spans="1:4">
      <c r="A833" s="6" t="s">
        <v>1135</v>
      </c>
      <c r="B833" s="6" t="s">
        <v>0</v>
      </c>
      <c r="C833" s="6"/>
      <c r="D833" s="6"/>
    </row>
    <row r="834" spans="1:4">
      <c r="A834" s="7">
        <v>0.22</v>
      </c>
      <c r="B834" s="6"/>
      <c r="C834" s="6"/>
      <c r="D834" s="6"/>
    </row>
    <row r="835" spans="1:4">
      <c r="A835" s="6" t="s">
        <v>996</v>
      </c>
      <c r="B835" s="6" t="s">
        <v>19</v>
      </c>
      <c r="C835" s="6" t="s">
        <v>24</v>
      </c>
      <c r="D835" s="6" t="s">
        <v>1136</v>
      </c>
    </row>
    <row r="836" spans="1:4">
      <c r="A836" s="6" t="s">
        <v>272</v>
      </c>
      <c r="B836" s="6"/>
      <c r="C836" s="6"/>
      <c r="D836" s="6"/>
    </row>
    <row r="837" spans="1:4">
      <c r="A837" s="6" t="s">
        <v>1137</v>
      </c>
      <c r="B837" s="6" t="s">
        <v>0</v>
      </c>
      <c r="C837" s="6"/>
      <c r="D837" s="6"/>
    </row>
    <row r="838" spans="1:4">
      <c r="A838" s="7">
        <v>0.22</v>
      </c>
      <c r="B838" s="6"/>
      <c r="C838" s="6"/>
      <c r="D838" s="6"/>
    </row>
    <row r="839" spans="1:4">
      <c r="A839" s="6" t="s">
        <v>1138</v>
      </c>
      <c r="B839" s="6" t="s">
        <v>1139</v>
      </c>
      <c r="C839" s="6" t="s">
        <v>1140</v>
      </c>
      <c r="D839" s="6" t="s">
        <v>1141</v>
      </c>
    </row>
    <row r="840" spans="1:4">
      <c r="A840" s="6" t="s">
        <v>272</v>
      </c>
      <c r="B840" s="6"/>
      <c r="C840" s="6"/>
      <c r="D840" s="6"/>
    </row>
    <row r="841" spans="1:4">
      <c r="A841" s="6" t="s">
        <v>1142</v>
      </c>
      <c r="B841" s="6" t="s">
        <v>0</v>
      </c>
      <c r="C841" s="6"/>
      <c r="D841" s="6"/>
    </row>
    <row r="842" spans="1:4">
      <c r="A842" s="7">
        <v>0.22</v>
      </c>
      <c r="B842" s="6"/>
      <c r="C842" s="6"/>
      <c r="D842" s="6"/>
    </row>
    <row r="843" spans="1:4">
      <c r="A843" s="6" t="s">
        <v>1143</v>
      </c>
      <c r="B843" s="6" t="s">
        <v>1144</v>
      </c>
      <c r="C843" s="6" t="s">
        <v>521</v>
      </c>
      <c r="D843" s="6" t="s">
        <v>1145</v>
      </c>
    </row>
    <row r="844" spans="1:4">
      <c r="A844" s="6" t="s">
        <v>272</v>
      </c>
      <c r="B844" s="6"/>
      <c r="C844" s="6"/>
      <c r="D844" s="6"/>
    </row>
    <row r="845" spans="1:4">
      <c r="A845" s="6" t="s">
        <v>1146</v>
      </c>
      <c r="B845" s="6" t="s">
        <v>0</v>
      </c>
      <c r="C845" s="6"/>
      <c r="D845" s="6"/>
    </row>
    <row r="846" spans="1:4">
      <c r="A846" s="7">
        <v>0.22</v>
      </c>
      <c r="B846" s="6"/>
      <c r="C846" s="6"/>
      <c r="D846" s="6"/>
    </row>
    <row r="847" spans="1:4">
      <c r="A847" s="6" t="s">
        <v>1147</v>
      </c>
      <c r="B847" s="6" t="s">
        <v>1148</v>
      </c>
      <c r="C847" s="6" t="s">
        <v>1149</v>
      </c>
      <c r="D847" s="6" t="s">
        <v>1150</v>
      </c>
    </row>
    <row r="848" spans="1:4">
      <c r="A848" s="6" t="s">
        <v>272</v>
      </c>
      <c r="B848" s="6"/>
      <c r="C848" s="6"/>
      <c r="D848" s="6"/>
    </row>
    <row r="849" spans="1:4">
      <c r="A849" s="6" t="s">
        <v>1151</v>
      </c>
      <c r="B849" s="6" t="s">
        <v>0</v>
      </c>
      <c r="C849" s="6"/>
      <c r="D849" s="6"/>
    </row>
    <row r="850" spans="1:4">
      <c r="A850" s="7">
        <v>0.22</v>
      </c>
      <c r="B850" s="6"/>
      <c r="C850" s="6"/>
      <c r="D850" s="6"/>
    </row>
    <row r="851" spans="1:4">
      <c r="A851" s="6" t="s">
        <v>1152</v>
      </c>
      <c r="B851" s="6" t="s">
        <v>1153</v>
      </c>
      <c r="C851" s="6" t="s">
        <v>1154</v>
      </c>
      <c r="D851" s="6" t="s">
        <v>1155</v>
      </c>
    </row>
    <row r="852" spans="1:4">
      <c r="A852" s="6" t="s">
        <v>272</v>
      </c>
      <c r="B852" s="6"/>
      <c r="C852" s="6"/>
      <c r="D852" s="6"/>
    </row>
    <row r="853" spans="1:4">
      <c r="A853" s="6" t="s">
        <v>1156</v>
      </c>
      <c r="B853" s="6" t="s">
        <v>0</v>
      </c>
      <c r="C853" s="6"/>
      <c r="D853" s="6"/>
    </row>
    <row r="854" spans="1:4">
      <c r="A854" s="7">
        <v>0.22</v>
      </c>
      <c r="B854" s="6"/>
      <c r="C854" s="6"/>
      <c r="D854" s="6"/>
    </row>
    <row r="855" spans="1:4">
      <c r="A855" s="6" t="s">
        <v>967</v>
      </c>
      <c r="B855" s="6" t="s">
        <v>1157</v>
      </c>
      <c r="C855" s="6" t="s">
        <v>1158</v>
      </c>
      <c r="D855" s="6" t="s">
        <v>969</v>
      </c>
    </row>
    <row r="856" spans="1:4">
      <c r="A856" s="6" t="s">
        <v>272</v>
      </c>
      <c r="B856" s="6"/>
      <c r="C856" s="6"/>
      <c r="D856" s="6"/>
    </row>
    <row r="857" spans="1:4">
      <c r="A857" s="6" t="s">
        <v>1159</v>
      </c>
      <c r="B857" s="6" t="s">
        <v>0</v>
      </c>
      <c r="C857" s="6"/>
      <c r="D857" s="6"/>
    </row>
    <row r="858" spans="1:4">
      <c r="A858" s="7">
        <v>0.22</v>
      </c>
      <c r="B858" s="6"/>
      <c r="C858" s="6"/>
      <c r="D858" s="6"/>
    </row>
    <row r="859" spans="1:4">
      <c r="A859" s="6" t="s">
        <v>1160</v>
      </c>
      <c r="B859" s="6" t="s">
        <v>1161</v>
      </c>
      <c r="C859" s="6" t="s">
        <v>1162</v>
      </c>
      <c r="D859" s="6" t="s">
        <v>1163</v>
      </c>
    </row>
    <row r="860" spans="1:4">
      <c r="A860" s="6" t="s">
        <v>272</v>
      </c>
      <c r="B860" s="6"/>
      <c r="C860" s="6"/>
      <c r="D860" s="6"/>
    </row>
    <row r="861" spans="1:4">
      <c r="A861" s="6" t="s">
        <v>1164</v>
      </c>
      <c r="B861" s="6" t="s">
        <v>0</v>
      </c>
      <c r="C861" s="6"/>
      <c r="D861" s="6"/>
    </row>
    <row r="862" spans="1:4">
      <c r="A862" s="7">
        <v>0.22</v>
      </c>
      <c r="B862" s="6"/>
      <c r="C862" s="6"/>
      <c r="D862" s="6"/>
    </row>
    <row r="863" spans="1:4">
      <c r="A863" s="6" t="s">
        <v>1165</v>
      </c>
      <c r="B863" s="6" t="s">
        <v>1166</v>
      </c>
      <c r="C863" s="6" t="s">
        <v>1167</v>
      </c>
      <c r="D863" s="6" t="s">
        <v>1168</v>
      </c>
    </row>
    <row r="864" spans="1:4">
      <c r="A864" s="6" t="s">
        <v>272</v>
      </c>
      <c r="B864" s="6"/>
      <c r="C864" s="6"/>
      <c r="D864" s="6"/>
    </row>
    <row r="865" spans="1:4">
      <c r="A865" s="6" t="s">
        <v>1169</v>
      </c>
      <c r="B865" s="6" t="s">
        <v>0</v>
      </c>
      <c r="C865" s="6"/>
      <c r="D865" s="6"/>
    </row>
    <row r="866" spans="1:4">
      <c r="A866" s="7">
        <v>0.22</v>
      </c>
      <c r="B866" s="6"/>
      <c r="C866" s="6"/>
      <c r="D866" s="6"/>
    </row>
    <row r="867" spans="1:4">
      <c r="A867" s="6" t="s">
        <v>1170</v>
      </c>
      <c r="B867" s="6" t="s">
        <v>1171</v>
      </c>
      <c r="C867" s="6" t="s">
        <v>1172</v>
      </c>
      <c r="D867" s="6" t="s">
        <v>1173</v>
      </c>
    </row>
    <row r="868" spans="1:4">
      <c r="A868" s="6" t="s">
        <v>272</v>
      </c>
      <c r="B868" s="6"/>
      <c r="C868" s="6"/>
      <c r="D868" s="6"/>
    </row>
    <row r="869" spans="1:4">
      <c r="A869" s="6" t="s">
        <v>1174</v>
      </c>
      <c r="B869" s="6" t="s">
        <v>0</v>
      </c>
      <c r="C869" s="6"/>
      <c r="D869" s="6"/>
    </row>
    <row r="870" spans="1:4">
      <c r="A870" s="7">
        <v>0.22</v>
      </c>
      <c r="B870" s="6"/>
      <c r="C870" s="6"/>
      <c r="D870" s="6"/>
    </row>
    <row r="871" spans="1:4">
      <c r="A871" s="6" t="s">
        <v>523</v>
      </c>
      <c r="B871" s="6" t="s">
        <v>37</v>
      </c>
      <c r="C871" s="6" t="s">
        <v>1175</v>
      </c>
      <c r="D871" s="6" t="s">
        <v>1176</v>
      </c>
    </row>
    <row r="872" spans="1:4">
      <c r="A872" s="6" t="s">
        <v>272</v>
      </c>
      <c r="B872" s="6"/>
      <c r="C872" s="6"/>
      <c r="D872" s="6"/>
    </row>
    <row r="873" spans="1:4">
      <c r="A873" s="6" t="s">
        <v>1177</v>
      </c>
      <c r="B873" s="6" t="s">
        <v>0</v>
      </c>
      <c r="C873" s="6"/>
      <c r="D873" s="6"/>
    </row>
    <row r="874" spans="1:4">
      <c r="A874" s="7">
        <v>0.22</v>
      </c>
      <c r="B874" s="6"/>
      <c r="C874" s="6"/>
      <c r="D874" s="6"/>
    </row>
    <row r="875" spans="1:4">
      <c r="A875" s="6" t="s">
        <v>103</v>
      </c>
      <c r="B875" s="6" t="s">
        <v>52</v>
      </c>
      <c r="C875" s="6" t="s">
        <v>270</v>
      </c>
      <c r="D875" s="6" t="s">
        <v>522</v>
      </c>
    </row>
    <row r="876" spans="1:4">
      <c r="A876" s="6" t="s">
        <v>272</v>
      </c>
      <c r="B876" s="6"/>
      <c r="C876" s="6"/>
      <c r="D876" s="6"/>
    </row>
    <row r="877" spans="1:4">
      <c r="A877" s="6" t="s">
        <v>1178</v>
      </c>
      <c r="B877" s="6" t="s">
        <v>0</v>
      </c>
      <c r="C877" s="6"/>
      <c r="D877" s="6"/>
    </row>
    <row r="878" spans="1:4">
      <c r="A878" s="7">
        <v>0.22</v>
      </c>
      <c r="B878" s="6"/>
      <c r="C878" s="6"/>
      <c r="D878" s="6"/>
    </row>
    <row r="879" spans="1:4">
      <c r="A879" s="6" t="s">
        <v>1179</v>
      </c>
      <c r="B879" s="6" t="s">
        <v>1180</v>
      </c>
      <c r="C879" s="6" t="s">
        <v>1181</v>
      </c>
      <c r="D879" s="6" t="s">
        <v>1182</v>
      </c>
    </row>
    <row r="881" spans="1:4">
      <c r="A881" s="1" t="s">
        <v>1183</v>
      </c>
      <c r="B881" t="s">
        <v>0</v>
      </c>
    </row>
    <row r="882" spans="1:4">
      <c r="A882" s="1">
        <v>0.22</v>
      </c>
    </row>
    <row r="883" spans="1:4">
      <c r="A883" t="s">
        <v>1184</v>
      </c>
      <c r="B883" t="s">
        <v>1185</v>
      </c>
      <c r="C883" t="s">
        <v>1186</v>
      </c>
      <c r="D883" t="s">
        <v>1187</v>
      </c>
    </row>
    <row r="884" spans="1:4">
      <c r="A884" t="s">
        <v>272</v>
      </c>
    </row>
    <row r="885" spans="1:4">
      <c r="A885" s="1" t="s">
        <v>1188</v>
      </c>
      <c r="B885" t="s">
        <v>0</v>
      </c>
    </row>
    <row r="886" spans="1:4">
      <c r="A886" s="1">
        <v>0.22</v>
      </c>
    </row>
    <row r="887" spans="1:4">
      <c r="A887" t="s">
        <v>1189</v>
      </c>
      <c r="B887" t="s">
        <v>116</v>
      </c>
      <c r="C887" t="s">
        <v>1190</v>
      </c>
      <c r="D887" t="s">
        <v>1191</v>
      </c>
    </row>
    <row r="888" spans="1:4">
      <c r="A888" t="s">
        <v>272</v>
      </c>
    </row>
    <row r="889" spans="1:4">
      <c r="A889" s="1" t="s">
        <v>1192</v>
      </c>
      <c r="B889" t="s">
        <v>0</v>
      </c>
    </row>
    <row r="890" spans="1:4">
      <c r="A890" s="1">
        <v>0.22</v>
      </c>
    </row>
    <row r="891" spans="1:4">
      <c r="A891" t="s">
        <v>1193</v>
      </c>
      <c r="B891" t="s">
        <v>1194</v>
      </c>
      <c r="C891" t="s">
        <v>1195</v>
      </c>
      <c r="D891" t="s">
        <v>1196</v>
      </c>
    </row>
    <row r="892" spans="1:4">
      <c r="A892" t="s">
        <v>272</v>
      </c>
    </row>
    <row r="893" spans="1:4">
      <c r="A893" s="1" t="s">
        <v>1197</v>
      </c>
      <c r="B893" t="s">
        <v>0</v>
      </c>
    </row>
    <row r="894" spans="1:4">
      <c r="A894" s="1">
        <v>0.22</v>
      </c>
    </row>
    <row r="895" spans="1:4">
      <c r="A895" t="s">
        <v>1198</v>
      </c>
      <c r="B895" t="s">
        <v>1199</v>
      </c>
      <c r="C895" t="s">
        <v>1200</v>
      </c>
      <c r="D895" t="s">
        <v>1201</v>
      </c>
    </row>
    <row r="896" spans="1:4">
      <c r="A896" t="s">
        <v>272</v>
      </c>
    </row>
    <row r="897" spans="1:4">
      <c r="A897" s="1" t="s">
        <v>1202</v>
      </c>
      <c r="B897" t="s">
        <v>0</v>
      </c>
    </row>
    <row r="898" spans="1:4">
      <c r="A898" s="1">
        <v>0.22</v>
      </c>
    </row>
    <row r="899" spans="1:4">
      <c r="A899" t="s">
        <v>12</v>
      </c>
      <c r="B899" t="s">
        <v>28</v>
      </c>
      <c r="C899" t="s">
        <v>24</v>
      </c>
      <c r="D899" t="s">
        <v>32</v>
      </c>
    </row>
    <row r="900" spans="1:4">
      <c r="A900" t="s">
        <v>272</v>
      </c>
    </row>
    <row r="901" spans="1:4">
      <c r="A901" s="1" t="s">
        <v>1203</v>
      </c>
      <c r="B901" t="s">
        <v>0</v>
      </c>
    </row>
    <row r="902" spans="1:4">
      <c r="A902" s="1">
        <v>0.22</v>
      </c>
    </row>
    <row r="903" spans="1:4">
      <c r="A903" t="s">
        <v>1204</v>
      </c>
      <c r="B903" t="s">
        <v>1205</v>
      </c>
      <c r="C903" t="s">
        <v>1206</v>
      </c>
      <c r="D903" t="s">
        <v>1207</v>
      </c>
    </row>
    <row r="905" spans="1:4">
      <c r="A905" t="s">
        <v>1208</v>
      </c>
      <c r="B905" t="s">
        <v>0</v>
      </c>
    </row>
    <row r="906" spans="1:4">
      <c r="A906" s="1">
        <v>0.22</v>
      </c>
    </row>
    <row r="907" spans="1:4">
      <c r="A907" t="s">
        <v>1209</v>
      </c>
      <c r="B907" t="s">
        <v>1210</v>
      </c>
      <c r="C907" t="s">
        <v>1211</v>
      </c>
      <c r="D907" t="s">
        <v>1212</v>
      </c>
    </row>
    <row r="908" spans="1:4">
      <c r="A908" t="s">
        <v>272</v>
      </c>
    </row>
    <row r="909" spans="1:4">
      <c r="A909" t="s">
        <v>1213</v>
      </c>
      <c r="B909" t="s">
        <v>0</v>
      </c>
    </row>
    <row r="910" spans="1:4">
      <c r="A910" s="1">
        <v>0.22</v>
      </c>
    </row>
    <row r="911" spans="1:4">
      <c r="A911" t="s">
        <v>1214</v>
      </c>
      <c r="B911" t="s">
        <v>1215</v>
      </c>
      <c r="C911" t="s">
        <v>1216</v>
      </c>
      <c r="D911" t="s">
        <v>1217</v>
      </c>
    </row>
    <row r="912" spans="1:4">
      <c r="A912" t="s">
        <v>272</v>
      </c>
    </row>
    <row r="913" spans="1:4">
      <c r="A913" t="s">
        <v>1218</v>
      </c>
      <c r="B913" t="s">
        <v>0</v>
      </c>
    </row>
    <row r="914" spans="1:4">
      <c r="A914" s="1">
        <v>0.22</v>
      </c>
    </row>
    <row r="915" spans="1:4">
      <c r="A915" t="s">
        <v>1219</v>
      </c>
      <c r="B915" t="s">
        <v>1220</v>
      </c>
      <c r="C915" t="s">
        <v>1221</v>
      </c>
      <c r="D915" t="s">
        <v>1222</v>
      </c>
    </row>
    <row r="916" spans="1:4">
      <c r="A916" t="s">
        <v>272</v>
      </c>
    </row>
    <row r="917" spans="1:4">
      <c r="A917" t="s">
        <v>1223</v>
      </c>
      <c r="B917" t="s">
        <v>0</v>
      </c>
    </row>
    <row r="918" spans="1:4">
      <c r="A918" s="1">
        <v>0.22</v>
      </c>
    </row>
    <row r="919" spans="1:4">
      <c r="A919" t="s">
        <v>1224</v>
      </c>
      <c r="B919" t="s">
        <v>1225</v>
      </c>
      <c r="C919" t="s">
        <v>1226</v>
      </c>
      <c r="D919" t="s">
        <v>1227</v>
      </c>
    </row>
    <row r="920" spans="1:4">
      <c r="A920" t="s">
        <v>272</v>
      </c>
    </row>
    <row r="921" spans="1:4">
      <c r="A921" t="s">
        <v>1228</v>
      </c>
      <c r="B921" t="s">
        <v>0</v>
      </c>
    </row>
    <row r="922" spans="1:4">
      <c r="A922" s="1">
        <v>0.22</v>
      </c>
    </row>
    <row r="923" spans="1:4">
      <c r="A923" t="s">
        <v>1229</v>
      </c>
      <c r="B923" t="s">
        <v>1230</v>
      </c>
      <c r="C923" t="s">
        <v>1231</v>
      </c>
      <c r="D923" t="s">
        <v>1232</v>
      </c>
    </row>
    <row r="924" spans="1:4">
      <c r="A924" t="s">
        <v>272</v>
      </c>
    </row>
    <row r="925" spans="1:4">
      <c r="A925" t="s">
        <v>1233</v>
      </c>
      <c r="B925" t="s">
        <v>0</v>
      </c>
    </row>
    <row r="926" spans="1:4">
      <c r="A926" s="1">
        <v>0.22</v>
      </c>
    </row>
    <row r="927" spans="1:4">
      <c r="A927" t="s">
        <v>1234</v>
      </c>
      <c r="B927" t="s">
        <v>1235</v>
      </c>
      <c r="C927" t="s">
        <v>1236</v>
      </c>
      <c r="D927" t="s">
        <v>1237</v>
      </c>
    </row>
    <row r="928" spans="1:4">
      <c r="A928" t="s">
        <v>272</v>
      </c>
    </row>
    <row r="929" spans="1:4">
      <c r="A929" t="s">
        <v>1238</v>
      </c>
      <c r="B929" t="s">
        <v>0</v>
      </c>
    </row>
    <row r="930" spans="1:4">
      <c r="A930" s="1">
        <v>0.22</v>
      </c>
    </row>
    <row r="931" spans="1:4">
      <c r="A931" t="s">
        <v>1239</v>
      </c>
      <c r="B931" t="s">
        <v>1240</v>
      </c>
      <c r="C931" t="s">
        <v>1241</v>
      </c>
      <c r="D931" t="s">
        <v>1242</v>
      </c>
    </row>
    <row r="932" spans="1:4">
      <c r="A932" t="s">
        <v>272</v>
      </c>
    </row>
    <row r="933" spans="1:4">
      <c r="A933" t="s">
        <v>1243</v>
      </c>
      <c r="B933" t="s">
        <v>0</v>
      </c>
    </row>
    <row r="934" spans="1:4">
      <c r="A934" s="1">
        <v>0.22</v>
      </c>
    </row>
    <row r="935" spans="1:4">
      <c r="A935" t="s">
        <v>1244</v>
      </c>
      <c r="B935" t="s">
        <v>1245</v>
      </c>
      <c r="C935" t="s">
        <v>1246</v>
      </c>
      <c r="D935" t="s">
        <v>1247</v>
      </c>
    </row>
    <row r="936" spans="1:4">
      <c r="A936" t="s">
        <v>272</v>
      </c>
    </row>
    <row r="937" spans="1:4">
      <c r="A937" t="s">
        <v>1248</v>
      </c>
      <c r="B937" t="s">
        <v>2</v>
      </c>
    </row>
    <row r="938" spans="1:4">
      <c r="A938" s="1">
        <v>0.22</v>
      </c>
    </row>
    <row r="939" spans="1:4">
      <c r="A939" t="s">
        <v>1249</v>
      </c>
      <c r="B939" t="s">
        <v>1250</v>
      </c>
      <c r="C939" t="s">
        <v>1251</v>
      </c>
      <c r="D939" t="s">
        <v>1252</v>
      </c>
    </row>
    <row r="940" spans="1:4">
      <c r="A940" t="s">
        <v>272</v>
      </c>
    </row>
    <row r="941" spans="1:4">
      <c r="A941" t="s">
        <v>1253</v>
      </c>
      <c r="B941" t="s">
        <v>0</v>
      </c>
    </row>
    <row r="942" spans="1:4">
      <c r="A942" s="1">
        <v>0.22</v>
      </c>
    </row>
    <row r="943" spans="1:4">
      <c r="A943" t="s">
        <v>77</v>
      </c>
      <c r="B943" t="s">
        <v>1074</v>
      </c>
      <c r="C943" t="s">
        <v>1073</v>
      </c>
      <c r="D943" t="s">
        <v>1254</v>
      </c>
    </row>
    <row r="944" spans="1:4">
      <c r="A944" t="s">
        <v>272</v>
      </c>
    </row>
    <row r="945" spans="1:4">
      <c r="A945" t="s">
        <v>1255</v>
      </c>
      <c r="B945" t="s">
        <v>0</v>
      </c>
    </row>
    <row r="946" spans="1:4">
      <c r="A946" s="1">
        <v>0.23</v>
      </c>
    </row>
    <row r="947" spans="1:4">
      <c r="A947" t="s">
        <v>1256</v>
      </c>
      <c r="B947" t="s">
        <v>1257</v>
      </c>
      <c r="C947" t="s">
        <v>1258</v>
      </c>
      <c r="D947" t="s">
        <v>1259</v>
      </c>
    </row>
    <row r="948" spans="1:4">
      <c r="A948" t="s">
        <v>272</v>
      </c>
    </row>
    <row r="949" spans="1:4">
      <c r="A949" t="s">
        <v>1260</v>
      </c>
      <c r="B949" t="s">
        <v>0</v>
      </c>
    </row>
    <row r="950" spans="1:4">
      <c r="A950" s="1">
        <v>0.23</v>
      </c>
    </row>
    <row r="951" spans="1:4">
      <c r="A951" t="s">
        <v>1261</v>
      </c>
      <c r="B951" t="s">
        <v>1262</v>
      </c>
      <c r="C951" t="s">
        <v>1263</v>
      </c>
      <c r="D951" t="s">
        <v>1264</v>
      </c>
    </row>
    <row r="952" spans="1:4">
      <c r="A952" t="s">
        <v>272</v>
      </c>
    </row>
    <row r="953" spans="1:4">
      <c r="A953" t="s">
        <v>1265</v>
      </c>
      <c r="B953" t="s">
        <v>0</v>
      </c>
    </row>
    <row r="954" spans="1:4">
      <c r="A954" s="1">
        <v>0.23</v>
      </c>
    </row>
    <row r="955" spans="1:4">
      <c r="A955" t="s">
        <v>1266</v>
      </c>
      <c r="B955" t="s">
        <v>1267</v>
      </c>
      <c r="C955" t="s">
        <v>1268</v>
      </c>
      <c r="D955" t="s">
        <v>1269</v>
      </c>
    </row>
    <row r="956" spans="1:4">
      <c r="A956" t="s">
        <v>272</v>
      </c>
    </row>
    <row r="957" spans="1:4">
      <c r="A957" t="s">
        <v>1270</v>
      </c>
      <c r="B957" t="s">
        <v>0</v>
      </c>
    </row>
    <row r="958" spans="1:4">
      <c r="A958" s="1">
        <v>0.23</v>
      </c>
    </row>
    <row r="959" spans="1:4">
      <c r="A959" t="s">
        <v>1271</v>
      </c>
      <c r="B959" t="s">
        <v>1272</v>
      </c>
      <c r="C959" t="s">
        <v>1273</v>
      </c>
      <c r="D959" t="s">
        <v>1274</v>
      </c>
    </row>
    <row r="961" spans="1:4">
      <c r="A961" t="s">
        <v>1275</v>
      </c>
      <c r="B961" t="s">
        <v>0</v>
      </c>
    </row>
    <row r="962" spans="1:4">
      <c r="A962" s="1">
        <v>0.23</v>
      </c>
    </row>
    <row r="963" spans="1:4">
      <c r="A963">
        <v>31</v>
      </c>
      <c r="B963">
        <v>36</v>
      </c>
      <c r="C963">
        <v>43</v>
      </c>
      <c r="D963">
        <v>51</v>
      </c>
    </row>
    <row r="964" spans="1:4">
      <c r="A964" t="s">
        <v>272</v>
      </c>
    </row>
    <row r="965" spans="1:4">
      <c r="A965" t="s">
        <v>1276</v>
      </c>
      <c r="B965" t="s">
        <v>1</v>
      </c>
    </row>
    <row r="966" spans="1:4">
      <c r="A966" s="1">
        <v>0.23</v>
      </c>
    </row>
    <row r="967" spans="1:4">
      <c r="A967" t="s">
        <v>1277</v>
      </c>
      <c r="B967" t="s">
        <v>1278</v>
      </c>
      <c r="C967" t="s">
        <v>1279</v>
      </c>
      <c r="D967" t="s">
        <v>1280</v>
      </c>
    </row>
    <row r="968" spans="1:4">
      <c r="A968" t="s">
        <v>272</v>
      </c>
    </row>
    <row r="969" spans="1:4">
      <c r="A969" t="s">
        <v>1281</v>
      </c>
      <c r="B969" t="s">
        <v>0</v>
      </c>
    </row>
    <row r="970" spans="1:4">
      <c r="A970" s="1">
        <v>0.23</v>
      </c>
    </row>
    <row r="971" spans="1:4">
      <c r="A971" t="s">
        <v>1282</v>
      </c>
      <c r="B971" t="s">
        <v>1283</v>
      </c>
      <c r="C971" t="s">
        <v>1284</v>
      </c>
      <c r="D971" t="s">
        <v>1285</v>
      </c>
    </row>
    <row r="972" spans="1:4">
      <c r="A972" t="s">
        <v>272</v>
      </c>
    </row>
    <row r="973" spans="1:4">
      <c r="A973" t="s">
        <v>1286</v>
      </c>
      <c r="B973" t="s">
        <v>0</v>
      </c>
    </row>
    <row r="974" spans="1:4">
      <c r="A974" s="1">
        <v>0.23</v>
      </c>
    </row>
    <row r="975" spans="1:4">
      <c r="A975" t="s">
        <v>1287</v>
      </c>
      <c r="B975" t="s">
        <v>1288</v>
      </c>
      <c r="C975" t="s">
        <v>1289</v>
      </c>
      <c r="D975" t="s">
        <v>792</v>
      </c>
    </row>
    <row r="976" spans="1:4">
      <c r="A976" t="s">
        <v>272</v>
      </c>
    </row>
    <row r="977" spans="1:4">
      <c r="A977" t="s">
        <v>1290</v>
      </c>
      <c r="B977" t="s">
        <v>0</v>
      </c>
    </row>
    <row r="978" spans="1:4">
      <c r="A978" s="1">
        <v>0.23</v>
      </c>
    </row>
    <row r="979" spans="1:4">
      <c r="A979" t="s">
        <v>1291</v>
      </c>
      <c r="B979" t="s">
        <v>1292</v>
      </c>
      <c r="C979" t="s">
        <v>1293</v>
      </c>
      <c r="D979" t="s">
        <v>1294</v>
      </c>
    </row>
    <row r="980" spans="1:4">
      <c r="A980" t="s">
        <v>272</v>
      </c>
    </row>
    <row r="981" spans="1:4">
      <c r="A981" t="s">
        <v>1295</v>
      </c>
      <c r="B981" t="s">
        <v>0</v>
      </c>
    </row>
    <row r="982" spans="1:4">
      <c r="A982" s="1">
        <v>0.23</v>
      </c>
    </row>
    <row r="983" spans="1:4">
      <c r="A983" t="s">
        <v>132</v>
      </c>
      <c r="B983" t="s">
        <v>133</v>
      </c>
      <c r="C983" t="s">
        <v>134</v>
      </c>
      <c r="D983" t="s">
        <v>166</v>
      </c>
    </row>
    <row r="985" spans="1:4">
      <c r="A985" t="s">
        <v>1296</v>
      </c>
      <c r="B985" t="s">
        <v>0</v>
      </c>
    </row>
    <row r="986" spans="1:4">
      <c r="A986" s="1">
        <v>0.23</v>
      </c>
    </row>
    <row r="987" spans="1:4">
      <c r="A987" s="1" t="s">
        <v>1297</v>
      </c>
      <c r="B987" t="s">
        <v>1298</v>
      </c>
      <c r="C987" t="s">
        <v>1299</v>
      </c>
      <c r="D987" t="s">
        <v>1300</v>
      </c>
    </row>
    <row r="988" spans="1:4">
      <c r="A988" t="s">
        <v>272</v>
      </c>
    </row>
    <row r="989" spans="1:4">
      <c r="A989" t="s">
        <v>1301</v>
      </c>
      <c r="B989" t="s">
        <v>0</v>
      </c>
    </row>
    <row r="990" spans="1:4">
      <c r="A990" s="1">
        <v>0.23</v>
      </c>
    </row>
    <row r="991" spans="1:4">
      <c r="A991" s="1" t="s">
        <v>1302</v>
      </c>
      <c r="B991" t="s">
        <v>1303</v>
      </c>
      <c r="C991" t="s">
        <v>1304</v>
      </c>
      <c r="D991" t="s">
        <v>1305</v>
      </c>
    </row>
    <row r="992" spans="1:4">
      <c r="A992" t="s">
        <v>272</v>
      </c>
    </row>
    <row r="993" spans="1:4">
      <c r="A993" t="s">
        <v>1306</v>
      </c>
      <c r="B993" t="s">
        <v>0</v>
      </c>
    </row>
    <row r="994" spans="1:4">
      <c r="A994" s="1">
        <v>0.23</v>
      </c>
    </row>
    <row r="995" spans="1:4">
      <c r="A995" s="1" t="s">
        <v>1307</v>
      </c>
      <c r="B995" t="s">
        <v>1308</v>
      </c>
      <c r="C995" t="s">
        <v>1309</v>
      </c>
      <c r="D995" t="s">
        <v>1310</v>
      </c>
    </row>
    <row r="996" spans="1:4">
      <c r="A996" t="s">
        <v>272</v>
      </c>
      <c r="D996" s="5"/>
    </row>
    <row r="997" spans="1:4">
      <c r="A997" t="s">
        <v>1311</v>
      </c>
      <c r="B997" t="s">
        <v>0</v>
      </c>
    </row>
    <row r="998" spans="1:4">
      <c r="A998" s="1">
        <v>0.23</v>
      </c>
    </row>
    <row r="999" spans="1:4">
      <c r="A999" s="1" t="s">
        <v>1312</v>
      </c>
      <c r="B999" t="s">
        <v>1313</v>
      </c>
      <c r="C999" t="s">
        <v>1314</v>
      </c>
      <c r="D999" t="s">
        <v>1315</v>
      </c>
    </row>
    <row r="1000" spans="1:4">
      <c r="A1000" t="s">
        <v>272</v>
      </c>
    </row>
    <row r="1001" spans="1:4">
      <c r="A1001" t="s">
        <v>1316</v>
      </c>
      <c r="B1001" t="s">
        <v>0</v>
      </c>
    </row>
    <row r="1002" spans="1:4">
      <c r="A1002" s="1">
        <v>0.23</v>
      </c>
    </row>
    <row r="1003" spans="1:4">
      <c r="A1003" s="1" t="s">
        <v>1317</v>
      </c>
      <c r="B1003" t="s">
        <v>282</v>
      </c>
      <c r="C1003" t="s">
        <v>279</v>
      </c>
      <c r="D1003" t="s">
        <v>1318</v>
      </c>
    </row>
    <row r="1004" spans="1:4">
      <c r="A1004" t="s">
        <v>272</v>
      </c>
    </row>
    <row r="1005" spans="1:4">
      <c r="A1005" t="s">
        <v>1319</v>
      </c>
      <c r="B1005" t="s">
        <v>0</v>
      </c>
    </row>
    <row r="1006" spans="1:4">
      <c r="A1006" s="1">
        <v>0.23</v>
      </c>
    </row>
    <row r="1007" spans="1:4">
      <c r="A1007" s="1" t="s">
        <v>1320</v>
      </c>
      <c r="B1007" t="s">
        <v>1321</v>
      </c>
      <c r="C1007" t="s">
        <v>1322</v>
      </c>
      <c r="D1007" t="s">
        <v>1323</v>
      </c>
    </row>
    <row r="1008" spans="1:4">
      <c r="A1008" t="s">
        <v>272</v>
      </c>
    </row>
    <row r="1009" spans="1:4">
      <c r="A1009" t="s">
        <v>1324</v>
      </c>
      <c r="B1009" t="s">
        <v>0</v>
      </c>
    </row>
    <row r="1010" spans="1:4">
      <c r="A1010" s="1">
        <v>0.23</v>
      </c>
    </row>
    <row r="1011" spans="1:4">
      <c r="A1011" s="1" t="s">
        <v>1325</v>
      </c>
      <c r="B1011" t="s">
        <v>1326</v>
      </c>
      <c r="C1011" t="s">
        <v>1327</v>
      </c>
      <c r="D1011" t="s">
        <v>1328</v>
      </c>
    </row>
    <row r="1012" spans="1:4">
      <c r="A1012" t="s">
        <v>272</v>
      </c>
    </row>
    <row r="1013" spans="1:4">
      <c r="A1013" t="s">
        <v>1329</v>
      </c>
      <c r="B1013" t="s">
        <v>0</v>
      </c>
    </row>
    <row r="1014" spans="1:4">
      <c r="A1014" s="1">
        <v>0.23</v>
      </c>
    </row>
    <row r="1015" spans="1:4">
      <c r="A1015" s="1" t="s">
        <v>1330</v>
      </c>
      <c r="B1015" t="s">
        <v>1331</v>
      </c>
      <c r="C1015" t="s">
        <v>1332</v>
      </c>
      <c r="D1015" t="s">
        <v>1333</v>
      </c>
    </row>
    <row r="1016" spans="1:4">
      <c r="A1016" t="s">
        <v>272</v>
      </c>
    </row>
    <row r="1017" spans="1:4">
      <c r="A1017" t="s">
        <v>1334</v>
      </c>
      <c r="B1017" t="s">
        <v>0</v>
      </c>
    </row>
    <row r="1018" spans="1:4">
      <c r="A1018" s="1">
        <v>0.23</v>
      </c>
    </row>
    <row r="1019" spans="1:4">
      <c r="A1019" s="1" t="s">
        <v>1335</v>
      </c>
      <c r="B1019" t="s">
        <v>1336</v>
      </c>
      <c r="C1019" t="s">
        <v>1337</v>
      </c>
      <c r="D1019" t="s">
        <v>1338</v>
      </c>
    </row>
    <row r="1020" spans="1:4">
      <c r="A1020" t="s">
        <v>272</v>
      </c>
    </row>
    <row r="1021" spans="1:4">
      <c r="A1021" t="s">
        <v>1339</v>
      </c>
      <c r="B1021" t="s">
        <v>0</v>
      </c>
    </row>
    <row r="1022" spans="1:4">
      <c r="A1022" s="1">
        <v>0.23</v>
      </c>
    </row>
    <row r="1023" spans="1:4">
      <c r="A1023" s="1" t="s">
        <v>1340</v>
      </c>
      <c r="B1023" t="s">
        <v>1341</v>
      </c>
      <c r="C1023" t="s">
        <v>1342</v>
      </c>
      <c r="D1023" t="s">
        <v>1343</v>
      </c>
    </row>
    <row r="1024" spans="1:4">
      <c r="A1024" t="s">
        <v>272</v>
      </c>
    </row>
    <row r="1025" spans="1:4">
      <c r="A1025" t="s">
        <v>1344</v>
      </c>
      <c r="B1025" t="s">
        <v>0</v>
      </c>
    </row>
    <row r="1026" spans="1:4">
      <c r="A1026" s="1">
        <v>0.23</v>
      </c>
    </row>
    <row r="1027" spans="1:4">
      <c r="A1027" s="1" t="s">
        <v>147</v>
      </c>
      <c r="B1027" t="s">
        <v>1345</v>
      </c>
      <c r="C1027" t="s">
        <v>1346</v>
      </c>
      <c r="D1027" t="s">
        <v>146</v>
      </c>
    </row>
    <row r="1028" spans="1:4">
      <c r="A1028" t="s">
        <v>272</v>
      </c>
    </row>
    <row r="1029" spans="1:4">
      <c r="A1029" t="s">
        <v>1347</v>
      </c>
      <c r="B1029" t="s">
        <v>0</v>
      </c>
    </row>
    <row r="1030" spans="1:4">
      <c r="A1030" s="1">
        <v>0.23</v>
      </c>
    </row>
    <row r="1031" spans="1:4">
      <c r="A1031" s="1" t="s">
        <v>134</v>
      </c>
      <c r="B1031" t="s">
        <v>1348</v>
      </c>
      <c r="C1031" t="s">
        <v>132</v>
      </c>
      <c r="D1031" t="s">
        <v>166</v>
      </c>
    </row>
    <row r="1032" spans="1:4">
      <c r="A1032" t="s">
        <v>272</v>
      </c>
    </row>
    <row r="1033" spans="1:4">
      <c r="A1033" t="s">
        <v>1349</v>
      </c>
      <c r="B1033" t="s">
        <v>0</v>
      </c>
    </row>
    <row r="1034" spans="1:4">
      <c r="A1034" s="1">
        <v>0.23</v>
      </c>
    </row>
    <row r="1035" spans="1:4">
      <c r="A1035" s="1" t="s">
        <v>1350</v>
      </c>
      <c r="B1035" t="s">
        <v>1351</v>
      </c>
      <c r="C1035" t="s">
        <v>1352</v>
      </c>
      <c r="D1035" t="s">
        <v>1353</v>
      </c>
    </row>
    <row r="1036" spans="1:4">
      <c r="A1036" t="s">
        <v>272</v>
      </c>
    </row>
    <row r="1037" spans="1:4">
      <c r="A1037" t="s">
        <v>1354</v>
      </c>
      <c r="B1037" t="s">
        <v>0</v>
      </c>
    </row>
    <row r="1038" spans="1:4">
      <c r="A1038" s="1">
        <v>0.23</v>
      </c>
    </row>
    <row r="1039" spans="1:4">
      <c r="A1039" s="1" t="s">
        <v>1355</v>
      </c>
      <c r="B1039" t="s">
        <v>1356</v>
      </c>
      <c r="C1039" t="s">
        <v>1357</v>
      </c>
      <c r="D1039" t="s">
        <v>1358</v>
      </c>
    </row>
    <row r="1041" spans="1:4">
      <c r="A1041" t="s">
        <v>1359</v>
      </c>
      <c r="B1041" t="s">
        <v>0</v>
      </c>
    </row>
    <row r="1042" spans="1:4">
      <c r="A1042" s="1">
        <v>0.23</v>
      </c>
    </row>
    <row r="1043" spans="1:4">
      <c r="A1043" s="1" t="s">
        <v>621</v>
      </c>
      <c r="B1043" t="s">
        <v>533</v>
      </c>
      <c r="C1043" t="s">
        <v>1360</v>
      </c>
      <c r="D1043" t="s">
        <v>623</v>
      </c>
    </row>
    <row r="1044" spans="1:4">
      <c r="A1044" t="s">
        <v>272</v>
      </c>
    </row>
    <row r="1045" spans="1:4">
      <c r="A1045" t="s">
        <v>1361</v>
      </c>
      <c r="B1045" t="s">
        <v>0</v>
      </c>
    </row>
    <row r="1046" spans="1:4">
      <c r="A1046" s="1">
        <v>0.23</v>
      </c>
    </row>
    <row r="1047" spans="1:4">
      <c r="A1047" s="1" t="s">
        <v>1362</v>
      </c>
      <c r="B1047" t="s">
        <v>1363</v>
      </c>
      <c r="C1047" t="s">
        <v>1364</v>
      </c>
      <c r="D1047" t="s">
        <v>1365</v>
      </c>
    </row>
    <row r="1048" spans="1:4">
      <c r="A1048" t="s">
        <v>272</v>
      </c>
    </row>
    <row r="1049" spans="1:4">
      <c r="A1049" t="s">
        <v>1366</v>
      </c>
      <c r="B1049" t="s">
        <v>0</v>
      </c>
    </row>
    <row r="1050" spans="1:4">
      <c r="A1050" s="1">
        <v>0.23</v>
      </c>
    </row>
    <row r="1051" spans="1:4">
      <c r="A1051" s="1" t="s">
        <v>1367</v>
      </c>
      <c r="B1051" t="s">
        <v>1368</v>
      </c>
      <c r="C1051" t="s">
        <v>1369</v>
      </c>
      <c r="D1051" t="s">
        <v>1370</v>
      </c>
    </row>
    <row r="1052" spans="1:4">
      <c r="A1052" t="s">
        <v>272</v>
      </c>
    </row>
    <row r="1053" spans="1:4">
      <c r="A1053" t="s">
        <v>1371</v>
      </c>
      <c r="B1053" t="s">
        <v>0</v>
      </c>
    </row>
    <row r="1054" spans="1:4">
      <c r="A1054" s="1">
        <v>0.23</v>
      </c>
    </row>
    <row r="1055" spans="1:4">
      <c r="A1055" s="1" t="s">
        <v>1372</v>
      </c>
      <c r="B1055" t="s">
        <v>1373</v>
      </c>
      <c r="C1055" t="s">
        <v>1374</v>
      </c>
      <c r="D1055" t="s">
        <v>1375</v>
      </c>
    </row>
    <row r="1056" spans="1:4">
      <c r="A1056" t="s">
        <v>272</v>
      </c>
    </row>
    <row r="1057" spans="1:4">
      <c r="A1057" t="s">
        <v>1376</v>
      </c>
      <c r="B1057" t="s">
        <v>0</v>
      </c>
    </row>
    <row r="1058" spans="1:4">
      <c r="A1058" s="1">
        <v>0.23</v>
      </c>
    </row>
    <row r="1059" spans="1:4">
      <c r="A1059" s="1" t="s">
        <v>1377</v>
      </c>
      <c r="B1059" t="s">
        <v>1378</v>
      </c>
      <c r="C1059" t="s">
        <v>1379</v>
      </c>
      <c r="D1059" t="s">
        <v>1380</v>
      </c>
    </row>
    <row r="1060" spans="1:4">
      <c r="A1060" t="s">
        <v>272</v>
      </c>
    </row>
    <row r="1061" spans="1:4">
      <c r="A1061" t="s">
        <v>1381</v>
      </c>
      <c r="B1061" t="s">
        <v>0</v>
      </c>
    </row>
    <row r="1062" spans="1:4">
      <c r="A1062" s="1">
        <v>0.23</v>
      </c>
    </row>
    <row r="1063" spans="1:4">
      <c r="A1063" s="1" t="s">
        <v>1382</v>
      </c>
      <c r="B1063" t="s">
        <v>1383</v>
      </c>
      <c r="C1063" t="s">
        <v>1384</v>
      </c>
      <c r="D1063" t="s">
        <v>1385</v>
      </c>
    </row>
    <row r="1064" spans="1:4">
      <c r="A1064" s="1"/>
    </row>
    <row r="1065" spans="1:4">
      <c r="A1065" t="s">
        <v>1386</v>
      </c>
      <c r="B1065" t="s">
        <v>0</v>
      </c>
    </row>
    <row r="1066" spans="1:4">
      <c r="A1066" s="1">
        <v>0.23</v>
      </c>
    </row>
    <row r="1067" spans="1:4">
      <c r="A1067" t="s">
        <v>1387</v>
      </c>
      <c r="B1067" t="s">
        <v>1388</v>
      </c>
      <c r="C1067" t="s">
        <v>1389</v>
      </c>
      <c r="D1067" t="s">
        <v>1390</v>
      </c>
    </row>
    <row r="1068" spans="1:4">
      <c r="A1068" s="1" t="s">
        <v>272</v>
      </c>
    </row>
    <row r="1069" spans="1:4">
      <c r="A1069" t="s">
        <v>1391</v>
      </c>
      <c r="B1069" t="s">
        <v>0</v>
      </c>
    </row>
    <row r="1070" spans="1:4">
      <c r="A1070" s="1">
        <v>0.23</v>
      </c>
    </row>
    <row r="1071" spans="1:4">
      <c r="A1071" t="s">
        <v>1392</v>
      </c>
      <c r="B1071" t="s">
        <v>1393</v>
      </c>
      <c r="C1071" t="s">
        <v>1394</v>
      </c>
      <c r="D1071" t="s">
        <v>1395</v>
      </c>
    </row>
    <row r="1072" spans="1:4">
      <c r="A1072" s="1" t="s">
        <v>272</v>
      </c>
    </row>
    <row r="1073" spans="1:4">
      <c r="A1073" t="s">
        <v>1396</v>
      </c>
      <c r="B1073" t="s">
        <v>0</v>
      </c>
    </row>
    <row r="1074" spans="1:4">
      <c r="A1074" s="1">
        <v>0.23</v>
      </c>
    </row>
    <row r="1075" spans="1:4">
      <c r="A1075" t="s">
        <v>1397</v>
      </c>
      <c r="B1075" t="s">
        <v>1398</v>
      </c>
      <c r="C1075" t="s">
        <v>1399</v>
      </c>
      <c r="D1075" t="s">
        <v>1400</v>
      </c>
    </row>
    <row r="1076" spans="1:4">
      <c r="A1076" s="1" t="s">
        <v>272</v>
      </c>
    </row>
    <row r="1077" spans="1:4">
      <c r="A1077" t="s">
        <v>1401</v>
      </c>
      <c r="B1077" t="s">
        <v>0</v>
      </c>
    </row>
    <row r="1078" spans="1:4">
      <c r="A1078" s="1">
        <v>0.23</v>
      </c>
    </row>
    <row r="1079" spans="1:4">
      <c r="A1079" t="s">
        <v>1402</v>
      </c>
      <c r="B1079" t="s">
        <v>1403</v>
      </c>
      <c r="C1079" t="s">
        <v>1404</v>
      </c>
      <c r="D1079" t="s">
        <v>1405</v>
      </c>
    </row>
    <row r="1080" spans="1:4">
      <c r="A1080" s="1" t="s">
        <v>272</v>
      </c>
    </row>
    <row r="1081" spans="1:4">
      <c r="A1081" t="s">
        <v>1406</v>
      </c>
      <c r="B1081" t="s">
        <v>0</v>
      </c>
    </row>
    <row r="1082" spans="1:4">
      <c r="A1082" s="1">
        <v>0.23</v>
      </c>
    </row>
    <row r="1083" spans="1:4">
      <c r="A1083" t="s">
        <v>1407</v>
      </c>
      <c r="B1083" t="s">
        <v>1408</v>
      </c>
      <c r="C1083" t="s">
        <v>1409</v>
      </c>
      <c r="D1083" t="s">
        <v>1410</v>
      </c>
    </row>
    <row r="1084" spans="1:4">
      <c r="A1084" s="1" t="s">
        <v>272</v>
      </c>
    </row>
    <row r="1085" spans="1:4">
      <c r="A1085" t="s">
        <v>1411</v>
      </c>
      <c r="B1085" t="s">
        <v>0</v>
      </c>
    </row>
    <row r="1086" spans="1:4">
      <c r="A1086" s="1">
        <v>0.23</v>
      </c>
    </row>
    <row r="1087" spans="1:4">
      <c r="A1087" t="s">
        <v>1412</v>
      </c>
      <c r="B1087" t="s">
        <v>1413</v>
      </c>
      <c r="C1087" t="s">
        <v>1414</v>
      </c>
      <c r="D1087" t="s">
        <v>1415</v>
      </c>
    </row>
    <row r="1088" spans="1:4">
      <c r="A1088" s="1" t="s">
        <v>272</v>
      </c>
    </row>
    <row r="1089" spans="1:4">
      <c r="A1089" t="s">
        <v>1416</v>
      </c>
      <c r="B1089" t="s">
        <v>0</v>
      </c>
    </row>
    <row r="1090" spans="1:4">
      <c r="A1090" s="1">
        <v>0.23</v>
      </c>
    </row>
    <row r="1091" spans="1:4">
      <c r="A1091" t="s">
        <v>1417</v>
      </c>
      <c r="B1091" t="s">
        <v>572</v>
      </c>
      <c r="C1091" t="s">
        <v>1418</v>
      </c>
      <c r="D1091" t="s">
        <v>1419</v>
      </c>
    </row>
    <row r="1092" spans="1:4">
      <c r="A1092" s="1" t="s">
        <v>272</v>
      </c>
    </row>
    <row r="1093" spans="1:4">
      <c r="A1093" t="s">
        <v>1420</v>
      </c>
      <c r="B1093" t="s">
        <v>0</v>
      </c>
    </row>
    <row r="1094" spans="1:4">
      <c r="A1094" s="1">
        <v>0.23</v>
      </c>
    </row>
    <row r="1095" spans="1:4">
      <c r="A1095" t="s">
        <v>1421</v>
      </c>
      <c r="B1095" t="s">
        <v>1422</v>
      </c>
      <c r="C1095" t="s">
        <v>15</v>
      </c>
      <c r="D1095" t="s">
        <v>30</v>
      </c>
    </row>
    <row r="1096" spans="1:4">
      <c r="A1096" s="1" t="s">
        <v>272</v>
      </c>
    </row>
    <row r="1097" spans="1:4">
      <c r="A1097" t="s">
        <v>1423</v>
      </c>
      <c r="B1097" t="s">
        <v>0</v>
      </c>
    </row>
    <row r="1098" spans="1:4">
      <c r="A1098" s="1">
        <v>0.23</v>
      </c>
    </row>
    <row r="1099" spans="1:4">
      <c r="A1099" t="s">
        <v>1424</v>
      </c>
      <c r="B1099" t="s">
        <v>1425</v>
      </c>
      <c r="C1099" t="s">
        <v>1426</v>
      </c>
      <c r="D1099" t="s">
        <v>1427</v>
      </c>
    </row>
    <row r="1100" spans="1:4">
      <c r="A1100" s="1" t="s">
        <v>272</v>
      </c>
    </row>
    <row r="1101" spans="1:4">
      <c r="A1101" t="s">
        <v>1428</v>
      </c>
      <c r="B1101" t="s">
        <v>0</v>
      </c>
    </row>
    <row r="1102" spans="1:4">
      <c r="A1102" s="1">
        <v>0.23</v>
      </c>
    </row>
    <row r="1103" spans="1:4">
      <c r="A1103" t="s">
        <v>1429</v>
      </c>
      <c r="B1103" t="s">
        <v>1430</v>
      </c>
      <c r="C1103" t="s">
        <v>1431</v>
      </c>
      <c r="D1103" t="s">
        <v>1432</v>
      </c>
    </row>
    <row r="1104" spans="1:4">
      <c r="A1104" s="1" t="s">
        <v>272</v>
      </c>
    </row>
    <row r="1105" spans="1:4">
      <c r="A1105" t="s">
        <v>1433</v>
      </c>
      <c r="B1105" t="s">
        <v>0</v>
      </c>
    </row>
    <row r="1106" spans="1:4">
      <c r="A1106" s="1">
        <v>0.23</v>
      </c>
    </row>
    <row r="1107" spans="1:4">
      <c r="A1107" t="s">
        <v>1434</v>
      </c>
      <c r="B1107" t="s">
        <v>1435</v>
      </c>
      <c r="C1107" t="s">
        <v>1237</v>
      </c>
      <c r="D1107" t="s">
        <v>1235</v>
      </c>
    </row>
    <row r="1108" spans="1:4">
      <c r="A1108" s="1" t="s">
        <v>272</v>
      </c>
    </row>
    <row r="1109" spans="1:4">
      <c r="A1109" t="s">
        <v>1436</v>
      </c>
      <c r="B1109" t="s">
        <v>0</v>
      </c>
    </row>
    <row r="1110" spans="1:4">
      <c r="A1110" s="1">
        <v>0.23</v>
      </c>
    </row>
    <row r="1111" spans="1:4">
      <c r="A1111" t="s">
        <v>1437</v>
      </c>
      <c r="B1111" t="s">
        <v>1438</v>
      </c>
      <c r="C1111" t="s">
        <v>1439</v>
      </c>
      <c r="D1111" t="s">
        <v>1440</v>
      </c>
    </row>
    <row r="1112" spans="1:4">
      <c r="A1112" s="1" t="s">
        <v>272</v>
      </c>
    </row>
    <row r="1113" spans="1:4">
      <c r="A1113" t="s">
        <v>1441</v>
      </c>
      <c r="B1113" t="s">
        <v>0</v>
      </c>
    </row>
    <row r="1114" spans="1:4">
      <c r="A1114" s="1">
        <v>0.23</v>
      </c>
    </row>
    <row r="1115" spans="1:4">
      <c r="A1115" t="s">
        <v>1442</v>
      </c>
      <c r="B1115" t="s">
        <v>1219</v>
      </c>
      <c r="C1115" t="s">
        <v>1443</v>
      </c>
      <c r="D1115" t="s">
        <v>1444</v>
      </c>
    </row>
    <row r="1116" spans="1:4">
      <c r="A1116" s="1" t="s">
        <v>272</v>
      </c>
    </row>
    <row r="1117" spans="1:4">
      <c r="A1117" t="s">
        <v>1445</v>
      </c>
      <c r="B1117" t="s">
        <v>0</v>
      </c>
    </row>
    <row r="1118" spans="1:4">
      <c r="A1118" s="1">
        <v>0.23</v>
      </c>
    </row>
    <row r="1119" spans="1:4">
      <c r="A1119" t="s">
        <v>123</v>
      </c>
      <c r="B1119" t="s">
        <v>1446</v>
      </c>
      <c r="C1119" t="s">
        <v>1447</v>
      </c>
      <c r="D1119" t="s">
        <v>122</v>
      </c>
    </row>
    <row r="1120" spans="1:4">
      <c r="A1120" s="1"/>
    </row>
    <row r="1121" spans="1:4">
      <c r="A1121" s="6" t="s">
        <v>1448</v>
      </c>
      <c r="B1121" s="6" t="s">
        <v>0</v>
      </c>
      <c r="C1121" s="6"/>
      <c r="D1121" s="6"/>
    </row>
    <row r="1122" spans="1:4">
      <c r="A1122" s="7">
        <v>0.23</v>
      </c>
      <c r="B1122" s="6"/>
      <c r="C1122" s="6"/>
      <c r="D1122" s="6"/>
    </row>
    <row r="1123" spans="1:4">
      <c r="A1123" s="6" t="s">
        <v>1449</v>
      </c>
      <c r="B1123" s="6" t="s">
        <v>1450</v>
      </c>
      <c r="C1123" s="6" t="s">
        <v>1451</v>
      </c>
      <c r="D1123" s="6" t="s">
        <v>1417</v>
      </c>
    </row>
    <row r="1124" spans="1:4">
      <c r="A1124" s="6" t="s">
        <v>272</v>
      </c>
      <c r="B1124" s="6"/>
      <c r="C1124" s="6"/>
      <c r="D1124" s="6"/>
    </row>
    <row r="1125" spans="1:4">
      <c r="A1125" s="6" t="s">
        <v>1452</v>
      </c>
      <c r="B1125" s="6" t="s">
        <v>0</v>
      </c>
      <c r="C1125" s="6"/>
      <c r="D1125" s="6"/>
    </row>
    <row r="1126" spans="1:4">
      <c r="A1126" s="7">
        <v>0.23</v>
      </c>
      <c r="B1126" s="6"/>
      <c r="C1126" s="6"/>
      <c r="D1126" s="6"/>
    </row>
    <row r="1127" spans="1:4">
      <c r="A1127" s="6" t="s">
        <v>1453</v>
      </c>
      <c r="B1127" s="6" t="s">
        <v>1454</v>
      </c>
      <c r="C1127" s="6" t="s">
        <v>1455</v>
      </c>
      <c r="D1127" s="6" t="s">
        <v>1456</v>
      </c>
    </row>
    <row r="1128" spans="1:4">
      <c r="A1128" s="6" t="s">
        <v>272</v>
      </c>
      <c r="B1128" s="6"/>
      <c r="C1128" s="6"/>
      <c r="D1128" s="6"/>
    </row>
    <row r="1129" spans="1:4">
      <c r="A1129" s="6" t="s">
        <v>1457</v>
      </c>
      <c r="B1129" s="6" t="s">
        <v>0</v>
      </c>
      <c r="C1129" s="6"/>
      <c r="D1129" s="6"/>
    </row>
    <row r="1130" spans="1:4">
      <c r="A1130" s="7">
        <v>0.23</v>
      </c>
      <c r="B1130" s="6"/>
      <c r="C1130" s="6"/>
      <c r="D1130" s="6"/>
    </row>
    <row r="1131" spans="1:4">
      <c r="A1131" s="6" t="s">
        <v>1458</v>
      </c>
      <c r="B1131" s="6" t="s">
        <v>23</v>
      </c>
      <c r="C1131" s="6" t="s">
        <v>12</v>
      </c>
      <c r="D1131" s="6" t="s">
        <v>25</v>
      </c>
    </row>
    <row r="1132" spans="1:4">
      <c r="A1132" s="6" t="s">
        <v>272</v>
      </c>
      <c r="B1132" s="6"/>
      <c r="C1132" s="6"/>
      <c r="D1132" s="6"/>
    </row>
    <row r="1133" spans="1:4">
      <c r="A1133" s="6" t="s">
        <v>1459</v>
      </c>
      <c r="B1133" s="6" t="s">
        <v>0</v>
      </c>
      <c r="C1133" s="6"/>
      <c r="D1133" s="6"/>
    </row>
    <row r="1134" spans="1:4">
      <c r="A1134" s="7">
        <v>0.23</v>
      </c>
      <c r="B1134" s="6"/>
      <c r="C1134" s="6"/>
      <c r="D1134" s="6"/>
    </row>
    <row r="1135" spans="1:4">
      <c r="A1135" s="6" t="s">
        <v>30</v>
      </c>
      <c r="B1135" s="6" t="s">
        <v>24</v>
      </c>
      <c r="C1135" s="6" t="s">
        <v>23</v>
      </c>
      <c r="D1135" s="6" t="s">
        <v>1460</v>
      </c>
    </row>
    <row r="1136" spans="1:4">
      <c r="A1136" s="6" t="s">
        <v>272</v>
      </c>
      <c r="B1136" s="6"/>
      <c r="C1136" s="6"/>
      <c r="D1136" s="6"/>
    </row>
    <row r="1137" spans="1:4">
      <c r="A1137" s="6" t="s">
        <v>1461</v>
      </c>
      <c r="B1137" s="6" t="s">
        <v>0</v>
      </c>
      <c r="C1137" s="6"/>
      <c r="D1137" s="6"/>
    </row>
    <row r="1138" spans="1:4">
      <c r="A1138" s="7">
        <v>0.23</v>
      </c>
      <c r="B1138" s="6"/>
      <c r="C1138" s="6"/>
      <c r="D1138" s="6"/>
    </row>
    <row r="1139" spans="1:4">
      <c r="A1139" s="6" t="s">
        <v>1462</v>
      </c>
      <c r="B1139" s="6" t="s">
        <v>1463</v>
      </c>
      <c r="C1139" s="6" t="s">
        <v>1464</v>
      </c>
      <c r="D1139" s="6" t="s">
        <v>1465</v>
      </c>
    </row>
    <row r="1140" spans="1:4">
      <c r="A1140" s="6" t="s">
        <v>272</v>
      </c>
      <c r="B1140" s="6"/>
      <c r="C1140" s="6"/>
      <c r="D1140" s="6"/>
    </row>
    <row r="1141" spans="1:4">
      <c r="A1141" s="6" t="s">
        <v>1466</v>
      </c>
      <c r="B1141" s="6" t="s">
        <v>0</v>
      </c>
      <c r="C1141" s="6"/>
      <c r="D1141" s="6"/>
    </row>
    <row r="1142" spans="1:4">
      <c r="A1142" s="7">
        <v>0.23</v>
      </c>
      <c r="B1142" s="6"/>
      <c r="C1142" s="6"/>
      <c r="D1142" s="6"/>
    </row>
    <row r="1143" spans="1:4">
      <c r="A1143" s="6" t="s">
        <v>1467</v>
      </c>
      <c r="B1143" s="6" t="s">
        <v>1468</v>
      </c>
      <c r="C1143" s="6" t="s">
        <v>1469</v>
      </c>
      <c r="D1143" s="6" t="s">
        <v>1470</v>
      </c>
    </row>
    <row r="1144" spans="1:4">
      <c r="A1144" s="6"/>
      <c r="B1144" s="6"/>
      <c r="C1144" s="6"/>
      <c r="D1144" s="6"/>
    </row>
    <row r="1145" spans="1:4">
      <c r="A1145" s="6" t="s">
        <v>1471</v>
      </c>
      <c r="B1145" s="6" t="s">
        <v>0</v>
      </c>
      <c r="C1145" s="6"/>
      <c r="D1145" s="6"/>
    </row>
    <row r="1146" spans="1:4">
      <c r="A1146" s="7">
        <v>0.23</v>
      </c>
      <c r="B1146" s="6"/>
      <c r="C1146" s="6"/>
      <c r="D1146" s="6"/>
    </row>
    <row r="1147" spans="1:4">
      <c r="A1147" s="6" t="s">
        <v>151</v>
      </c>
      <c r="B1147" s="6" t="s">
        <v>1472</v>
      </c>
      <c r="C1147" s="6" t="s">
        <v>152</v>
      </c>
      <c r="D1147" s="6" t="s">
        <v>63</v>
      </c>
    </row>
    <row r="1148" spans="1:4">
      <c r="A1148" s="6" t="s">
        <v>272</v>
      </c>
      <c r="B1148" s="6"/>
      <c r="C1148" s="6"/>
      <c r="D1148" s="6"/>
    </row>
    <row r="1149" spans="1:4">
      <c r="A1149" s="6" t="s">
        <v>1473</v>
      </c>
      <c r="B1149" s="6" t="s">
        <v>0</v>
      </c>
      <c r="C1149" s="6"/>
      <c r="D1149" s="6"/>
    </row>
    <row r="1150" spans="1:4">
      <c r="A1150" s="7">
        <v>0.23</v>
      </c>
      <c r="B1150" s="6"/>
      <c r="C1150" s="6"/>
      <c r="D1150" s="6"/>
    </row>
    <row r="1151" spans="1:4">
      <c r="A1151" s="6" t="s">
        <v>1474</v>
      </c>
      <c r="B1151" s="6" t="s">
        <v>348</v>
      </c>
      <c r="C1151" s="6" t="s">
        <v>1475</v>
      </c>
      <c r="D1151" s="6" t="s">
        <v>1476</v>
      </c>
    </row>
    <row r="1152" spans="1:4">
      <c r="A1152" s="6" t="s">
        <v>272</v>
      </c>
      <c r="B1152" s="6"/>
      <c r="C1152" s="6"/>
      <c r="D1152" s="6"/>
    </row>
    <row r="1153" spans="1:4">
      <c r="A1153" s="6" t="s">
        <v>1477</v>
      </c>
      <c r="B1153" s="6" t="s">
        <v>0</v>
      </c>
      <c r="C1153" s="6"/>
      <c r="D1153" s="6"/>
    </row>
    <row r="1154" spans="1:4">
      <c r="A1154" s="7">
        <v>0.23</v>
      </c>
      <c r="B1154" s="6"/>
      <c r="C1154" s="6"/>
      <c r="D1154" s="6"/>
    </row>
    <row r="1155" spans="1:4">
      <c r="A1155" s="8">
        <v>41852</v>
      </c>
      <c r="B1155" s="8">
        <v>41865</v>
      </c>
      <c r="C1155" s="8">
        <v>41856</v>
      </c>
      <c r="D1155" s="8">
        <v>41860</v>
      </c>
    </row>
    <row r="1156" spans="1:4">
      <c r="A1156" s="6" t="s">
        <v>272</v>
      </c>
      <c r="B1156" s="6"/>
      <c r="C1156" s="6"/>
      <c r="D1156" s="6"/>
    </row>
    <row r="1157" spans="1:4">
      <c r="A1157" s="6" t="s">
        <v>1478</v>
      </c>
      <c r="B1157" s="6" t="s">
        <v>0</v>
      </c>
      <c r="C1157" s="6"/>
      <c r="D1157" s="6"/>
    </row>
    <row r="1158" spans="1:4">
      <c r="A1158" s="7">
        <v>0.23</v>
      </c>
      <c r="B1158" s="6"/>
      <c r="C1158" s="6"/>
      <c r="D1158" s="6"/>
    </row>
    <row r="1159" spans="1:4">
      <c r="A1159" s="6">
        <v>9</v>
      </c>
      <c r="B1159" s="6">
        <v>7</v>
      </c>
      <c r="C1159" s="6">
        <v>5</v>
      </c>
      <c r="D1159" s="6">
        <v>11</v>
      </c>
    </row>
    <row r="1160" spans="1:4">
      <c r="A1160" s="6" t="s">
        <v>272</v>
      </c>
      <c r="B1160" s="6"/>
      <c r="C1160" s="6"/>
      <c r="D1160" s="6"/>
    </row>
    <row r="1161" spans="1:4">
      <c r="A1161" s="6" t="s">
        <v>1479</v>
      </c>
      <c r="B1161" s="6" t="s">
        <v>1</v>
      </c>
      <c r="C1161" s="6"/>
      <c r="D1161" s="6"/>
    </row>
    <row r="1162" spans="1:4">
      <c r="A1162" s="7">
        <v>0.24</v>
      </c>
      <c r="B1162" s="6"/>
      <c r="C1162" s="6"/>
      <c r="D1162" s="6"/>
    </row>
    <row r="1163" spans="1:4">
      <c r="A1163" s="6" t="s">
        <v>1480</v>
      </c>
      <c r="B1163" s="6" t="s">
        <v>69</v>
      </c>
      <c r="C1163" s="6" t="s">
        <v>1481</v>
      </c>
      <c r="D1163" s="6" t="s">
        <v>1482</v>
      </c>
    </row>
    <row r="1164" spans="1:4">
      <c r="A1164" s="6" t="s">
        <v>272</v>
      </c>
      <c r="B1164" s="6"/>
      <c r="C1164" s="6"/>
      <c r="D1164" s="6"/>
    </row>
    <row r="1165" spans="1:4">
      <c r="A1165" s="6" t="s">
        <v>1483</v>
      </c>
      <c r="B1165" s="6" t="s">
        <v>0</v>
      </c>
      <c r="C1165" s="6"/>
      <c r="D1165" s="6"/>
    </row>
    <row r="1166" spans="1:4">
      <c r="A1166" s="7">
        <v>0.24</v>
      </c>
      <c r="B1166" s="6"/>
      <c r="C1166" s="6"/>
      <c r="D1166" s="6"/>
    </row>
    <row r="1167" spans="1:4">
      <c r="A1167" s="6" t="s">
        <v>1484</v>
      </c>
      <c r="B1167" s="6" t="s">
        <v>1485</v>
      </c>
      <c r="C1167" s="6" t="s">
        <v>1486</v>
      </c>
      <c r="D1167" s="6" t="s">
        <v>1487</v>
      </c>
    </row>
    <row r="1168" spans="1:4">
      <c r="A1168" s="6" t="s">
        <v>272</v>
      </c>
      <c r="B1168" s="6"/>
      <c r="C1168" s="6"/>
      <c r="D1168" s="6"/>
    </row>
    <row r="1169" spans="1:4">
      <c r="A1169" s="6" t="s">
        <v>1488</v>
      </c>
      <c r="B1169" s="6" t="s">
        <v>1</v>
      </c>
      <c r="C1169" s="6"/>
      <c r="D1169" s="6"/>
    </row>
    <row r="1170" spans="1:4">
      <c r="A1170" s="7">
        <v>0.24</v>
      </c>
      <c r="B1170" s="6"/>
      <c r="C1170" s="6"/>
      <c r="D1170" s="6"/>
    </row>
    <row r="1171" spans="1:4">
      <c r="A1171" s="6" t="s">
        <v>1489</v>
      </c>
      <c r="B1171" s="6" t="s">
        <v>1490</v>
      </c>
      <c r="C1171" s="6" t="s">
        <v>1491</v>
      </c>
      <c r="D1171" s="6" t="s">
        <v>1492</v>
      </c>
    </row>
    <row r="1172" spans="1:4">
      <c r="A1172" s="6" t="s">
        <v>272</v>
      </c>
      <c r="B1172" s="6"/>
      <c r="C1172" s="6"/>
      <c r="D1172" s="6"/>
    </row>
    <row r="1173" spans="1:4">
      <c r="A1173" s="6" t="s">
        <v>1493</v>
      </c>
      <c r="B1173" s="6" t="s">
        <v>0</v>
      </c>
      <c r="C1173" s="6"/>
      <c r="D1173" s="6"/>
    </row>
    <row r="1174" spans="1:4">
      <c r="A1174" s="7">
        <v>0.24</v>
      </c>
      <c r="B1174" s="6"/>
      <c r="C1174" s="6"/>
      <c r="D1174" s="6"/>
    </row>
    <row r="1175" spans="1:4">
      <c r="A1175" s="6" t="s">
        <v>1494</v>
      </c>
      <c r="B1175" s="6" t="s">
        <v>1495</v>
      </c>
      <c r="C1175" s="6" t="s">
        <v>1496</v>
      </c>
      <c r="D1175" s="6" t="s">
        <v>1497</v>
      </c>
    </row>
    <row r="1176" spans="1:4">
      <c r="A1176" s="6" t="s">
        <v>272</v>
      </c>
      <c r="B1176" s="6"/>
      <c r="C1176" s="6"/>
      <c r="D1176" s="6"/>
    </row>
    <row r="1177" spans="1:4">
      <c r="A1177" s="6" t="s">
        <v>1498</v>
      </c>
      <c r="B1177" s="6" t="s">
        <v>0</v>
      </c>
      <c r="C1177" s="6"/>
      <c r="D1177" s="6"/>
    </row>
    <row r="1178" spans="1:4">
      <c r="A1178" s="7">
        <v>0.24</v>
      </c>
      <c r="B1178" s="6"/>
      <c r="C1178" s="6"/>
      <c r="D1178" s="6"/>
    </row>
    <row r="1179" spans="1:4">
      <c r="A1179" s="6" t="s">
        <v>110</v>
      </c>
      <c r="B1179" s="6" t="s">
        <v>1499</v>
      </c>
      <c r="C1179" s="6" t="s">
        <v>1500</v>
      </c>
      <c r="D1179" s="6" t="s">
        <v>1501</v>
      </c>
    </row>
    <row r="1180" spans="1:4">
      <c r="A1180" s="6" t="s">
        <v>272</v>
      </c>
      <c r="B1180" s="6"/>
      <c r="C1180" s="6"/>
      <c r="D1180" s="6"/>
    </row>
    <row r="1181" spans="1:4">
      <c r="A1181" s="6" t="s">
        <v>1502</v>
      </c>
      <c r="B1181" s="6" t="s">
        <v>0</v>
      </c>
      <c r="C1181" s="6"/>
      <c r="D1181" s="6"/>
    </row>
    <row r="1182" spans="1:4">
      <c r="A1182" s="7">
        <v>0.24</v>
      </c>
      <c r="B1182" s="6"/>
      <c r="C1182" s="6"/>
      <c r="D1182" s="6"/>
    </row>
    <row r="1183" spans="1:4">
      <c r="A1183" s="6" t="s">
        <v>1503</v>
      </c>
      <c r="B1183" s="6" t="s">
        <v>1504</v>
      </c>
      <c r="C1183" s="6" t="s">
        <v>1505</v>
      </c>
      <c r="D1183" s="6" t="s">
        <v>1506</v>
      </c>
    </row>
    <row r="1184" spans="1:4">
      <c r="A1184" s="6" t="s">
        <v>272</v>
      </c>
      <c r="B1184" s="6"/>
      <c r="C1184" s="6"/>
      <c r="D1184" s="6"/>
    </row>
    <row r="1185" spans="1:4">
      <c r="A1185" s="6" t="s">
        <v>1507</v>
      </c>
      <c r="B1185" s="6" t="s">
        <v>0</v>
      </c>
      <c r="C1185" s="6"/>
      <c r="D1185" s="6"/>
    </row>
    <row r="1186" spans="1:4">
      <c r="A1186" s="7">
        <v>0.24</v>
      </c>
      <c r="B1186" s="6"/>
      <c r="C1186" s="6"/>
      <c r="D1186" s="6"/>
    </row>
    <row r="1187" spans="1:4">
      <c r="A1187" s="6" t="s">
        <v>1508</v>
      </c>
      <c r="B1187" s="6" t="s">
        <v>1509</v>
      </c>
      <c r="C1187" s="6" t="s">
        <v>1510</v>
      </c>
      <c r="D1187" s="6" t="s">
        <v>1511</v>
      </c>
    </row>
    <row r="1188" spans="1:4">
      <c r="A1188" s="6" t="s">
        <v>272</v>
      </c>
      <c r="B1188" s="6"/>
      <c r="C1188" s="6"/>
      <c r="D1188" s="6"/>
    </row>
    <row r="1189" spans="1:4">
      <c r="A1189" s="6" t="s">
        <v>1512</v>
      </c>
      <c r="B1189" s="6" t="s">
        <v>0</v>
      </c>
      <c r="C1189" s="6"/>
      <c r="D1189" s="6"/>
    </row>
    <row r="1190" spans="1:4">
      <c r="A1190" s="7">
        <v>0.24</v>
      </c>
      <c r="B1190" s="6"/>
      <c r="C1190" s="6"/>
      <c r="D1190" s="6"/>
    </row>
    <row r="1191" spans="1:4">
      <c r="A1191" s="6" t="s">
        <v>1513</v>
      </c>
      <c r="B1191" s="6" t="s">
        <v>1514</v>
      </c>
      <c r="C1191" s="6" t="s">
        <v>1515</v>
      </c>
      <c r="D1191" s="6" t="s">
        <v>1516</v>
      </c>
    </row>
    <row r="1192" spans="1:4">
      <c r="A1192" s="6" t="s">
        <v>272</v>
      </c>
      <c r="B1192" s="6"/>
      <c r="C1192" s="6"/>
      <c r="D1192" s="6"/>
    </row>
    <row r="1193" spans="1:4">
      <c r="A1193" s="6" t="s">
        <v>1517</v>
      </c>
      <c r="B1193" s="6" t="s">
        <v>0</v>
      </c>
      <c r="C1193" s="6"/>
      <c r="D1193" s="6"/>
    </row>
    <row r="1194" spans="1:4">
      <c r="A1194" s="7">
        <v>0.24</v>
      </c>
      <c r="B1194" s="6"/>
      <c r="C1194" s="6"/>
      <c r="D1194" s="6"/>
    </row>
    <row r="1195" spans="1:4">
      <c r="A1195" s="6" t="s">
        <v>1518</v>
      </c>
      <c r="B1195" s="6" t="s">
        <v>1519</v>
      </c>
      <c r="C1195" s="6" t="s">
        <v>1520</v>
      </c>
      <c r="D1195" s="6" t="s">
        <v>1521</v>
      </c>
    </row>
    <row r="1196" spans="1:4">
      <c r="A1196" s="6" t="s">
        <v>272</v>
      </c>
      <c r="B1196" s="6"/>
      <c r="C1196" s="6"/>
      <c r="D1196" s="6"/>
    </row>
    <row r="1197" spans="1:4">
      <c r="A1197" s="6" t="s">
        <v>1522</v>
      </c>
      <c r="B1197" s="6" t="s">
        <v>0</v>
      </c>
      <c r="C1197" s="6"/>
      <c r="D1197" s="6"/>
    </row>
    <row r="1198" spans="1:4">
      <c r="A1198" s="7">
        <v>0.24</v>
      </c>
      <c r="B1198" s="6"/>
      <c r="C1198" s="6"/>
      <c r="D1198" s="6"/>
    </row>
    <row r="1199" spans="1:4">
      <c r="A1199" s="6" t="s">
        <v>1523</v>
      </c>
      <c r="B1199" s="6" t="s">
        <v>1524</v>
      </c>
      <c r="C1199" s="6" t="s">
        <v>1525</v>
      </c>
      <c r="D1199" s="6" t="s">
        <v>1526</v>
      </c>
    </row>
    <row r="1200" spans="1:4">
      <c r="A1200" s="1"/>
    </row>
    <row r="1201" spans="1:4">
      <c r="A1201" t="s">
        <v>1527</v>
      </c>
      <c r="B1201" t="s">
        <v>0</v>
      </c>
    </row>
    <row r="1202" spans="1:4">
      <c r="A1202" s="1">
        <v>0.24</v>
      </c>
    </row>
    <row r="1203" spans="1:4">
      <c r="A1203" t="s">
        <v>1528</v>
      </c>
      <c r="B1203" t="s">
        <v>811</v>
      </c>
      <c r="C1203" t="s">
        <v>1529</v>
      </c>
      <c r="D1203" t="s">
        <v>1530</v>
      </c>
    </row>
    <row r="1204" spans="1:4">
      <c r="A1204" s="1" t="s">
        <v>272</v>
      </c>
    </row>
    <row r="1205" spans="1:4">
      <c r="A1205" t="s">
        <v>1531</v>
      </c>
      <c r="B1205" t="s">
        <v>0</v>
      </c>
    </row>
    <row r="1206" spans="1:4">
      <c r="A1206" s="1">
        <v>0.24</v>
      </c>
    </row>
    <row r="1207" spans="1:4">
      <c r="A1207" t="s">
        <v>977</v>
      </c>
      <c r="B1207" t="s">
        <v>268</v>
      </c>
      <c r="C1207" t="s">
        <v>1176</v>
      </c>
      <c r="D1207" t="s">
        <v>803</v>
      </c>
    </row>
    <row r="1208" spans="1:4">
      <c r="A1208" s="1" t="s">
        <v>272</v>
      </c>
    </row>
    <row r="1209" spans="1:4">
      <c r="A1209" t="s">
        <v>1532</v>
      </c>
      <c r="B1209" t="s">
        <v>0</v>
      </c>
    </row>
    <row r="1210" spans="1:4">
      <c r="A1210" s="1">
        <v>0.24</v>
      </c>
    </row>
    <row r="1211" spans="1:4">
      <c r="A1211" t="s">
        <v>1533</v>
      </c>
      <c r="B1211" t="s">
        <v>1534</v>
      </c>
      <c r="C1211" t="s">
        <v>1535</v>
      </c>
      <c r="D1211" t="s">
        <v>1536</v>
      </c>
    </row>
    <row r="1212" spans="1:4">
      <c r="A1212" s="1" t="s">
        <v>272</v>
      </c>
    </row>
    <row r="1213" spans="1:4">
      <c r="A1213" t="s">
        <v>1537</v>
      </c>
      <c r="B1213" t="s">
        <v>0</v>
      </c>
    </row>
    <row r="1214" spans="1:4">
      <c r="A1214" s="1">
        <v>0.24</v>
      </c>
    </row>
    <row r="1215" spans="1:4">
      <c r="A1215" t="s">
        <v>1538</v>
      </c>
      <c r="B1215" t="s">
        <v>1539</v>
      </c>
      <c r="C1215" t="s">
        <v>1540</v>
      </c>
      <c r="D1215" t="s">
        <v>1541</v>
      </c>
    </row>
    <row r="1216" spans="1:4">
      <c r="A1216" s="1" t="s">
        <v>272</v>
      </c>
    </row>
    <row r="1217" spans="1:4">
      <c r="A1217" t="s">
        <v>1542</v>
      </c>
      <c r="B1217" t="s">
        <v>0</v>
      </c>
    </row>
    <row r="1218" spans="1:4">
      <c r="A1218" s="1">
        <v>0.24</v>
      </c>
    </row>
    <row r="1219" spans="1:4">
      <c r="A1219" t="s">
        <v>1543</v>
      </c>
      <c r="B1219" t="s">
        <v>1544</v>
      </c>
      <c r="C1219" t="s">
        <v>1545</v>
      </c>
      <c r="D1219" t="s">
        <v>1546</v>
      </c>
    </row>
    <row r="1220" spans="1:4">
      <c r="A1220" s="1" t="s">
        <v>272</v>
      </c>
    </row>
    <row r="1221" spans="1:4">
      <c r="A1221" t="s">
        <v>1547</v>
      </c>
      <c r="B1221" t="s">
        <v>0</v>
      </c>
    </row>
    <row r="1222" spans="1:4">
      <c r="A1222" s="1">
        <v>0.24</v>
      </c>
    </row>
    <row r="1223" spans="1:4">
      <c r="A1223" t="s">
        <v>1175</v>
      </c>
      <c r="B1223" t="s">
        <v>802</v>
      </c>
      <c r="C1223" t="s">
        <v>1548</v>
      </c>
      <c r="D1223" t="s">
        <v>1549</v>
      </c>
    </row>
    <row r="1225" spans="1:4">
      <c r="A1225" s="1" t="s">
        <v>1550</v>
      </c>
      <c r="B1225" t="s">
        <v>0</v>
      </c>
    </row>
    <row r="1226" spans="1:4">
      <c r="A1226" s="1">
        <v>0.24</v>
      </c>
    </row>
    <row r="1227" spans="1:4">
      <c r="A1227">
        <v>1990</v>
      </c>
      <c r="B1227">
        <v>1991</v>
      </c>
      <c r="C1227">
        <v>1992</v>
      </c>
      <c r="D1227">
        <v>1993</v>
      </c>
    </row>
    <row r="1228" spans="1:4">
      <c r="A1228" t="s">
        <v>272</v>
      </c>
    </row>
    <row r="1229" spans="1:4">
      <c r="A1229" s="1" t="s">
        <v>1551</v>
      </c>
      <c r="B1229" t="s">
        <v>0</v>
      </c>
    </row>
    <row r="1230" spans="1:4">
      <c r="A1230" s="1">
        <v>0.24</v>
      </c>
    </row>
    <row r="1231" spans="1:4">
      <c r="A1231" t="s">
        <v>1552</v>
      </c>
      <c r="B1231" t="s">
        <v>1553</v>
      </c>
      <c r="C1231" t="s">
        <v>1554</v>
      </c>
      <c r="D1231" t="s">
        <v>1555</v>
      </c>
    </row>
    <row r="1232" spans="1:4">
      <c r="A1232" t="s">
        <v>272</v>
      </c>
    </row>
    <row r="1233" spans="1:4">
      <c r="A1233" s="1" t="s">
        <v>1556</v>
      </c>
      <c r="B1233" t="s">
        <v>0</v>
      </c>
    </row>
    <row r="1234" spans="1:4">
      <c r="A1234" s="1">
        <v>0.24</v>
      </c>
    </row>
    <row r="1235" spans="1:4">
      <c r="A1235" t="s">
        <v>1557</v>
      </c>
      <c r="B1235" t="s">
        <v>1558</v>
      </c>
      <c r="C1235" t="s">
        <v>1559</v>
      </c>
      <c r="D1235" t="s">
        <v>1560</v>
      </c>
    </row>
    <row r="1236" spans="1:4">
      <c r="A1236" t="s">
        <v>272</v>
      </c>
    </row>
    <row r="1237" spans="1:4">
      <c r="A1237" s="1" t="s">
        <v>1561</v>
      </c>
      <c r="B1237" t="s">
        <v>0</v>
      </c>
    </row>
    <row r="1238" spans="1:4">
      <c r="A1238" s="1">
        <v>0.24</v>
      </c>
    </row>
    <row r="1239" spans="1:4">
      <c r="A1239" t="s">
        <v>1562</v>
      </c>
      <c r="B1239" t="s">
        <v>1563</v>
      </c>
      <c r="C1239" t="s">
        <v>1564</v>
      </c>
      <c r="D1239" t="s">
        <v>1565</v>
      </c>
    </row>
    <row r="1240" spans="1:4">
      <c r="A1240" t="s">
        <v>272</v>
      </c>
    </row>
    <row r="1241" spans="1:4">
      <c r="A1241" s="1" t="s">
        <v>1566</v>
      </c>
      <c r="B1241" t="s">
        <v>0</v>
      </c>
    </row>
    <row r="1242" spans="1:4">
      <c r="A1242" s="1">
        <v>0.24</v>
      </c>
    </row>
    <row r="1243" spans="1:4">
      <c r="A1243" t="s">
        <v>1567</v>
      </c>
      <c r="B1243" t="s">
        <v>1568</v>
      </c>
      <c r="C1243" t="s">
        <v>1569</v>
      </c>
      <c r="D1243" t="s">
        <v>1570</v>
      </c>
    </row>
    <row r="1244" spans="1:4">
      <c r="A1244" t="s">
        <v>272</v>
      </c>
    </row>
    <row r="1245" spans="1:4">
      <c r="A1245" s="1" t="s">
        <v>1571</v>
      </c>
      <c r="B1245" t="s">
        <v>0</v>
      </c>
    </row>
    <row r="1246" spans="1:4">
      <c r="A1246" s="1">
        <v>0.24</v>
      </c>
    </row>
    <row r="1247" spans="1:4">
      <c r="A1247" t="s">
        <v>1572</v>
      </c>
      <c r="B1247" t="s">
        <v>1573</v>
      </c>
      <c r="C1247" t="s">
        <v>1574</v>
      </c>
      <c r="D1247" t="s">
        <v>1575</v>
      </c>
    </row>
    <row r="1248" spans="1:4">
      <c r="A1248" t="s">
        <v>272</v>
      </c>
    </row>
    <row r="1249" spans="1:4">
      <c r="A1249" s="1" t="s">
        <v>1576</v>
      </c>
      <c r="B1249" t="s">
        <v>0</v>
      </c>
    </row>
    <row r="1250" spans="1:4">
      <c r="A1250" s="1">
        <v>0.24</v>
      </c>
    </row>
    <row r="1251" spans="1:4">
      <c r="A1251" t="s">
        <v>1577</v>
      </c>
      <c r="B1251" t="s">
        <v>1578</v>
      </c>
      <c r="C1251" t="s">
        <v>1579</v>
      </c>
      <c r="D1251" t="s">
        <v>1580</v>
      </c>
    </row>
    <row r="1252" spans="1:4">
      <c r="A1252" t="s">
        <v>272</v>
      </c>
    </row>
    <row r="1253" spans="1:4">
      <c r="A1253" s="1" t="s">
        <v>1581</v>
      </c>
      <c r="B1253" t="s">
        <v>0</v>
      </c>
    </row>
    <row r="1254" spans="1:4">
      <c r="A1254" s="1">
        <v>0.24</v>
      </c>
    </row>
    <row r="1255" spans="1:4">
      <c r="A1255" t="s">
        <v>671</v>
      </c>
      <c r="B1255" t="s">
        <v>1582</v>
      </c>
      <c r="C1255" t="s">
        <v>1583</v>
      </c>
      <c r="D1255" t="s">
        <v>1584</v>
      </c>
    </row>
    <row r="1256" spans="1:4">
      <c r="A1256" t="s">
        <v>272</v>
      </c>
    </row>
    <row r="1257" spans="1:4">
      <c r="A1257" s="1" t="s">
        <v>1585</v>
      </c>
      <c r="B1257" t="s">
        <v>0</v>
      </c>
    </row>
    <row r="1258" spans="1:4">
      <c r="A1258" s="1">
        <v>0.24</v>
      </c>
    </row>
    <row r="1259" spans="1:4">
      <c r="A1259" t="s">
        <v>1586</v>
      </c>
      <c r="B1259" t="s">
        <v>1587</v>
      </c>
      <c r="C1259" t="s">
        <v>1588</v>
      </c>
      <c r="D1259" t="s">
        <v>1589</v>
      </c>
    </row>
    <row r="1260" spans="1:4">
      <c r="A1260" t="s">
        <v>272</v>
      </c>
    </row>
    <row r="1261" spans="1:4">
      <c r="A1261" s="1" t="s">
        <v>1590</v>
      </c>
      <c r="B1261" t="s">
        <v>0</v>
      </c>
    </row>
    <row r="1262" spans="1:4">
      <c r="A1262" s="1">
        <v>0.24</v>
      </c>
    </row>
    <row r="1263" spans="1:4">
      <c r="A1263" t="s">
        <v>1591</v>
      </c>
      <c r="B1263" t="s">
        <v>1592</v>
      </c>
      <c r="C1263" t="s">
        <v>1593</v>
      </c>
      <c r="D1263" t="s">
        <v>1594</v>
      </c>
    </row>
    <row r="1264" spans="1:4">
      <c r="A1264" t="s">
        <v>272</v>
      </c>
    </row>
    <row r="1265" spans="1:4">
      <c r="A1265" s="1" t="s">
        <v>1595</v>
      </c>
      <c r="B1265" t="s">
        <v>0</v>
      </c>
    </row>
    <row r="1266" spans="1:4">
      <c r="A1266" s="1">
        <v>0.24</v>
      </c>
    </row>
    <row r="1267" spans="1:4">
      <c r="A1267" t="s">
        <v>1596</v>
      </c>
      <c r="B1267" t="s">
        <v>1597</v>
      </c>
      <c r="C1267" t="s">
        <v>1598</v>
      </c>
      <c r="D1267" t="s">
        <v>1599</v>
      </c>
    </row>
    <row r="1268" spans="1:4">
      <c r="A1268" t="s">
        <v>272</v>
      </c>
    </row>
    <row r="1269" spans="1:4">
      <c r="A1269" s="1" t="s">
        <v>1600</v>
      </c>
      <c r="B1269" t="s">
        <v>0</v>
      </c>
    </row>
    <row r="1270" spans="1:4">
      <c r="A1270" s="1">
        <v>0.24</v>
      </c>
    </row>
    <row r="1271" spans="1:4">
      <c r="A1271" t="s">
        <v>108</v>
      </c>
      <c r="B1271" t="s">
        <v>805</v>
      </c>
      <c r="C1271" t="s">
        <v>1601</v>
      </c>
      <c r="D1271" t="s">
        <v>1602</v>
      </c>
    </row>
    <row r="1272" spans="1:4">
      <c r="A1272" t="s">
        <v>272</v>
      </c>
    </row>
    <row r="1273" spans="1:4">
      <c r="A1273" s="1" t="s">
        <v>1603</v>
      </c>
      <c r="B1273" t="s">
        <v>0</v>
      </c>
    </row>
    <row r="1274" spans="1:4">
      <c r="A1274" s="1">
        <v>0.24</v>
      </c>
    </row>
    <row r="1275" spans="1:4">
      <c r="A1275" t="s">
        <v>1604</v>
      </c>
      <c r="B1275" t="s">
        <v>1605</v>
      </c>
      <c r="C1275" t="s">
        <v>1606</v>
      </c>
      <c r="D1275" t="s">
        <v>1607</v>
      </c>
    </row>
    <row r="1276" spans="1:4">
      <c r="A1276" t="s">
        <v>272</v>
      </c>
    </row>
    <row r="1277" spans="1:4">
      <c r="A1277" s="1" t="s">
        <v>1608</v>
      </c>
      <c r="B1277" t="s">
        <v>0</v>
      </c>
    </row>
    <row r="1278" spans="1:4">
      <c r="A1278" s="1">
        <v>0.24</v>
      </c>
    </row>
    <row r="1279" spans="1:4">
      <c r="A1279" t="s">
        <v>1609</v>
      </c>
      <c r="B1279" t="s">
        <v>1610</v>
      </c>
      <c r="C1279" t="s">
        <v>1611</v>
      </c>
      <c r="D1279" t="s">
        <v>1612</v>
      </c>
    </row>
    <row r="1281" spans="1:4">
      <c r="A1281" s="1" t="s">
        <v>1613</v>
      </c>
      <c r="B1281" t="s">
        <v>0</v>
      </c>
    </row>
    <row r="1282" spans="1:4">
      <c r="A1282" s="1">
        <v>0.24</v>
      </c>
    </row>
    <row r="1283" spans="1:4">
      <c r="A1283" t="s">
        <v>402</v>
      </c>
      <c r="B1283" t="s">
        <v>1614</v>
      </c>
      <c r="C1283" t="s">
        <v>403</v>
      </c>
      <c r="D1283" t="s">
        <v>1615</v>
      </c>
    </row>
    <row r="1284" spans="1:4">
      <c r="A1284" t="s">
        <v>272</v>
      </c>
    </row>
    <row r="1285" spans="1:4">
      <c r="A1285" s="1" t="s">
        <v>1616</v>
      </c>
      <c r="B1285" t="s">
        <v>0</v>
      </c>
    </row>
    <row r="1286" spans="1:4">
      <c r="A1286" s="1">
        <v>0.24</v>
      </c>
    </row>
    <row r="1287" spans="1:4">
      <c r="A1287" t="s">
        <v>1617</v>
      </c>
      <c r="B1287" t="s">
        <v>1618</v>
      </c>
      <c r="C1287" t="s">
        <v>1619</v>
      </c>
      <c r="D1287" t="s">
        <v>1620</v>
      </c>
    </row>
    <row r="1288" spans="1:4">
      <c r="A1288" t="s">
        <v>272</v>
      </c>
    </row>
    <row r="1289" spans="1:4">
      <c r="A1289" s="1" t="s">
        <v>1621</v>
      </c>
      <c r="B1289" t="s">
        <v>0</v>
      </c>
    </row>
    <row r="1290" spans="1:4">
      <c r="A1290" s="1">
        <v>0.24</v>
      </c>
    </row>
    <row r="1291" spans="1:4">
      <c r="A1291" t="s">
        <v>1622</v>
      </c>
      <c r="B1291" t="s">
        <v>1623</v>
      </c>
      <c r="C1291" t="s">
        <v>1624</v>
      </c>
      <c r="D1291" t="s">
        <v>1625</v>
      </c>
    </row>
    <row r="1292" spans="1:4">
      <c r="A1292" t="s">
        <v>272</v>
      </c>
    </row>
    <row r="1293" spans="1:4">
      <c r="A1293" s="1" t="s">
        <v>1626</v>
      </c>
      <c r="B1293" t="s">
        <v>0</v>
      </c>
    </row>
    <row r="1294" spans="1:4">
      <c r="A1294" s="1">
        <v>0.24</v>
      </c>
    </row>
    <row r="1295" spans="1:4">
      <c r="A1295" t="s">
        <v>1627</v>
      </c>
      <c r="B1295" t="s">
        <v>1628</v>
      </c>
      <c r="C1295" t="s">
        <v>1629</v>
      </c>
      <c r="D1295" t="s">
        <v>1630</v>
      </c>
    </row>
    <row r="1296" spans="1:4">
      <c r="A1296" t="s">
        <v>272</v>
      </c>
    </row>
    <row r="1297" spans="1:4">
      <c r="A1297" s="1" t="s">
        <v>1631</v>
      </c>
      <c r="B1297" t="s">
        <v>0</v>
      </c>
    </row>
    <row r="1298" spans="1:4">
      <c r="A1298" s="1">
        <v>0.24</v>
      </c>
    </row>
    <row r="1299" spans="1:4">
      <c r="A1299" t="s">
        <v>1632</v>
      </c>
      <c r="B1299" t="s">
        <v>1633</v>
      </c>
      <c r="C1299" t="s">
        <v>1634</v>
      </c>
      <c r="D1299" t="s">
        <v>538</v>
      </c>
    </row>
    <row r="1300" spans="1:4">
      <c r="A1300" t="s">
        <v>272</v>
      </c>
    </row>
    <row r="1301" spans="1:4">
      <c r="A1301" s="1" t="s">
        <v>1635</v>
      </c>
      <c r="B1301" t="s">
        <v>0</v>
      </c>
    </row>
    <row r="1302" spans="1:4">
      <c r="A1302" s="1">
        <v>0.24</v>
      </c>
    </row>
    <row r="1303" spans="1:4">
      <c r="A1303" t="s">
        <v>1636</v>
      </c>
      <c r="B1303" t="s">
        <v>1637</v>
      </c>
      <c r="C1303" t="s">
        <v>1638</v>
      </c>
      <c r="D1303" t="s">
        <v>1639</v>
      </c>
    </row>
    <row r="1305" spans="1:4">
      <c r="A1305" t="s">
        <v>1640</v>
      </c>
      <c r="B1305" t="s">
        <v>0</v>
      </c>
    </row>
    <row r="1306" spans="1:4">
      <c r="A1306" s="1">
        <v>0.24</v>
      </c>
    </row>
    <row r="1307" spans="1:4">
      <c r="A1307" t="s">
        <v>1641</v>
      </c>
      <c r="B1307" t="s">
        <v>1642</v>
      </c>
      <c r="C1307" t="s">
        <v>1643</v>
      </c>
      <c r="D1307" t="s">
        <v>1644</v>
      </c>
    </row>
    <row r="1308" spans="1:4">
      <c r="A1308" t="s">
        <v>272</v>
      </c>
    </row>
    <row r="1309" spans="1:4">
      <c r="A1309" t="s">
        <v>1645</v>
      </c>
      <c r="B1309" t="s">
        <v>0</v>
      </c>
    </row>
    <row r="1310" spans="1:4">
      <c r="A1310" s="1">
        <v>0.24</v>
      </c>
    </row>
    <row r="1311" spans="1:4">
      <c r="A1311" t="s">
        <v>1646</v>
      </c>
      <c r="B1311" t="s">
        <v>1647</v>
      </c>
      <c r="C1311" t="s">
        <v>1648</v>
      </c>
      <c r="D1311" t="s">
        <v>1649</v>
      </c>
    </row>
    <row r="1312" spans="1:4">
      <c r="A1312" t="s">
        <v>272</v>
      </c>
    </row>
    <row r="1313" spans="1:4">
      <c r="A1313" t="s">
        <v>1650</v>
      </c>
      <c r="B1313" t="s">
        <v>0</v>
      </c>
    </row>
    <row r="1314" spans="1:4">
      <c r="A1314" s="1">
        <v>0.24</v>
      </c>
    </row>
    <row r="1315" spans="1:4">
      <c r="A1315" t="s">
        <v>65</v>
      </c>
      <c r="B1315" t="s">
        <v>31</v>
      </c>
      <c r="C1315" t="s">
        <v>44</v>
      </c>
      <c r="D1315" t="s">
        <v>40</v>
      </c>
    </row>
    <row r="1316" spans="1:4">
      <c r="A1316" t="s">
        <v>272</v>
      </c>
    </row>
    <row r="1317" spans="1:4">
      <c r="A1317" t="s">
        <v>1651</v>
      </c>
      <c r="B1317" t="s">
        <v>0</v>
      </c>
    </row>
    <row r="1318" spans="1:4">
      <c r="A1318" s="1">
        <v>0.24</v>
      </c>
    </row>
    <row r="1319" spans="1:4">
      <c r="A1319" t="s">
        <v>1652</v>
      </c>
      <c r="B1319" t="s">
        <v>126</v>
      </c>
      <c r="C1319" t="s">
        <v>100</v>
      </c>
      <c r="D1319" t="s">
        <v>1653</v>
      </c>
    </row>
    <row r="1320" spans="1:4">
      <c r="A1320" t="s">
        <v>272</v>
      </c>
    </row>
    <row r="1321" spans="1:4">
      <c r="A1321" t="s">
        <v>1654</v>
      </c>
      <c r="B1321" t="s">
        <v>0</v>
      </c>
    </row>
    <row r="1322" spans="1:4">
      <c r="A1322" s="1">
        <v>0.24</v>
      </c>
    </row>
    <row r="1323" spans="1:4">
      <c r="A1323" t="s">
        <v>556</v>
      </c>
      <c r="B1323" t="s">
        <v>1655</v>
      </c>
      <c r="C1323" t="s">
        <v>558</v>
      </c>
      <c r="D1323" t="s">
        <v>1656</v>
      </c>
    </row>
    <row r="1324" spans="1:4">
      <c r="A1324" t="s">
        <v>272</v>
      </c>
    </row>
    <row r="1325" spans="1:4">
      <c r="A1325" t="s">
        <v>1657</v>
      </c>
      <c r="B1325" t="s">
        <v>0</v>
      </c>
    </row>
    <row r="1326" spans="1:4">
      <c r="A1326" s="1">
        <v>0.24</v>
      </c>
    </row>
    <row r="1327" spans="1:4">
      <c r="A1327" t="s">
        <v>1658</v>
      </c>
      <c r="B1327" t="s">
        <v>1659</v>
      </c>
      <c r="C1327" t="s">
        <v>1660</v>
      </c>
      <c r="D1327" t="s">
        <v>1661</v>
      </c>
    </row>
    <row r="1328" spans="1:4">
      <c r="A1328" t="s">
        <v>272</v>
      </c>
    </row>
    <row r="1329" spans="1:4">
      <c r="A1329" t="s">
        <v>1662</v>
      </c>
      <c r="B1329" t="s">
        <v>0</v>
      </c>
    </row>
    <row r="1330" spans="1:4">
      <c r="A1330" s="1">
        <v>0.24</v>
      </c>
    </row>
    <row r="1331" spans="1:4">
      <c r="A1331" t="s">
        <v>1663</v>
      </c>
      <c r="B1331" t="s">
        <v>1664</v>
      </c>
      <c r="C1331" t="s">
        <v>1665</v>
      </c>
      <c r="D1331" t="s">
        <v>1666</v>
      </c>
    </row>
    <row r="1332" spans="1:4">
      <c r="A1332" t="s">
        <v>272</v>
      </c>
    </row>
    <row r="1333" spans="1:4">
      <c r="A1333" t="s">
        <v>1667</v>
      </c>
      <c r="B1333" t="s">
        <v>2</v>
      </c>
    </row>
    <row r="1334" spans="1:4">
      <c r="A1334" s="1">
        <v>0.24</v>
      </c>
    </row>
    <row r="1335" spans="1:4">
      <c r="A1335" t="s">
        <v>152</v>
      </c>
      <c r="B1335" t="s">
        <v>1472</v>
      </c>
      <c r="C1335" t="s">
        <v>78</v>
      </c>
      <c r="D1335" t="s">
        <v>1254</v>
      </c>
    </row>
    <row r="1336" spans="1:4">
      <c r="A1336" t="s">
        <v>272</v>
      </c>
    </row>
    <row r="1337" spans="1:4">
      <c r="A1337" t="s">
        <v>1668</v>
      </c>
      <c r="B1337" t="s">
        <v>0</v>
      </c>
    </row>
    <row r="1338" spans="1:4">
      <c r="A1338" s="1">
        <v>0.24</v>
      </c>
    </row>
    <row r="1339" spans="1:4">
      <c r="A1339" t="s">
        <v>1669</v>
      </c>
      <c r="B1339" t="s">
        <v>1670</v>
      </c>
      <c r="C1339" t="s">
        <v>1671</v>
      </c>
      <c r="D1339" t="s">
        <v>1672</v>
      </c>
    </row>
    <row r="1340" spans="1:4">
      <c r="A1340" t="s">
        <v>272</v>
      </c>
    </row>
    <row r="1341" spans="1:4">
      <c r="A1341" t="s">
        <v>1673</v>
      </c>
      <c r="B1341" t="s">
        <v>0</v>
      </c>
    </row>
    <row r="1342" spans="1:4">
      <c r="A1342" s="1">
        <v>0.24</v>
      </c>
    </row>
    <row r="1343" spans="1:4">
      <c r="A1343" t="s">
        <v>1674</v>
      </c>
      <c r="B1343" t="s">
        <v>1675</v>
      </c>
      <c r="C1343" t="s">
        <v>1676</v>
      </c>
      <c r="D1343" t="s">
        <v>1677</v>
      </c>
    </row>
    <row r="1344" spans="1:4">
      <c r="A1344" t="s">
        <v>272</v>
      </c>
    </row>
    <row r="1345" spans="1:4">
      <c r="A1345" t="s">
        <v>1678</v>
      </c>
      <c r="B1345" t="s">
        <v>0</v>
      </c>
    </row>
    <row r="1346" spans="1:4">
      <c r="A1346" s="1">
        <v>0.25</v>
      </c>
    </row>
    <row r="1347" spans="1:4">
      <c r="A1347" t="s">
        <v>1383</v>
      </c>
      <c r="B1347" t="s">
        <v>1679</v>
      </c>
      <c r="C1347" t="s">
        <v>1680</v>
      </c>
      <c r="D1347" t="s">
        <v>1382</v>
      </c>
    </row>
    <row r="1348" spans="1:4">
      <c r="A1348" t="s">
        <v>272</v>
      </c>
    </row>
    <row r="1349" spans="1:4">
      <c r="A1349" t="s">
        <v>1681</v>
      </c>
      <c r="B1349" t="s">
        <v>0</v>
      </c>
    </row>
    <row r="1350" spans="1:4">
      <c r="A1350" s="1">
        <v>0.25</v>
      </c>
    </row>
    <row r="1351" spans="1:4">
      <c r="A1351" t="s">
        <v>70</v>
      </c>
      <c r="B1351" t="s">
        <v>72</v>
      </c>
      <c r="C1351" t="s">
        <v>71</v>
      </c>
      <c r="D1351" t="s">
        <v>1682</v>
      </c>
    </row>
    <row r="1352" spans="1:4">
      <c r="A1352" t="s">
        <v>272</v>
      </c>
    </row>
    <row r="1353" spans="1:4">
      <c r="A1353" t="s">
        <v>1683</v>
      </c>
      <c r="B1353" t="s">
        <v>0</v>
      </c>
    </row>
    <row r="1354" spans="1:4">
      <c r="A1354" s="1">
        <v>0.25</v>
      </c>
    </row>
    <row r="1355" spans="1:4">
      <c r="A1355" t="s">
        <v>1684</v>
      </c>
      <c r="B1355" t="s">
        <v>1685</v>
      </c>
      <c r="C1355" t="s">
        <v>1686</v>
      </c>
      <c r="D1355" t="s">
        <v>1687</v>
      </c>
    </row>
    <row r="1356" spans="1:4">
      <c r="A1356" t="s">
        <v>272</v>
      </c>
    </row>
    <row r="1357" spans="1:4">
      <c r="A1357" t="s">
        <v>1688</v>
      </c>
      <c r="B1357" t="s">
        <v>1</v>
      </c>
    </row>
    <row r="1358" spans="1:4">
      <c r="A1358" s="1">
        <v>0.25</v>
      </c>
    </row>
    <row r="1359" spans="1:4">
      <c r="A1359" t="s">
        <v>1689</v>
      </c>
      <c r="B1359" t="s">
        <v>1690</v>
      </c>
      <c r="C1359" t="s">
        <v>1691</v>
      </c>
      <c r="D1359" t="s">
        <v>1692</v>
      </c>
    </row>
    <row r="1361" spans="1:4">
      <c r="A1361" t="s">
        <v>1693</v>
      </c>
      <c r="B1361" t="s">
        <v>1</v>
      </c>
    </row>
    <row r="1362" spans="1:4">
      <c r="A1362" s="1">
        <v>0.25</v>
      </c>
    </row>
    <row r="1363" spans="1:4">
      <c r="A1363" t="s">
        <v>30</v>
      </c>
      <c r="B1363" t="s">
        <v>32</v>
      </c>
      <c r="C1363" t="s">
        <v>24</v>
      </c>
      <c r="D1363" t="s">
        <v>1694</v>
      </c>
    </row>
    <row r="1364" spans="1:4">
      <c r="A1364" t="s">
        <v>272</v>
      </c>
    </row>
    <row r="1365" spans="1:4">
      <c r="A1365" t="s">
        <v>1695</v>
      </c>
      <c r="B1365" t="s">
        <v>0</v>
      </c>
    </row>
    <row r="1366" spans="1:4">
      <c r="A1366" s="1">
        <v>0.25</v>
      </c>
    </row>
    <row r="1367" spans="1:4">
      <c r="A1367" t="s">
        <v>42</v>
      </c>
      <c r="B1367" t="s">
        <v>1696</v>
      </c>
      <c r="C1367" t="s">
        <v>1697</v>
      </c>
      <c r="D1367" t="s">
        <v>61</v>
      </c>
    </row>
    <row r="1368" spans="1:4">
      <c r="A1368" t="s">
        <v>272</v>
      </c>
    </row>
    <row r="1369" spans="1:4">
      <c r="A1369" t="s">
        <v>1698</v>
      </c>
      <c r="B1369" t="s">
        <v>0</v>
      </c>
    </row>
    <row r="1370" spans="1:4">
      <c r="A1370" s="1">
        <v>0.25</v>
      </c>
    </row>
    <row r="1371" spans="1:4">
      <c r="A1371" t="s">
        <v>1699</v>
      </c>
      <c r="B1371" t="s">
        <v>1700</v>
      </c>
      <c r="C1371" t="s">
        <v>1701</v>
      </c>
      <c r="D1371" t="s">
        <v>1702</v>
      </c>
    </row>
    <row r="1372" spans="1:4">
      <c r="A1372" t="s">
        <v>272</v>
      </c>
    </row>
    <row r="1373" spans="1:4">
      <c r="A1373" t="s">
        <v>1703</v>
      </c>
      <c r="B1373" t="s">
        <v>0</v>
      </c>
    </row>
    <row r="1374" spans="1:4">
      <c r="A1374" s="1">
        <v>0.25</v>
      </c>
    </row>
    <row r="1375" spans="1:4">
      <c r="A1375" t="s">
        <v>1704</v>
      </c>
      <c r="B1375" t="s">
        <v>1705</v>
      </c>
      <c r="C1375" t="s">
        <v>1417</v>
      </c>
      <c r="D1375" t="s">
        <v>1212</v>
      </c>
    </row>
    <row r="1376" spans="1:4">
      <c r="A1376" t="s">
        <v>272</v>
      </c>
    </row>
    <row r="1377" spans="1:4">
      <c r="A1377" t="s">
        <v>1706</v>
      </c>
      <c r="B1377" t="s">
        <v>0</v>
      </c>
    </row>
    <row r="1378" spans="1:4">
      <c r="A1378" s="1">
        <v>0.25</v>
      </c>
    </row>
    <row r="1379" spans="1:4">
      <c r="A1379" t="s">
        <v>1707</v>
      </c>
      <c r="B1379" t="s">
        <v>1708</v>
      </c>
      <c r="C1379" t="s">
        <v>1709</v>
      </c>
      <c r="D1379" t="s">
        <v>1710</v>
      </c>
    </row>
    <row r="1380" spans="1:4">
      <c r="A1380" t="s">
        <v>272</v>
      </c>
    </row>
    <row r="1381" spans="1:4">
      <c r="A1381" t="s">
        <v>1711</v>
      </c>
      <c r="B1381" t="s">
        <v>0</v>
      </c>
    </row>
    <row r="1382" spans="1:4">
      <c r="A1382" s="1">
        <v>0.25</v>
      </c>
    </row>
    <row r="1383" spans="1:4">
      <c r="A1383" t="s">
        <v>1712</v>
      </c>
      <c r="B1383" t="s">
        <v>1713</v>
      </c>
      <c r="C1383" t="s">
        <v>1714</v>
      </c>
      <c r="D1383" t="s">
        <v>1715</v>
      </c>
    </row>
    <row r="1385" spans="1:4">
      <c r="A1385" t="s">
        <v>1716</v>
      </c>
      <c r="B1385" t="s">
        <v>0</v>
      </c>
    </row>
    <row r="1386" spans="1:4">
      <c r="A1386" s="1">
        <v>0.25</v>
      </c>
    </row>
    <row r="1387" spans="1:4">
      <c r="A1387" s="1" t="s">
        <v>1717</v>
      </c>
      <c r="B1387" t="s">
        <v>1718</v>
      </c>
      <c r="C1387" t="s">
        <v>1719</v>
      </c>
      <c r="D1387" t="s">
        <v>1720</v>
      </c>
    </row>
    <row r="1388" spans="1:4">
      <c r="A1388" t="s">
        <v>272</v>
      </c>
    </row>
    <row r="1389" spans="1:4">
      <c r="A1389" t="s">
        <v>1721</v>
      </c>
      <c r="B1389" t="s">
        <v>0</v>
      </c>
    </row>
    <row r="1390" spans="1:4">
      <c r="A1390" s="1">
        <v>0.25</v>
      </c>
    </row>
    <row r="1391" spans="1:4">
      <c r="A1391" s="1" t="s">
        <v>1722</v>
      </c>
      <c r="B1391" t="s">
        <v>1723</v>
      </c>
      <c r="C1391" t="s">
        <v>1724</v>
      </c>
      <c r="D1391" t="s">
        <v>1725</v>
      </c>
    </row>
    <row r="1392" spans="1:4">
      <c r="A1392" t="s">
        <v>272</v>
      </c>
    </row>
    <row r="1393" spans="1:4">
      <c r="A1393" t="s">
        <v>1726</v>
      </c>
      <c r="B1393" t="s">
        <v>0</v>
      </c>
    </row>
    <row r="1394" spans="1:4">
      <c r="A1394" s="1">
        <v>0.25</v>
      </c>
    </row>
    <row r="1395" spans="1:4">
      <c r="A1395" s="1" t="s">
        <v>1727</v>
      </c>
      <c r="B1395" t="s">
        <v>1728</v>
      </c>
      <c r="C1395" t="s">
        <v>1729</v>
      </c>
      <c r="D1395" t="s">
        <v>1730</v>
      </c>
    </row>
    <row r="1396" spans="1:4">
      <c r="A1396" t="s">
        <v>272</v>
      </c>
    </row>
    <row r="1397" spans="1:4">
      <c r="A1397" t="s">
        <v>1731</v>
      </c>
      <c r="B1397" t="s">
        <v>0</v>
      </c>
    </row>
    <row r="1398" spans="1:4">
      <c r="A1398" s="1">
        <v>0.25</v>
      </c>
    </row>
    <row r="1399" spans="1:4">
      <c r="A1399" s="1" t="s">
        <v>1732</v>
      </c>
      <c r="B1399" t="s">
        <v>1733</v>
      </c>
      <c r="C1399" t="s">
        <v>1734</v>
      </c>
      <c r="D1399" t="s">
        <v>1735</v>
      </c>
    </row>
    <row r="1400" spans="1:4">
      <c r="A1400" t="s">
        <v>272</v>
      </c>
    </row>
    <row r="1401" spans="1:4">
      <c r="A1401" t="s">
        <v>1736</v>
      </c>
      <c r="B1401" t="s">
        <v>0</v>
      </c>
    </row>
    <row r="1402" spans="1:4">
      <c r="A1402" s="1">
        <v>0.25</v>
      </c>
    </row>
    <row r="1403" spans="1:4">
      <c r="A1403" s="1" t="s">
        <v>1737</v>
      </c>
      <c r="B1403" t="s">
        <v>1738</v>
      </c>
      <c r="C1403" t="s">
        <v>150</v>
      </c>
      <c r="D1403" t="s">
        <v>1739</v>
      </c>
    </row>
    <row r="1404" spans="1:4">
      <c r="A1404" t="s">
        <v>272</v>
      </c>
    </row>
    <row r="1405" spans="1:4">
      <c r="A1405" t="s">
        <v>1740</v>
      </c>
      <c r="B1405" t="s">
        <v>0</v>
      </c>
    </row>
    <row r="1406" spans="1:4">
      <c r="A1406" s="1">
        <v>0.25</v>
      </c>
    </row>
    <row r="1407" spans="1:4">
      <c r="A1407" s="1" t="s">
        <v>1741</v>
      </c>
      <c r="B1407" t="s">
        <v>1742</v>
      </c>
      <c r="C1407" t="s">
        <v>1743</v>
      </c>
      <c r="D1407" t="s">
        <v>1744</v>
      </c>
    </row>
    <row r="1408" spans="1:4">
      <c r="A1408" t="s">
        <v>272</v>
      </c>
    </row>
    <row r="1409" spans="1:4">
      <c r="A1409" t="s">
        <v>1745</v>
      </c>
      <c r="B1409" t="s">
        <v>0</v>
      </c>
    </row>
    <row r="1410" spans="1:4">
      <c r="A1410" s="1">
        <v>0.25</v>
      </c>
    </row>
    <row r="1411" spans="1:4">
      <c r="A1411" s="1" t="s">
        <v>1746</v>
      </c>
      <c r="B1411" t="s">
        <v>1747</v>
      </c>
      <c r="C1411" t="s">
        <v>1748</v>
      </c>
      <c r="D1411" t="s">
        <v>1749</v>
      </c>
    </row>
    <row r="1412" spans="1:4">
      <c r="A1412" t="s">
        <v>272</v>
      </c>
    </row>
    <row r="1413" spans="1:4">
      <c r="A1413" t="s">
        <v>1750</v>
      </c>
      <c r="B1413" t="s">
        <v>0</v>
      </c>
    </row>
    <row r="1414" spans="1:4">
      <c r="A1414" s="1">
        <v>0.25</v>
      </c>
    </row>
    <row r="1415" spans="1:4">
      <c r="A1415" s="1" t="s">
        <v>1751</v>
      </c>
      <c r="B1415" t="s">
        <v>1752</v>
      </c>
      <c r="C1415" t="s">
        <v>1753</v>
      </c>
      <c r="D1415" t="s">
        <v>1754</v>
      </c>
    </row>
    <row r="1416" spans="1:4">
      <c r="A1416" t="s">
        <v>272</v>
      </c>
    </row>
    <row r="1417" spans="1:4">
      <c r="A1417" t="s">
        <v>1755</v>
      </c>
      <c r="B1417" t="s">
        <v>0</v>
      </c>
    </row>
    <row r="1418" spans="1:4">
      <c r="A1418" s="1">
        <v>0.25</v>
      </c>
    </row>
    <row r="1419" spans="1:4">
      <c r="A1419" s="1" t="s">
        <v>1756</v>
      </c>
      <c r="B1419" t="s">
        <v>1757</v>
      </c>
      <c r="C1419" t="s">
        <v>1758</v>
      </c>
      <c r="D1419" t="s">
        <v>1759</v>
      </c>
    </row>
    <row r="1420" spans="1:4">
      <c r="A1420" t="s">
        <v>272</v>
      </c>
    </row>
    <row r="1421" spans="1:4">
      <c r="A1421" t="s">
        <v>1760</v>
      </c>
      <c r="B1421" t="s">
        <v>0</v>
      </c>
    </row>
    <row r="1422" spans="1:4">
      <c r="A1422" s="1">
        <v>0.25</v>
      </c>
    </row>
    <row r="1423" spans="1:4">
      <c r="A1423" s="1" t="s">
        <v>1761</v>
      </c>
      <c r="B1423" t="s">
        <v>1762</v>
      </c>
      <c r="C1423" t="s">
        <v>1763</v>
      </c>
      <c r="D1423" t="s">
        <v>1764</v>
      </c>
    </row>
    <row r="1424" spans="1:4">
      <c r="A1424" t="s">
        <v>272</v>
      </c>
    </row>
    <row r="1425" spans="1:4">
      <c r="A1425" t="s">
        <v>1765</v>
      </c>
      <c r="B1425" t="s">
        <v>0</v>
      </c>
    </row>
    <row r="1426" spans="1:4">
      <c r="A1426" s="1">
        <v>0.25</v>
      </c>
    </row>
    <row r="1427" spans="1:4">
      <c r="A1427" s="1" t="s">
        <v>1766</v>
      </c>
      <c r="B1427" t="s">
        <v>1767</v>
      </c>
      <c r="C1427" t="s">
        <v>1768</v>
      </c>
      <c r="D1427" t="s">
        <v>1769</v>
      </c>
    </row>
    <row r="1428" spans="1:4">
      <c r="A1428" t="s">
        <v>272</v>
      </c>
    </row>
    <row r="1429" spans="1:4">
      <c r="A1429" t="s">
        <v>1770</v>
      </c>
      <c r="B1429" t="s">
        <v>0</v>
      </c>
    </row>
    <row r="1430" spans="1:4">
      <c r="A1430" s="1">
        <v>0.25</v>
      </c>
    </row>
    <row r="1431" spans="1:4">
      <c r="A1431" s="1" t="s">
        <v>1771</v>
      </c>
      <c r="B1431" t="s">
        <v>1772</v>
      </c>
      <c r="C1431" t="s">
        <v>1773</v>
      </c>
      <c r="D1431" t="s">
        <v>1774</v>
      </c>
    </row>
    <row r="1432" spans="1:4">
      <c r="A1432" t="s">
        <v>272</v>
      </c>
    </row>
    <row r="1433" spans="1:4">
      <c r="A1433" t="s">
        <v>1775</v>
      </c>
      <c r="B1433" t="s">
        <v>0</v>
      </c>
    </row>
    <row r="1434" spans="1:4">
      <c r="A1434" s="1">
        <v>0.25</v>
      </c>
    </row>
    <row r="1435" spans="1:4">
      <c r="A1435" s="1" t="s">
        <v>1776</v>
      </c>
      <c r="B1435" t="s">
        <v>1777</v>
      </c>
      <c r="C1435" t="s">
        <v>1778</v>
      </c>
      <c r="D1435" t="s">
        <v>1779</v>
      </c>
    </row>
    <row r="1436" spans="1:4">
      <c r="A1436" t="s">
        <v>272</v>
      </c>
    </row>
    <row r="1437" spans="1:4">
      <c r="A1437" t="s">
        <v>1780</v>
      </c>
      <c r="B1437" t="s">
        <v>0</v>
      </c>
    </row>
    <row r="1438" spans="1:4">
      <c r="A1438" s="1">
        <v>0.25</v>
      </c>
    </row>
    <row r="1439" spans="1:4">
      <c r="A1439" s="1" t="s">
        <v>1781</v>
      </c>
      <c r="B1439" t="s">
        <v>1782</v>
      </c>
      <c r="C1439" t="s">
        <v>1783</v>
      </c>
      <c r="D1439" t="s">
        <v>1784</v>
      </c>
    </row>
    <row r="1441" spans="1:4">
      <c r="A1441" t="s">
        <v>1785</v>
      </c>
      <c r="B1441" t="s">
        <v>0</v>
      </c>
    </row>
    <row r="1442" spans="1:4">
      <c r="A1442" s="1">
        <v>0.25</v>
      </c>
    </row>
    <row r="1443" spans="1:4">
      <c r="A1443" s="1" t="s">
        <v>1786</v>
      </c>
      <c r="B1443" t="s">
        <v>1787</v>
      </c>
      <c r="C1443" t="s">
        <v>1788</v>
      </c>
      <c r="D1443" t="s">
        <v>1789</v>
      </c>
    </row>
    <row r="1444" spans="1:4">
      <c r="A1444" t="s">
        <v>272</v>
      </c>
    </row>
    <row r="1445" spans="1:4">
      <c r="A1445" t="s">
        <v>1790</v>
      </c>
      <c r="B1445" t="s">
        <v>0</v>
      </c>
    </row>
    <row r="1446" spans="1:4">
      <c r="A1446" s="1">
        <v>0.25</v>
      </c>
    </row>
    <row r="1447" spans="1:4">
      <c r="A1447" s="1" t="s">
        <v>270</v>
      </c>
      <c r="B1447" t="s">
        <v>37</v>
      </c>
      <c r="C1447" t="s">
        <v>1696</v>
      </c>
      <c r="D1447" t="s">
        <v>1480</v>
      </c>
    </row>
    <row r="1448" spans="1:4">
      <c r="A1448" t="s">
        <v>272</v>
      </c>
    </row>
    <row r="1449" spans="1:4">
      <c r="A1449" t="s">
        <v>1791</v>
      </c>
      <c r="B1449" t="s">
        <v>0</v>
      </c>
    </row>
    <row r="1450" spans="1:4">
      <c r="A1450" s="1">
        <v>0.25</v>
      </c>
    </row>
    <row r="1451" spans="1:4">
      <c r="A1451" s="1" t="s">
        <v>1035</v>
      </c>
      <c r="B1451" t="s">
        <v>427</v>
      </c>
      <c r="C1451" t="s">
        <v>428</v>
      </c>
      <c r="D1451" t="s">
        <v>1792</v>
      </c>
    </row>
    <row r="1452" spans="1:4">
      <c r="A1452" t="s">
        <v>272</v>
      </c>
    </row>
    <row r="1453" spans="1:4">
      <c r="A1453" t="s">
        <v>1793</v>
      </c>
      <c r="B1453" t="s">
        <v>0</v>
      </c>
    </row>
    <row r="1454" spans="1:4">
      <c r="A1454" s="1">
        <v>0.25</v>
      </c>
    </row>
    <row r="1455" spans="1:4">
      <c r="A1455" s="1" t="s">
        <v>1794</v>
      </c>
      <c r="B1455" t="s">
        <v>1795</v>
      </c>
      <c r="C1455" t="s">
        <v>1796</v>
      </c>
      <c r="D1455" t="s">
        <v>1797</v>
      </c>
    </row>
    <row r="1456" spans="1:4">
      <c r="A1456" t="s">
        <v>272</v>
      </c>
    </row>
    <row r="1457" spans="1:4">
      <c r="A1457" t="s">
        <v>1798</v>
      </c>
      <c r="B1457" t="s">
        <v>0</v>
      </c>
    </row>
    <row r="1458" spans="1:4">
      <c r="A1458" s="1">
        <v>0.25</v>
      </c>
    </row>
    <row r="1459" spans="1:4">
      <c r="A1459" s="1" t="s">
        <v>1799</v>
      </c>
      <c r="B1459" t="s">
        <v>1800</v>
      </c>
      <c r="C1459" t="s">
        <v>1801</v>
      </c>
      <c r="D1459" t="s">
        <v>1802</v>
      </c>
    </row>
    <row r="1460" spans="1:4">
      <c r="A1460" t="s">
        <v>272</v>
      </c>
    </row>
    <row r="1461" spans="1:4">
      <c r="A1461" t="s">
        <v>1803</v>
      </c>
      <c r="B1461" t="s">
        <v>0</v>
      </c>
    </row>
    <row r="1462" spans="1:4">
      <c r="A1462" s="1">
        <v>0.25</v>
      </c>
    </row>
    <row r="1463" spans="1:4">
      <c r="A1463" s="1" t="s">
        <v>24</v>
      </c>
      <c r="B1463" t="s">
        <v>12</v>
      </c>
      <c r="C1463" t="s">
        <v>30</v>
      </c>
      <c r="D1463" t="s">
        <v>673</v>
      </c>
    </row>
    <row r="1464" spans="1:4">
      <c r="A1464" s="1"/>
    </row>
    <row r="1465" spans="1:4">
      <c r="A1465" t="s">
        <v>1804</v>
      </c>
      <c r="B1465" t="s">
        <v>0</v>
      </c>
    </row>
    <row r="1466" spans="1:4">
      <c r="A1466" s="1">
        <v>0.25</v>
      </c>
    </row>
    <row r="1467" spans="1:4">
      <c r="A1467" t="s">
        <v>1805</v>
      </c>
      <c r="B1467" t="s">
        <v>1806</v>
      </c>
      <c r="C1467" t="s">
        <v>1807</v>
      </c>
      <c r="D1467" t="s">
        <v>1808</v>
      </c>
    </row>
    <row r="1468" spans="1:4">
      <c r="A1468" s="1" t="s">
        <v>272</v>
      </c>
    </row>
    <row r="1469" spans="1:4">
      <c r="A1469" t="s">
        <v>1809</v>
      </c>
      <c r="B1469" t="s">
        <v>0</v>
      </c>
    </row>
    <row r="1470" spans="1:4">
      <c r="A1470" s="1">
        <v>0.25</v>
      </c>
    </row>
    <row r="1471" spans="1:4">
      <c r="A1471" t="s">
        <v>1810</v>
      </c>
      <c r="B1471" t="s">
        <v>1811</v>
      </c>
      <c r="C1471" t="s">
        <v>1812</v>
      </c>
      <c r="D1471" t="s">
        <v>1813</v>
      </c>
    </row>
    <row r="1472" spans="1:4">
      <c r="A1472" s="1" t="s">
        <v>272</v>
      </c>
    </row>
    <row r="1473" spans="1:4">
      <c r="A1473" t="s">
        <v>1814</v>
      </c>
      <c r="B1473" t="s">
        <v>0</v>
      </c>
    </row>
    <row r="1474" spans="1:4">
      <c r="A1474" s="1">
        <v>0.25</v>
      </c>
    </row>
    <row r="1475" spans="1:4">
      <c r="A1475" t="s">
        <v>1815</v>
      </c>
      <c r="B1475" t="s">
        <v>85</v>
      </c>
      <c r="C1475" t="s">
        <v>1816</v>
      </c>
      <c r="D1475" t="s">
        <v>1817</v>
      </c>
    </row>
    <row r="1476" spans="1:4">
      <c r="A1476" s="1" t="s">
        <v>272</v>
      </c>
    </row>
    <row r="1477" spans="1:4">
      <c r="A1477" t="s">
        <v>1818</v>
      </c>
      <c r="B1477" t="s">
        <v>0</v>
      </c>
    </row>
    <row r="1478" spans="1:4">
      <c r="A1478" s="1">
        <v>0.25</v>
      </c>
    </row>
    <row r="1479" spans="1:4">
      <c r="A1479" t="s">
        <v>1819</v>
      </c>
      <c r="B1479" t="s">
        <v>1820</v>
      </c>
      <c r="C1479" t="s">
        <v>1821</v>
      </c>
      <c r="D1479" t="s">
        <v>1822</v>
      </c>
    </row>
    <row r="1480" spans="1:4">
      <c r="A1480" s="1" t="s">
        <v>272</v>
      </c>
    </row>
    <row r="1481" spans="1:4">
      <c r="A1481" t="s">
        <v>1823</v>
      </c>
      <c r="B1481" t="s">
        <v>0</v>
      </c>
    </row>
    <row r="1482" spans="1:4">
      <c r="A1482" s="1">
        <v>0.25</v>
      </c>
    </row>
    <row r="1483" spans="1:4">
      <c r="A1483" t="s">
        <v>1824</v>
      </c>
      <c r="B1483" t="s">
        <v>1825</v>
      </c>
      <c r="C1483" t="s">
        <v>1826</v>
      </c>
      <c r="D1483" t="s">
        <v>1827</v>
      </c>
    </row>
    <row r="1484" spans="1:4">
      <c r="A1484" s="1" t="s">
        <v>272</v>
      </c>
    </row>
    <row r="1485" spans="1:4">
      <c r="A1485" t="s">
        <v>1828</v>
      </c>
      <c r="B1485" t="s">
        <v>0</v>
      </c>
    </row>
    <row r="1486" spans="1:4">
      <c r="A1486" s="1">
        <v>0.25</v>
      </c>
    </row>
    <row r="1487" spans="1:4">
      <c r="A1487" t="s">
        <v>1746</v>
      </c>
      <c r="B1487" t="s">
        <v>1748</v>
      </c>
      <c r="C1487" t="s">
        <v>1747</v>
      </c>
      <c r="D1487" t="s">
        <v>1749</v>
      </c>
    </row>
    <row r="1488" spans="1:4">
      <c r="A1488" s="1" t="s">
        <v>272</v>
      </c>
    </row>
    <row r="1489" spans="1:4">
      <c r="A1489" t="s">
        <v>1829</v>
      </c>
      <c r="B1489" t="s">
        <v>0</v>
      </c>
    </row>
    <row r="1490" spans="1:4">
      <c r="A1490" s="1">
        <v>0.25</v>
      </c>
    </row>
    <row r="1491" spans="1:4">
      <c r="A1491" t="s">
        <v>1830</v>
      </c>
      <c r="B1491" t="s">
        <v>1831</v>
      </c>
      <c r="C1491" t="s">
        <v>1832</v>
      </c>
      <c r="D1491" t="s">
        <v>1833</v>
      </c>
    </row>
    <row r="1492" spans="1:4">
      <c r="A1492" s="1" t="s">
        <v>272</v>
      </c>
    </row>
    <row r="1493" spans="1:4">
      <c r="A1493" t="s">
        <v>1834</v>
      </c>
      <c r="B1493" t="s">
        <v>0</v>
      </c>
    </row>
    <row r="1494" spans="1:4">
      <c r="A1494" s="1">
        <v>0.25</v>
      </c>
    </row>
    <row r="1495" spans="1:4">
      <c r="A1495" t="s">
        <v>1835</v>
      </c>
      <c r="B1495" t="s">
        <v>1836</v>
      </c>
      <c r="C1495" t="s">
        <v>1837</v>
      </c>
      <c r="D1495" t="s">
        <v>1838</v>
      </c>
    </row>
    <row r="1496" spans="1:4">
      <c r="A1496" s="1" t="s">
        <v>272</v>
      </c>
    </row>
    <row r="1497" spans="1:4">
      <c r="A1497" t="s">
        <v>1839</v>
      </c>
      <c r="B1497" t="s">
        <v>0</v>
      </c>
    </row>
    <row r="1498" spans="1:4">
      <c r="A1498" s="1">
        <v>0.25</v>
      </c>
    </row>
    <row r="1499" spans="1:4">
      <c r="A1499" t="s">
        <v>1840</v>
      </c>
      <c r="B1499" t="s">
        <v>1841</v>
      </c>
      <c r="C1499" t="s">
        <v>1842</v>
      </c>
      <c r="D1499" t="s">
        <v>1843</v>
      </c>
    </row>
    <row r="1500" spans="1:4">
      <c r="A1500" s="1" t="s">
        <v>272</v>
      </c>
    </row>
    <row r="1501" spans="1:4">
      <c r="A1501" t="s">
        <v>1844</v>
      </c>
      <c r="B1501" t="s">
        <v>0</v>
      </c>
    </row>
    <row r="1502" spans="1:4">
      <c r="A1502" s="1">
        <v>0.25</v>
      </c>
    </row>
    <row r="1503" spans="1:4">
      <c r="A1503" t="s">
        <v>1845</v>
      </c>
      <c r="B1503" t="s">
        <v>1846</v>
      </c>
      <c r="C1503" t="s">
        <v>1847</v>
      </c>
      <c r="D1503" t="s">
        <v>1848</v>
      </c>
    </row>
    <row r="1504" spans="1:4">
      <c r="A1504" s="1" t="s">
        <v>272</v>
      </c>
    </row>
    <row r="1505" spans="1:4">
      <c r="A1505" t="s">
        <v>1849</v>
      </c>
      <c r="B1505" t="s">
        <v>2</v>
      </c>
    </row>
    <row r="1506" spans="1:4">
      <c r="A1506" s="1">
        <v>0.25</v>
      </c>
    </row>
    <row r="1507" spans="1:4">
      <c r="A1507" t="s">
        <v>1850</v>
      </c>
      <c r="B1507" t="s">
        <v>1851</v>
      </c>
      <c r="C1507" t="s">
        <v>1852</v>
      </c>
      <c r="D1507" t="s">
        <v>1853</v>
      </c>
    </row>
    <row r="1508" spans="1:4">
      <c r="A1508" s="1" t="s">
        <v>272</v>
      </c>
    </row>
    <row r="1509" spans="1:4">
      <c r="A1509" t="s">
        <v>1854</v>
      </c>
      <c r="B1509" t="s">
        <v>0</v>
      </c>
    </row>
    <row r="1510" spans="1:4">
      <c r="A1510" s="1">
        <v>0.25</v>
      </c>
    </row>
    <row r="1511" spans="1:4">
      <c r="A1511" t="s">
        <v>1855</v>
      </c>
      <c r="B1511" t="s">
        <v>1856</v>
      </c>
      <c r="C1511" t="s">
        <v>1857</v>
      </c>
      <c r="D1511" t="s">
        <v>1858</v>
      </c>
    </row>
    <row r="1512" spans="1:4">
      <c r="A1512" s="1" t="s">
        <v>272</v>
      </c>
    </row>
    <row r="1513" spans="1:4">
      <c r="A1513" t="s">
        <v>1859</v>
      </c>
      <c r="B1513" t="s">
        <v>0</v>
      </c>
    </row>
    <row r="1514" spans="1:4">
      <c r="A1514" s="1">
        <v>0.25</v>
      </c>
    </row>
    <row r="1515" spans="1:4">
      <c r="A1515">
        <v>80</v>
      </c>
      <c r="B1515">
        <v>60</v>
      </c>
      <c r="C1515">
        <v>70</v>
      </c>
      <c r="D1515">
        <v>90</v>
      </c>
    </row>
    <row r="1516" spans="1:4">
      <c r="A1516" s="1" t="s">
        <v>272</v>
      </c>
    </row>
    <row r="1517" spans="1:4">
      <c r="A1517" t="s">
        <v>1860</v>
      </c>
      <c r="B1517" t="s">
        <v>0</v>
      </c>
    </row>
    <row r="1518" spans="1:4">
      <c r="A1518" s="1">
        <v>0.26</v>
      </c>
    </row>
    <row r="1519" spans="1:4">
      <c r="A1519" t="s">
        <v>1861</v>
      </c>
      <c r="B1519" t="s">
        <v>136</v>
      </c>
      <c r="C1519" t="s">
        <v>135</v>
      </c>
      <c r="D1519" t="s">
        <v>1862</v>
      </c>
    </row>
    <row r="1520" spans="1:4">
      <c r="A1520" s="1"/>
    </row>
    <row r="1521" spans="1:4">
      <c r="A1521" t="s">
        <v>1863</v>
      </c>
      <c r="B1521" t="s">
        <v>1</v>
      </c>
    </row>
    <row r="1522" spans="1:4">
      <c r="A1522" s="1">
        <v>0.26</v>
      </c>
    </row>
    <row r="1523" spans="1:4">
      <c r="A1523" t="s">
        <v>1864</v>
      </c>
      <c r="B1523" t="s">
        <v>1865</v>
      </c>
      <c r="C1523" t="s">
        <v>1866</v>
      </c>
      <c r="D1523" t="s">
        <v>1867</v>
      </c>
    </row>
    <row r="1524" spans="1:4">
      <c r="A1524" s="1" t="s">
        <v>272</v>
      </c>
    </row>
    <row r="1525" spans="1:4">
      <c r="A1525" t="s">
        <v>1868</v>
      </c>
      <c r="B1525" t="s">
        <v>1</v>
      </c>
    </row>
    <row r="1526" spans="1:4">
      <c r="A1526" s="1">
        <v>0.26</v>
      </c>
    </row>
    <row r="1527" spans="1:4">
      <c r="A1527" t="s">
        <v>1869</v>
      </c>
      <c r="B1527" t="s">
        <v>1870</v>
      </c>
      <c r="C1527" t="s">
        <v>1871</v>
      </c>
      <c r="D1527" t="s">
        <v>1872</v>
      </c>
    </row>
    <row r="1528" spans="1:4">
      <c r="A1528" s="1" t="s">
        <v>272</v>
      </c>
    </row>
    <row r="1529" spans="1:4">
      <c r="A1529" t="s">
        <v>1873</v>
      </c>
      <c r="B1529" t="s">
        <v>0</v>
      </c>
    </row>
    <row r="1530" spans="1:4">
      <c r="A1530" s="1">
        <v>0.26</v>
      </c>
    </row>
    <row r="1531" spans="1:4">
      <c r="A1531" t="s">
        <v>1874</v>
      </c>
      <c r="B1531" t="s">
        <v>1875</v>
      </c>
      <c r="C1531" t="s">
        <v>1876</v>
      </c>
      <c r="D1531" t="s">
        <v>1877</v>
      </c>
    </row>
    <row r="1532" spans="1:4">
      <c r="A1532" s="1" t="s">
        <v>272</v>
      </c>
    </row>
    <row r="1533" spans="1:4">
      <c r="A1533" t="s">
        <v>1878</v>
      </c>
      <c r="B1533" t="s">
        <v>0</v>
      </c>
    </row>
    <row r="1534" spans="1:4">
      <c r="A1534" s="1">
        <v>0.26</v>
      </c>
    </row>
    <row r="1535" spans="1:4">
      <c r="A1535" t="s">
        <v>1879</v>
      </c>
      <c r="B1535" t="s">
        <v>1880</v>
      </c>
      <c r="C1535" t="s">
        <v>1881</v>
      </c>
      <c r="D1535" t="s">
        <v>1882</v>
      </c>
    </row>
    <row r="1536" spans="1:4">
      <c r="A1536" s="1" t="s">
        <v>272</v>
      </c>
    </row>
    <row r="1537" spans="1:4">
      <c r="A1537" t="s">
        <v>1883</v>
      </c>
      <c r="B1537" t="s">
        <v>0</v>
      </c>
    </row>
    <row r="1538" spans="1:4">
      <c r="A1538" s="1">
        <v>0.26</v>
      </c>
    </row>
    <row r="1539" spans="1:4">
      <c r="A1539" t="s">
        <v>1884</v>
      </c>
      <c r="B1539" t="s">
        <v>1885</v>
      </c>
      <c r="C1539" t="s">
        <v>138</v>
      </c>
      <c r="D1539" t="s">
        <v>1886</v>
      </c>
    </row>
    <row r="1540" spans="1:4">
      <c r="A1540" s="1" t="s">
        <v>272</v>
      </c>
    </row>
    <row r="1541" spans="1:4">
      <c r="A1541" t="s">
        <v>1887</v>
      </c>
      <c r="B1541" t="s">
        <v>0</v>
      </c>
    </row>
    <row r="1542" spans="1:4">
      <c r="A1542" s="1">
        <v>0.26</v>
      </c>
    </row>
    <row r="1543" spans="1:4">
      <c r="A1543" t="s">
        <v>1888</v>
      </c>
      <c r="B1543" t="s">
        <v>1889</v>
      </c>
      <c r="C1543" t="s">
        <v>1890</v>
      </c>
      <c r="D1543" t="s">
        <v>1891</v>
      </c>
    </row>
    <row r="1545" spans="1:4">
      <c r="A1545" s="1" t="s">
        <v>1892</v>
      </c>
      <c r="B1545" t="s">
        <v>0</v>
      </c>
    </row>
    <row r="1546" spans="1:4">
      <c r="A1546" s="1">
        <v>0.26</v>
      </c>
    </row>
    <row r="1547" spans="1:4">
      <c r="A1547" t="s">
        <v>1893</v>
      </c>
      <c r="B1547" t="s">
        <v>1894</v>
      </c>
      <c r="C1547" t="s">
        <v>1895</v>
      </c>
      <c r="D1547" t="s">
        <v>1896</v>
      </c>
    </row>
    <row r="1548" spans="1:4">
      <c r="A1548" t="s">
        <v>272</v>
      </c>
    </row>
    <row r="1549" spans="1:4">
      <c r="A1549" s="1" t="s">
        <v>1897</v>
      </c>
      <c r="B1549" t="s">
        <v>0</v>
      </c>
    </row>
    <row r="1550" spans="1:4">
      <c r="A1550" s="1">
        <v>0.26</v>
      </c>
    </row>
    <row r="1551" spans="1:4">
      <c r="A1551" t="s">
        <v>1898</v>
      </c>
      <c r="B1551" t="s">
        <v>1899</v>
      </c>
      <c r="C1551" t="s">
        <v>1900</v>
      </c>
      <c r="D1551" t="s">
        <v>1901</v>
      </c>
    </row>
    <row r="1552" spans="1:4">
      <c r="A1552" t="s">
        <v>272</v>
      </c>
    </row>
    <row r="1553" spans="1:4">
      <c r="A1553" s="1" t="s">
        <v>1902</v>
      </c>
      <c r="B1553" t="s">
        <v>0</v>
      </c>
    </row>
    <row r="1554" spans="1:4">
      <c r="A1554" s="1">
        <v>0.26</v>
      </c>
    </row>
    <row r="1555" spans="1:4">
      <c r="A1555" t="s">
        <v>1903</v>
      </c>
      <c r="B1555" t="s">
        <v>1904</v>
      </c>
      <c r="C1555" t="s">
        <v>1905</v>
      </c>
      <c r="D1555" t="s">
        <v>1906</v>
      </c>
    </row>
    <row r="1556" spans="1:4">
      <c r="A1556" t="s">
        <v>272</v>
      </c>
    </row>
    <row r="1557" spans="1:4">
      <c r="A1557" s="1" t="s">
        <v>1907</v>
      </c>
      <c r="B1557" t="s">
        <v>2</v>
      </c>
    </row>
    <row r="1558" spans="1:4">
      <c r="A1558" s="1">
        <v>0.26</v>
      </c>
    </row>
    <row r="1559" spans="1:4">
      <c r="A1559" t="s">
        <v>1908</v>
      </c>
      <c r="B1559" t="s">
        <v>1909</v>
      </c>
      <c r="C1559" t="s">
        <v>149</v>
      </c>
      <c r="D1559" t="s">
        <v>1910</v>
      </c>
    </row>
    <row r="1560" spans="1:4">
      <c r="A1560" t="s">
        <v>272</v>
      </c>
    </row>
    <row r="1561" spans="1:4">
      <c r="A1561" s="1" t="s">
        <v>1911</v>
      </c>
      <c r="B1561" t="s">
        <v>0</v>
      </c>
    </row>
    <row r="1562" spans="1:4">
      <c r="A1562" s="1">
        <v>0.26</v>
      </c>
    </row>
    <row r="1563" spans="1:4">
      <c r="A1563" t="s">
        <v>1912</v>
      </c>
      <c r="B1563" t="s">
        <v>1913</v>
      </c>
      <c r="C1563" t="s">
        <v>111</v>
      </c>
      <c r="D1563" t="s">
        <v>1914</v>
      </c>
    </row>
    <row r="1564" spans="1:4">
      <c r="A1564" t="s">
        <v>272</v>
      </c>
    </row>
    <row r="1565" spans="1:4">
      <c r="A1565" s="1" t="s">
        <v>1915</v>
      </c>
      <c r="B1565" t="s">
        <v>0</v>
      </c>
    </row>
    <row r="1566" spans="1:4">
      <c r="A1566" s="1">
        <v>0.26</v>
      </c>
    </row>
    <row r="1567" spans="1:4">
      <c r="A1567" t="s">
        <v>1916</v>
      </c>
      <c r="B1567" t="s">
        <v>1917</v>
      </c>
      <c r="C1567" t="s">
        <v>1918</v>
      </c>
      <c r="D1567" t="s">
        <v>1919</v>
      </c>
    </row>
    <row r="1568" spans="1:4">
      <c r="A1568" t="s">
        <v>272</v>
      </c>
    </row>
    <row r="1569" spans="1:4">
      <c r="A1569" s="1" t="s">
        <v>1920</v>
      </c>
      <c r="B1569" t="s">
        <v>0</v>
      </c>
    </row>
    <row r="1570" spans="1:4">
      <c r="A1570" s="1">
        <v>0.26</v>
      </c>
    </row>
    <row r="1571" spans="1:4">
      <c r="A1571" t="s">
        <v>1921</v>
      </c>
      <c r="B1571" t="s">
        <v>1922</v>
      </c>
      <c r="C1571" t="s">
        <v>1923</v>
      </c>
      <c r="D1571" t="s">
        <v>1924</v>
      </c>
    </row>
    <row r="1572" spans="1:4">
      <c r="A1572" t="s">
        <v>272</v>
      </c>
    </row>
    <row r="1573" spans="1:4">
      <c r="A1573" s="1" t="s">
        <v>1925</v>
      </c>
      <c r="B1573" t="s">
        <v>0</v>
      </c>
    </row>
    <row r="1574" spans="1:4">
      <c r="A1574" s="1">
        <v>0.26</v>
      </c>
    </row>
    <row r="1575" spans="1:4">
      <c r="A1575" t="s">
        <v>1926</v>
      </c>
      <c r="B1575" t="s">
        <v>1927</v>
      </c>
      <c r="C1575" t="s">
        <v>1928</v>
      </c>
      <c r="D1575" t="s">
        <v>1929</v>
      </c>
    </row>
    <row r="1576" spans="1:4">
      <c r="A1576" t="s">
        <v>272</v>
      </c>
    </row>
    <row r="1577" spans="1:4">
      <c r="A1577" s="1" t="s">
        <v>1930</v>
      </c>
      <c r="B1577" t="s">
        <v>0</v>
      </c>
    </row>
    <row r="1578" spans="1:4">
      <c r="A1578" s="1">
        <v>0.26</v>
      </c>
    </row>
    <row r="1579" spans="1:4">
      <c r="A1579" t="s">
        <v>1684</v>
      </c>
      <c r="B1579" t="s">
        <v>1686</v>
      </c>
      <c r="C1579" t="s">
        <v>1685</v>
      </c>
      <c r="D1579" t="s">
        <v>1687</v>
      </c>
    </row>
    <row r="1580" spans="1:4">
      <c r="A1580" t="s">
        <v>272</v>
      </c>
    </row>
    <row r="1581" spans="1:4">
      <c r="A1581" s="1" t="s">
        <v>1931</v>
      </c>
      <c r="B1581" t="s">
        <v>0</v>
      </c>
    </row>
    <row r="1582" spans="1:4">
      <c r="A1582" s="1">
        <v>0.26</v>
      </c>
    </row>
    <row r="1583" spans="1:4">
      <c r="A1583" t="s">
        <v>1932</v>
      </c>
      <c r="B1583" t="s">
        <v>1933</v>
      </c>
      <c r="C1583" t="s">
        <v>1934</v>
      </c>
      <c r="D1583" t="s">
        <v>1935</v>
      </c>
    </row>
    <row r="1584" spans="1:4">
      <c r="A1584" t="s">
        <v>272</v>
      </c>
    </row>
    <row r="1585" spans="1:4">
      <c r="A1585" s="1" t="s">
        <v>1936</v>
      </c>
      <c r="B1585" t="s">
        <v>0</v>
      </c>
    </row>
    <row r="1586" spans="1:4">
      <c r="A1586" s="1">
        <v>0.26</v>
      </c>
    </row>
    <row r="1587" spans="1:4">
      <c r="A1587" t="s">
        <v>1937</v>
      </c>
      <c r="B1587" t="s">
        <v>1938</v>
      </c>
      <c r="C1587" t="s">
        <v>1168</v>
      </c>
      <c r="D1587" t="s">
        <v>1939</v>
      </c>
    </row>
    <row r="1588" spans="1:4">
      <c r="A1588" t="s">
        <v>272</v>
      </c>
    </row>
    <row r="1589" spans="1:4">
      <c r="A1589" s="1" t="s">
        <v>1940</v>
      </c>
      <c r="B1589" t="s">
        <v>0</v>
      </c>
    </row>
    <row r="1590" spans="1:4">
      <c r="A1590" s="1">
        <v>0.26</v>
      </c>
    </row>
    <row r="1591" spans="1:4">
      <c r="A1591" t="s">
        <v>66</v>
      </c>
      <c r="B1591" t="s">
        <v>1941</v>
      </c>
      <c r="C1591" t="s">
        <v>242</v>
      </c>
      <c r="D1591" t="s">
        <v>33</v>
      </c>
    </row>
    <row r="1592" spans="1:4">
      <c r="A1592" t="s">
        <v>272</v>
      </c>
    </row>
    <row r="1593" spans="1:4">
      <c r="A1593" s="1" t="s">
        <v>1942</v>
      </c>
      <c r="B1593" t="s">
        <v>0</v>
      </c>
    </row>
    <row r="1594" spans="1:4">
      <c r="A1594" s="1">
        <v>0.26</v>
      </c>
    </row>
    <row r="1595" spans="1:4">
      <c r="A1595" t="s">
        <v>1943</v>
      </c>
      <c r="B1595" t="s">
        <v>1944</v>
      </c>
      <c r="C1595" t="s">
        <v>1945</v>
      </c>
      <c r="D1595" t="s">
        <v>1946</v>
      </c>
    </row>
    <row r="1596" spans="1:4">
      <c r="A1596" t="s">
        <v>272</v>
      </c>
    </row>
    <row r="1597" spans="1:4">
      <c r="A1597" s="1" t="s">
        <v>1947</v>
      </c>
      <c r="B1597" t="s">
        <v>0</v>
      </c>
    </row>
    <row r="1598" spans="1:4">
      <c r="A1598" s="1">
        <v>0.26</v>
      </c>
    </row>
    <row r="1599" spans="1:4">
      <c r="A1599" t="s">
        <v>1948</v>
      </c>
      <c r="B1599" t="s">
        <v>1949</v>
      </c>
      <c r="C1599" t="s">
        <v>1950</v>
      </c>
      <c r="D1599" t="s">
        <v>1951</v>
      </c>
    </row>
    <row r="1601" spans="1:4">
      <c r="A1601" s="1" t="s">
        <v>1952</v>
      </c>
      <c r="B1601" t="s">
        <v>0</v>
      </c>
    </row>
    <row r="1602" spans="1:4">
      <c r="A1602" s="1">
        <v>0.26</v>
      </c>
    </row>
    <row r="1603" spans="1:4">
      <c r="A1603" t="s">
        <v>1953</v>
      </c>
      <c r="B1603" t="s">
        <v>1954</v>
      </c>
      <c r="C1603" t="s">
        <v>1955</v>
      </c>
      <c r="D1603" t="s">
        <v>1956</v>
      </c>
    </row>
    <row r="1604" spans="1:4">
      <c r="A1604" t="s">
        <v>272</v>
      </c>
    </row>
    <row r="1605" spans="1:4">
      <c r="A1605" s="1" t="s">
        <v>1957</v>
      </c>
      <c r="B1605" t="s">
        <v>0</v>
      </c>
    </row>
    <row r="1606" spans="1:4">
      <c r="A1606" s="1">
        <v>0.26</v>
      </c>
    </row>
    <row r="1607" spans="1:4">
      <c r="A1607" t="s">
        <v>1958</v>
      </c>
      <c r="B1607" t="s">
        <v>132</v>
      </c>
      <c r="C1607" t="s">
        <v>166</v>
      </c>
      <c r="D1607" t="s">
        <v>1959</v>
      </c>
    </row>
    <row r="1608" spans="1:4">
      <c r="A1608" t="s">
        <v>272</v>
      </c>
    </row>
    <row r="1609" spans="1:4">
      <c r="A1609" s="1" t="s">
        <v>1960</v>
      </c>
      <c r="B1609" t="s">
        <v>0</v>
      </c>
    </row>
    <row r="1610" spans="1:4">
      <c r="A1610" s="1">
        <v>0.26</v>
      </c>
    </row>
    <row r="1611" spans="1:4">
      <c r="A1611" t="s">
        <v>1961</v>
      </c>
      <c r="B1611" t="s">
        <v>1962</v>
      </c>
      <c r="C1611" t="s">
        <v>1963</v>
      </c>
      <c r="D1611" t="s">
        <v>1964</v>
      </c>
    </row>
    <row r="1612" spans="1:4">
      <c r="A1612" t="s">
        <v>272</v>
      </c>
    </row>
    <row r="1613" spans="1:4">
      <c r="A1613" s="1" t="s">
        <v>1965</v>
      </c>
      <c r="B1613" t="s">
        <v>0</v>
      </c>
    </row>
    <row r="1614" spans="1:4">
      <c r="A1614" s="1">
        <v>0.26</v>
      </c>
    </row>
    <row r="1615" spans="1:4">
      <c r="A1615" t="s">
        <v>1966</v>
      </c>
      <c r="B1615" t="s">
        <v>1967</v>
      </c>
      <c r="C1615" t="s">
        <v>1968</v>
      </c>
      <c r="D1615" t="s">
        <v>1969</v>
      </c>
    </row>
    <row r="1616" spans="1:4">
      <c r="A1616" t="s">
        <v>272</v>
      </c>
    </row>
    <row r="1617" spans="1:4">
      <c r="A1617" s="1" t="s">
        <v>1970</v>
      </c>
      <c r="B1617" t="s">
        <v>0</v>
      </c>
    </row>
    <row r="1618" spans="1:4">
      <c r="A1618" s="1">
        <v>0.26</v>
      </c>
    </row>
    <row r="1619" spans="1:4">
      <c r="A1619" t="s">
        <v>1971</v>
      </c>
      <c r="B1619" t="s">
        <v>1972</v>
      </c>
      <c r="C1619" t="s">
        <v>1973</v>
      </c>
      <c r="D1619" t="s">
        <v>1974</v>
      </c>
    </row>
    <row r="1620" spans="1:4">
      <c r="A1620" t="s">
        <v>272</v>
      </c>
    </row>
    <row r="1621" spans="1:4">
      <c r="A1621" s="1" t="s">
        <v>1975</v>
      </c>
      <c r="B1621" t="s">
        <v>0</v>
      </c>
    </row>
    <row r="1622" spans="1:4">
      <c r="A1622" s="1">
        <v>0.26</v>
      </c>
    </row>
    <row r="1623" spans="1:4">
      <c r="A1623" t="s">
        <v>1976</v>
      </c>
      <c r="B1623" t="s">
        <v>1977</v>
      </c>
      <c r="C1623" t="s">
        <v>1978</v>
      </c>
      <c r="D1623" t="s">
        <v>1979</v>
      </c>
    </row>
    <row r="1625" spans="1:4">
      <c r="A1625" t="s">
        <v>1980</v>
      </c>
      <c r="B1625" t="s">
        <v>0</v>
      </c>
    </row>
    <row r="1626" spans="1:4">
      <c r="A1626" s="1">
        <v>0.26</v>
      </c>
    </row>
    <row r="1627" spans="1:4">
      <c r="A1627" t="s">
        <v>1981</v>
      </c>
      <c r="B1627" t="s">
        <v>1982</v>
      </c>
      <c r="C1627" t="s">
        <v>1983</v>
      </c>
      <c r="D1627" t="s">
        <v>1984</v>
      </c>
    </row>
    <row r="1628" spans="1:4">
      <c r="A1628" t="s">
        <v>272</v>
      </c>
    </row>
    <row r="1629" spans="1:4">
      <c r="A1629" t="s">
        <v>1985</v>
      </c>
      <c r="B1629" t="s">
        <v>0</v>
      </c>
    </row>
    <row r="1630" spans="1:4">
      <c r="A1630" s="1">
        <v>0.26</v>
      </c>
    </row>
    <row r="1631" spans="1:4">
      <c r="A1631" t="s">
        <v>1986</v>
      </c>
      <c r="B1631" t="s">
        <v>1987</v>
      </c>
      <c r="C1631" t="s">
        <v>732</v>
      </c>
      <c r="D1631" t="s">
        <v>1988</v>
      </c>
    </row>
    <row r="1632" spans="1:4">
      <c r="A1632" t="s">
        <v>272</v>
      </c>
    </row>
    <row r="1633" spans="1:4">
      <c r="A1633" t="s">
        <v>1989</v>
      </c>
      <c r="B1633" t="s">
        <v>0</v>
      </c>
    </row>
    <row r="1634" spans="1:4">
      <c r="A1634" s="1">
        <v>0.26</v>
      </c>
    </row>
    <row r="1635" spans="1:4">
      <c r="A1635" t="s">
        <v>1990</v>
      </c>
      <c r="B1635" t="s">
        <v>1991</v>
      </c>
      <c r="C1635" t="s">
        <v>1992</v>
      </c>
      <c r="D1635" t="s">
        <v>1993</v>
      </c>
    </row>
    <row r="1636" spans="1:4">
      <c r="A1636" t="s">
        <v>272</v>
      </c>
    </row>
    <row r="1637" spans="1:4">
      <c r="A1637" t="s">
        <v>1994</v>
      </c>
      <c r="B1637" t="s">
        <v>0</v>
      </c>
    </row>
    <row r="1638" spans="1:4">
      <c r="A1638" s="1">
        <v>0.26</v>
      </c>
    </row>
    <row r="1639" spans="1:4">
      <c r="A1639" t="s">
        <v>1995</v>
      </c>
      <c r="B1639" t="s">
        <v>1440</v>
      </c>
      <c r="C1639" t="s">
        <v>1996</v>
      </c>
      <c r="D1639" t="s">
        <v>1997</v>
      </c>
    </row>
    <row r="1640" spans="1:4">
      <c r="A1640" t="s">
        <v>272</v>
      </c>
    </row>
    <row r="1641" spans="1:4">
      <c r="A1641" t="s">
        <v>1998</v>
      </c>
      <c r="B1641" t="s">
        <v>0</v>
      </c>
    </row>
    <row r="1642" spans="1:4">
      <c r="A1642" s="1">
        <v>0.26</v>
      </c>
    </row>
    <row r="1643" spans="1:4">
      <c r="A1643" t="s">
        <v>1999</v>
      </c>
      <c r="B1643" t="s">
        <v>2000</v>
      </c>
      <c r="C1643" t="s">
        <v>2001</v>
      </c>
      <c r="D1643" t="s">
        <v>2002</v>
      </c>
    </row>
    <row r="1644" spans="1:4">
      <c r="A1644" t="s">
        <v>272</v>
      </c>
    </row>
    <row r="1645" spans="1:4">
      <c r="A1645" t="s">
        <v>2003</v>
      </c>
      <c r="B1645" t="s">
        <v>0</v>
      </c>
    </row>
    <row r="1646" spans="1:4">
      <c r="A1646" s="1">
        <v>0.27</v>
      </c>
    </row>
    <row r="1647" spans="1:4">
      <c r="A1647" t="s">
        <v>2004</v>
      </c>
      <c r="B1647" t="s">
        <v>2005</v>
      </c>
      <c r="C1647" t="s">
        <v>2006</v>
      </c>
      <c r="D1647" t="s">
        <v>2007</v>
      </c>
    </row>
    <row r="1648" spans="1:4">
      <c r="A1648" t="s">
        <v>272</v>
      </c>
    </row>
    <row r="1649" spans="1:4">
      <c r="A1649" t="s">
        <v>2008</v>
      </c>
      <c r="B1649" t="s">
        <v>1</v>
      </c>
    </row>
    <row r="1650" spans="1:4">
      <c r="A1650" s="1">
        <v>0.27</v>
      </c>
    </row>
    <row r="1651" spans="1:4">
      <c r="A1651" t="s">
        <v>2009</v>
      </c>
      <c r="B1651" t="s">
        <v>2010</v>
      </c>
      <c r="C1651" t="s">
        <v>2011</v>
      </c>
      <c r="D1651" t="s">
        <v>2012</v>
      </c>
    </row>
    <row r="1652" spans="1:4">
      <c r="A1652" t="s">
        <v>272</v>
      </c>
    </row>
    <row r="1653" spans="1:4">
      <c r="A1653" t="s">
        <v>2013</v>
      </c>
      <c r="B1653" t="s">
        <v>0</v>
      </c>
    </row>
    <row r="1654" spans="1:4">
      <c r="A1654" s="1">
        <v>0.27</v>
      </c>
    </row>
    <row r="1655" spans="1:4">
      <c r="A1655" t="s">
        <v>2014</v>
      </c>
      <c r="B1655" t="s">
        <v>1901</v>
      </c>
      <c r="C1655" t="s">
        <v>43</v>
      </c>
      <c r="D1655" t="s">
        <v>2015</v>
      </c>
    </row>
    <row r="1656" spans="1:4">
      <c r="A1656" t="s">
        <v>272</v>
      </c>
    </row>
    <row r="1657" spans="1:4">
      <c r="A1657" t="s">
        <v>2016</v>
      </c>
      <c r="B1657" t="s">
        <v>0</v>
      </c>
    </row>
    <row r="1658" spans="1:4">
      <c r="A1658" s="1">
        <v>0.27</v>
      </c>
    </row>
    <row r="1659" spans="1:4">
      <c r="A1659" t="s">
        <v>2017</v>
      </c>
      <c r="B1659" t="s">
        <v>2018</v>
      </c>
      <c r="C1659" t="s">
        <v>2019</v>
      </c>
      <c r="D1659" t="s">
        <v>2020</v>
      </c>
    </row>
    <row r="1660" spans="1:4">
      <c r="A1660" t="s">
        <v>272</v>
      </c>
    </row>
    <row r="1661" spans="1:4">
      <c r="A1661" t="s">
        <v>2021</v>
      </c>
      <c r="B1661" t="s">
        <v>0</v>
      </c>
    </row>
    <row r="1662" spans="1:4">
      <c r="A1662" s="1">
        <v>0.27</v>
      </c>
    </row>
    <row r="1663" spans="1:4">
      <c r="A1663" t="s">
        <v>2022</v>
      </c>
      <c r="B1663" t="s">
        <v>2023</v>
      </c>
      <c r="C1663" t="s">
        <v>2024</v>
      </c>
      <c r="D1663" t="s">
        <v>2025</v>
      </c>
    </row>
    <row r="1664" spans="1:4">
      <c r="A1664" t="s">
        <v>272</v>
      </c>
    </row>
    <row r="1665" spans="1:4">
      <c r="A1665" t="s">
        <v>2026</v>
      </c>
      <c r="B1665" t="s">
        <v>0</v>
      </c>
    </row>
    <row r="1666" spans="1:4">
      <c r="A1666" s="1">
        <v>0.27</v>
      </c>
    </row>
    <row r="1667" spans="1:4">
      <c r="A1667" t="s">
        <v>2027</v>
      </c>
      <c r="B1667" t="s">
        <v>2028</v>
      </c>
      <c r="C1667" t="s">
        <v>2029</v>
      </c>
      <c r="D1667" t="s">
        <v>2030</v>
      </c>
    </row>
    <row r="1668" spans="1:4">
      <c r="A1668" t="s">
        <v>272</v>
      </c>
    </row>
    <row r="1669" spans="1:4">
      <c r="A1669" t="s">
        <v>2031</v>
      </c>
      <c r="B1669" t="s">
        <v>0</v>
      </c>
    </row>
    <row r="1670" spans="1:4">
      <c r="A1670" s="1">
        <v>0.27</v>
      </c>
    </row>
    <row r="1671" spans="1:4">
      <c r="A1671" t="s">
        <v>2032</v>
      </c>
      <c r="B1671" t="s">
        <v>2033</v>
      </c>
      <c r="C1671" t="s">
        <v>2034</v>
      </c>
      <c r="D1671" t="s">
        <v>2035</v>
      </c>
    </row>
    <row r="1672" spans="1:4">
      <c r="A1672" t="s">
        <v>272</v>
      </c>
    </row>
    <row r="1673" spans="1:4">
      <c r="A1673" t="s">
        <v>2036</v>
      </c>
      <c r="B1673" t="s">
        <v>0</v>
      </c>
    </row>
    <row r="1674" spans="1:4">
      <c r="A1674" s="1">
        <v>0.27</v>
      </c>
    </row>
    <row r="1675" spans="1:4">
      <c r="A1675" t="s">
        <v>23</v>
      </c>
      <c r="B1675" t="s">
        <v>15</v>
      </c>
      <c r="C1675" t="s">
        <v>12</v>
      </c>
      <c r="D1675" t="s">
        <v>25</v>
      </c>
    </row>
    <row r="1676" spans="1:4">
      <c r="A1676" t="s">
        <v>272</v>
      </c>
    </row>
    <row r="1677" spans="1:4">
      <c r="A1677" t="s">
        <v>2037</v>
      </c>
      <c r="B1677" t="s">
        <v>0</v>
      </c>
    </row>
    <row r="1678" spans="1:4">
      <c r="A1678" s="1">
        <v>0.27</v>
      </c>
    </row>
    <row r="1679" spans="1:4">
      <c r="A1679" t="s">
        <v>155</v>
      </c>
      <c r="B1679" t="s">
        <v>2038</v>
      </c>
      <c r="C1679" t="s">
        <v>2039</v>
      </c>
      <c r="D1679" t="s">
        <v>2040</v>
      </c>
    </row>
    <row r="1681" spans="1:4">
      <c r="A1681" t="s">
        <v>2041</v>
      </c>
      <c r="B1681" t="s">
        <v>0</v>
      </c>
    </row>
    <row r="1682" spans="1:4">
      <c r="A1682" s="1">
        <v>0.27</v>
      </c>
    </row>
    <row r="1683" spans="1:4">
      <c r="A1683" t="s">
        <v>2042</v>
      </c>
      <c r="B1683" t="s">
        <v>2043</v>
      </c>
      <c r="C1683" t="s">
        <v>2044</v>
      </c>
      <c r="D1683" t="s">
        <v>96</v>
      </c>
    </row>
    <row r="1684" spans="1:4">
      <c r="A1684" t="s">
        <v>272</v>
      </c>
    </row>
    <row r="1685" spans="1:4">
      <c r="A1685" t="s">
        <v>2045</v>
      </c>
      <c r="B1685" t="s">
        <v>0</v>
      </c>
    </row>
    <row r="1686" spans="1:4">
      <c r="A1686" s="1">
        <v>0.27</v>
      </c>
    </row>
    <row r="1687" spans="1:4">
      <c r="A1687" t="s">
        <v>2046</v>
      </c>
      <c r="B1687" t="s">
        <v>2047</v>
      </c>
      <c r="C1687" t="s">
        <v>2048</v>
      </c>
      <c r="D1687" t="s">
        <v>2049</v>
      </c>
    </row>
    <row r="1688" spans="1:4">
      <c r="A1688" t="s">
        <v>272</v>
      </c>
    </row>
    <row r="1689" spans="1:4">
      <c r="A1689" t="s">
        <v>2050</v>
      </c>
      <c r="B1689" t="s">
        <v>0</v>
      </c>
    </row>
    <row r="1690" spans="1:4">
      <c r="A1690" s="1">
        <v>0.27</v>
      </c>
    </row>
    <row r="1691" spans="1:4">
      <c r="A1691" t="s">
        <v>2051</v>
      </c>
      <c r="B1691" t="s">
        <v>2052</v>
      </c>
      <c r="C1691" t="s">
        <v>1490</v>
      </c>
      <c r="D1691" t="s">
        <v>1492</v>
      </c>
    </row>
    <row r="1692" spans="1:4">
      <c r="A1692" t="s">
        <v>272</v>
      </c>
    </row>
    <row r="1693" spans="1:4">
      <c r="A1693" t="s">
        <v>2053</v>
      </c>
      <c r="B1693" t="s">
        <v>0</v>
      </c>
    </row>
    <row r="1694" spans="1:4">
      <c r="A1694" s="1">
        <v>0.27</v>
      </c>
    </row>
    <row r="1695" spans="1:4">
      <c r="A1695" t="s">
        <v>2054</v>
      </c>
      <c r="B1695" t="s">
        <v>2055</v>
      </c>
      <c r="C1695" t="s">
        <v>2056</v>
      </c>
      <c r="D1695" t="s">
        <v>2057</v>
      </c>
    </row>
    <row r="1696" spans="1:4">
      <c r="A1696" t="s">
        <v>272</v>
      </c>
    </row>
    <row r="1697" spans="1:4">
      <c r="A1697" t="s">
        <v>2058</v>
      </c>
      <c r="B1697" t="s">
        <v>0</v>
      </c>
    </row>
    <row r="1698" spans="1:4">
      <c r="A1698" s="1">
        <v>0.27</v>
      </c>
    </row>
    <row r="1699" spans="1:4">
      <c r="A1699" t="s">
        <v>2059</v>
      </c>
      <c r="B1699" t="s">
        <v>2060</v>
      </c>
      <c r="C1699" t="s">
        <v>2061</v>
      </c>
      <c r="D1699" t="s">
        <v>2062</v>
      </c>
    </row>
    <row r="1700" spans="1:4">
      <c r="A1700" t="s">
        <v>272</v>
      </c>
    </row>
    <row r="1701" spans="1:4">
      <c r="A1701" t="s">
        <v>2063</v>
      </c>
      <c r="B1701" t="s">
        <v>0</v>
      </c>
    </row>
    <row r="1702" spans="1:4">
      <c r="A1702" s="1">
        <v>0.27</v>
      </c>
    </row>
    <row r="1703" spans="1:4">
      <c r="A1703" t="s">
        <v>1694</v>
      </c>
      <c r="B1703" t="s">
        <v>30</v>
      </c>
      <c r="C1703" t="s">
        <v>12</v>
      </c>
      <c r="D1703" t="s">
        <v>23</v>
      </c>
    </row>
    <row r="1705" spans="1:4">
      <c r="A1705" t="s">
        <v>2064</v>
      </c>
      <c r="B1705" t="s">
        <v>0</v>
      </c>
    </row>
    <row r="1706" spans="1:4">
      <c r="A1706" s="1">
        <v>0.27</v>
      </c>
    </row>
    <row r="1707" spans="1:4">
      <c r="A1707" s="1" t="s">
        <v>42</v>
      </c>
      <c r="B1707" t="s">
        <v>1697</v>
      </c>
      <c r="C1707" t="s">
        <v>61</v>
      </c>
      <c r="D1707" t="s">
        <v>1696</v>
      </c>
    </row>
    <row r="1708" spans="1:4">
      <c r="A1708" t="s">
        <v>272</v>
      </c>
    </row>
    <row r="1709" spans="1:4">
      <c r="A1709" t="s">
        <v>2065</v>
      </c>
      <c r="B1709" t="s">
        <v>0</v>
      </c>
    </row>
    <row r="1710" spans="1:4">
      <c r="A1710" s="1">
        <v>0.27</v>
      </c>
    </row>
    <row r="1711" spans="1:4">
      <c r="A1711" s="1" t="s">
        <v>2066</v>
      </c>
      <c r="B1711" t="s">
        <v>2067</v>
      </c>
      <c r="C1711" t="s">
        <v>2068</v>
      </c>
      <c r="D1711" t="s">
        <v>2069</v>
      </c>
    </row>
    <row r="1712" spans="1:4">
      <c r="A1712" t="s">
        <v>272</v>
      </c>
    </row>
    <row r="1713" spans="1:4">
      <c r="A1713" t="s">
        <v>2070</v>
      </c>
      <c r="B1713" t="s">
        <v>0</v>
      </c>
    </row>
    <row r="1714" spans="1:4">
      <c r="A1714" s="1">
        <v>0.27</v>
      </c>
    </row>
    <row r="1715" spans="1:4">
      <c r="A1715" s="1" t="s">
        <v>2071</v>
      </c>
      <c r="B1715" t="s">
        <v>832</v>
      </c>
      <c r="C1715" t="s">
        <v>2072</v>
      </c>
      <c r="D1715" t="s">
        <v>2073</v>
      </c>
    </row>
    <row r="1716" spans="1:4">
      <c r="A1716" t="s">
        <v>272</v>
      </c>
    </row>
    <row r="1717" spans="1:4">
      <c r="A1717" t="s">
        <v>2074</v>
      </c>
      <c r="B1717" t="s">
        <v>0</v>
      </c>
    </row>
    <row r="1718" spans="1:4">
      <c r="A1718" s="1">
        <v>0.27</v>
      </c>
    </row>
    <row r="1719" spans="1:4">
      <c r="A1719" s="1" t="s">
        <v>792</v>
      </c>
      <c r="B1719" t="s">
        <v>2075</v>
      </c>
      <c r="C1719" t="s">
        <v>2076</v>
      </c>
      <c r="D1719" t="s">
        <v>793</v>
      </c>
    </row>
    <row r="1720" spans="1:4">
      <c r="A1720" t="s">
        <v>272</v>
      </c>
    </row>
    <row r="1721" spans="1:4">
      <c r="A1721" t="s">
        <v>2077</v>
      </c>
      <c r="B1721" t="s">
        <v>0</v>
      </c>
    </row>
    <row r="1722" spans="1:4">
      <c r="A1722" s="1">
        <v>0.27</v>
      </c>
    </row>
    <row r="1723" spans="1:4">
      <c r="A1723" s="1" t="s">
        <v>2078</v>
      </c>
      <c r="B1723" t="s">
        <v>2079</v>
      </c>
      <c r="C1723" t="s">
        <v>2080</v>
      </c>
      <c r="D1723" t="s">
        <v>2081</v>
      </c>
    </row>
    <row r="1724" spans="1:4">
      <c r="A1724" t="s">
        <v>272</v>
      </c>
    </row>
    <row r="1725" spans="1:4">
      <c r="A1725" t="s">
        <v>2082</v>
      </c>
      <c r="B1725" t="s">
        <v>0</v>
      </c>
    </row>
    <row r="1726" spans="1:4">
      <c r="A1726" s="1">
        <v>0.27</v>
      </c>
    </row>
    <row r="1727" spans="1:4">
      <c r="A1727" s="1" t="s">
        <v>2083</v>
      </c>
      <c r="B1727" t="s">
        <v>2084</v>
      </c>
      <c r="C1727" t="s">
        <v>2085</v>
      </c>
      <c r="D1727" t="s">
        <v>2086</v>
      </c>
    </row>
    <row r="1728" spans="1:4">
      <c r="A1728" t="s">
        <v>272</v>
      </c>
    </row>
    <row r="1729" spans="1:4">
      <c r="A1729" t="s">
        <v>2087</v>
      </c>
      <c r="B1729" t="s">
        <v>0</v>
      </c>
    </row>
    <row r="1730" spans="1:4">
      <c r="A1730" s="1">
        <v>0.27</v>
      </c>
    </row>
    <row r="1731" spans="1:4">
      <c r="A1731" s="1" t="s">
        <v>2088</v>
      </c>
      <c r="B1731" t="s">
        <v>2089</v>
      </c>
      <c r="C1731" t="s">
        <v>2090</v>
      </c>
      <c r="D1731" t="s">
        <v>2091</v>
      </c>
    </row>
    <row r="1732" spans="1:4">
      <c r="A1732" t="s">
        <v>272</v>
      </c>
    </row>
    <row r="1733" spans="1:4">
      <c r="A1733" t="s">
        <v>2092</v>
      </c>
      <c r="B1733" t="s">
        <v>0</v>
      </c>
    </row>
    <row r="1734" spans="1:4">
      <c r="A1734" s="1">
        <v>0.27</v>
      </c>
    </row>
    <row r="1735" spans="1:4">
      <c r="A1735" s="1" t="s">
        <v>2093</v>
      </c>
      <c r="B1735" t="s">
        <v>2094</v>
      </c>
      <c r="C1735" t="s">
        <v>2095</v>
      </c>
      <c r="D1735" t="s">
        <v>2096</v>
      </c>
    </row>
    <row r="1736" spans="1:4">
      <c r="A1736" t="s">
        <v>272</v>
      </c>
    </row>
    <row r="1737" spans="1:4">
      <c r="A1737" t="s">
        <v>2097</v>
      </c>
      <c r="B1737" t="s">
        <v>0</v>
      </c>
    </row>
    <row r="1738" spans="1:4">
      <c r="A1738" s="1">
        <v>0.27</v>
      </c>
    </row>
    <row r="1739" spans="1:4">
      <c r="A1739" s="1" t="s">
        <v>711</v>
      </c>
      <c r="B1739" t="s">
        <v>742</v>
      </c>
      <c r="C1739" t="s">
        <v>710</v>
      </c>
      <c r="D1739" t="s">
        <v>2098</v>
      </c>
    </row>
    <row r="1740" spans="1:4">
      <c r="A1740" t="s">
        <v>272</v>
      </c>
    </row>
    <row r="1741" spans="1:4">
      <c r="A1741" t="s">
        <v>2099</v>
      </c>
      <c r="B1741" t="s">
        <v>0</v>
      </c>
    </row>
    <row r="1742" spans="1:4">
      <c r="A1742" s="1">
        <v>0.27</v>
      </c>
    </row>
    <row r="1743" spans="1:4">
      <c r="A1743" s="1" t="s">
        <v>2100</v>
      </c>
      <c r="B1743" t="s">
        <v>2101</v>
      </c>
      <c r="C1743" t="s">
        <v>2102</v>
      </c>
      <c r="D1743" t="s">
        <v>2103</v>
      </c>
    </row>
    <row r="1744" spans="1:4">
      <c r="A1744" t="s">
        <v>272</v>
      </c>
    </row>
    <row r="1745" spans="1:4">
      <c r="A1745" t="s">
        <v>2104</v>
      </c>
      <c r="B1745" t="s">
        <v>0</v>
      </c>
    </row>
    <row r="1746" spans="1:4">
      <c r="A1746" s="1">
        <v>0.27</v>
      </c>
    </row>
    <row r="1747" spans="1:4">
      <c r="A1747" s="1" t="s">
        <v>2105</v>
      </c>
      <c r="B1747" t="s">
        <v>2106</v>
      </c>
      <c r="C1747" t="s">
        <v>2107</v>
      </c>
      <c r="D1747" t="s">
        <v>2108</v>
      </c>
    </row>
    <row r="1748" spans="1:4">
      <c r="A1748" t="s">
        <v>272</v>
      </c>
    </row>
    <row r="1749" spans="1:4">
      <c r="A1749" t="s">
        <v>2109</v>
      </c>
      <c r="B1749" t="s">
        <v>0</v>
      </c>
    </row>
    <row r="1750" spans="1:4">
      <c r="A1750" s="1">
        <v>0.27</v>
      </c>
    </row>
    <row r="1751" spans="1:4">
      <c r="A1751" s="1" t="s">
        <v>2110</v>
      </c>
      <c r="B1751" t="s">
        <v>2111</v>
      </c>
      <c r="C1751" t="s">
        <v>2112</v>
      </c>
      <c r="D1751" t="s">
        <v>2113</v>
      </c>
    </row>
    <row r="1752" spans="1:4">
      <c r="A1752" t="s">
        <v>272</v>
      </c>
    </row>
    <row r="1753" spans="1:4">
      <c r="A1753" t="s">
        <v>2114</v>
      </c>
      <c r="B1753" t="s">
        <v>0</v>
      </c>
    </row>
    <row r="1754" spans="1:4">
      <c r="A1754" s="1">
        <v>0.27</v>
      </c>
    </row>
    <row r="1755" spans="1:4">
      <c r="A1755" s="1" t="s">
        <v>1299</v>
      </c>
      <c r="B1755" t="s">
        <v>1298</v>
      </c>
      <c r="C1755" t="s">
        <v>1300</v>
      </c>
      <c r="D1755" t="s">
        <v>1297</v>
      </c>
    </row>
    <row r="1756" spans="1:4">
      <c r="A1756" t="s">
        <v>272</v>
      </c>
    </row>
    <row r="1757" spans="1:4">
      <c r="A1757" t="s">
        <v>2115</v>
      </c>
      <c r="B1757" t="s">
        <v>0</v>
      </c>
    </row>
    <row r="1758" spans="1:4">
      <c r="A1758" s="1">
        <v>0.27</v>
      </c>
    </row>
    <row r="1759" spans="1:4">
      <c r="A1759" s="1" t="s">
        <v>2116</v>
      </c>
      <c r="B1759" t="s">
        <v>2117</v>
      </c>
      <c r="C1759" t="s">
        <v>2118</v>
      </c>
      <c r="D1759" t="s">
        <v>2119</v>
      </c>
    </row>
    <row r="1761" spans="1:4">
      <c r="A1761" t="s">
        <v>2120</v>
      </c>
      <c r="B1761" t="s">
        <v>0</v>
      </c>
    </row>
    <row r="1762" spans="1:4">
      <c r="A1762" s="1">
        <v>0.27</v>
      </c>
    </row>
    <row r="1763" spans="1:4">
      <c r="A1763" s="1" t="s">
        <v>2121</v>
      </c>
      <c r="B1763" t="s">
        <v>2122</v>
      </c>
      <c r="C1763" t="s">
        <v>2123</v>
      </c>
      <c r="D1763" t="s">
        <v>2124</v>
      </c>
    </row>
    <row r="1764" spans="1:4">
      <c r="A1764" t="s">
        <v>272</v>
      </c>
    </row>
    <row r="1765" spans="1:4">
      <c r="A1765" t="s">
        <v>2125</v>
      </c>
      <c r="B1765" t="s">
        <v>0</v>
      </c>
    </row>
    <row r="1766" spans="1:4">
      <c r="A1766" s="1">
        <v>0.27</v>
      </c>
    </row>
    <row r="1767" spans="1:4">
      <c r="A1767" s="1" t="s">
        <v>2126</v>
      </c>
      <c r="B1767" t="s">
        <v>2127</v>
      </c>
      <c r="C1767" t="s">
        <v>2128</v>
      </c>
      <c r="D1767" t="s">
        <v>2129</v>
      </c>
    </row>
    <row r="1768" spans="1:4">
      <c r="A1768" t="s">
        <v>272</v>
      </c>
    </row>
    <row r="1769" spans="1:4">
      <c r="A1769" t="s">
        <v>2130</v>
      </c>
      <c r="B1769" t="s">
        <v>0</v>
      </c>
    </row>
    <row r="1770" spans="1:4">
      <c r="A1770" s="1">
        <v>0.27</v>
      </c>
    </row>
    <row r="1771" spans="1:4">
      <c r="A1771" s="1" t="s">
        <v>486</v>
      </c>
      <c r="B1771" t="s">
        <v>2131</v>
      </c>
      <c r="C1771" t="s">
        <v>2132</v>
      </c>
      <c r="D1771" t="s">
        <v>2133</v>
      </c>
    </row>
    <row r="1772" spans="1:4">
      <c r="A1772" t="s">
        <v>272</v>
      </c>
    </row>
    <row r="1773" spans="1:4">
      <c r="A1773" t="s">
        <v>2134</v>
      </c>
      <c r="B1773" t="s">
        <v>0</v>
      </c>
    </row>
    <row r="1774" spans="1:4">
      <c r="A1774" s="1">
        <v>0.27</v>
      </c>
    </row>
    <row r="1775" spans="1:4">
      <c r="A1775" s="1" t="s">
        <v>2135</v>
      </c>
      <c r="B1775" t="s">
        <v>2136</v>
      </c>
      <c r="C1775" t="s">
        <v>2137</v>
      </c>
      <c r="D1775" t="s">
        <v>2138</v>
      </c>
    </row>
    <row r="1776" spans="1:4">
      <c r="A1776" t="s">
        <v>272</v>
      </c>
    </row>
    <row r="1777" spans="1:4">
      <c r="A1777" t="s">
        <v>2139</v>
      </c>
      <c r="B1777" t="s">
        <v>0</v>
      </c>
    </row>
    <row r="1778" spans="1:4">
      <c r="A1778" s="1">
        <v>0.27</v>
      </c>
    </row>
    <row r="1779" spans="1:4">
      <c r="A1779" s="1" t="s">
        <v>2140</v>
      </c>
      <c r="B1779" t="s">
        <v>2141</v>
      </c>
      <c r="C1779" t="s">
        <v>2142</v>
      </c>
      <c r="D1779" t="s">
        <v>2143</v>
      </c>
    </row>
    <row r="1780" spans="1:4">
      <c r="A1780" t="s">
        <v>272</v>
      </c>
    </row>
    <row r="1781" spans="1:4">
      <c r="A1781" t="s">
        <v>2144</v>
      </c>
      <c r="B1781" t="s">
        <v>0</v>
      </c>
    </row>
    <row r="1782" spans="1:4">
      <c r="A1782" s="1">
        <v>0.27</v>
      </c>
    </row>
    <row r="1783" spans="1:4">
      <c r="A1783" s="1" t="s">
        <v>2145</v>
      </c>
      <c r="B1783" t="s">
        <v>2146</v>
      </c>
      <c r="C1783" t="s">
        <v>2147</v>
      </c>
      <c r="D1783" t="s">
        <v>2148</v>
      </c>
    </row>
    <row r="1784" spans="1:4">
      <c r="A1784" s="1"/>
    </row>
    <row r="1785" spans="1:4">
      <c r="A1785" t="s">
        <v>2149</v>
      </c>
      <c r="B1785" t="s">
        <v>0</v>
      </c>
    </row>
    <row r="1786" spans="1:4">
      <c r="A1786" s="1">
        <v>0.27</v>
      </c>
    </row>
    <row r="1787" spans="1:4">
      <c r="A1787" t="s">
        <v>2150</v>
      </c>
      <c r="B1787" t="s">
        <v>2151</v>
      </c>
      <c r="C1787" t="s">
        <v>2152</v>
      </c>
      <c r="D1787" t="s">
        <v>2153</v>
      </c>
    </row>
    <row r="1788" spans="1:4">
      <c r="A1788" s="1" t="s">
        <v>272</v>
      </c>
    </row>
    <row r="1789" spans="1:4">
      <c r="A1789" t="s">
        <v>2154</v>
      </c>
      <c r="B1789" t="s">
        <v>0</v>
      </c>
    </row>
    <row r="1790" spans="1:4">
      <c r="A1790" s="1">
        <v>0.27</v>
      </c>
    </row>
    <row r="1791" spans="1:4">
      <c r="A1791" t="s">
        <v>2155</v>
      </c>
      <c r="B1791" t="s">
        <v>2156</v>
      </c>
      <c r="C1791" t="s">
        <v>2157</v>
      </c>
      <c r="D1791" t="s">
        <v>2158</v>
      </c>
    </row>
    <row r="1792" spans="1:4">
      <c r="A1792" s="1" t="s">
        <v>272</v>
      </c>
    </row>
    <row r="1793" spans="1:4">
      <c r="A1793" t="s">
        <v>2159</v>
      </c>
      <c r="B1793" t="s">
        <v>0</v>
      </c>
    </row>
    <row r="1794" spans="1:4">
      <c r="A1794" s="1">
        <v>0.27</v>
      </c>
    </row>
    <row r="1795" spans="1:4">
      <c r="A1795" t="s">
        <v>1676</v>
      </c>
      <c r="B1795" t="s">
        <v>2160</v>
      </c>
      <c r="C1795" t="s">
        <v>1677</v>
      </c>
      <c r="D1795" t="s">
        <v>348</v>
      </c>
    </row>
    <row r="1796" spans="1:4">
      <c r="A1796" s="1" t="s">
        <v>272</v>
      </c>
    </row>
    <row r="1797" spans="1:4">
      <c r="A1797" t="s">
        <v>2161</v>
      </c>
      <c r="B1797" t="s">
        <v>0</v>
      </c>
    </row>
    <row r="1798" spans="1:4">
      <c r="A1798" s="1">
        <v>0.27</v>
      </c>
    </row>
    <row r="1799" spans="1:4">
      <c r="A1799" t="s">
        <v>2162</v>
      </c>
      <c r="B1799" t="s">
        <v>2163</v>
      </c>
      <c r="C1799" t="s">
        <v>2164</v>
      </c>
      <c r="D1799" t="s">
        <v>2165</v>
      </c>
    </row>
    <row r="1800" spans="1:4">
      <c r="A1800" s="1" t="s">
        <v>272</v>
      </c>
    </row>
    <row r="1801" spans="1:4">
      <c r="A1801" t="s">
        <v>2166</v>
      </c>
      <c r="B1801" t="s">
        <v>0</v>
      </c>
    </row>
    <row r="1802" spans="1:4">
      <c r="A1802" s="1">
        <v>0.28000000000000003</v>
      </c>
    </row>
    <row r="1803" spans="1:4">
      <c r="A1803" t="s">
        <v>2167</v>
      </c>
      <c r="B1803" t="s">
        <v>2168</v>
      </c>
      <c r="C1803" t="s">
        <v>2169</v>
      </c>
      <c r="D1803" t="s">
        <v>2170</v>
      </c>
    </row>
    <row r="1804" spans="1:4">
      <c r="A1804" s="1" t="s">
        <v>272</v>
      </c>
    </row>
    <row r="1805" spans="1:4">
      <c r="A1805" t="s">
        <v>2171</v>
      </c>
      <c r="B1805" t="s">
        <v>1</v>
      </c>
    </row>
    <row r="1806" spans="1:4">
      <c r="A1806" s="1">
        <v>0.28000000000000003</v>
      </c>
    </row>
    <row r="1807" spans="1:4">
      <c r="A1807" t="s">
        <v>2172</v>
      </c>
      <c r="B1807" t="s">
        <v>2173</v>
      </c>
      <c r="C1807" t="s">
        <v>2174</v>
      </c>
      <c r="D1807" t="s">
        <v>2175</v>
      </c>
    </row>
    <row r="1808" spans="1:4">
      <c r="A1808" s="1" t="s">
        <v>272</v>
      </c>
    </row>
    <row r="1809" spans="1:4">
      <c r="A1809" t="s">
        <v>2176</v>
      </c>
      <c r="B1809" t="s">
        <v>0</v>
      </c>
    </row>
    <row r="1810" spans="1:4">
      <c r="A1810" s="1">
        <v>0.28000000000000003</v>
      </c>
    </row>
    <row r="1811" spans="1:4">
      <c r="A1811" t="s">
        <v>2177</v>
      </c>
      <c r="B1811" t="s">
        <v>2178</v>
      </c>
      <c r="C1811" t="s">
        <v>2179</v>
      </c>
      <c r="D1811" t="s">
        <v>2180</v>
      </c>
    </row>
    <row r="1812" spans="1:4">
      <c r="A1812" s="1" t="s">
        <v>272</v>
      </c>
    </row>
    <row r="1813" spans="1:4">
      <c r="A1813" t="s">
        <v>2181</v>
      </c>
      <c r="B1813" t="s">
        <v>0</v>
      </c>
    </row>
    <row r="1814" spans="1:4">
      <c r="A1814" s="1">
        <v>0.28000000000000003</v>
      </c>
    </row>
    <row r="1815" spans="1:4">
      <c r="A1815">
        <v>16</v>
      </c>
      <c r="B1815">
        <v>15</v>
      </c>
      <c r="C1815">
        <v>14</v>
      </c>
      <c r="D1815">
        <v>30</v>
      </c>
    </row>
    <row r="1816" spans="1:4">
      <c r="A1816" s="1" t="s">
        <v>272</v>
      </c>
    </row>
    <row r="1817" spans="1:4">
      <c r="A1817" t="s">
        <v>2182</v>
      </c>
      <c r="B1817" t="s">
        <v>0</v>
      </c>
    </row>
    <row r="1818" spans="1:4">
      <c r="A1818" s="1">
        <v>0.28000000000000003</v>
      </c>
    </row>
    <row r="1819" spans="1:4">
      <c r="A1819" t="s">
        <v>2183</v>
      </c>
      <c r="B1819" t="s">
        <v>2184</v>
      </c>
      <c r="C1819" t="s">
        <v>2185</v>
      </c>
      <c r="D1819" t="s">
        <v>2186</v>
      </c>
    </row>
    <row r="1820" spans="1:4">
      <c r="A1820" s="1" t="s">
        <v>272</v>
      </c>
    </row>
    <row r="1821" spans="1:4">
      <c r="A1821" s="1" t="s">
        <v>2187</v>
      </c>
      <c r="B1821" s="1" t="s">
        <v>0</v>
      </c>
      <c r="C1821" s="1"/>
      <c r="D1821" s="1"/>
    </row>
    <row r="1822" spans="1:4">
      <c r="A1822" s="1">
        <v>0.28000000000000003</v>
      </c>
    </row>
    <row r="1823" spans="1:4">
      <c r="A1823" t="s">
        <v>2188</v>
      </c>
      <c r="B1823" t="s">
        <v>2189</v>
      </c>
      <c r="C1823" t="s">
        <v>2190</v>
      </c>
      <c r="D1823" t="s">
        <v>2191</v>
      </c>
    </row>
    <row r="1824" spans="1:4">
      <c r="A1824" s="1" t="s">
        <v>272</v>
      </c>
    </row>
    <row r="1825" spans="1:4">
      <c r="A1825" t="s">
        <v>2192</v>
      </c>
      <c r="B1825" t="s">
        <v>0</v>
      </c>
    </row>
    <row r="1826" spans="1:4">
      <c r="A1826" s="1">
        <v>0.28000000000000003</v>
      </c>
    </row>
    <row r="1827" spans="1:4">
      <c r="A1827" t="s">
        <v>20</v>
      </c>
      <c r="B1827" t="s">
        <v>2193</v>
      </c>
      <c r="C1827" t="s">
        <v>2194</v>
      </c>
      <c r="D1827" t="s">
        <v>18</v>
      </c>
    </row>
    <row r="1828" spans="1:4">
      <c r="A1828" s="1" t="s">
        <v>272</v>
      </c>
    </row>
    <row r="1829" spans="1:4">
      <c r="A1829" t="s">
        <v>2195</v>
      </c>
      <c r="B1829" t="s">
        <v>0</v>
      </c>
    </row>
    <row r="1830" spans="1:4">
      <c r="A1830" s="1">
        <v>0.28000000000000003</v>
      </c>
    </row>
    <row r="1831" spans="1:4">
      <c r="A1831" t="s">
        <v>2196</v>
      </c>
      <c r="B1831" t="s">
        <v>2197</v>
      </c>
      <c r="C1831" t="s">
        <v>2198</v>
      </c>
      <c r="D1831" t="s">
        <v>428</v>
      </c>
    </row>
    <row r="1832" spans="1:4">
      <c r="A1832" s="1" t="s">
        <v>272</v>
      </c>
    </row>
    <row r="1833" spans="1:4">
      <c r="A1833" t="s">
        <v>2199</v>
      </c>
      <c r="B1833" t="s">
        <v>0</v>
      </c>
    </row>
    <row r="1834" spans="1:4">
      <c r="A1834" s="1">
        <v>0.28000000000000003</v>
      </c>
    </row>
    <row r="1835" spans="1:4">
      <c r="A1835" t="s">
        <v>2200</v>
      </c>
      <c r="B1835" t="s">
        <v>2201</v>
      </c>
      <c r="C1835" t="s">
        <v>2202</v>
      </c>
      <c r="D1835" t="s">
        <v>2203</v>
      </c>
    </row>
    <row r="1836" spans="1:4">
      <c r="A1836" s="1" t="s">
        <v>272</v>
      </c>
    </row>
    <row r="1837" spans="1:4">
      <c r="A1837" t="s">
        <v>2204</v>
      </c>
      <c r="B1837" t="s">
        <v>0</v>
      </c>
    </row>
    <row r="1838" spans="1:4">
      <c r="A1838" s="1">
        <v>0.28000000000000003</v>
      </c>
    </row>
    <row r="1839" spans="1:4">
      <c r="A1839" t="s">
        <v>2205</v>
      </c>
      <c r="B1839" t="s">
        <v>2206</v>
      </c>
      <c r="C1839" t="s">
        <v>2207</v>
      </c>
      <c r="D1839" t="s">
        <v>2208</v>
      </c>
    </row>
    <row r="1840" spans="1:4">
      <c r="A1840" s="1"/>
    </row>
    <row r="1841" spans="1:4">
      <c r="A1841" t="s">
        <v>2209</v>
      </c>
      <c r="B1841" t="s">
        <v>0</v>
      </c>
    </row>
    <row r="1842" spans="1:4">
      <c r="A1842" s="1">
        <v>0.28000000000000003</v>
      </c>
    </row>
    <row r="1843" spans="1:4">
      <c r="A1843" t="s">
        <v>1462</v>
      </c>
      <c r="B1843" t="s">
        <v>2210</v>
      </c>
      <c r="C1843" t="s">
        <v>1464</v>
      </c>
      <c r="D1843" t="s">
        <v>2211</v>
      </c>
    </row>
    <row r="1844" spans="1:4">
      <c r="A1844" s="1" t="s">
        <v>272</v>
      </c>
    </row>
    <row r="1845" spans="1:4">
      <c r="A1845" t="s">
        <v>2212</v>
      </c>
      <c r="B1845" t="s">
        <v>0</v>
      </c>
    </row>
    <row r="1846" spans="1:4">
      <c r="A1846" s="1">
        <v>0.28000000000000003</v>
      </c>
    </row>
    <row r="1847" spans="1:4">
      <c r="A1847" t="s">
        <v>2213</v>
      </c>
      <c r="B1847" t="s">
        <v>2214</v>
      </c>
      <c r="C1847" t="s">
        <v>2215</v>
      </c>
      <c r="D1847" t="s">
        <v>2216</v>
      </c>
    </row>
    <row r="1848" spans="1:4">
      <c r="A1848" s="1" t="s">
        <v>272</v>
      </c>
    </row>
    <row r="1849" spans="1:4">
      <c r="A1849" t="s">
        <v>2217</v>
      </c>
      <c r="B1849" t="s">
        <v>0</v>
      </c>
    </row>
    <row r="1850" spans="1:4">
      <c r="A1850" s="1">
        <v>0.28000000000000003</v>
      </c>
    </row>
    <row r="1851" spans="1:4">
      <c r="A1851" t="s">
        <v>1417</v>
      </c>
      <c r="B1851" t="s">
        <v>2218</v>
      </c>
      <c r="C1851" t="s">
        <v>1418</v>
      </c>
      <c r="D1851" t="s">
        <v>2219</v>
      </c>
    </row>
    <row r="1852" spans="1:4">
      <c r="A1852" s="1" t="s">
        <v>272</v>
      </c>
    </row>
    <row r="1853" spans="1:4">
      <c r="A1853" t="s">
        <v>2220</v>
      </c>
      <c r="B1853" t="s">
        <v>0</v>
      </c>
    </row>
    <row r="1854" spans="1:4">
      <c r="A1854" s="1">
        <v>0.28000000000000003</v>
      </c>
    </row>
    <row r="1855" spans="1:4">
      <c r="A1855" s="9">
        <v>23131</v>
      </c>
      <c r="B1855" s="9">
        <v>22949</v>
      </c>
      <c r="C1855" s="9">
        <v>26361</v>
      </c>
      <c r="D1855" s="9">
        <v>26206</v>
      </c>
    </row>
    <row r="1856" spans="1:4">
      <c r="A1856" s="1" t="s">
        <v>272</v>
      </c>
    </row>
    <row r="1857" spans="1:4">
      <c r="A1857" t="s">
        <v>2221</v>
      </c>
      <c r="B1857" t="s">
        <v>0</v>
      </c>
    </row>
    <row r="1858" spans="1:4">
      <c r="A1858" s="1">
        <v>0.28000000000000003</v>
      </c>
    </row>
    <row r="1859" spans="1:4">
      <c r="A1859" t="s">
        <v>2222</v>
      </c>
      <c r="B1859" t="s">
        <v>2223</v>
      </c>
      <c r="C1859" t="s">
        <v>2224</v>
      </c>
      <c r="D1859" t="s">
        <v>2225</v>
      </c>
    </row>
    <row r="1860" spans="1:4">
      <c r="A1860" s="1" t="s">
        <v>272</v>
      </c>
    </row>
    <row r="1861" spans="1:4">
      <c r="A1861" t="s">
        <v>2226</v>
      </c>
      <c r="B1861" t="s">
        <v>0</v>
      </c>
    </row>
    <row r="1862" spans="1:4">
      <c r="A1862" s="1">
        <v>0.28000000000000003</v>
      </c>
    </row>
    <row r="1863" spans="1:4">
      <c r="A1863" t="s">
        <v>2227</v>
      </c>
      <c r="B1863" t="s">
        <v>2228</v>
      </c>
      <c r="C1863" t="s">
        <v>2229</v>
      </c>
      <c r="D1863" t="s">
        <v>2230</v>
      </c>
    </row>
    <row r="1865" spans="1:4">
      <c r="A1865" s="1" t="s">
        <v>2231</v>
      </c>
      <c r="B1865" t="s">
        <v>0</v>
      </c>
    </row>
    <row r="1866" spans="1:4">
      <c r="A1866" s="1">
        <v>0.28000000000000003</v>
      </c>
    </row>
    <row r="1867" spans="1:4">
      <c r="A1867">
        <v>1500</v>
      </c>
      <c r="B1867">
        <v>400</v>
      </c>
      <c r="C1867">
        <v>600</v>
      </c>
      <c r="D1867">
        <v>900</v>
      </c>
    </row>
    <row r="1868" spans="1:4">
      <c r="A1868" t="s">
        <v>272</v>
      </c>
    </row>
    <row r="1869" spans="1:4">
      <c r="A1869" s="1" t="s">
        <v>2232</v>
      </c>
      <c r="B1869" t="s">
        <v>0</v>
      </c>
    </row>
    <row r="1870" spans="1:4">
      <c r="A1870" s="1">
        <v>0.28000000000000003</v>
      </c>
    </row>
    <row r="1871" spans="1:4">
      <c r="A1871" t="s">
        <v>528</v>
      </c>
      <c r="B1871" t="s">
        <v>2233</v>
      </c>
      <c r="C1871" t="s">
        <v>2234</v>
      </c>
      <c r="D1871" t="s">
        <v>2235</v>
      </c>
    </row>
    <row r="1872" spans="1:4">
      <c r="A1872" t="s">
        <v>272</v>
      </c>
    </row>
    <row r="1873" spans="1:4">
      <c r="A1873" s="1" t="s">
        <v>2236</v>
      </c>
      <c r="B1873" t="s">
        <v>0</v>
      </c>
    </row>
    <row r="1874" spans="1:4">
      <c r="A1874" s="1">
        <v>0.28000000000000003</v>
      </c>
    </row>
    <row r="1875" spans="1:4">
      <c r="A1875" t="s">
        <v>2098</v>
      </c>
      <c r="B1875" t="s">
        <v>2237</v>
      </c>
      <c r="C1875" t="s">
        <v>741</v>
      </c>
      <c r="D1875" t="s">
        <v>710</v>
      </c>
    </row>
    <row r="1876" spans="1:4">
      <c r="A1876" t="s">
        <v>272</v>
      </c>
    </row>
    <row r="1877" spans="1:4">
      <c r="A1877" s="1" t="s">
        <v>2238</v>
      </c>
      <c r="B1877" t="s">
        <v>0</v>
      </c>
    </row>
    <row r="1878" spans="1:4">
      <c r="A1878" s="1">
        <v>0.28000000000000003</v>
      </c>
    </row>
    <row r="1879" spans="1:4">
      <c r="A1879" t="s">
        <v>2239</v>
      </c>
      <c r="B1879" t="s">
        <v>2240</v>
      </c>
      <c r="C1879" t="s">
        <v>2241</v>
      </c>
      <c r="D1879" t="s">
        <v>2242</v>
      </c>
    </row>
    <row r="1880" spans="1:4">
      <c r="A1880" t="s">
        <v>272</v>
      </c>
    </row>
    <row r="1881" spans="1:4">
      <c r="A1881" s="1" t="s">
        <v>2243</v>
      </c>
      <c r="B1881" t="s">
        <v>0</v>
      </c>
    </row>
    <row r="1882" spans="1:4">
      <c r="A1882" s="1">
        <v>0.28000000000000003</v>
      </c>
    </row>
    <row r="1883" spans="1:4">
      <c r="A1883" t="s">
        <v>2244</v>
      </c>
      <c r="B1883" t="s">
        <v>2245</v>
      </c>
      <c r="C1883" t="s">
        <v>2246</v>
      </c>
      <c r="D1883" t="s">
        <v>2247</v>
      </c>
    </row>
    <row r="1884" spans="1:4">
      <c r="A1884" t="s">
        <v>272</v>
      </c>
    </row>
    <row r="1885" spans="1:4">
      <c r="A1885" s="1" t="s">
        <v>2248</v>
      </c>
      <c r="B1885" t="s">
        <v>2</v>
      </c>
    </row>
    <row r="1886" spans="1:4">
      <c r="A1886" s="1">
        <v>0.28000000000000003</v>
      </c>
    </row>
    <row r="1887" spans="1:4">
      <c r="A1887" t="s">
        <v>2249</v>
      </c>
      <c r="B1887" t="s">
        <v>2250</v>
      </c>
      <c r="C1887" t="s">
        <v>2251</v>
      </c>
      <c r="D1887" t="s">
        <v>2252</v>
      </c>
    </row>
    <row r="1888" spans="1:4">
      <c r="A1888" t="s">
        <v>272</v>
      </c>
    </row>
    <row r="1889" spans="1:4">
      <c r="A1889" s="1" t="s">
        <v>2253</v>
      </c>
      <c r="B1889" t="s">
        <v>0</v>
      </c>
    </row>
    <row r="1890" spans="1:4">
      <c r="A1890" s="1">
        <v>0.28000000000000003</v>
      </c>
    </row>
    <row r="1891" spans="1:4">
      <c r="A1891" t="s">
        <v>2254</v>
      </c>
      <c r="B1891" t="s">
        <v>2255</v>
      </c>
      <c r="C1891" t="s">
        <v>2256</v>
      </c>
      <c r="D1891" t="s">
        <v>2257</v>
      </c>
    </row>
    <row r="1892" spans="1:4">
      <c r="A1892" t="s">
        <v>272</v>
      </c>
    </row>
    <row r="1893" spans="1:4">
      <c r="A1893" s="1" t="s">
        <v>2258</v>
      </c>
      <c r="B1893" t="s">
        <v>0</v>
      </c>
    </row>
    <row r="1894" spans="1:4">
      <c r="A1894" s="1">
        <v>0.28000000000000003</v>
      </c>
    </row>
    <row r="1895" spans="1:4">
      <c r="A1895" t="s">
        <v>2259</v>
      </c>
      <c r="B1895" t="s">
        <v>2260</v>
      </c>
      <c r="C1895" t="s">
        <v>2261</v>
      </c>
      <c r="D1895" t="s">
        <v>2262</v>
      </c>
    </row>
    <row r="1896" spans="1:4">
      <c r="A1896" t="s">
        <v>272</v>
      </c>
    </row>
    <row r="1897" spans="1:4">
      <c r="A1897" s="1" t="s">
        <v>2263</v>
      </c>
      <c r="B1897" t="s">
        <v>0</v>
      </c>
    </row>
    <row r="1898" spans="1:4">
      <c r="A1898" s="1">
        <v>0.28000000000000003</v>
      </c>
    </row>
    <row r="1899" spans="1:4">
      <c r="A1899" t="s">
        <v>2264</v>
      </c>
      <c r="B1899" t="s">
        <v>2265</v>
      </c>
      <c r="C1899" t="s">
        <v>2266</v>
      </c>
      <c r="D1899" t="s">
        <v>2267</v>
      </c>
    </row>
    <row r="1900" spans="1:4">
      <c r="A1900" t="s">
        <v>272</v>
      </c>
    </row>
    <row r="1901" spans="1:4">
      <c r="A1901" s="1" t="s">
        <v>2268</v>
      </c>
      <c r="B1901" t="s">
        <v>0</v>
      </c>
    </row>
    <row r="1902" spans="1:4">
      <c r="A1902" s="1">
        <v>0.28000000000000003</v>
      </c>
    </row>
    <row r="1903" spans="1:4">
      <c r="A1903" t="s">
        <v>2269</v>
      </c>
      <c r="B1903" t="s">
        <v>2270</v>
      </c>
      <c r="C1903" t="s">
        <v>2271</v>
      </c>
      <c r="D1903" t="s">
        <v>2272</v>
      </c>
    </row>
    <row r="1904" spans="1:4">
      <c r="A1904" t="s">
        <v>272</v>
      </c>
    </row>
    <row r="1905" spans="1:4">
      <c r="A1905" s="1" t="s">
        <v>2273</v>
      </c>
      <c r="B1905" t="s">
        <v>0</v>
      </c>
    </row>
    <row r="1906" spans="1:4">
      <c r="A1906" s="1">
        <v>0.28000000000000003</v>
      </c>
    </row>
    <row r="1907" spans="1:4">
      <c r="A1907" t="s">
        <v>2274</v>
      </c>
      <c r="B1907" t="s">
        <v>2275</v>
      </c>
      <c r="C1907" t="s">
        <v>2276</v>
      </c>
      <c r="D1907" t="s">
        <v>2277</v>
      </c>
    </row>
    <row r="1908" spans="1:4">
      <c r="A1908" t="s">
        <v>272</v>
      </c>
    </row>
    <row r="1909" spans="1:4">
      <c r="A1909" s="1" t="s">
        <v>2278</v>
      </c>
      <c r="B1909" t="s">
        <v>0</v>
      </c>
    </row>
    <row r="1910" spans="1:4">
      <c r="A1910" s="1">
        <v>0.28000000000000003</v>
      </c>
    </row>
    <row r="1911" spans="1:4">
      <c r="A1911" t="s">
        <v>2279</v>
      </c>
      <c r="B1911" t="s">
        <v>2280</v>
      </c>
      <c r="C1911" t="s">
        <v>2281</v>
      </c>
      <c r="D1911" t="s">
        <v>2282</v>
      </c>
    </row>
    <row r="1912" spans="1:4">
      <c r="A1912" t="s">
        <v>272</v>
      </c>
    </row>
    <row r="1913" spans="1:4">
      <c r="A1913" s="1" t="s">
        <v>2283</v>
      </c>
      <c r="B1913" t="s">
        <v>0</v>
      </c>
    </row>
    <row r="1914" spans="1:4">
      <c r="A1914" s="1">
        <v>0.28000000000000003</v>
      </c>
    </row>
    <row r="1915" spans="1:4">
      <c r="A1915" t="s">
        <v>2284</v>
      </c>
      <c r="B1915" t="s">
        <v>2285</v>
      </c>
      <c r="C1915" t="s">
        <v>2286</v>
      </c>
      <c r="D1915" t="s">
        <v>2287</v>
      </c>
    </row>
    <row r="1916" spans="1:4">
      <c r="A1916" t="s">
        <v>272</v>
      </c>
    </row>
    <row r="1917" spans="1:4">
      <c r="A1917" s="1" t="s">
        <v>2288</v>
      </c>
      <c r="B1917" t="s">
        <v>0</v>
      </c>
    </row>
    <row r="1918" spans="1:4">
      <c r="A1918" s="1">
        <v>0.28000000000000003</v>
      </c>
    </row>
    <row r="1919" spans="1:4">
      <c r="A1919" t="s">
        <v>1501</v>
      </c>
      <c r="B1919" t="s">
        <v>2289</v>
      </c>
      <c r="C1919" t="s">
        <v>2290</v>
      </c>
      <c r="D1919" t="s">
        <v>2291</v>
      </c>
    </row>
    <row r="1921" spans="1:4">
      <c r="A1921" s="1" t="s">
        <v>2292</v>
      </c>
      <c r="B1921" t="s">
        <v>0</v>
      </c>
    </row>
    <row r="1922" spans="1:4">
      <c r="A1922" s="1">
        <v>0.28000000000000003</v>
      </c>
    </row>
    <row r="1923" spans="1:4">
      <c r="A1923" t="s">
        <v>2293</v>
      </c>
      <c r="B1923" t="s">
        <v>2294</v>
      </c>
      <c r="C1923" t="s">
        <v>2295</v>
      </c>
      <c r="D1923" t="s">
        <v>1410</v>
      </c>
    </row>
    <row r="1924" spans="1:4">
      <c r="A1924" t="s">
        <v>272</v>
      </c>
    </row>
    <row r="1925" spans="1:4">
      <c r="A1925" s="1" t="s">
        <v>2296</v>
      </c>
      <c r="B1925" t="s">
        <v>0</v>
      </c>
    </row>
    <row r="1926" spans="1:4">
      <c r="A1926" s="1">
        <v>0.28000000000000003</v>
      </c>
    </row>
    <row r="1927" spans="1:4">
      <c r="A1927" t="s">
        <v>95</v>
      </c>
      <c r="B1927" t="s">
        <v>2297</v>
      </c>
      <c r="C1927" t="s">
        <v>129</v>
      </c>
      <c r="D1927" t="s">
        <v>131</v>
      </c>
    </row>
    <row r="1928" spans="1:4">
      <c r="A1928" t="s">
        <v>272</v>
      </c>
    </row>
    <row r="1929" spans="1:4">
      <c r="A1929" s="1" t="s">
        <v>2298</v>
      </c>
      <c r="B1929" t="s">
        <v>0</v>
      </c>
    </row>
    <row r="1930" spans="1:4">
      <c r="A1930" s="1">
        <v>0.28000000000000003</v>
      </c>
    </row>
    <row r="1931" spans="1:4">
      <c r="A1931" t="s">
        <v>2299</v>
      </c>
      <c r="B1931" t="s">
        <v>2300</v>
      </c>
      <c r="C1931" t="s">
        <v>2301</v>
      </c>
      <c r="D1931" t="s">
        <v>2302</v>
      </c>
    </row>
    <row r="1932" spans="1:4">
      <c r="A1932" t="s">
        <v>272</v>
      </c>
    </row>
    <row r="1933" spans="1:4">
      <c r="A1933" s="1" t="s">
        <v>2303</v>
      </c>
      <c r="B1933" t="s">
        <v>0</v>
      </c>
    </row>
    <row r="1934" spans="1:4">
      <c r="A1934" s="1">
        <v>0.28000000000000003</v>
      </c>
    </row>
    <row r="1935" spans="1:4">
      <c r="A1935" t="s">
        <v>2304</v>
      </c>
      <c r="B1935" t="s">
        <v>2305</v>
      </c>
      <c r="C1935" t="s">
        <v>2306</v>
      </c>
      <c r="D1935" t="s">
        <v>2307</v>
      </c>
    </row>
    <row r="1936" spans="1:4">
      <c r="A1936" t="s">
        <v>272</v>
      </c>
    </row>
    <row r="1937" spans="1:4">
      <c r="A1937" s="1" t="s">
        <v>2308</v>
      </c>
      <c r="B1937" t="s">
        <v>0</v>
      </c>
    </row>
    <row r="1938" spans="1:4">
      <c r="A1938" s="1">
        <v>0.28000000000000003</v>
      </c>
    </row>
    <row r="1939" spans="1:4">
      <c r="A1939" t="s">
        <v>2309</v>
      </c>
      <c r="B1939" t="s">
        <v>2310</v>
      </c>
      <c r="C1939" t="s">
        <v>2311</v>
      </c>
      <c r="D1939" t="s">
        <v>2312</v>
      </c>
    </row>
    <row r="1940" spans="1:4">
      <c r="A1940" t="s">
        <v>272</v>
      </c>
    </row>
    <row r="1941" spans="1:4">
      <c r="A1941" s="1" t="s">
        <v>2313</v>
      </c>
      <c r="B1941" t="s">
        <v>0</v>
      </c>
    </row>
    <row r="1942" spans="1:4">
      <c r="A1942" s="1">
        <v>0.28000000000000003</v>
      </c>
    </row>
    <row r="1943" spans="1:4">
      <c r="A1943" t="s">
        <v>2314</v>
      </c>
      <c r="B1943" t="s">
        <v>2315</v>
      </c>
      <c r="C1943" t="s">
        <v>2316</v>
      </c>
      <c r="D1943" t="s">
        <v>2317</v>
      </c>
    </row>
    <row r="1945" spans="1:4">
      <c r="A1945" t="s">
        <v>2318</v>
      </c>
      <c r="B1945" t="s">
        <v>0</v>
      </c>
    </row>
    <row r="1946" spans="1:4">
      <c r="A1946" s="1">
        <v>0.28000000000000003</v>
      </c>
    </row>
    <row r="1947" spans="1:4">
      <c r="A1947" t="s">
        <v>2319</v>
      </c>
      <c r="B1947" t="s">
        <v>2320</v>
      </c>
      <c r="C1947" t="s">
        <v>2321</v>
      </c>
      <c r="D1947" t="s">
        <v>2322</v>
      </c>
    </row>
    <row r="1948" spans="1:4">
      <c r="A1948" t="s">
        <v>272</v>
      </c>
    </row>
    <row r="1949" spans="1:4">
      <c r="A1949" t="s">
        <v>2323</v>
      </c>
      <c r="B1949" t="s">
        <v>0</v>
      </c>
    </row>
    <row r="1950" spans="1:4">
      <c r="A1950" s="1">
        <v>0.28000000000000003</v>
      </c>
    </row>
    <row r="1951" spans="1:4">
      <c r="A1951" t="s">
        <v>74</v>
      </c>
      <c r="B1951" t="s">
        <v>76</v>
      </c>
      <c r="C1951" t="s">
        <v>175</v>
      </c>
      <c r="D1951" t="s">
        <v>75</v>
      </c>
    </row>
    <row r="1952" spans="1:4">
      <c r="A1952" t="s">
        <v>272</v>
      </c>
    </row>
    <row r="1953" spans="1:4">
      <c r="A1953" t="s">
        <v>2324</v>
      </c>
      <c r="B1953" t="s">
        <v>0</v>
      </c>
    </row>
    <row r="1954" spans="1:4">
      <c r="A1954" s="1">
        <v>0.28000000000000003</v>
      </c>
    </row>
    <row r="1955" spans="1:4">
      <c r="A1955" t="s">
        <v>2325</v>
      </c>
      <c r="B1955" t="s">
        <v>2326</v>
      </c>
      <c r="C1955" t="s">
        <v>2327</v>
      </c>
      <c r="D1955" t="s">
        <v>2328</v>
      </c>
    </row>
    <row r="1956" spans="1:4">
      <c r="A1956" t="s">
        <v>272</v>
      </c>
    </row>
    <row r="1957" spans="1:4">
      <c r="A1957" t="s">
        <v>2329</v>
      </c>
      <c r="B1957" t="s">
        <v>0</v>
      </c>
    </row>
    <row r="1958" spans="1:4">
      <c r="A1958" s="1">
        <v>0.28000000000000003</v>
      </c>
    </row>
    <row r="1959" spans="1:4">
      <c r="A1959" t="s">
        <v>2330</v>
      </c>
      <c r="B1959" t="s">
        <v>2331</v>
      </c>
      <c r="C1959" t="s">
        <v>2332</v>
      </c>
      <c r="D1959" t="s">
        <v>2333</v>
      </c>
    </row>
    <row r="1960" spans="1:4">
      <c r="A1960" t="s">
        <v>272</v>
      </c>
    </row>
    <row r="1961" spans="1:4">
      <c r="A1961" t="s">
        <v>2334</v>
      </c>
      <c r="B1961" t="s">
        <v>2</v>
      </c>
    </row>
    <row r="1962" spans="1:4">
      <c r="A1962" s="1">
        <v>0.28000000000000003</v>
      </c>
    </row>
    <row r="1963" spans="1:4">
      <c r="A1963" t="s">
        <v>2335</v>
      </c>
      <c r="B1963" t="s">
        <v>2336</v>
      </c>
      <c r="C1963" t="s">
        <v>2337</v>
      </c>
      <c r="D1963" t="s">
        <v>2338</v>
      </c>
    </row>
    <row r="1964" spans="1:4">
      <c r="A1964" t="s">
        <v>272</v>
      </c>
    </row>
    <row r="1965" spans="1:4">
      <c r="A1965" t="s">
        <v>2339</v>
      </c>
      <c r="B1965" t="s">
        <v>0</v>
      </c>
    </row>
    <row r="1966" spans="1:4">
      <c r="A1966" s="1">
        <v>0.28000000000000003</v>
      </c>
    </row>
    <row r="1967" spans="1:4">
      <c r="A1967" t="s">
        <v>2340</v>
      </c>
      <c r="B1967" t="s">
        <v>2341</v>
      </c>
      <c r="C1967" t="s">
        <v>2342</v>
      </c>
      <c r="D1967" t="s">
        <v>2343</v>
      </c>
    </row>
    <row r="1968" spans="1:4">
      <c r="A1968" t="s">
        <v>272</v>
      </c>
    </row>
    <row r="1969" spans="1:4">
      <c r="A1969" t="s">
        <v>2344</v>
      </c>
      <c r="B1969" t="s">
        <v>1</v>
      </c>
    </row>
    <row r="1970" spans="1:4">
      <c r="A1970" s="1">
        <v>0.28999999999999998</v>
      </c>
    </row>
    <row r="1971" spans="1:4">
      <c r="A1971" t="s">
        <v>2345</v>
      </c>
      <c r="B1971" t="s">
        <v>2346</v>
      </c>
      <c r="C1971" t="s">
        <v>2347</v>
      </c>
      <c r="D1971" t="s">
        <v>2348</v>
      </c>
    </row>
    <row r="1972" spans="1:4">
      <c r="A1972" t="s">
        <v>272</v>
      </c>
    </row>
    <row r="1973" spans="1:4">
      <c r="A1973" t="s">
        <v>2349</v>
      </c>
      <c r="B1973" t="s">
        <v>1</v>
      </c>
    </row>
    <row r="1974" spans="1:4">
      <c r="A1974" s="1">
        <v>0.28999999999999998</v>
      </c>
    </row>
    <row r="1975" spans="1:4">
      <c r="A1975" t="s">
        <v>2350</v>
      </c>
      <c r="B1975" t="s">
        <v>2351</v>
      </c>
      <c r="C1975" t="s">
        <v>2352</v>
      </c>
      <c r="D1975" t="s">
        <v>2039</v>
      </c>
    </row>
    <row r="1976" spans="1:4">
      <c r="A1976" t="s">
        <v>272</v>
      </c>
    </row>
    <row r="1977" spans="1:4">
      <c r="A1977" t="s">
        <v>2353</v>
      </c>
      <c r="B1977" t="s">
        <v>0</v>
      </c>
    </row>
    <row r="1978" spans="1:4">
      <c r="A1978" s="1">
        <v>0.28999999999999998</v>
      </c>
    </row>
    <row r="1979" spans="1:4">
      <c r="A1979" t="s">
        <v>2354</v>
      </c>
      <c r="B1979" t="s">
        <v>2355</v>
      </c>
      <c r="C1979">
        <v>1010</v>
      </c>
      <c r="D1979" t="s">
        <v>2356</v>
      </c>
    </row>
    <row r="1980" spans="1:4">
      <c r="A1980" t="s">
        <v>272</v>
      </c>
    </row>
    <row r="1981" spans="1:4">
      <c r="A1981" t="s">
        <v>2357</v>
      </c>
      <c r="B1981" t="s">
        <v>0</v>
      </c>
    </row>
    <row r="1982" spans="1:4">
      <c r="A1982" s="1">
        <v>0.28999999999999998</v>
      </c>
    </row>
    <row r="1983" spans="1:4">
      <c r="A1983" t="s">
        <v>2358</v>
      </c>
      <c r="B1983" t="s">
        <v>2359</v>
      </c>
      <c r="C1983" t="s">
        <v>2360</v>
      </c>
      <c r="D1983" t="s">
        <v>2361</v>
      </c>
    </row>
    <row r="1984" spans="1:4">
      <c r="A1984" t="s">
        <v>272</v>
      </c>
    </row>
    <row r="1985" spans="1:4">
      <c r="A1985" t="s">
        <v>2362</v>
      </c>
      <c r="B1985" t="s">
        <v>0</v>
      </c>
    </row>
    <row r="1986" spans="1:4">
      <c r="A1986" s="1">
        <v>0.28999999999999998</v>
      </c>
    </row>
    <row r="1987" spans="1:4">
      <c r="A1987" t="s">
        <v>2363</v>
      </c>
      <c r="B1987" t="s">
        <v>2364</v>
      </c>
      <c r="C1987" t="s">
        <v>2365</v>
      </c>
      <c r="D1987" t="s">
        <v>2366</v>
      </c>
    </row>
    <row r="1988" spans="1:4">
      <c r="A1988" t="s">
        <v>272</v>
      </c>
    </row>
    <row r="1989" spans="1:4">
      <c r="A1989" t="s">
        <v>2367</v>
      </c>
      <c r="B1989" t="s">
        <v>0</v>
      </c>
    </row>
    <row r="1990" spans="1:4">
      <c r="A1990" s="1">
        <v>0.28999999999999998</v>
      </c>
    </row>
    <row r="1991" spans="1:4">
      <c r="A1991" t="s">
        <v>2368</v>
      </c>
      <c r="B1991" t="s">
        <v>2369</v>
      </c>
      <c r="C1991" t="s">
        <v>2370</v>
      </c>
      <c r="D1991" t="s">
        <v>2371</v>
      </c>
    </row>
    <row r="1992" spans="1:4">
      <c r="A1992" t="s">
        <v>272</v>
      </c>
    </row>
    <row r="1993" spans="1:4">
      <c r="A1993" t="s">
        <v>2372</v>
      </c>
      <c r="B1993" t="s">
        <v>0</v>
      </c>
    </row>
    <row r="1994" spans="1:4">
      <c r="A1994" s="1">
        <v>0.28999999999999998</v>
      </c>
    </row>
    <row r="1995" spans="1:4">
      <c r="A1995" t="s">
        <v>2373</v>
      </c>
      <c r="B1995" t="s">
        <v>2374</v>
      </c>
      <c r="C1995" t="s">
        <v>2375</v>
      </c>
      <c r="D1995" t="s">
        <v>2376</v>
      </c>
    </row>
    <row r="1996" spans="1:4">
      <c r="A1996" t="s">
        <v>272</v>
      </c>
    </row>
    <row r="1997" spans="1:4">
      <c r="A1997" t="s">
        <v>2377</v>
      </c>
      <c r="B1997" t="s">
        <v>0</v>
      </c>
    </row>
    <row r="1998" spans="1:4">
      <c r="A1998" s="1">
        <v>0.28999999999999998</v>
      </c>
    </row>
    <row r="1999" spans="1:4">
      <c r="A1999" t="s">
        <v>2378</v>
      </c>
      <c r="B1999" t="s">
        <v>2379</v>
      </c>
      <c r="C1999" t="s">
        <v>2380</v>
      </c>
      <c r="D1999" t="s">
        <v>2381</v>
      </c>
    </row>
    <row r="2001" spans="1:4">
      <c r="A2001" t="s">
        <v>2382</v>
      </c>
      <c r="B2001" t="s">
        <v>0</v>
      </c>
    </row>
    <row r="2002" spans="1:4">
      <c r="A2002" s="1">
        <v>0.28999999999999998</v>
      </c>
    </row>
    <row r="2003" spans="1:4">
      <c r="A2003" t="s">
        <v>2383</v>
      </c>
      <c r="B2003" t="s">
        <v>2384</v>
      </c>
      <c r="C2003" t="s">
        <v>2385</v>
      </c>
      <c r="D2003" t="s">
        <v>2386</v>
      </c>
    </row>
    <row r="2004" spans="1:4">
      <c r="A2004" t="s">
        <v>272</v>
      </c>
    </row>
    <row r="2005" spans="1:4">
      <c r="A2005" t="s">
        <v>2387</v>
      </c>
      <c r="B2005" t="s">
        <v>0</v>
      </c>
    </row>
    <row r="2006" spans="1:4">
      <c r="A2006" s="1">
        <v>0.28999999999999998</v>
      </c>
    </row>
    <row r="2007" spans="1:4">
      <c r="A2007">
        <v>5</v>
      </c>
      <c r="B2007">
        <v>4</v>
      </c>
      <c r="C2007">
        <v>6</v>
      </c>
      <c r="D2007">
        <v>7</v>
      </c>
    </row>
    <row r="2008" spans="1:4">
      <c r="A2008" t="s">
        <v>272</v>
      </c>
    </row>
    <row r="2009" spans="1:4">
      <c r="A2009" t="s">
        <v>2388</v>
      </c>
      <c r="B2009" t="s">
        <v>0</v>
      </c>
    </row>
    <row r="2010" spans="1:4">
      <c r="A2010" s="1">
        <v>0.28999999999999998</v>
      </c>
    </row>
    <row r="2011" spans="1:4">
      <c r="A2011" t="s">
        <v>2389</v>
      </c>
      <c r="B2011" t="s">
        <v>177</v>
      </c>
      <c r="C2011" t="s">
        <v>2390</v>
      </c>
      <c r="D2011" t="s">
        <v>2391</v>
      </c>
    </row>
    <row r="2012" spans="1:4">
      <c r="A2012" t="s">
        <v>272</v>
      </c>
    </row>
    <row r="2013" spans="1:4">
      <c r="A2013" t="s">
        <v>2392</v>
      </c>
      <c r="B2013" t="s">
        <v>0</v>
      </c>
    </row>
    <row r="2014" spans="1:4">
      <c r="A2014" s="1">
        <v>0.28999999999999998</v>
      </c>
    </row>
    <row r="2015" spans="1:4">
      <c r="A2015" t="s">
        <v>2393</v>
      </c>
      <c r="B2015" t="s">
        <v>2394</v>
      </c>
      <c r="C2015" t="s">
        <v>2395</v>
      </c>
      <c r="D2015" t="s">
        <v>2396</v>
      </c>
    </row>
    <row r="2016" spans="1:4">
      <c r="A2016" t="s">
        <v>272</v>
      </c>
    </row>
    <row r="2017" spans="1:4">
      <c r="A2017" t="s">
        <v>2397</v>
      </c>
      <c r="B2017" t="s">
        <v>0</v>
      </c>
    </row>
    <row r="2018" spans="1:4">
      <c r="A2018" s="1">
        <v>0.28999999999999998</v>
      </c>
    </row>
    <row r="2019" spans="1:4">
      <c r="A2019" t="s">
        <v>2398</v>
      </c>
      <c r="B2019" t="s">
        <v>2399</v>
      </c>
      <c r="C2019" t="s">
        <v>2400</v>
      </c>
      <c r="D2019" t="s">
        <v>2401</v>
      </c>
    </row>
    <row r="2020" spans="1:4">
      <c r="A2020" t="s">
        <v>272</v>
      </c>
    </row>
    <row r="2021" spans="1:4">
      <c r="A2021" t="s">
        <v>2402</v>
      </c>
      <c r="B2021" t="s">
        <v>0</v>
      </c>
    </row>
    <row r="2022" spans="1:4">
      <c r="A2022" s="1">
        <v>0.28999999999999998</v>
      </c>
    </row>
    <row r="2023" spans="1:4">
      <c r="A2023" t="s">
        <v>272</v>
      </c>
    </row>
    <row r="2024" spans="1:4">
      <c r="A2024" t="s">
        <v>2403</v>
      </c>
      <c r="B2024" t="s">
        <v>2404</v>
      </c>
      <c r="C2024" t="s">
        <v>2405</v>
      </c>
      <c r="D2024" t="s">
        <v>2406</v>
      </c>
    </row>
    <row r="2025" spans="1:4">
      <c r="A2025" t="s">
        <v>2407</v>
      </c>
      <c r="B2025" t="s">
        <v>0</v>
      </c>
    </row>
    <row r="2026" spans="1:4">
      <c r="A2026" s="1">
        <v>0.28999999999999998</v>
      </c>
    </row>
    <row r="2027" spans="1:4">
      <c r="A2027" t="s">
        <v>2408</v>
      </c>
      <c r="B2027" t="s">
        <v>2409</v>
      </c>
      <c r="C2027" t="s">
        <v>2410</v>
      </c>
      <c r="D2027" t="s">
        <v>2411</v>
      </c>
    </row>
    <row r="2028" spans="1:4">
      <c r="A2028" t="s">
        <v>272</v>
      </c>
    </row>
    <row r="2029" spans="1:4">
      <c r="A2029" t="s">
        <v>2412</v>
      </c>
      <c r="B2029" t="s">
        <v>0</v>
      </c>
    </row>
    <row r="2030" spans="1:4">
      <c r="A2030" s="1">
        <v>0.28999999999999998</v>
      </c>
    </row>
    <row r="2031" spans="1:4">
      <c r="A2031" t="s">
        <v>82</v>
      </c>
      <c r="B2031" t="s">
        <v>70</v>
      </c>
      <c r="C2031" t="s">
        <v>81</v>
      </c>
      <c r="D2031" t="s">
        <v>72</v>
      </c>
    </row>
    <row r="2032" spans="1:4">
      <c r="A2032" t="s">
        <v>272</v>
      </c>
    </row>
    <row r="2033" spans="1:4">
      <c r="A2033" t="s">
        <v>2413</v>
      </c>
      <c r="B2033" t="s">
        <v>0</v>
      </c>
    </row>
    <row r="2034" spans="1:4">
      <c r="A2034" s="1">
        <v>0.28999999999999998</v>
      </c>
    </row>
    <row r="2035" spans="1:4">
      <c r="A2035" t="s">
        <v>25</v>
      </c>
      <c r="B2035" t="s">
        <v>13</v>
      </c>
      <c r="C2035" t="s">
        <v>23</v>
      </c>
      <c r="D2035" t="s">
        <v>12</v>
      </c>
    </row>
    <row r="2036" spans="1:4">
      <c r="A2036" t="s">
        <v>272</v>
      </c>
    </row>
    <row r="2037" spans="1:4">
      <c r="A2037" t="s">
        <v>2414</v>
      </c>
      <c r="B2037" t="s">
        <v>0</v>
      </c>
    </row>
    <row r="2038" spans="1:4">
      <c r="A2038" s="1">
        <v>0.28999999999999998</v>
      </c>
    </row>
    <row r="2039" spans="1:4">
      <c r="A2039" t="s">
        <v>2415</v>
      </c>
      <c r="B2039" t="s">
        <v>2416</v>
      </c>
      <c r="C2039" t="s">
        <v>2101</v>
      </c>
      <c r="D2039" t="s">
        <v>2417</v>
      </c>
    </row>
    <row r="2040" spans="1:4">
      <c r="A2040" t="s">
        <v>272</v>
      </c>
    </row>
    <row r="2041" spans="1:4">
      <c r="A2041" t="s">
        <v>2418</v>
      </c>
      <c r="B2041" t="s">
        <v>0</v>
      </c>
    </row>
    <row r="2042" spans="1:4">
      <c r="A2042" s="1">
        <v>0.28999999999999998</v>
      </c>
    </row>
    <row r="2043" spans="1:4">
      <c r="A2043" t="s">
        <v>2051</v>
      </c>
      <c r="B2043" t="s">
        <v>2419</v>
      </c>
      <c r="C2043" t="s">
        <v>2420</v>
      </c>
      <c r="D2043" t="s">
        <v>2421</v>
      </c>
    </row>
    <row r="2044" spans="1:4">
      <c r="A2044" t="s">
        <v>272</v>
      </c>
    </row>
    <row r="2045" spans="1:4">
      <c r="A2045" t="s">
        <v>2422</v>
      </c>
      <c r="B2045" t="s">
        <v>0</v>
      </c>
    </row>
    <row r="2046" spans="1:4">
      <c r="A2046" s="1">
        <v>0.28999999999999998</v>
      </c>
    </row>
    <row r="2047" spans="1:4">
      <c r="A2047" t="s">
        <v>2423</v>
      </c>
      <c r="B2047" t="s">
        <v>2424</v>
      </c>
      <c r="C2047" t="s">
        <v>716</v>
      </c>
      <c r="D2047" t="s">
        <v>2425</v>
      </c>
    </row>
    <row r="2048" spans="1:4">
      <c r="A2048" t="s">
        <v>272</v>
      </c>
    </row>
    <row r="2049" spans="1:4">
      <c r="A2049" t="s">
        <v>2426</v>
      </c>
      <c r="B2049" t="s">
        <v>0</v>
      </c>
    </row>
    <row r="2050" spans="1:4">
      <c r="A2050" s="1">
        <v>0.28999999999999998</v>
      </c>
    </row>
    <row r="2051" spans="1:4">
      <c r="A2051" t="s">
        <v>54</v>
      </c>
      <c r="B2051" t="s">
        <v>55</v>
      </c>
      <c r="C2051" t="s">
        <v>53</v>
      </c>
      <c r="D2051" t="s">
        <v>56</v>
      </c>
    </row>
    <row r="2052" spans="1:4">
      <c r="A2052" t="s">
        <v>272</v>
      </c>
    </row>
    <row r="2053" spans="1:4">
      <c r="A2053" t="s">
        <v>2427</v>
      </c>
      <c r="B2053" t="s">
        <v>0</v>
      </c>
    </row>
    <row r="2054" spans="1:4">
      <c r="A2054" s="1">
        <v>0.28999999999999998</v>
      </c>
    </row>
    <row r="2055" spans="1:4">
      <c r="A2055" t="s">
        <v>2428</v>
      </c>
      <c r="B2055" t="s">
        <v>2429</v>
      </c>
      <c r="C2055" t="s">
        <v>2430</v>
      </c>
      <c r="D2055" t="s">
        <v>2431</v>
      </c>
    </row>
    <row r="2056" spans="1:4">
      <c r="A2056" t="s">
        <v>272</v>
      </c>
    </row>
    <row r="2057" spans="1:4">
      <c r="A2057" t="s">
        <v>2432</v>
      </c>
      <c r="B2057" t="s">
        <v>0</v>
      </c>
    </row>
    <row r="2058" spans="1:4">
      <c r="A2058" s="1">
        <v>0.28999999999999998</v>
      </c>
    </row>
    <row r="2059" spans="1:4">
      <c r="A2059" t="s">
        <v>282</v>
      </c>
      <c r="B2059" t="s">
        <v>279</v>
      </c>
      <c r="C2059" t="s">
        <v>2433</v>
      </c>
      <c r="D2059" t="s">
        <v>2434</v>
      </c>
    </row>
    <row r="2060" spans="1:4">
      <c r="A2060" t="s">
        <v>272</v>
      </c>
    </row>
    <row r="2061" spans="1:4">
      <c r="A2061" t="s">
        <v>2435</v>
      </c>
      <c r="B2061" t="s">
        <v>0</v>
      </c>
    </row>
    <row r="2062" spans="1:4">
      <c r="A2062" s="1">
        <v>0.28999999999999998</v>
      </c>
    </row>
    <row r="2063" spans="1:4">
      <c r="A2063" t="s">
        <v>2436</v>
      </c>
      <c r="B2063" t="s">
        <v>2437</v>
      </c>
      <c r="C2063" t="s">
        <v>2438</v>
      </c>
      <c r="D2063" t="s">
        <v>2439</v>
      </c>
    </row>
    <row r="2064" spans="1:4">
      <c r="A2064" t="s">
        <v>272</v>
      </c>
    </row>
    <row r="2065" spans="1:4">
      <c r="A2065" t="s">
        <v>2440</v>
      </c>
      <c r="B2065" t="s">
        <v>0</v>
      </c>
    </row>
    <row r="2066" spans="1:4">
      <c r="A2066" s="1">
        <v>0.28999999999999998</v>
      </c>
    </row>
    <row r="2067" spans="1:4">
      <c r="A2067" t="s">
        <v>1833</v>
      </c>
      <c r="B2067" t="s">
        <v>1830</v>
      </c>
      <c r="C2067" t="s">
        <v>2441</v>
      </c>
      <c r="D2067" t="s">
        <v>2442</v>
      </c>
    </row>
    <row r="2068" spans="1:4">
      <c r="A2068" t="s">
        <v>272</v>
      </c>
    </row>
    <row r="2069" spans="1:4">
      <c r="A2069" t="s">
        <v>2443</v>
      </c>
      <c r="B2069" t="s">
        <v>0</v>
      </c>
    </row>
    <row r="2070" spans="1:4">
      <c r="A2070" s="1">
        <v>0.28999999999999998</v>
      </c>
    </row>
    <row r="2071" spans="1:4">
      <c r="A2071" s="1" t="s">
        <v>2444</v>
      </c>
      <c r="B2071" s="1" t="s">
        <v>2445</v>
      </c>
      <c r="C2071" s="1" t="s">
        <v>2446</v>
      </c>
      <c r="D2071" s="1" t="s">
        <v>2447</v>
      </c>
    </row>
    <row r="2072" spans="1:4">
      <c r="A2072" t="s">
        <v>272</v>
      </c>
    </row>
    <row r="2073" spans="1:4">
      <c r="A2073" t="s">
        <v>2448</v>
      </c>
      <c r="B2073" t="s">
        <v>0</v>
      </c>
    </row>
    <row r="2074" spans="1:4">
      <c r="A2074" s="1">
        <v>0.28999999999999998</v>
      </c>
    </row>
    <row r="2075" spans="1:4">
      <c r="A2075" t="s">
        <v>2449</v>
      </c>
      <c r="B2075" t="s">
        <v>2450</v>
      </c>
      <c r="C2075" t="s">
        <v>2451</v>
      </c>
      <c r="D2075" t="s">
        <v>79</v>
      </c>
    </row>
    <row r="2076" spans="1:4">
      <c r="A2076" t="s">
        <v>272</v>
      </c>
    </row>
    <row r="2077" spans="1:4">
      <c r="A2077" t="s">
        <v>2452</v>
      </c>
      <c r="B2077" t="s">
        <v>0</v>
      </c>
    </row>
    <row r="2078" spans="1:4">
      <c r="A2078" s="1">
        <v>0.28999999999999998</v>
      </c>
    </row>
    <row r="2079" spans="1:4">
      <c r="A2079" t="s">
        <v>2453</v>
      </c>
      <c r="B2079" t="s">
        <v>2454</v>
      </c>
      <c r="C2079" t="s">
        <v>2455</v>
      </c>
      <c r="D2079" t="s">
        <v>2456</v>
      </c>
    </row>
    <row r="2081" spans="1:4">
      <c r="A2081" t="s">
        <v>2457</v>
      </c>
      <c r="B2081" t="s">
        <v>0</v>
      </c>
    </row>
    <row r="2082" spans="1:4">
      <c r="A2082" s="1">
        <v>0.28999999999999998</v>
      </c>
    </row>
    <row r="2083" spans="1:4">
      <c r="A2083" t="s">
        <v>2014</v>
      </c>
      <c r="B2083" t="s">
        <v>43</v>
      </c>
      <c r="C2083" t="s">
        <v>2015</v>
      </c>
      <c r="D2083" t="s">
        <v>2458</v>
      </c>
    </row>
    <row r="2084" spans="1:4">
      <c r="A2084" t="s">
        <v>272</v>
      </c>
    </row>
    <row r="2085" spans="1:4">
      <c r="A2085" t="s">
        <v>2459</v>
      </c>
      <c r="B2085" t="s">
        <v>0</v>
      </c>
    </row>
    <row r="2086" spans="1:4">
      <c r="A2086" s="1">
        <v>0.28999999999999998</v>
      </c>
    </row>
    <row r="2087" spans="1:4">
      <c r="A2087" t="s">
        <v>1422</v>
      </c>
      <c r="B2087" t="s">
        <v>19</v>
      </c>
      <c r="C2087" t="s">
        <v>18</v>
      </c>
      <c r="D2087" t="s">
        <v>2460</v>
      </c>
    </row>
    <row r="2088" spans="1:4">
      <c r="A2088" t="s">
        <v>272</v>
      </c>
    </row>
    <row r="2089" spans="1:4">
      <c r="A2089" t="s">
        <v>2461</v>
      </c>
      <c r="B2089" t="s">
        <v>0</v>
      </c>
    </row>
    <row r="2090" spans="1:4">
      <c r="A2090" s="1">
        <v>0.28999999999999998</v>
      </c>
    </row>
    <row r="2091" spans="1:4">
      <c r="A2091" t="s">
        <v>2462</v>
      </c>
      <c r="B2091" t="s">
        <v>2463</v>
      </c>
      <c r="C2091" t="s">
        <v>2464</v>
      </c>
      <c r="D2091" t="s">
        <v>2465</v>
      </c>
    </row>
    <row r="2092" spans="1:4">
      <c r="A2092" t="s">
        <v>272</v>
      </c>
    </row>
    <row r="2093" spans="1:4">
      <c r="A2093" t="s">
        <v>2466</v>
      </c>
      <c r="B2093" t="s">
        <v>0</v>
      </c>
    </row>
    <row r="2094" spans="1:4">
      <c r="A2094" s="1">
        <v>0.28999999999999998</v>
      </c>
    </row>
    <row r="2095" spans="1:4">
      <c r="A2095" t="s">
        <v>2467</v>
      </c>
      <c r="B2095" t="s">
        <v>2468</v>
      </c>
      <c r="C2095" t="s">
        <v>2469</v>
      </c>
      <c r="D2095" t="s">
        <v>2470</v>
      </c>
    </row>
    <row r="2096" spans="1:4">
      <c r="A2096" t="s">
        <v>272</v>
      </c>
    </row>
    <row r="2097" spans="1:4">
      <c r="A2097" t="s">
        <v>2471</v>
      </c>
      <c r="B2097" t="s">
        <v>0</v>
      </c>
    </row>
    <row r="2098" spans="1:4">
      <c r="A2098" s="1">
        <v>0.28999999999999998</v>
      </c>
    </row>
    <row r="2099" spans="1:4">
      <c r="A2099" t="s">
        <v>2472</v>
      </c>
      <c r="B2099" t="s">
        <v>2473</v>
      </c>
      <c r="C2099" t="s">
        <v>2474</v>
      </c>
      <c r="D2099" t="s">
        <v>2475</v>
      </c>
    </row>
    <row r="2100" spans="1:4">
      <c r="A2100" t="s">
        <v>272</v>
      </c>
    </row>
    <row r="2101" spans="1:4">
      <c r="A2101" t="s">
        <v>2476</v>
      </c>
      <c r="B2101" t="s">
        <v>0</v>
      </c>
    </row>
    <row r="2102" spans="1:4">
      <c r="A2102" s="1">
        <v>0.28999999999999998</v>
      </c>
    </row>
    <row r="2103" spans="1:4">
      <c r="A2103" t="s">
        <v>272</v>
      </c>
    </row>
    <row r="2104" spans="1:4">
      <c r="A2104" t="s">
        <v>2477</v>
      </c>
      <c r="B2104" t="s">
        <v>2478</v>
      </c>
      <c r="C2104" t="s">
        <v>2479</v>
      </c>
      <c r="D2104" t="s">
        <v>2480</v>
      </c>
    </row>
    <row r="2105" spans="1:4">
      <c r="A2105" t="s">
        <v>2481</v>
      </c>
      <c r="B2105" t="s">
        <v>0</v>
      </c>
    </row>
    <row r="2106" spans="1:4">
      <c r="A2106" s="1">
        <v>0.28999999999999998</v>
      </c>
    </row>
    <row r="2107" spans="1:4">
      <c r="A2107" t="s">
        <v>2482</v>
      </c>
      <c r="B2107" t="s">
        <v>2483</v>
      </c>
      <c r="C2107" t="s">
        <v>2484</v>
      </c>
      <c r="D2107" t="s">
        <v>2485</v>
      </c>
    </row>
    <row r="2108" spans="1:4">
      <c r="A2108" t="s">
        <v>272</v>
      </c>
    </row>
    <row r="2109" spans="1:4">
      <c r="A2109" t="s">
        <v>2486</v>
      </c>
      <c r="B2109" t="s">
        <v>0</v>
      </c>
    </row>
    <row r="2110" spans="1:4">
      <c r="A2110" s="1">
        <v>0.28999999999999998</v>
      </c>
    </row>
    <row r="2111" spans="1:4">
      <c r="A2111" t="s">
        <v>2487</v>
      </c>
      <c r="B2111" t="s">
        <v>2488</v>
      </c>
      <c r="C2111" t="s">
        <v>2489</v>
      </c>
      <c r="D2111" t="s">
        <v>2490</v>
      </c>
    </row>
    <row r="2112" spans="1:4">
      <c r="A2112" t="s">
        <v>272</v>
      </c>
    </row>
    <row r="2113" spans="1:4">
      <c r="A2113" t="s">
        <v>2491</v>
      </c>
      <c r="B2113" t="s">
        <v>0</v>
      </c>
    </row>
    <row r="2114" spans="1:4">
      <c r="A2114" s="1">
        <v>0.28999999999999998</v>
      </c>
    </row>
    <row r="2115" spans="1:4">
      <c r="A2115" t="s">
        <v>80</v>
      </c>
      <c r="B2115" t="s">
        <v>2492</v>
      </c>
      <c r="C2115" t="s">
        <v>2493</v>
      </c>
      <c r="D2115" t="s">
        <v>2494</v>
      </c>
    </row>
    <row r="2116" spans="1:4">
      <c r="A2116" t="s">
        <v>272</v>
      </c>
    </row>
    <row r="2117" spans="1:4">
      <c r="A2117" t="s">
        <v>2495</v>
      </c>
      <c r="B2117" t="s">
        <v>0</v>
      </c>
    </row>
    <row r="2118" spans="1:4">
      <c r="A2118" s="1">
        <v>0.28999999999999998</v>
      </c>
    </row>
    <row r="2119" spans="1:4">
      <c r="A2119" t="s">
        <v>2496</v>
      </c>
      <c r="B2119" t="s">
        <v>2497</v>
      </c>
      <c r="C2119" t="s">
        <v>2498</v>
      </c>
      <c r="D2119" t="s">
        <v>2499</v>
      </c>
    </row>
    <row r="2120" spans="1:4">
      <c r="A2120" t="s">
        <v>272</v>
      </c>
    </row>
    <row r="2121" spans="1:4">
      <c r="A2121" t="s">
        <v>2500</v>
      </c>
      <c r="B2121" t="s">
        <v>0</v>
      </c>
    </row>
    <row r="2122" spans="1:4">
      <c r="A2122" s="1">
        <v>0.28999999999999998</v>
      </c>
    </row>
    <row r="2123" spans="1:4">
      <c r="A2123" t="s">
        <v>2501</v>
      </c>
      <c r="B2123" t="s">
        <v>2502</v>
      </c>
      <c r="C2123" t="s">
        <v>2503</v>
      </c>
      <c r="D2123" t="s">
        <v>2504</v>
      </c>
    </row>
    <row r="2124" spans="1:4">
      <c r="A2124" t="s">
        <v>272</v>
      </c>
    </row>
    <row r="2125" spans="1:4">
      <c r="A2125" t="s">
        <v>2505</v>
      </c>
      <c r="B2125" t="s">
        <v>0</v>
      </c>
    </row>
    <row r="2126" spans="1:4">
      <c r="A2126" s="1">
        <v>0.28999999999999998</v>
      </c>
    </row>
    <row r="2127" spans="1:4">
      <c r="A2127" t="s">
        <v>2506</v>
      </c>
      <c r="B2127" t="s">
        <v>2507</v>
      </c>
      <c r="C2127" t="s">
        <v>2508</v>
      </c>
      <c r="D2127" t="s">
        <v>2509</v>
      </c>
    </row>
    <row r="2128" spans="1:4">
      <c r="A2128" t="s">
        <v>272</v>
      </c>
    </row>
    <row r="2129" spans="1:4">
      <c r="A2129" t="s">
        <v>2510</v>
      </c>
      <c r="B2129" t="s">
        <v>0</v>
      </c>
    </row>
    <row r="2130" spans="1:4">
      <c r="A2130" s="1">
        <v>0.28999999999999998</v>
      </c>
    </row>
    <row r="2131" spans="1:4">
      <c r="A2131" t="s">
        <v>2511</v>
      </c>
      <c r="B2131" t="s">
        <v>2512</v>
      </c>
      <c r="C2131" t="s">
        <v>2513</v>
      </c>
      <c r="D2131" t="s">
        <v>2514</v>
      </c>
    </row>
    <row r="2132" spans="1:4">
      <c r="A2132" t="s">
        <v>272</v>
      </c>
    </row>
    <row r="2133" spans="1:4">
      <c r="A2133" t="s">
        <v>2515</v>
      </c>
      <c r="B2133" t="s">
        <v>0</v>
      </c>
    </row>
    <row r="2134" spans="1:4">
      <c r="A2134" s="1">
        <v>0.28999999999999998</v>
      </c>
    </row>
    <row r="2135" spans="1:4">
      <c r="A2135" t="s">
        <v>2516</v>
      </c>
      <c r="B2135" t="s">
        <v>2517</v>
      </c>
      <c r="C2135" t="s">
        <v>2518</v>
      </c>
      <c r="D2135" t="s">
        <v>2519</v>
      </c>
    </row>
    <row r="2136" spans="1:4">
      <c r="A2136" t="s">
        <v>272</v>
      </c>
    </row>
    <row r="2137" spans="1:4">
      <c r="A2137" t="s">
        <v>2520</v>
      </c>
      <c r="B2137" t="s">
        <v>0</v>
      </c>
    </row>
    <row r="2138" spans="1:4">
      <c r="A2138" s="1">
        <v>0.28999999999999998</v>
      </c>
    </row>
    <row r="2139" spans="1:4">
      <c r="A2139" t="s">
        <v>2521</v>
      </c>
      <c r="B2139" t="s">
        <v>2522</v>
      </c>
      <c r="C2139" t="s">
        <v>2523</v>
      </c>
      <c r="D2139" t="s">
        <v>2524</v>
      </c>
    </row>
    <row r="2140" spans="1:4">
      <c r="A2140" t="s">
        <v>272</v>
      </c>
    </row>
    <row r="2141" spans="1:4">
      <c r="A2141" t="s">
        <v>2525</v>
      </c>
      <c r="B2141" t="s">
        <v>0</v>
      </c>
    </row>
    <row r="2142" spans="1:4">
      <c r="A2142" s="1">
        <v>0.28999999999999998</v>
      </c>
    </row>
    <row r="2143" spans="1:4">
      <c r="A2143" t="s">
        <v>2526</v>
      </c>
      <c r="B2143" t="s">
        <v>2527</v>
      </c>
      <c r="C2143" t="s">
        <v>2528</v>
      </c>
      <c r="D2143" t="s">
        <v>2529</v>
      </c>
    </row>
    <row r="2144" spans="1:4">
      <c r="A2144" t="s">
        <v>272</v>
      </c>
    </row>
    <row r="2145" spans="1:4">
      <c r="A2145" t="s">
        <v>2530</v>
      </c>
      <c r="B2145" t="s">
        <v>2</v>
      </c>
    </row>
    <row r="2146" spans="1:4">
      <c r="A2146" s="1">
        <v>0.28999999999999998</v>
      </c>
    </row>
    <row r="2147" spans="1:4">
      <c r="A2147" t="s">
        <v>2531</v>
      </c>
      <c r="B2147" t="s">
        <v>1356</v>
      </c>
      <c r="C2147" t="s">
        <v>1358</v>
      </c>
      <c r="D2147" t="s">
        <v>1355</v>
      </c>
    </row>
    <row r="2148" spans="1:4">
      <c r="A2148" t="s">
        <v>272</v>
      </c>
    </row>
    <row r="2149" spans="1:4">
      <c r="A2149" t="s">
        <v>2532</v>
      </c>
      <c r="B2149" t="s">
        <v>0</v>
      </c>
    </row>
    <row r="2150" spans="1:4">
      <c r="A2150" s="1">
        <v>0.3</v>
      </c>
    </row>
    <row r="2151" spans="1:4">
      <c r="A2151" t="s">
        <v>84</v>
      </c>
      <c r="B2151" t="s">
        <v>83</v>
      </c>
      <c r="C2151" t="s">
        <v>2533</v>
      </c>
      <c r="D2151" t="s">
        <v>2534</v>
      </c>
    </row>
    <row r="2152" spans="1:4">
      <c r="A2152" t="s">
        <v>272</v>
      </c>
    </row>
    <row r="2153" spans="1:4">
      <c r="A2153" t="s">
        <v>2535</v>
      </c>
      <c r="B2153" t="s">
        <v>0</v>
      </c>
    </row>
    <row r="2154" spans="1:4">
      <c r="A2154" s="1">
        <v>0.3</v>
      </c>
    </row>
    <row r="2155" spans="1:4">
      <c r="A2155" t="s">
        <v>141</v>
      </c>
      <c r="B2155" t="s">
        <v>1912</v>
      </c>
      <c r="C2155" t="s">
        <v>1914</v>
      </c>
      <c r="D2155" t="s">
        <v>142</v>
      </c>
    </row>
    <row r="2156" spans="1:4">
      <c r="A2156" t="s">
        <v>272</v>
      </c>
    </row>
    <row r="2157" spans="1:4">
      <c r="A2157" t="s">
        <v>2536</v>
      </c>
      <c r="B2157" t="s">
        <v>1</v>
      </c>
    </row>
    <row r="2158" spans="1:4">
      <c r="A2158" s="1">
        <v>0.3</v>
      </c>
    </row>
    <row r="2159" spans="1:4">
      <c r="A2159" t="s">
        <v>2537</v>
      </c>
      <c r="B2159" t="s">
        <v>2538</v>
      </c>
      <c r="C2159" t="s">
        <v>2539</v>
      </c>
      <c r="D2159" t="s">
        <v>2540</v>
      </c>
    </row>
    <row r="2161" spans="1:4">
      <c r="A2161" t="s">
        <v>2541</v>
      </c>
      <c r="B2161" t="s">
        <v>1</v>
      </c>
    </row>
    <row r="2162" spans="1:4">
      <c r="A2162" s="1">
        <v>0.3</v>
      </c>
    </row>
    <row r="2163" spans="1:4">
      <c r="A2163" t="s">
        <v>522</v>
      </c>
      <c r="B2163" t="s">
        <v>2542</v>
      </c>
      <c r="C2163" t="s">
        <v>2543</v>
      </c>
      <c r="D2163" t="s">
        <v>2544</v>
      </c>
    </row>
    <row r="2164" spans="1:4">
      <c r="A2164" t="s">
        <v>272</v>
      </c>
    </row>
    <row r="2165" spans="1:4">
      <c r="A2165" t="s">
        <v>2545</v>
      </c>
      <c r="B2165" t="s">
        <v>0</v>
      </c>
    </row>
    <row r="2166" spans="1:4">
      <c r="A2166" s="1">
        <v>0.3</v>
      </c>
    </row>
    <row r="2167" spans="1:4">
      <c r="A2167" t="s">
        <v>2546</v>
      </c>
      <c r="B2167" t="s">
        <v>2547</v>
      </c>
      <c r="C2167" t="s">
        <v>2548</v>
      </c>
      <c r="D2167" t="s">
        <v>2549</v>
      </c>
    </row>
    <row r="2168" spans="1:4">
      <c r="A2168" t="s">
        <v>272</v>
      </c>
    </row>
    <row r="2169" spans="1:4">
      <c r="A2169" t="s">
        <v>2550</v>
      </c>
      <c r="B2169" t="s">
        <v>0</v>
      </c>
    </row>
    <row r="2170" spans="1:4">
      <c r="A2170" s="1">
        <v>0.3</v>
      </c>
    </row>
    <row r="2171" spans="1:4">
      <c r="A2171" t="s">
        <v>2551</v>
      </c>
      <c r="B2171" t="s">
        <v>2552</v>
      </c>
      <c r="C2171" t="s">
        <v>2553</v>
      </c>
      <c r="D2171" t="s">
        <v>2554</v>
      </c>
    </row>
    <row r="2172" spans="1:4">
      <c r="A2172" t="s">
        <v>272</v>
      </c>
    </row>
    <row r="2173" spans="1:4">
      <c r="A2173" t="s">
        <v>2555</v>
      </c>
      <c r="B2173" t="s">
        <v>0</v>
      </c>
    </row>
    <row r="2174" spans="1:4">
      <c r="A2174" s="1">
        <v>0.3</v>
      </c>
    </row>
    <row r="2175" spans="1:4">
      <c r="A2175" t="s">
        <v>2556</v>
      </c>
      <c r="B2175" t="s">
        <v>2557</v>
      </c>
      <c r="C2175" t="s">
        <v>2558</v>
      </c>
      <c r="D2175" t="s">
        <v>65</v>
      </c>
    </row>
    <row r="2176" spans="1:4">
      <c r="A2176" t="s">
        <v>272</v>
      </c>
    </row>
    <row r="2177" spans="1:4">
      <c r="A2177" t="s">
        <v>2559</v>
      </c>
      <c r="B2177" t="s">
        <v>0</v>
      </c>
    </row>
    <row r="2178" spans="1:4">
      <c r="A2178" s="1">
        <v>0.3</v>
      </c>
    </row>
    <row r="2179" spans="1:4">
      <c r="A2179" t="s">
        <v>2560</v>
      </c>
      <c r="B2179" t="s">
        <v>2561</v>
      </c>
      <c r="C2179" t="s">
        <v>2562</v>
      </c>
      <c r="D2179" t="s">
        <v>2563</v>
      </c>
    </row>
    <row r="2180" spans="1:4">
      <c r="A2180" t="s">
        <v>272</v>
      </c>
    </row>
    <row r="2181" spans="1:4">
      <c r="A2181" t="s">
        <v>2564</v>
      </c>
      <c r="B2181" t="s">
        <v>0</v>
      </c>
    </row>
    <row r="2182" spans="1:4">
      <c r="A2182" s="1">
        <v>0.3</v>
      </c>
    </row>
    <row r="2183" spans="1:4">
      <c r="A2183" t="s">
        <v>2458</v>
      </c>
      <c r="B2183" t="s">
        <v>2565</v>
      </c>
      <c r="C2183" t="s">
        <v>2566</v>
      </c>
      <c r="D2183" t="s">
        <v>2567</v>
      </c>
    </row>
    <row r="2185" spans="1:4">
      <c r="A2185" t="s">
        <v>2568</v>
      </c>
      <c r="B2185" t="s">
        <v>0</v>
      </c>
    </row>
    <row r="2186" spans="1:4">
      <c r="A2186" s="1">
        <v>0.3</v>
      </c>
    </row>
    <row r="2187" spans="1:4">
      <c r="A2187" t="s">
        <v>925</v>
      </c>
      <c r="B2187" t="s">
        <v>2569</v>
      </c>
      <c r="C2187" t="s">
        <v>922</v>
      </c>
      <c r="D2187" t="s">
        <v>2570</v>
      </c>
    </row>
    <row r="2188" spans="1:4">
      <c r="A2188" t="s">
        <v>272</v>
      </c>
    </row>
    <row r="2189" spans="1:4">
      <c r="A2189" t="s">
        <v>2571</v>
      </c>
      <c r="B2189" t="s">
        <v>2</v>
      </c>
    </row>
    <row r="2190" spans="1:4">
      <c r="A2190" s="1">
        <v>0.3</v>
      </c>
    </row>
    <row r="2191" spans="1:4">
      <c r="A2191" t="s">
        <v>2299</v>
      </c>
      <c r="B2191" t="s">
        <v>2572</v>
      </c>
      <c r="C2191" t="s">
        <v>2573</v>
      </c>
      <c r="D2191" t="s">
        <v>154</v>
      </c>
    </row>
    <row r="2192" spans="1:4">
      <c r="A2192" t="s">
        <v>272</v>
      </c>
    </row>
    <row r="2193" spans="1:4">
      <c r="A2193" t="s">
        <v>2574</v>
      </c>
      <c r="B2193" t="s">
        <v>0</v>
      </c>
    </row>
    <row r="2194" spans="1:4">
      <c r="A2194" s="1">
        <v>0.3</v>
      </c>
    </row>
    <row r="2195" spans="1:4">
      <c r="A2195" t="s">
        <v>74</v>
      </c>
      <c r="B2195" t="s">
        <v>75</v>
      </c>
      <c r="C2195" t="s">
        <v>76</v>
      </c>
      <c r="D2195" t="s">
        <v>2575</v>
      </c>
    </row>
    <row r="2196" spans="1:4">
      <c r="A2196" t="s">
        <v>272</v>
      </c>
    </row>
    <row r="2197" spans="1:4">
      <c r="A2197" t="s">
        <v>2576</v>
      </c>
      <c r="B2197" t="s">
        <v>0</v>
      </c>
    </row>
    <row r="2198" spans="1:4">
      <c r="A2198" s="1">
        <v>0.3</v>
      </c>
    </row>
    <row r="2199" spans="1:4">
      <c r="A2199" t="s">
        <v>2577</v>
      </c>
      <c r="B2199" t="s">
        <v>800</v>
      </c>
      <c r="C2199" t="s">
        <v>2578</v>
      </c>
      <c r="D2199" t="s">
        <v>798</v>
      </c>
    </row>
    <row r="2200" spans="1:4">
      <c r="A2200" t="s">
        <v>272</v>
      </c>
    </row>
    <row r="2201" spans="1:4">
      <c r="A2201" t="s">
        <v>2579</v>
      </c>
      <c r="B2201" t="s">
        <v>0</v>
      </c>
    </row>
    <row r="2202" spans="1:4">
      <c r="A2202" s="1">
        <v>0.3</v>
      </c>
    </row>
    <row r="2203" spans="1:4">
      <c r="A2203" t="s">
        <v>1312</v>
      </c>
      <c r="B2203" t="s">
        <v>1314</v>
      </c>
      <c r="C2203" t="s">
        <v>1313</v>
      </c>
      <c r="D2203" t="s">
        <v>2580</v>
      </c>
    </row>
    <row r="2204" spans="1:4">
      <c r="A2204" t="s">
        <v>272</v>
      </c>
    </row>
    <row r="2205" spans="1:4">
      <c r="A2205" t="s">
        <v>2581</v>
      </c>
      <c r="B2205" t="s">
        <v>0</v>
      </c>
    </row>
    <row r="2206" spans="1:4">
      <c r="A2206" s="1">
        <v>0.3</v>
      </c>
    </row>
    <row r="2207" spans="1:4">
      <c r="A2207" t="s">
        <v>2582</v>
      </c>
      <c r="B2207" t="s">
        <v>2583</v>
      </c>
      <c r="C2207" t="s">
        <v>2584</v>
      </c>
      <c r="D2207" t="s">
        <v>2585</v>
      </c>
    </row>
    <row r="2208" spans="1:4">
      <c r="A2208" t="s">
        <v>272</v>
      </c>
    </row>
    <row r="2209" spans="1:4">
      <c r="A2209" t="s">
        <v>2586</v>
      </c>
      <c r="B2209" t="s">
        <v>0</v>
      </c>
    </row>
    <row r="2210" spans="1:4">
      <c r="A2210" s="1">
        <v>0.3</v>
      </c>
    </row>
    <row r="2211" spans="1:4">
      <c r="A2211" t="s">
        <v>2587</v>
      </c>
      <c r="B2211" t="s">
        <v>2588</v>
      </c>
      <c r="C2211" t="s">
        <v>2589</v>
      </c>
      <c r="D2211" t="s">
        <v>2590</v>
      </c>
    </row>
    <row r="2212" spans="1:4">
      <c r="A2212" t="s">
        <v>272</v>
      </c>
    </row>
    <row r="2213" spans="1:4">
      <c r="A2213" t="s">
        <v>2591</v>
      </c>
      <c r="B2213" t="s">
        <v>0</v>
      </c>
    </row>
    <row r="2214" spans="1:4">
      <c r="A2214" s="1">
        <v>0.3</v>
      </c>
    </row>
    <row r="2215" spans="1:4">
      <c r="A2215" t="s">
        <v>2592</v>
      </c>
      <c r="B2215" t="s">
        <v>2197</v>
      </c>
      <c r="C2215" t="s">
        <v>427</v>
      </c>
      <c r="D2215" t="s">
        <v>1792</v>
      </c>
    </row>
    <row r="2216" spans="1:4">
      <c r="A2216" t="s">
        <v>272</v>
      </c>
    </row>
    <row r="2217" spans="1:4">
      <c r="A2217" t="s">
        <v>2593</v>
      </c>
      <c r="B2217" t="s">
        <v>0</v>
      </c>
    </row>
    <row r="2218" spans="1:4">
      <c r="A2218" s="1">
        <v>0.3</v>
      </c>
    </row>
    <row r="2219" spans="1:4">
      <c r="A2219" t="s">
        <v>2594</v>
      </c>
      <c r="B2219" t="s">
        <v>2595</v>
      </c>
      <c r="C2219" t="s">
        <v>2596</v>
      </c>
      <c r="D2219" t="s">
        <v>2597</v>
      </c>
    </row>
    <row r="2220" spans="1:4">
      <c r="A2220" t="s">
        <v>272</v>
      </c>
    </row>
    <row r="2221" spans="1:4">
      <c r="A2221" t="s">
        <v>2598</v>
      </c>
      <c r="B2221" t="s">
        <v>0</v>
      </c>
    </row>
    <row r="2222" spans="1:4">
      <c r="A2222" s="1">
        <v>0.3</v>
      </c>
    </row>
    <row r="2223" spans="1:4">
      <c r="A2223" t="s">
        <v>1317</v>
      </c>
      <c r="B2223" t="s">
        <v>2434</v>
      </c>
      <c r="C2223" t="s">
        <v>279</v>
      </c>
      <c r="D2223" t="s">
        <v>2599</v>
      </c>
    </row>
    <row r="2224" spans="1:4">
      <c r="A2224" t="s">
        <v>272</v>
      </c>
    </row>
    <row r="2225" spans="1:4">
      <c r="A2225" t="s">
        <v>2600</v>
      </c>
      <c r="B2225" t="s">
        <v>0</v>
      </c>
    </row>
    <row r="2226" spans="1:4">
      <c r="A2226" s="1">
        <v>0.3</v>
      </c>
    </row>
    <row r="2227" spans="1:4">
      <c r="A2227" t="s">
        <v>2601</v>
      </c>
      <c r="B2227" t="s">
        <v>2602</v>
      </c>
      <c r="C2227" t="s">
        <v>2603</v>
      </c>
      <c r="D2227" t="s">
        <v>2604</v>
      </c>
    </row>
    <row r="2228" spans="1:4">
      <c r="A2228" t="s">
        <v>272</v>
      </c>
    </row>
    <row r="2229" spans="1:4">
      <c r="A2229" t="s">
        <v>2605</v>
      </c>
      <c r="B2229" t="s">
        <v>0</v>
      </c>
    </row>
    <row r="2230" spans="1:4">
      <c r="A2230" s="1">
        <v>0.3</v>
      </c>
    </row>
    <row r="2231" spans="1:4">
      <c r="A2231" t="s">
        <v>2606</v>
      </c>
      <c r="B2231" t="s">
        <v>2607</v>
      </c>
      <c r="C2231" t="s">
        <v>2608</v>
      </c>
      <c r="D2231" t="s">
        <v>2609</v>
      </c>
    </row>
    <row r="2232" spans="1:4">
      <c r="A2232" t="s">
        <v>272</v>
      </c>
    </row>
    <row r="2233" spans="1:4">
      <c r="A2233" t="s">
        <v>2610</v>
      </c>
      <c r="B2233" t="s">
        <v>0</v>
      </c>
    </row>
    <row r="2234" spans="1:4">
      <c r="A2234" s="1">
        <v>0.3</v>
      </c>
    </row>
    <row r="2235" spans="1:4">
      <c r="A2235" t="s">
        <v>2611</v>
      </c>
      <c r="B2235" t="s">
        <v>2612</v>
      </c>
      <c r="C2235" t="s">
        <v>2613</v>
      </c>
      <c r="D2235" t="s">
        <v>2614</v>
      </c>
    </row>
    <row r="2236" spans="1:4">
      <c r="A2236" t="s">
        <v>272</v>
      </c>
    </row>
    <row r="2237" spans="1:4">
      <c r="A2237" t="s">
        <v>2615</v>
      </c>
      <c r="B2237" t="s">
        <v>0</v>
      </c>
    </row>
    <row r="2238" spans="1:4">
      <c r="A2238" s="1">
        <v>0.3</v>
      </c>
    </row>
    <row r="2239" spans="1:4">
      <c r="A2239" t="s">
        <v>2616</v>
      </c>
      <c r="B2239" t="s">
        <v>2617</v>
      </c>
      <c r="C2239" t="s">
        <v>2618</v>
      </c>
      <c r="D2239" t="s">
        <v>2619</v>
      </c>
    </row>
    <row r="2241" spans="1:4">
      <c r="A2241" t="s">
        <v>2620</v>
      </c>
      <c r="B2241" t="s">
        <v>0</v>
      </c>
    </row>
    <row r="2242" spans="1:4">
      <c r="A2242" s="1">
        <v>0.3</v>
      </c>
    </row>
    <row r="2243" spans="1:4">
      <c r="A2243" t="s">
        <v>2621</v>
      </c>
      <c r="B2243" t="s">
        <v>2622</v>
      </c>
      <c r="C2243" t="s">
        <v>2623</v>
      </c>
      <c r="D2243" t="s">
        <v>2624</v>
      </c>
    </row>
    <row r="2244" spans="1:4">
      <c r="A2244" t="s">
        <v>272</v>
      </c>
    </row>
    <row r="2245" spans="1:4">
      <c r="A2245" t="s">
        <v>2625</v>
      </c>
      <c r="B2245" t="s">
        <v>0</v>
      </c>
    </row>
    <row r="2246" spans="1:4">
      <c r="A2246" s="1">
        <v>0.3</v>
      </c>
    </row>
    <row r="2247" spans="1:4">
      <c r="A2247" t="s">
        <v>2626</v>
      </c>
      <c r="B2247" t="s">
        <v>2627</v>
      </c>
      <c r="C2247" t="s">
        <v>2628</v>
      </c>
      <c r="D2247" t="s">
        <v>2629</v>
      </c>
    </row>
    <row r="2248" spans="1:4">
      <c r="A2248" t="s">
        <v>272</v>
      </c>
    </row>
    <row r="2249" spans="1:4">
      <c r="A2249" t="s">
        <v>2630</v>
      </c>
      <c r="B2249" t="s">
        <v>0</v>
      </c>
    </row>
    <row r="2250" spans="1:4">
      <c r="A2250" s="1">
        <v>0.3</v>
      </c>
    </row>
    <row r="2251" spans="1:4">
      <c r="A2251" t="s">
        <v>2631</v>
      </c>
      <c r="B2251" t="s">
        <v>2632</v>
      </c>
      <c r="C2251" t="s">
        <v>2633</v>
      </c>
      <c r="D2251" t="s">
        <v>2634</v>
      </c>
    </row>
    <row r="2252" spans="1:4">
      <c r="A2252" t="s">
        <v>272</v>
      </c>
    </row>
    <row r="2253" spans="1:4">
      <c r="A2253" t="s">
        <v>2635</v>
      </c>
      <c r="B2253" t="s">
        <v>0</v>
      </c>
    </row>
    <row r="2254" spans="1:4">
      <c r="A2254" s="1">
        <v>0.3</v>
      </c>
    </row>
    <row r="2255" spans="1:4">
      <c r="A2255" t="s">
        <v>2636</v>
      </c>
      <c r="B2255" t="s">
        <v>2637</v>
      </c>
      <c r="C2255" t="s">
        <v>2638</v>
      </c>
      <c r="D2255" t="s">
        <v>2639</v>
      </c>
    </row>
    <row r="2256" spans="1:4">
      <c r="A2256" t="s">
        <v>272</v>
      </c>
    </row>
    <row r="2257" spans="1:4">
      <c r="A2257" t="s">
        <v>2640</v>
      </c>
      <c r="B2257" t="s">
        <v>0</v>
      </c>
    </row>
    <row r="2258" spans="1:4">
      <c r="A2258" s="1">
        <v>0.3</v>
      </c>
    </row>
    <row r="2259" spans="1:4">
      <c r="A2259" t="s">
        <v>2641</v>
      </c>
      <c r="B2259" t="s">
        <v>2642</v>
      </c>
      <c r="C2259" t="s">
        <v>2643</v>
      </c>
      <c r="D2259" t="s">
        <v>2644</v>
      </c>
    </row>
    <row r="2260" spans="1:4">
      <c r="A2260" t="s">
        <v>272</v>
      </c>
    </row>
    <row r="2261" spans="1:4">
      <c r="A2261" t="s">
        <v>2645</v>
      </c>
      <c r="B2261" t="s">
        <v>0</v>
      </c>
    </row>
    <row r="2262" spans="1:4">
      <c r="A2262" s="1">
        <v>0.3</v>
      </c>
    </row>
    <row r="2263" spans="1:4">
      <c r="A2263" t="s">
        <v>2646</v>
      </c>
      <c r="B2263" t="s">
        <v>2647</v>
      </c>
      <c r="C2263" t="s">
        <v>2648</v>
      </c>
      <c r="D2263" t="s">
        <v>2649</v>
      </c>
    </row>
    <row r="2265" spans="1:4">
      <c r="A2265" t="s">
        <v>2650</v>
      </c>
      <c r="B2265" t="s">
        <v>0</v>
      </c>
    </row>
    <row r="2266" spans="1:4">
      <c r="A2266" s="1">
        <v>0.3</v>
      </c>
    </row>
    <row r="2267" spans="1:4">
      <c r="A2267" t="s">
        <v>2651</v>
      </c>
      <c r="B2267" t="s">
        <v>2652</v>
      </c>
      <c r="C2267" t="s">
        <v>2653</v>
      </c>
      <c r="D2267" t="s">
        <v>2654</v>
      </c>
    </row>
    <row r="2268" spans="1:4">
      <c r="A2268" t="s">
        <v>272</v>
      </c>
    </row>
    <row r="2269" spans="1:4">
      <c r="A2269" t="s">
        <v>2655</v>
      </c>
      <c r="B2269" t="s">
        <v>0</v>
      </c>
    </row>
    <row r="2270" spans="1:4">
      <c r="A2270" s="1">
        <v>0.3</v>
      </c>
    </row>
    <row r="2271" spans="1:4">
      <c r="A2271" t="s">
        <v>2656</v>
      </c>
      <c r="B2271" t="s">
        <v>2657</v>
      </c>
      <c r="C2271" t="s">
        <v>2658</v>
      </c>
      <c r="D2271" t="s">
        <v>2659</v>
      </c>
    </row>
    <row r="2272" spans="1:4">
      <c r="A2272" t="s">
        <v>272</v>
      </c>
    </row>
    <row r="2273" spans="1:4">
      <c r="A2273" t="s">
        <v>2660</v>
      </c>
      <c r="B2273" t="s">
        <v>0</v>
      </c>
    </row>
    <row r="2274" spans="1:4">
      <c r="A2274" s="1">
        <v>0.3</v>
      </c>
    </row>
    <row r="2275" spans="1:4">
      <c r="A2275" t="s">
        <v>2661</v>
      </c>
      <c r="B2275" t="s">
        <v>2662</v>
      </c>
      <c r="C2275" t="s">
        <v>2663</v>
      </c>
      <c r="D2275" t="s">
        <v>2664</v>
      </c>
    </row>
    <row r="2276" spans="1:4">
      <c r="A2276" t="s">
        <v>272</v>
      </c>
    </row>
    <row r="2277" spans="1:4">
      <c r="A2277" t="s">
        <v>2665</v>
      </c>
      <c r="B2277" t="s">
        <v>0</v>
      </c>
    </row>
    <row r="2278" spans="1:4">
      <c r="A2278" s="1">
        <v>0.3</v>
      </c>
    </row>
    <row r="2279" spans="1:4">
      <c r="A2279" t="s">
        <v>2582</v>
      </c>
      <c r="B2279" t="s">
        <v>2584</v>
      </c>
      <c r="C2279" t="s">
        <v>2583</v>
      </c>
      <c r="D2279" t="s">
        <v>2585</v>
      </c>
    </row>
    <row r="2280" spans="1:4">
      <c r="A2280" t="s">
        <v>272</v>
      </c>
    </row>
    <row r="2281" spans="1:4">
      <c r="A2281" t="s">
        <v>2666</v>
      </c>
      <c r="B2281" t="s">
        <v>0</v>
      </c>
    </row>
    <row r="2282" spans="1:4">
      <c r="A2282" s="1">
        <v>0.3</v>
      </c>
    </row>
    <row r="2283" spans="1:4">
      <c r="A2283" t="s">
        <v>2667</v>
      </c>
      <c r="B2283" t="s">
        <v>2668</v>
      </c>
      <c r="C2283" t="s">
        <v>2669</v>
      </c>
      <c r="D2283" t="s">
        <v>2670</v>
      </c>
    </row>
    <row r="2284" spans="1:4">
      <c r="A2284" t="s">
        <v>272</v>
      </c>
    </row>
    <row r="2285" spans="1:4">
      <c r="A2285" t="s">
        <v>2671</v>
      </c>
      <c r="B2285" t="s">
        <v>0</v>
      </c>
    </row>
    <row r="2286" spans="1:4">
      <c r="A2286" s="1">
        <v>0.3</v>
      </c>
    </row>
    <row r="2287" spans="1:4">
      <c r="A2287" t="s">
        <v>2672</v>
      </c>
      <c r="B2287" t="s">
        <v>2673</v>
      </c>
      <c r="C2287" t="s">
        <v>39</v>
      </c>
      <c r="D2287" t="s">
        <v>2674</v>
      </c>
    </row>
    <row r="2288" spans="1:4">
      <c r="A2288" t="s">
        <v>272</v>
      </c>
    </row>
    <row r="2289" spans="1:4">
      <c r="A2289" t="s">
        <v>2675</v>
      </c>
      <c r="B2289" t="s">
        <v>0</v>
      </c>
    </row>
    <row r="2290" spans="1:4">
      <c r="A2290" s="1">
        <v>0.3</v>
      </c>
    </row>
    <row r="2291" spans="1:4">
      <c r="A2291" t="s">
        <v>1131</v>
      </c>
      <c r="B2291" t="s">
        <v>2068</v>
      </c>
      <c r="C2291" t="s">
        <v>1134</v>
      </c>
      <c r="D2291" t="s">
        <v>2676</v>
      </c>
    </row>
    <row r="2292" spans="1:4">
      <c r="A2292" t="s">
        <v>272</v>
      </c>
    </row>
    <row r="2293" spans="1:4">
      <c r="A2293" t="s">
        <v>2677</v>
      </c>
      <c r="B2293" t="s">
        <v>0</v>
      </c>
    </row>
    <row r="2294" spans="1:4">
      <c r="A2294" s="1">
        <v>0.3</v>
      </c>
    </row>
    <row r="2295" spans="1:4">
      <c r="A2295" t="s">
        <v>2678</v>
      </c>
      <c r="B2295" t="s">
        <v>2679</v>
      </c>
      <c r="C2295" t="s">
        <v>2680</v>
      </c>
      <c r="D2295" t="s">
        <v>2681</v>
      </c>
    </row>
    <row r="2296" spans="1:4">
      <c r="A2296" t="s">
        <v>272</v>
      </c>
    </row>
    <row r="2297" spans="1:4">
      <c r="A2297" t="s">
        <v>2682</v>
      </c>
      <c r="B2297" t="s">
        <v>0</v>
      </c>
    </row>
    <row r="2298" spans="1:4">
      <c r="A2298" s="1">
        <v>0.3</v>
      </c>
    </row>
    <row r="2299" spans="1:4">
      <c r="A2299" t="s">
        <v>2683</v>
      </c>
      <c r="B2299" t="s">
        <v>2684</v>
      </c>
      <c r="C2299" t="s">
        <v>2685</v>
      </c>
      <c r="D2299" t="s">
        <v>2686</v>
      </c>
    </row>
    <row r="2300" spans="1:4">
      <c r="A2300" t="s">
        <v>272</v>
      </c>
    </row>
    <row r="2301" spans="1:4">
      <c r="A2301" t="s">
        <v>2687</v>
      </c>
      <c r="B2301" t="s">
        <v>0</v>
      </c>
    </row>
    <row r="2302" spans="1:4">
      <c r="A2302" s="1">
        <v>0.3</v>
      </c>
    </row>
    <row r="2303" spans="1:4">
      <c r="A2303" t="s">
        <v>2688</v>
      </c>
      <c r="B2303" t="s">
        <v>2689</v>
      </c>
      <c r="C2303" t="s">
        <v>2690</v>
      </c>
      <c r="D2303" t="s">
        <v>2691</v>
      </c>
    </row>
    <row r="2304" spans="1:4">
      <c r="A2304" t="s">
        <v>272</v>
      </c>
    </row>
    <row r="2305" spans="1:4">
      <c r="A2305" t="s">
        <v>2692</v>
      </c>
      <c r="B2305" t="s">
        <v>0</v>
      </c>
    </row>
    <row r="2306" spans="1:4">
      <c r="A2306" s="1">
        <v>0.3</v>
      </c>
    </row>
    <row r="2307" spans="1:4">
      <c r="A2307" t="s">
        <v>2693</v>
      </c>
      <c r="B2307" t="s">
        <v>2694</v>
      </c>
      <c r="C2307" t="s">
        <v>2695</v>
      </c>
      <c r="D2307" t="s">
        <v>2696</v>
      </c>
    </row>
    <row r="2308" spans="1:4">
      <c r="A2308" t="s">
        <v>272</v>
      </c>
    </row>
    <row r="2309" spans="1:4">
      <c r="A2309" t="s">
        <v>2697</v>
      </c>
      <c r="B2309" t="s">
        <v>0</v>
      </c>
    </row>
    <row r="2310" spans="1:4">
      <c r="A2310" s="1">
        <v>0.3</v>
      </c>
    </row>
    <row r="2311" spans="1:4">
      <c r="A2311" t="s">
        <v>60</v>
      </c>
      <c r="B2311" t="s">
        <v>105</v>
      </c>
      <c r="C2311" t="s">
        <v>59</v>
      </c>
      <c r="D2311" t="s">
        <v>106</v>
      </c>
    </row>
    <row r="2312" spans="1:4">
      <c r="A2312" t="s">
        <v>272</v>
      </c>
    </row>
    <row r="2313" spans="1:4">
      <c r="A2313" t="s">
        <v>2698</v>
      </c>
      <c r="B2313" t="s">
        <v>0</v>
      </c>
    </row>
    <row r="2314" spans="1:4">
      <c r="A2314" s="1">
        <v>0.3</v>
      </c>
    </row>
    <row r="2315" spans="1:4">
      <c r="A2315" t="s">
        <v>2699</v>
      </c>
      <c r="B2315" t="s">
        <v>2700</v>
      </c>
      <c r="C2315" t="s">
        <v>2701</v>
      </c>
      <c r="D2315" t="s">
        <v>2702</v>
      </c>
    </row>
    <row r="2316" spans="1:4">
      <c r="A2316" t="s">
        <v>272</v>
      </c>
    </row>
    <row r="2317" spans="1:4">
      <c r="A2317" t="s">
        <v>2703</v>
      </c>
      <c r="B2317" t="s">
        <v>0</v>
      </c>
    </row>
    <row r="2318" spans="1:4">
      <c r="A2318" s="1">
        <v>0.3</v>
      </c>
    </row>
    <row r="2319" spans="1:4">
      <c r="A2319" t="s">
        <v>2704</v>
      </c>
      <c r="B2319" t="s">
        <v>2705</v>
      </c>
      <c r="C2319" t="s">
        <v>2706</v>
      </c>
      <c r="D2319" t="s">
        <v>2707</v>
      </c>
    </row>
    <row r="2321" spans="1:4">
      <c r="A2321" t="s">
        <v>2708</v>
      </c>
      <c r="B2321" t="s">
        <v>0</v>
      </c>
    </row>
    <row r="2322" spans="1:4">
      <c r="A2322" s="1">
        <v>0.3</v>
      </c>
    </row>
    <row r="2323" spans="1:4">
      <c r="A2323" t="s">
        <v>2709</v>
      </c>
      <c r="B2323" t="s">
        <v>2710</v>
      </c>
      <c r="C2323" t="s">
        <v>2711</v>
      </c>
      <c r="D2323" t="s">
        <v>2712</v>
      </c>
    </row>
    <row r="2324" spans="1:4">
      <c r="A2324" t="s">
        <v>272</v>
      </c>
    </row>
    <row r="2325" spans="1:4">
      <c r="A2325" t="s">
        <v>2713</v>
      </c>
      <c r="B2325" t="s">
        <v>0</v>
      </c>
    </row>
    <row r="2326" spans="1:4">
      <c r="A2326" s="1">
        <v>0.3</v>
      </c>
    </row>
    <row r="2327" spans="1:4">
      <c r="A2327" t="s">
        <v>2714</v>
      </c>
      <c r="B2327" t="s">
        <v>2715</v>
      </c>
      <c r="C2327" t="s">
        <v>2716</v>
      </c>
      <c r="D2327" t="s">
        <v>2717</v>
      </c>
    </row>
    <row r="2328" spans="1:4">
      <c r="A2328" t="s">
        <v>272</v>
      </c>
    </row>
    <row r="2329" spans="1:4">
      <c r="A2329" t="s">
        <v>2718</v>
      </c>
      <c r="B2329" t="s">
        <v>0</v>
      </c>
    </row>
    <row r="2330" spans="1:4">
      <c r="A2330" s="1">
        <v>0.3</v>
      </c>
    </row>
    <row r="2331" spans="1:4">
      <c r="A2331" t="s">
        <v>2719</v>
      </c>
      <c r="B2331" t="s">
        <v>2720</v>
      </c>
      <c r="C2331" t="s">
        <v>2721</v>
      </c>
      <c r="D2331" t="s">
        <v>2722</v>
      </c>
    </row>
    <row r="2332" spans="1:4">
      <c r="A2332" t="s">
        <v>272</v>
      </c>
    </row>
    <row r="2333" spans="1:4">
      <c r="A2333" t="s">
        <v>2723</v>
      </c>
      <c r="B2333" t="s">
        <v>0</v>
      </c>
    </row>
    <row r="2334" spans="1:4">
      <c r="A2334" s="1">
        <v>0.3</v>
      </c>
    </row>
    <row r="2335" spans="1:4">
      <c r="A2335" t="s">
        <v>2724</v>
      </c>
      <c r="B2335" t="s">
        <v>2725</v>
      </c>
      <c r="C2335" t="s">
        <v>2726</v>
      </c>
      <c r="D2335" t="s">
        <v>2727</v>
      </c>
    </row>
    <row r="2336" spans="1:4">
      <c r="A2336" t="s">
        <v>272</v>
      </c>
    </row>
    <row r="2337" spans="1:4">
      <c r="A2337" t="s">
        <v>2728</v>
      </c>
      <c r="B2337" t="s">
        <v>0</v>
      </c>
    </row>
    <row r="2338" spans="1:4">
      <c r="A2338" s="1">
        <v>0.3</v>
      </c>
    </row>
    <row r="2339" spans="1:4">
      <c r="A2339" t="s">
        <v>1912</v>
      </c>
      <c r="B2339" t="s">
        <v>2729</v>
      </c>
      <c r="C2339" t="s">
        <v>1914</v>
      </c>
      <c r="D2339" t="s">
        <v>2730</v>
      </c>
    </row>
    <row r="2340" spans="1:4">
      <c r="A2340" t="s">
        <v>272</v>
      </c>
    </row>
    <row r="2341" spans="1:4">
      <c r="A2341" t="s">
        <v>2731</v>
      </c>
      <c r="B2341" t="s">
        <v>0</v>
      </c>
    </row>
    <row r="2342" spans="1:4">
      <c r="A2342" s="1">
        <v>0.3</v>
      </c>
    </row>
    <row r="2343" spans="1:4">
      <c r="A2343" t="s">
        <v>2732</v>
      </c>
      <c r="B2343" t="s">
        <v>2733</v>
      </c>
      <c r="C2343" t="s">
        <v>2734</v>
      </c>
      <c r="D2343" t="s">
        <v>2735</v>
      </c>
    </row>
    <row r="2345" spans="1:4">
      <c r="A2345" t="s">
        <v>2736</v>
      </c>
      <c r="B2345" t="s">
        <v>0</v>
      </c>
    </row>
    <row r="2346" spans="1:4">
      <c r="A2346" s="1">
        <v>0.3</v>
      </c>
    </row>
    <row r="2347" spans="1:4">
      <c r="A2347" s="4" t="s">
        <v>130</v>
      </c>
      <c r="B2347" t="s">
        <v>129</v>
      </c>
      <c r="C2347" t="s">
        <v>1939</v>
      </c>
      <c r="D2347" t="s">
        <v>131</v>
      </c>
    </row>
    <row r="2348" spans="1:4">
      <c r="A2348" t="s">
        <v>272</v>
      </c>
    </row>
    <row r="2349" spans="1:4">
      <c r="A2349" t="s">
        <v>2737</v>
      </c>
      <c r="B2349" t="s">
        <v>0</v>
      </c>
    </row>
    <row r="2350" spans="1:4">
      <c r="A2350" s="1">
        <v>0.3</v>
      </c>
    </row>
    <row r="2351" spans="1:4">
      <c r="A2351" t="s">
        <v>2738</v>
      </c>
      <c r="B2351" t="s">
        <v>2739</v>
      </c>
      <c r="C2351" t="s">
        <v>2740</v>
      </c>
      <c r="D2351" t="s">
        <v>2741</v>
      </c>
    </row>
    <row r="2352" spans="1:4">
      <c r="A2352" t="s">
        <v>272</v>
      </c>
    </row>
    <row r="2353" spans="1:4">
      <c r="A2353" t="s">
        <v>2742</v>
      </c>
      <c r="B2353" t="s">
        <v>0</v>
      </c>
    </row>
    <row r="2354" spans="1:4">
      <c r="A2354" s="1">
        <v>0.3</v>
      </c>
    </row>
    <row r="2355" spans="1:4">
      <c r="A2355" t="s">
        <v>2743</v>
      </c>
      <c r="B2355" t="s">
        <v>2744</v>
      </c>
      <c r="C2355" t="s">
        <v>2745</v>
      </c>
      <c r="D2355" t="s">
        <v>2746</v>
      </c>
    </row>
    <row r="2356" spans="1:4">
      <c r="A2356" t="s">
        <v>272</v>
      </c>
    </row>
    <row r="2357" spans="1:4">
      <c r="A2357" t="s">
        <v>2747</v>
      </c>
      <c r="B2357" t="s">
        <v>0</v>
      </c>
    </row>
    <row r="2358" spans="1:4">
      <c r="A2358" s="1">
        <v>0.3</v>
      </c>
    </row>
    <row r="2359" spans="1:4">
      <c r="A2359" t="s">
        <v>2748</v>
      </c>
      <c r="B2359" t="s">
        <v>2749</v>
      </c>
      <c r="C2359" t="s">
        <v>2750</v>
      </c>
      <c r="D2359" t="s">
        <v>2751</v>
      </c>
    </row>
    <row r="2360" spans="1:4">
      <c r="A2360" t="s">
        <v>272</v>
      </c>
    </row>
    <row r="2361" spans="1:4">
      <c r="A2361" t="s">
        <v>2752</v>
      </c>
      <c r="B2361" t="s">
        <v>0</v>
      </c>
    </row>
    <row r="2362" spans="1:4">
      <c r="A2362" s="1">
        <v>0.3</v>
      </c>
    </row>
    <row r="2363" spans="1:4">
      <c r="A2363" t="s">
        <v>2753</v>
      </c>
      <c r="B2363" t="s">
        <v>2754</v>
      </c>
      <c r="C2363" t="s">
        <v>2755</v>
      </c>
      <c r="D2363" t="s">
        <v>2756</v>
      </c>
    </row>
    <row r="2364" spans="1:4">
      <c r="A2364" t="s">
        <v>272</v>
      </c>
    </row>
    <row r="2365" spans="1:4">
      <c r="A2365" t="s">
        <v>2757</v>
      </c>
      <c r="B2365" t="s">
        <v>0</v>
      </c>
    </row>
    <row r="2366" spans="1:4">
      <c r="A2366" s="1">
        <v>0.3</v>
      </c>
    </row>
    <row r="2367" spans="1:4">
      <c r="A2367" t="s">
        <v>2758</v>
      </c>
      <c r="B2367" t="s">
        <v>2759</v>
      </c>
      <c r="C2367" t="s">
        <v>2760</v>
      </c>
      <c r="D2367" t="s">
        <v>2761</v>
      </c>
    </row>
    <row r="2368" spans="1:4">
      <c r="A2368" t="s">
        <v>272</v>
      </c>
    </row>
    <row r="2369" spans="1:4">
      <c r="A2369" t="s">
        <v>2762</v>
      </c>
      <c r="B2369" t="s">
        <v>0</v>
      </c>
    </row>
    <row r="2370" spans="1:4">
      <c r="A2370" s="1">
        <v>0.3</v>
      </c>
    </row>
    <row r="2371" spans="1:4">
      <c r="A2371" t="s">
        <v>1862</v>
      </c>
      <c r="B2371" t="s">
        <v>136</v>
      </c>
      <c r="C2371" t="s">
        <v>135</v>
      </c>
      <c r="D2371" t="s">
        <v>35</v>
      </c>
    </row>
    <row r="2372" spans="1:4">
      <c r="A2372" t="s">
        <v>272</v>
      </c>
    </row>
    <row r="2373" spans="1:4">
      <c r="A2373" t="s">
        <v>2763</v>
      </c>
      <c r="B2373" t="s">
        <v>0</v>
      </c>
    </row>
    <row r="2374" spans="1:4">
      <c r="A2374" s="1">
        <v>0.3</v>
      </c>
    </row>
    <row r="2375" spans="1:4">
      <c r="A2375" t="s">
        <v>2764</v>
      </c>
      <c r="B2375" t="s">
        <v>2765</v>
      </c>
      <c r="C2375" t="s">
        <v>2766</v>
      </c>
      <c r="D2375" t="s">
        <v>2767</v>
      </c>
    </row>
    <row r="2376" spans="1:4">
      <c r="A2376" t="s">
        <v>272</v>
      </c>
    </row>
    <row r="2377" spans="1:4">
      <c r="A2377" t="s">
        <v>2768</v>
      </c>
      <c r="B2377" t="s">
        <v>0</v>
      </c>
    </row>
    <row r="2378" spans="1:4">
      <c r="A2378" s="1">
        <v>0.3</v>
      </c>
    </row>
    <row r="2379" spans="1:4">
      <c r="A2379" t="s">
        <v>2769</v>
      </c>
      <c r="B2379" t="s">
        <v>2770</v>
      </c>
      <c r="C2379" t="s">
        <v>2771</v>
      </c>
      <c r="D2379" t="s">
        <v>2772</v>
      </c>
    </row>
    <row r="2380" spans="1:4">
      <c r="A2380" t="s">
        <v>272</v>
      </c>
    </row>
    <row r="2381" spans="1:4">
      <c r="A2381" t="s">
        <v>2773</v>
      </c>
      <c r="B2381" t="s">
        <v>0</v>
      </c>
    </row>
    <row r="2382" spans="1:4">
      <c r="A2382" s="1">
        <v>0.3</v>
      </c>
    </row>
    <row r="2383" spans="1:4">
      <c r="A2383" t="s">
        <v>2774</v>
      </c>
      <c r="B2383" t="s">
        <v>168</v>
      </c>
      <c r="C2383" t="s">
        <v>167</v>
      </c>
      <c r="D2383" t="s">
        <v>2775</v>
      </c>
    </row>
    <row r="2384" spans="1:4">
      <c r="A2384" t="s">
        <v>272</v>
      </c>
    </row>
    <row r="2385" spans="1:4">
      <c r="A2385" t="s">
        <v>2776</v>
      </c>
      <c r="B2385" t="s">
        <v>0</v>
      </c>
    </row>
    <row r="2386" spans="1:4">
      <c r="A2386" s="1">
        <v>0.3</v>
      </c>
    </row>
    <row r="2387" spans="1:4">
      <c r="A2387" s="4">
        <v>41891</v>
      </c>
      <c r="B2387" s="4">
        <v>41858</v>
      </c>
      <c r="C2387" s="4">
        <v>41921</v>
      </c>
      <c r="D2387" s="4">
        <v>41829</v>
      </c>
    </row>
    <row r="2388" spans="1:4">
      <c r="A2388" t="s">
        <v>272</v>
      </c>
    </row>
    <row r="2389" spans="1:4">
      <c r="A2389" t="s">
        <v>2777</v>
      </c>
      <c r="B2389" t="s">
        <v>2</v>
      </c>
    </row>
    <row r="2390" spans="1:4">
      <c r="A2390" s="1">
        <v>0.3</v>
      </c>
    </row>
    <row r="2391" spans="1:4">
      <c r="A2391">
        <v>36</v>
      </c>
      <c r="B2391">
        <v>72</v>
      </c>
      <c r="C2391">
        <v>99</v>
      </c>
      <c r="D2391">
        <v>50</v>
      </c>
    </row>
    <row r="2392" spans="1:4">
      <c r="A2392" t="s">
        <v>272</v>
      </c>
    </row>
    <row r="2393" spans="1:4">
      <c r="A2393" t="s">
        <v>2778</v>
      </c>
      <c r="B2393" t="s">
        <v>0</v>
      </c>
    </row>
    <row r="2394" spans="1:4">
      <c r="A2394" s="1">
        <v>0.3</v>
      </c>
    </row>
    <row r="2395" spans="1:4">
      <c r="A2395">
        <v>3</v>
      </c>
      <c r="B2395">
        <v>1</v>
      </c>
      <c r="C2395">
        <v>4</v>
      </c>
      <c r="D2395">
        <v>2</v>
      </c>
    </row>
    <row r="2396" spans="1:4">
      <c r="A2396" t="s">
        <v>272</v>
      </c>
    </row>
    <row r="2397" spans="1:4">
      <c r="A2397" t="s">
        <v>2779</v>
      </c>
      <c r="B2397" t="s">
        <v>0</v>
      </c>
    </row>
    <row r="2398" spans="1:4">
      <c r="A2398" s="1">
        <v>0.31</v>
      </c>
    </row>
    <row r="2399" spans="1:4">
      <c r="A2399" t="s">
        <v>2780</v>
      </c>
      <c r="B2399" t="s">
        <v>2781</v>
      </c>
      <c r="C2399" t="s">
        <v>2782</v>
      </c>
      <c r="D2399" t="s">
        <v>2783</v>
      </c>
    </row>
    <row r="2401" spans="1:4">
      <c r="A2401" t="s">
        <v>2784</v>
      </c>
      <c r="B2401" t="s">
        <v>0</v>
      </c>
    </row>
    <row r="2402" spans="1:4">
      <c r="A2402" s="1">
        <v>0.31</v>
      </c>
    </row>
    <row r="2403" spans="1:4">
      <c r="A2403" t="s">
        <v>37</v>
      </c>
      <c r="B2403" t="s">
        <v>73</v>
      </c>
      <c r="C2403" t="s">
        <v>2785</v>
      </c>
      <c r="D2403" t="s">
        <v>52</v>
      </c>
    </row>
    <row r="2404" spans="1:4">
      <c r="A2404" t="s">
        <v>272</v>
      </c>
    </row>
    <row r="2405" spans="1:4">
      <c r="A2405" t="s">
        <v>2786</v>
      </c>
      <c r="B2405" t="s">
        <v>0</v>
      </c>
    </row>
    <row r="2406" spans="1:4">
      <c r="A2406" s="1">
        <v>0.31</v>
      </c>
    </row>
    <row r="2407" spans="1:4">
      <c r="A2407" t="s">
        <v>583</v>
      </c>
      <c r="B2407" t="s">
        <v>2787</v>
      </c>
      <c r="C2407" t="s">
        <v>2788</v>
      </c>
      <c r="D2407" t="s">
        <v>2789</v>
      </c>
    </row>
    <row r="2408" spans="1:4">
      <c r="A2408" t="s">
        <v>272</v>
      </c>
    </row>
    <row r="2409" spans="1:4">
      <c r="A2409" t="s">
        <v>2790</v>
      </c>
      <c r="B2409" t="s">
        <v>0</v>
      </c>
    </row>
    <row r="2410" spans="1:4">
      <c r="A2410" s="1">
        <v>0.31</v>
      </c>
    </row>
    <row r="2411" spans="1:4">
      <c r="A2411" t="s">
        <v>2791</v>
      </c>
      <c r="B2411" t="s">
        <v>2792</v>
      </c>
      <c r="C2411" t="s">
        <v>2793</v>
      </c>
      <c r="D2411" t="s">
        <v>2794</v>
      </c>
    </row>
    <row r="2412" spans="1:4">
      <c r="A2412" t="s">
        <v>272</v>
      </c>
    </row>
    <row r="2413" spans="1:4">
      <c r="A2413" t="s">
        <v>2795</v>
      </c>
      <c r="B2413" t="s">
        <v>1</v>
      </c>
    </row>
    <row r="2414" spans="1:4">
      <c r="A2414" s="1">
        <v>0.31</v>
      </c>
    </row>
    <row r="2415" spans="1:4">
      <c r="A2415" t="s">
        <v>2796</v>
      </c>
      <c r="B2415" t="s">
        <v>2797</v>
      </c>
      <c r="C2415" t="s">
        <v>2798</v>
      </c>
      <c r="D2415" t="s">
        <v>2799</v>
      </c>
    </row>
    <row r="2416" spans="1:4">
      <c r="A2416" t="s">
        <v>272</v>
      </c>
    </row>
    <row r="2417" spans="1:4">
      <c r="A2417" t="s">
        <v>2800</v>
      </c>
      <c r="B2417" t="s">
        <v>1</v>
      </c>
    </row>
    <row r="2418" spans="1:4">
      <c r="A2418" s="1">
        <v>0.31</v>
      </c>
    </row>
    <row r="2419" spans="1:4">
      <c r="A2419" t="s">
        <v>2801</v>
      </c>
      <c r="B2419" t="s">
        <v>2802</v>
      </c>
      <c r="C2419" t="s">
        <v>2803</v>
      </c>
      <c r="D2419" t="s">
        <v>2804</v>
      </c>
    </row>
    <row r="2420" spans="1:4">
      <c r="A2420" t="s">
        <v>272</v>
      </c>
    </row>
    <row r="2421" spans="1:4">
      <c r="A2421" t="s">
        <v>2805</v>
      </c>
      <c r="B2421" t="s">
        <v>0</v>
      </c>
    </row>
    <row r="2422" spans="1:4">
      <c r="A2422" s="1">
        <v>0.31</v>
      </c>
    </row>
    <row r="2423" spans="1:4">
      <c r="A2423" t="s">
        <v>20</v>
      </c>
      <c r="B2423" t="s">
        <v>24</v>
      </c>
      <c r="C2423" t="s">
        <v>16</v>
      </c>
      <c r="D2423" t="s">
        <v>23</v>
      </c>
    </row>
    <row r="2425" spans="1:4">
      <c r="A2425" t="s">
        <v>2806</v>
      </c>
      <c r="B2425" t="s">
        <v>0</v>
      </c>
    </row>
    <row r="2426" spans="1:4">
      <c r="A2426" s="1">
        <v>0.31</v>
      </c>
    </row>
    <row r="2427" spans="1:4">
      <c r="A2427" t="s">
        <v>2807</v>
      </c>
      <c r="B2427" t="s">
        <v>2808</v>
      </c>
      <c r="C2427" t="s">
        <v>2809</v>
      </c>
      <c r="D2427" t="s">
        <v>2810</v>
      </c>
    </row>
    <row r="2428" spans="1:4">
      <c r="A2428" t="s">
        <v>272</v>
      </c>
    </row>
    <row r="2429" spans="1:4">
      <c r="A2429" t="s">
        <v>2811</v>
      </c>
      <c r="B2429" t="s">
        <v>0</v>
      </c>
    </row>
    <row r="2430" spans="1:4">
      <c r="A2430" s="1">
        <v>0.31</v>
      </c>
    </row>
    <row r="2431" spans="1:4">
      <c r="A2431" t="s">
        <v>2812</v>
      </c>
      <c r="B2431" t="s">
        <v>2813</v>
      </c>
      <c r="C2431" t="s">
        <v>2814</v>
      </c>
      <c r="D2431" t="s">
        <v>156</v>
      </c>
    </row>
    <row r="2432" spans="1:4">
      <c r="A2432" t="s">
        <v>272</v>
      </c>
    </row>
    <row r="2433" spans="1:4">
      <c r="A2433" t="s">
        <v>2815</v>
      </c>
      <c r="B2433" t="s">
        <v>0</v>
      </c>
    </row>
    <row r="2434" spans="1:4">
      <c r="A2434" s="1">
        <v>0.31</v>
      </c>
    </row>
    <row r="2435" spans="1:4">
      <c r="A2435" t="s">
        <v>2816</v>
      </c>
      <c r="B2435" t="s">
        <v>2817</v>
      </c>
      <c r="C2435" t="s">
        <v>2818</v>
      </c>
      <c r="D2435" t="s">
        <v>2819</v>
      </c>
    </row>
    <row r="2436" spans="1:4">
      <c r="A2436" t="s">
        <v>272</v>
      </c>
    </row>
    <row r="2437" spans="1:4">
      <c r="A2437" t="s">
        <v>2820</v>
      </c>
      <c r="B2437" t="s">
        <v>0</v>
      </c>
    </row>
    <row r="2438" spans="1:4">
      <c r="A2438" s="1">
        <v>0.31</v>
      </c>
    </row>
    <row r="2439" spans="1:4">
      <c r="A2439" t="s">
        <v>2821</v>
      </c>
      <c r="B2439" t="s">
        <v>348</v>
      </c>
      <c r="C2439" t="s">
        <v>1476</v>
      </c>
      <c r="D2439" t="s">
        <v>2822</v>
      </c>
    </row>
    <row r="2440" spans="1:4">
      <c r="A2440" t="s">
        <v>272</v>
      </c>
    </row>
    <row r="2441" spans="1:4">
      <c r="A2441" t="s">
        <v>2823</v>
      </c>
      <c r="B2441" t="s">
        <v>0</v>
      </c>
    </row>
    <row r="2442" spans="1:4">
      <c r="A2442" s="1">
        <v>0.31</v>
      </c>
    </row>
    <row r="2443" spans="1:4">
      <c r="A2443" t="s">
        <v>471</v>
      </c>
      <c r="B2443" t="s">
        <v>2824</v>
      </c>
      <c r="C2443" t="s">
        <v>472</v>
      </c>
      <c r="D2443" t="s">
        <v>2825</v>
      </c>
    </row>
    <row r="2444" spans="1:4">
      <c r="A2444" t="s">
        <v>272</v>
      </c>
    </row>
    <row r="2445" spans="1:4">
      <c r="A2445" t="s">
        <v>2826</v>
      </c>
      <c r="B2445" t="s">
        <v>0</v>
      </c>
    </row>
    <row r="2446" spans="1:4">
      <c r="A2446" s="1">
        <v>0.31</v>
      </c>
    </row>
    <row r="2447" spans="1:4">
      <c r="A2447" t="s">
        <v>237</v>
      </c>
      <c r="B2447" t="s">
        <v>117</v>
      </c>
      <c r="C2447" t="s">
        <v>2827</v>
      </c>
      <c r="D2447" t="s">
        <v>2828</v>
      </c>
    </row>
    <row r="2448" spans="1:4">
      <c r="A2448" t="s">
        <v>272</v>
      </c>
    </row>
    <row r="2449" spans="1:4">
      <c r="A2449" t="s">
        <v>2829</v>
      </c>
      <c r="B2449" t="s">
        <v>0</v>
      </c>
    </row>
    <row r="2450" spans="1:4">
      <c r="A2450" s="1">
        <v>0.31</v>
      </c>
    </row>
    <row r="2451" spans="1:4">
      <c r="A2451" t="s">
        <v>2830</v>
      </c>
      <c r="B2451" t="s">
        <v>2831</v>
      </c>
      <c r="C2451" t="s">
        <v>2832</v>
      </c>
      <c r="D2451" t="s">
        <v>2833</v>
      </c>
    </row>
    <row r="2452" spans="1:4">
      <c r="A2452" t="s">
        <v>272</v>
      </c>
    </row>
    <row r="2453" spans="1:4">
      <c r="A2453" t="s">
        <v>2834</v>
      </c>
      <c r="B2453" t="s">
        <v>0</v>
      </c>
    </row>
    <row r="2454" spans="1:4">
      <c r="A2454" s="1">
        <v>0.31</v>
      </c>
    </row>
    <row r="2455" spans="1:4">
      <c r="A2455" t="s">
        <v>2835</v>
      </c>
      <c r="B2455" t="s">
        <v>2836</v>
      </c>
      <c r="C2455" t="s">
        <v>2837</v>
      </c>
      <c r="D2455" t="s">
        <v>2838</v>
      </c>
    </row>
    <row r="2456" spans="1:4">
      <c r="A2456" t="s">
        <v>272</v>
      </c>
    </row>
    <row r="2457" spans="1:4">
      <c r="A2457" t="s">
        <v>2839</v>
      </c>
      <c r="B2457" t="s">
        <v>0</v>
      </c>
    </row>
    <row r="2458" spans="1:4">
      <c r="A2458" s="1">
        <v>0.31</v>
      </c>
    </row>
    <row r="2459" spans="1:4">
      <c r="A2459" t="s">
        <v>597</v>
      </c>
      <c r="B2459" t="s">
        <v>598</v>
      </c>
      <c r="C2459" t="s">
        <v>429</v>
      </c>
      <c r="D2459" t="s">
        <v>596</v>
      </c>
    </row>
    <row r="2460" spans="1:4">
      <c r="A2460" t="s">
        <v>272</v>
      </c>
    </row>
    <row r="2461" spans="1:4">
      <c r="A2461" t="s">
        <v>2840</v>
      </c>
      <c r="B2461" t="s">
        <v>0</v>
      </c>
    </row>
    <row r="2462" spans="1:4">
      <c r="A2462" s="1">
        <v>0.31</v>
      </c>
    </row>
    <row r="2463" spans="1:4">
      <c r="A2463" t="s">
        <v>2841</v>
      </c>
      <c r="B2463" t="s">
        <v>2842</v>
      </c>
      <c r="C2463" t="s">
        <v>2843</v>
      </c>
      <c r="D2463" t="s">
        <v>2844</v>
      </c>
    </row>
    <row r="2464" spans="1:4">
      <c r="A2464" t="s">
        <v>272</v>
      </c>
    </row>
    <row r="2465" spans="1:4">
      <c r="A2465" t="s">
        <v>2845</v>
      </c>
      <c r="B2465" t="s">
        <v>0</v>
      </c>
    </row>
    <row r="2466" spans="1:4">
      <c r="A2466" s="1">
        <v>0.31</v>
      </c>
    </row>
    <row r="2467" spans="1:4">
      <c r="A2467" t="s">
        <v>2846</v>
      </c>
      <c r="B2467" t="s">
        <v>2847</v>
      </c>
      <c r="C2467" t="s">
        <v>99</v>
      </c>
      <c r="D2467" t="s">
        <v>2848</v>
      </c>
    </row>
    <row r="2468" spans="1:4">
      <c r="A2468" t="s">
        <v>272</v>
      </c>
    </row>
    <row r="2469" spans="1:4">
      <c r="A2469" t="s">
        <v>2849</v>
      </c>
      <c r="B2469" t="s">
        <v>0</v>
      </c>
    </row>
    <row r="2470" spans="1:4">
      <c r="A2470" s="1">
        <v>0.31</v>
      </c>
    </row>
    <row r="2471" spans="1:4">
      <c r="A2471" t="s">
        <v>2825</v>
      </c>
      <c r="B2471" t="s">
        <v>472</v>
      </c>
      <c r="C2471" t="s">
        <v>471</v>
      </c>
      <c r="D2471" t="s">
        <v>716</v>
      </c>
    </row>
    <row r="2472" spans="1:4">
      <c r="A2472" t="s">
        <v>272</v>
      </c>
    </row>
    <row r="2473" spans="1:4">
      <c r="A2473" t="s">
        <v>2850</v>
      </c>
      <c r="B2473" t="s">
        <v>0</v>
      </c>
    </row>
    <row r="2474" spans="1:4">
      <c r="A2474" s="1">
        <v>0.31</v>
      </c>
    </row>
    <row r="2475" spans="1:4">
      <c r="A2475" t="s">
        <v>2851</v>
      </c>
      <c r="B2475" t="s">
        <v>2852</v>
      </c>
      <c r="C2475" t="s">
        <v>2853</v>
      </c>
      <c r="D2475" t="s">
        <v>2854</v>
      </c>
    </row>
    <row r="2476" spans="1:4">
      <c r="A2476" t="s">
        <v>272</v>
      </c>
    </row>
    <row r="2477" spans="1:4">
      <c r="A2477" t="s">
        <v>2855</v>
      </c>
      <c r="B2477" t="s">
        <v>0</v>
      </c>
    </row>
    <row r="2478" spans="1:4">
      <c r="A2478" s="1">
        <v>0.31</v>
      </c>
    </row>
    <row r="2479" spans="1:4">
      <c r="A2479" t="s">
        <v>2856</v>
      </c>
      <c r="B2479" t="s">
        <v>2857</v>
      </c>
      <c r="C2479" t="s">
        <v>2858</v>
      </c>
      <c r="D2479" t="s">
        <v>2859</v>
      </c>
    </row>
    <row r="2481" spans="1:4">
      <c r="A2481" t="s">
        <v>2860</v>
      </c>
      <c r="B2481" t="s">
        <v>0</v>
      </c>
    </row>
    <row r="2482" spans="1:4">
      <c r="A2482" s="1">
        <v>0.31</v>
      </c>
    </row>
    <row r="2483" spans="1:4">
      <c r="A2483" t="s">
        <v>2861</v>
      </c>
      <c r="B2483" t="s">
        <v>2862</v>
      </c>
      <c r="C2483" t="s">
        <v>2863</v>
      </c>
      <c r="D2483" t="s">
        <v>2864</v>
      </c>
    </row>
    <row r="2484" spans="1:4">
      <c r="A2484" t="s">
        <v>272</v>
      </c>
    </row>
    <row r="2485" spans="1:4">
      <c r="A2485" t="s">
        <v>2865</v>
      </c>
      <c r="B2485" t="s">
        <v>0</v>
      </c>
    </row>
    <row r="2486" spans="1:4">
      <c r="A2486" s="1">
        <v>0.31</v>
      </c>
    </row>
    <row r="2487" spans="1:4">
      <c r="A2487" t="s">
        <v>2866</v>
      </c>
      <c r="B2487" t="s">
        <v>2867</v>
      </c>
      <c r="C2487" t="s">
        <v>2868</v>
      </c>
      <c r="D2487" t="s">
        <v>2869</v>
      </c>
    </row>
    <row r="2488" spans="1:4">
      <c r="A2488" t="s">
        <v>272</v>
      </c>
    </row>
    <row r="2489" spans="1:4">
      <c r="A2489" t="s">
        <v>2870</v>
      </c>
      <c r="B2489" t="s">
        <v>0</v>
      </c>
    </row>
    <row r="2490" spans="1:4">
      <c r="A2490" s="1">
        <v>0.31</v>
      </c>
    </row>
    <row r="2491" spans="1:4">
      <c r="A2491" t="s">
        <v>2871</v>
      </c>
      <c r="B2491" t="s">
        <v>2872</v>
      </c>
      <c r="C2491" t="s">
        <v>2873</v>
      </c>
      <c r="D2491" t="s">
        <v>2874</v>
      </c>
    </row>
    <row r="2492" spans="1:4">
      <c r="A2492" t="s">
        <v>272</v>
      </c>
    </row>
    <row r="2493" spans="1:4">
      <c r="A2493" t="s">
        <v>2875</v>
      </c>
      <c r="B2493" t="s">
        <v>0</v>
      </c>
    </row>
    <row r="2494" spans="1:4">
      <c r="A2494" s="1">
        <v>0.31</v>
      </c>
    </row>
    <row r="2495" spans="1:4">
      <c r="A2495" t="s">
        <v>174</v>
      </c>
      <c r="B2495" t="s">
        <v>2876</v>
      </c>
      <c r="C2495" t="s">
        <v>2877</v>
      </c>
      <c r="D2495" t="s">
        <v>2878</v>
      </c>
    </row>
    <row r="2496" spans="1:4">
      <c r="A2496" t="s">
        <v>272</v>
      </c>
    </row>
    <row r="2497" spans="1:4">
      <c r="A2497" t="s">
        <v>2879</v>
      </c>
      <c r="B2497" t="s">
        <v>0</v>
      </c>
    </row>
    <row r="2498" spans="1:4">
      <c r="A2498" s="1">
        <v>0.31</v>
      </c>
    </row>
    <row r="2499" spans="1:4">
      <c r="A2499" t="s">
        <v>1572</v>
      </c>
      <c r="B2499" t="s">
        <v>1573</v>
      </c>
      <c r="C2499" t="s">
        <v>1575</v>
      </c>
      <c r="D2499" t="s">
        <v>1574</v>
      </c>
    </row>
    <row r="2500" spans="1:4">
      <c r="A2500" t="s">
        <v>272</v>
      </c>
    </row>
    <row r="2501" spans="1:4">
      <c r="A2501" t="s">
        <v>2880</v>
      </c>
      <c r="B2501" t="s">
        <v>0</v>
      </c>
    </row>
    <row r="2502" spans="1:4">
      <c r="A2502" s="1">
        <v>0.31</v>
      </c>
    </row>
    <row r="2503" spans="1:4">
      <c r="A2503" t="s">
        <v>2881</v>
      </c>
      <c r="B2503" t="s">
        <v>2882</v>
      </c>
      <c r="C2503" t="s">
        <v>2883</v>
      </c>
      <c r="D2503" t="s">
        <v>107</v>
      </c>
    </row>
    <row r="2505" spans="1:4">
      <c r="A2505" t="s">
        <v>2884</v>
      </c>
      <c r="B2505" t="s">
        <v>0</v>
      </c>
    </row>
    <row r="2506" spans="1:4">
      <c r="A2506" s="1">
        <v>0.31</v>
      </c>
    </row>
    <row r="2507" spans="1:4">
      <c r="A2507" t="s">
        <v>2885</v>
      </c>
      <c r="B2507" t="s">
        <v>2886</v>
      </c>
      <c r="C2507" t="s">
        <v>2887</v>
      </c>
      <c r="D2507" t="s">
        <v>2888</v>
      </c>
    </row>
    <row r="2508" spans="1:4">
      <c r="A2508" t="s">
        <v>272</v>
      </c>
    </row>
    <row r="2509" spans="1:4">
      <c r="A2509" t="s">
        <v>2889</v>
      </c>
      <c r="B2509" t="s">
        <v>0</v>
      </c>
    </row>
    <row r="2510" spans="1:4">
      <c r="A2510" s="1">
        <v>0.31</v>
      </c>
    </row>
    <row r="2511" spans="1:4">
      <c r="A2511" t="s">
        <v>2890</v>
      </c>
      <c r="B2511" t="s">
        <v>2891</v>
      </c>
      <c r="C2511" t="s">
        <v>2892</v>
      </c>
      <c r="D2511" t="s">
        <v>2893</v>
      </c>
    </row>
    <row r="2512" spans="1:4">
      <c r="A2512" t="s">
        <v>272</v>
      </c>
    </row>
    <row r="2513" spans="1:4">
      <c r="A2513" t="s">
        <v>2894</v>
      </c>
      <c r="B2513" t="s">
        <v>0</v>
      </c>
    </row>
    <row r="2514" spans="1:4">
      <c r="A2514" s="1">
        <v>0.31</v>
      </c>
    </row>
    <row r="2515" spans="1:4">
      <c r="A2515" t="s">
        <v>454</v>
      </c>
      <c r="B2515" t="s">
        <v>2895</v>
      </c>
      <c r="C2515" t="s">
        <v>2896</v>
      </c>
      <c r="D2515" t="s">
        <v>2897</v>
      </c>
    </row>
    <row r="2516" spans="1:4">
      <c r="A2516" t="s">
        <v>272</v>
      </c>
    </row>
    <row r="2517" spans="1:4">
      <c r="A2517" t="s">
        <v>2898</v>
      </c>
      <c r="B2517" t="s">
        <v>0</v>
      </c>
    </row>
    <row r="2518" spans="1:4">
      <c r="A2518" s="1">
        <v>0.31</v>
      </c>
    </row>
    <row r="2519" spans="1:4">
      <c r="A2519" t="s">
        <v>407</v>
      </c>
      <c r="B2519" t="s">
        <v>427</v>
      </c>
      <c r="C2519" t="s">
        <v>2899</v>
      </c>
      <c r="D2519" t="s">
        <v>2900</v>
      </c>
    </row>
    <row r="2520" spans="1:4">
      <c r="A2520" t="s">
        <v>272</v>
      </c>
    </row>
    <row r="2521" spans="1:4">
      <c r="A2521" t="s">
        <v>2901</v>
      </c>
      <c r="B2521" t="s">
        <v>0</v>
      </c>
    </row>
    <row r="2522" spans="1:4">
      <c r="A2522" s="1">
        <v>0.31</v>
      </c>
    </row>
    <row r="2523" spans="1:4">
      <c r="A2523" t="s">
        <v>2902</v>
      </c>
      <c r="B2523" t="s">
        <v>2903</v>
      </c>
      <c r="C2523" t="s">
        <v>2904</v>
      </c>
      <c r="D2523" t="s">
        <v>2905</v>
      </c>
    </row>
    <row r="2524" spans="1:4">
      <c r="A2524" t="s">
        <v>272</v>
      </c>
    </row>
    <row r="2525" spans="1:4">
      <c r="A2525" t="s">
        <v>2906</v>
      </c>
      <c r="B2525" t="s">
        <v>0</v>
      </c>
    </row>
    <row r="2526" spans="1:4">
      <c r="A2526" s="1">
        <v>0.31</v>
      </c>
    </row>
    <row r="2527" spans="1:4">
      <c r="A2527" t="s">
        <v>2907</v>
      </c>
      <c r="B2527" t="s">
        <v>2908</v>
      </c>
      <c r="C2527" t="s">
        <v>1450</v>
      </c>
      <c r="D2527" t="s">
        <v>2909</v>
      </c>
    </row>
    <row r="2528" spans="1:4">
      <c r="A2528" t="s">
        <v>272</v>
      </c>
    </row>
    <row r="2529" spans="1:4">
      <c r="A2529" t="s">
        <v>2910</v>
      </c>
      <c r="B2529" t="s">
        <v>0</v>
      </c>
    </row>
    <row r="2530" spans="1:4">
      <c r="A2530" s="1">
        <v>0.31</v>
      </c>
    </row>
    <row r="2531" spans="1:4">
      <c r="A2531" t="s">
        <v>2911</v>
      </c>
      <c r="B2531" t="s">
        <v>2912</v>
      </c>
      <c r="C2531" t="s">
        <v>2913</v>
      </c>
      <c r="D2531" t="s">
        <v>2914</v>
      </c>
    </row>
    <row r="2532" spans="1:4">
      <c r="A2532" t="s">
        <v>272</v>
      </c>
    </row>
    <row r="2533" spans="1:4">
      <c r="A2533" t="s">
        <v>2915</v>
      </c>
      <c r="B2533" t="s">
        <v>0</v>
      </c>
    </row>
    <row r="2534" spans="1:4">
      <c r="A2534" s="1">
        <v>0.31</v>
      </c>
    </row>
    <row r="2535" spans="1:4">
      <c r="A2535" t="s">
        <v>2916</v>
      </c>
      <c r="B2535" t="s">
        <v>2917</v>
      </c>
      <c r="C2535" t="s">
        <v>2918</v>
      </c>
      <c r="D2535" t="s">
        <v>2919</v>
      </c>
    </row>
    <row r="2536" spans="1:4">
      <c r="A2536" t="s">
        <v>272</v>
      </c>
    </row>
    <row r="2537" spans="1:4">
      <c r="A2537" t="s">
        <v>2920</v>
      </c>
      <c r="B2537" t="s">
        <v>0</v>
      </c>
    </row>
    <row r="2538" spans="1:4">
      <c r="A2538" s="1">
        <v>0.31</v>
      </c>
    </row>
    <row r="2539" spans="1:4">
      <c r="A2539" t="s">
        <v>120</v>
      </c>
      <c r="B2539" t="s">
        <v>2921</v>
      </c>
      <c r="C2539" t="s">
        <v>2922</v>
      </c>
      <c r="D2539" t="s">
        <v>2923</v>
      </c>
    </row>
    <row r="2540" spans="1:4">
      <c r="A2540" t="s">
        <v>272</v>
      </c>
    </row>
    <row r="2541" spans="1:4">
      <c r="A2541" t="s">
        <v>2924</v>
      </c>
      <c r="B2541" t="s">
        <v>0</v>
      </c>
    </row>
    <row r="2542" spans="1:4">
      <c r="A2542" s="1">
        <v>0.31</v>
      </c>
    </row>
    <row r="2543" spans="1:4">
      <c r="A2543" t="s">
        <v>2925</v>
      </c>
      <c r="B2543" t="s">
        <v>2926</v>
      </c>
      <c r="C2543" t="s">
        <v>2927</v>
      </c>
      <c r="D2543" t="s">
        <v>2928</v>
      </c>
    </row>
    <row r="2544" spans="1:4">
      <c r="A2544" t="s">
        <v>272</v>
      </c>
    </row>
    <row r="2545" spans="1:4">
      <c r="A2545" t="s">
        <v>2929</v>
      </c>
      <c r="B2545" t="s">
        <v>0</v>
      </c>
    </row>
    <row r="2546" spans="1:4">
      <c r="A2546" s="1">
        <v>0.31</v>
      </c>
    </row>
    <row r="2547" spans="1:4">
      <c r="A2547" t="s">
        <v>2930</v>
      </c>
      <c r="B2547" t="s">
        <v>597</v>
      </c>
      <c r="C2547" t="s">
        <v>2931</v>
      </c>
      <c r="D2547" t="s">
        <v>2932</v>
      </c>
    </row>
    <row r="2548" spans="1:4">
      <c r="A2548" t="s">
        <v>272</v>
      </c>
    </row>
    <row r="2549" spans="1:4">
      <c r="A2549" t="s">
        <v>2933</v>
      </c>
      <c r="B2549" t="s">
        <v>0</v>
      </c>
    </row>
    <row r="2550" spans="1:4">
      <c r="A2550" s="1">
        <v>0.31</v>
      </c>
    </row>
    <row r="2551" spans="1:4">
      <c r="A2551" t="s">
        <v>14</v>
      </c>
      <c r="B2551" t="s">
        <v>2934</v>
      </c>
      <c r="C2551" t="s">
        <v>57</v>
      </c>
      <c r="D2551" t="s">
        <v>58</v>
      </c>
    </row>
    <row r="2552" spans="1:4">
      <c r="A2552" t="s">
        <v>272</v>
      </c>
    </row>
    <row r="2553" spans="1:4">
      <c r="A2553" t="s">
        <v>2935</v>
      </c>
      <c r="B2553" t="s">
        <v>0</v>
      </c>
    </row>
    <row r="2554" spans="1:4">
      <c r="A2554" s="1">
        <v>0.31</v>
      </c>
    </row>
    <row r="2555" spans="1:4">
      <c r="A2555" t="s">
        <v>2936</v>
      </c>
      <c r="B2555" t="s">
        <v>2937</v>
      </c>
      <c r="C2555" t="s">
        <v>2938</v>
      </c>
      <c r="D2555" t="s">
        <v>2939</v>
      </c>
    </row>
    <row r="2556" spans="1:4">
      <c r="A2556" t="s">
        <v>272</v>
      </c>
    </row>
    <row r="2557" spans="1:4">
      <c r="A2557" t="s">
        <v>2940</v>
      </c>
      <c r="B2557" t="s">
        <v>0</v>
      </c>
    </row>
    <row r="2558" spans="1:4">
      <c r="A2558" s="1">
        <v>0.31</v>
      </c>
    </row>
    <row r="2559" spans="1:4">
      <c r="A2559" t="s">
        <v>163</v>
      </c>
      <c r="B2559" t="s">
        <v>162</v>
      </c>
      <c r="C2559" t="s">
        <v>176</v>
      </c>
      <c r="D2559" t="s">
        <v>164</v>
      </c>
    </row>
    <row r="2561" spans="1:4">
      <c r="A2561" t="s">
        <v>2941</v>
      </c>
      <c r="B2561" t="s">
        <v>0</v>
      </c>
    </row>
    <row r="2562" spans="1:4">
      <c r="A2562" s="1">
        <v>0.31</v>
      </c>
    </row>
    <row r="2563" spans="1:4">
      <c r="A2563" t="s">
        <v>2942</v>
      </c>
      <c r="B2563" t="s">
        <v>2943</v>
      </c>
      <c r="C2563" t="s">
        <v>2944</v>
      </c>
      <c r="D2563" t="s">
        <v>2945</v>
      </c>
    </row>
    <row r="2564" spans="1:4">
      <c r="A2564" t="s">
        <v>272</v>
      </c>
    </row>
    <row r="2565" spans="1:4">
      <c r="A2565" t="s">
        <v>2946</v>
      </c>
      <c r="B2565" t="s">
        <v>0</v>
      </c>
    </row>
    <row r="2566" spans="1:4">
      <c r="A2566" s="1">
        <v>0.31</v>
      </c>
    </row>
    <row r="2567" spans="1:4">
      <c r="A2567" t="s">
        <v>2947</v>
      </c>
      <c r="B2567" t="s">
        <v>2948</v>
      </c>
      <c r="C2567" t="s">
        <v>2949</v>
      </c>
      <c r="D2567" t="s">
        <v>2950</v>
      </c>
    </row>
    <row r="2568" spans="1:4">
      <c r="A2568" t="s">
        <v>272</v>
      </c>
    </row>
    <row r="2569" spans="1:4">
      <c r="A2569" t="s">
        <v>2951</v>
      </c>
      <c r="B2569" t="s">
        <v>0</v>
      </c>
    </row>
    <row r="2570" spans="1:4">
      <c r="A2570" s="1">
        <v>0.31</v>
      </c>
    </row>
    <row r="2571" spans="1:4">
      <c r="A2571" t="s">
        <v>2753</v>
      </c>
      <c r="B2571" t="s">
        <v>2952</v>
      </c>
      <c r="C2571" t="s">
        <v>2953</v>
      </c>
      <c r="D2571" t="s">
        <v>2954</v>
      </c>
    </row>
    <row r="2572" spans="1:4">
      <c r="A2572" t="s">
        <v>272</v>
      </c>
    </row>
    <row r="2573" spans="1:4">
      <c r="A2573" t="s">
        <v>2955</v>
      </c>
      <c r="B2573" t="s">
        <v>0</v>
      </c>
    </row>
    <row r="2574" spans="1:4">
      <c r="A2574" s="1">
        <v>0.31</v>
      </c>
    </row>
    <row r="2575" spans="1:4">
      <c r="A2575" t="s">
        <v>2956</v>
      </c>
      <c r="B2575" t="s">
        <v>2957</v>
      </c>
      <c r="C2575" t="s">
        <v>2958</v>
      </c>
      <c r="D2575" t="s">
        <v>2959</v>
      </c>
    </row>
    <row r="2576" spans="1:4">
      <c r="A2576" t="s">
        <v>272</v>
      </c>
    </row>
    <row r="2577" spans="1:4">
      <c r="A2577" t="s">
        <v>2960</v>
      </c>
      <c r="B2577" t="s">
        <v>0</v>
      </c>
    </row>
    <row r="2578" spans="1:4">
      <c r="A2578" s="1">
        <v>0.31</v>
      </c>
    </row>
    <row r="2579" spans="1:4">
      <c r="A2579" t="s">
        <v>2961</v>
      </c>
      <c r="B2579" t="s">
        <v>2962</v>
      </c>
      <c r="C2579" t="s">
        <v>2963</v>
      </c>
      <c r="D2579" t="s">
        <v>102</v>
      </c>
    </row>
    <row r="2580" spans="1:4">
      <c r="A2580" t="s">
        <v>272</v>
      </c>
    </row>
    <row r="2581" spans="1:4">
      <c r="A2581" t="s">
        <v>2964</v>
      </c>
      <c r="B2581" t="s">
        <v>0</v>
      </c>
    </row>
    <row r="2582" spans="1:4">
      <c r="A2582" s="1">
        <v>0.31</v>
      </c>
    </row>
    <row r="2583" spans="1:4">
      <c r="A2583" t="s">
        <v>2035</v>
      </c>
      <c r="B2583" t="s">
        <v>2033</v>
      </c>
      <c r="C2583" t="s">
        <v>2034</v>
      </c>
      <c r="D2583" t="s">
        <v>2032</v>
      </c>
    </row>
    <row r="2585" spans="1:4">
      <c r="A2585" t="s">
        <v>2965</v>
      </c>
      <c r="B2585" t="s">
        <v>1</v>
      </c>
    </row>
    <row r="2586" spans="1:4">
      <c r="A2586" s="1">
        <v>0.32</v>
      </c>
    </row>
    <row r="2587" spans="1:4">
      <c r="A2587" t="s">
        <v>2966</v>
      </c>
      <c r="B2587" t="s">
        <v>2967</v>
      </c>
      <c r="C2587" t="s">
        <v>2968</v>
      </c>
      <c r="D2587" t="s">
        <v>2969</v>
      </c>
    </row>
    <row r="2588" spans="1:4">
      <c r="A2588" t="s">
        <v>272</v>
      </c>
    </row>
    <row r="2589" spans="1:4">
      <c r="A2589" t="s">
        <v>2970</v>
      </c>
      <c r="B2589" t="s">
        <v>0</v>
      </c>
    </row>
    <row r="2590" spans="1:4">
      <c r="A2590" s="1">
        <v>0.32</v>
      </c>
    </row>
    <row r="2591" spans="1:4">
      <c r="A2591" t="s">
        <v>2971</v>
      </c>
      <c r="B2591" t="s">
        <v>2972</v>
      </c>
      <c r="C2591" t="s">
        <v>2973</v>
      </c>
      <c r="D2591" t="s">
        <v>2974</v>
      </c>
    </row>
    <row r="2592" spans="1:4">
      <c r="A2592" t="s">
        <v>272</v>
      </c>
    </row>
    <row r="2593" spans="1:4">
      <c r="A2593" t="s">
        <v>2975</v>
      </c>
      <c r="B2593" t="s">
        <v>0</v>
      </c>
    </row>
    <row r="2594" spans="1:4">
      <c r="A2594" s="1">
        <v>0.32</v>
      </c>
    </row>
    <row r="2595" spans="1:4">
      <c r="A2595" t="s">
        <v>2976</v>
      </c>
      <c r="B2595" t="s">
        <v>2977</v>
      </c>
      <c r="C2595" t="s">
        <v>2978</v>
      </c>
      <c r="D2595" t="s">
        <v>2979</v>
      </c>
    </row>
    <row r="2596" spans="1:4">
      <c r="A2596" t="s">
        <v>272</v>
      </c>
    </row>
    <row r="2597" spans="1:4">
      <c r="A2597" t="s">
        <v>2980</v>
      </c>
      <c r="B2597" t="s">
        <v>0</v>
      </c>
    </row>
    <row r="2598" spans="1:4">
      <c r="A2598" s="1">
        <v>0.32</v>
      </c>
    </row>
    <row r="2599" spans="1:4">
      <c r="A2599" t="s">
        <v>2981</v>
      </c>
      <c r="B2599" t="s">
        <v>2982</v>
      </c>
      <c r="C2599" t="s">
        <v>2983</v>
      </c>
      <c r="D2599" t="s">
        <v>2984</v>
      </c>
    </row>
    <row r="2600" spans="1:4">
      <c r="A2600" t="s">
        <v>272</v>
      </c>
    </row>
    <row r="2601" spans="1:4">
      <c r="A2601" t="s">
        <v>2985</v>
      </c>
      <c r="B2601" t="s">
        <v>1</v>
      </c>
    </row>
    <row r="2602" spans="1:4">
      <c r="A2602" s="1">
        <v>0.32</v>
      </c>
    </row>
    <row r="2603" spans="1:4">
      <c r="A2603" t="s">
        <v>2986</v>
      </c>
      <c r="B2603" t="s">
        <v>2987</v>
      </c>
      <c r="C2603" t="s">
        <v>2988</v>
      </c>
      <c r="D2603" t="s">
        <v>2989</v>
      </c>
    </row>
    <row r="2604" spans="1:4">
      <c r="A2604" t="s">
        <v>272</v>
      </c>
    </row>
    <row r="2605" spans="1:4">
      <c r="A2605" t="s">
        <v>2990</v>
      </c>
      <c r="B2605" t="s">
        <v>0</v>
      </c>
    </row>
    <row r="2606" spans="1:4">
      <c r="A2606" s="1">
        <v>0.32</v>
      </c>
    </row>
    <row r="2607" spans="1:4">
      <c r="A2607" t="s">
        <v>2991</v>
      </c>
      <c r="B2607" t="s">
        <v>2992</v>
      </c>
      <c r="C2607" t="s">
        <v>2993</v>
      </c>
      <c r="D2607" t="s">
        <v>2994</v>
      </c>
    </row>
    <row r="2608" spans="1:4">
      <c r="A2608" t="s">
        <v>272</v>
      </c>
    </row>
    <row r="2609" spans="1:4">
      <c r="A2609" t="s">
        <v>2995</v>
      </c>
      <c r="B2609" t="s">
        <v>0</v>
      </c>
    </row>
    <row r="2610" spans="1:4">
      <c r="A2610" s="1">
        <v>0.32</v>
      </c>
    </row>
    <row r="2611" spans="1:4">
      <c r="A2611" t="s">
        <v>2996</v>
      </c>
      <c r="B2611" t="s">
        <v>2997</v>
      </c>
      <c r="C2611" t="s">
        <v>2998</v>
      </c>
      <c r="D2611" t="s">
        <v>2999</v>
      </c>
    </row>
    <row r="2612" spans="1:4">
      <c r="A2612" t="s">
        <v>272</v>
      </c>
    </row>
    <row r="2613" spans="1:4">
      <c r="A2613" t="s">
        <v>3000</v>
      </c>
      <c r="B2613" t="s">
        <v>0</v>
      </c>
    </row>
    <row r="2614" spans="1:4">
      <c r="A2614" s="1">
        <v>0.32</v>
      </c>
    </row>
    <row r="2615" spans="1:4">
      <c r="A2615" t="s">
        <v>80</v>
      </c>
      <c r="B2615" t="s">
        <v>3001</v>
      </c>
      <c r="C2615" t="s">
        <v>3002</v>
      </c>
      <c r="D2615" t="s">
        <v>3003</v>
      </c>
    </row>
    <row r="2616" spans="1:4">
      <c r="A2616" t="s">
        <v>272</v>
      </c>
    </row>
    <row r="2617" spans="1:4">
      <c r="A2617" t="s">
        <v>3004</v>
      </c>
      <c r="B2617" t="s">
        <v>0</v>
      </c>
    </row>
    <row r="2618" spans="1:4">
      <c r="A2618" s="1">
        <v>0.32</v>
      </c>
    </row>
    <row r="2619" spans="1:4">
      <c r="A2619" t="s">
        <v>3005</v>
      </c>
      <c r="B2619" t="s">
        <v>3006</v>
      </c>
      <c r="C2619" t="s">
        <v>3007</v>
      </c>
      <c r="D2619" t="s">
        <v>3008</v>
      </c>
    </row>
    <row r="2620" spans="1:4">
      <c r="A2620" t="s">
        <v>272</v>
      </c>
    </row>
    <row r="2621" spans="1:4">
      <c r="A2621" t="s">
        <v>3009</v>
      </c>
      <c r="B2621" t="s">
        <v>0</v>
      </c>
    </row>
    <row r="2622" spans="1:4">
      <c r="A2622" s="1">
        <v>0.32</v>
      </c>
    </row>
    <row r="2623" spans="1:4">
      <c r="A2623" t="s">
        <v>23</v>
      </c>
      <c r="B2623" t="s">
        <v>25</v>
      </c>
      <c r="C2623" t="s">
        <v>15</v>
      </c>
      <c r="D2623" t="s">
        <v>27</v>
      </c>
    </row>
    <row r="2624" spans="1:4">
      <c r="A2624" t="s">
        <v>272</v>
      </c>
    </row>
    <row r="2625" spans="1:4">
      <c r="A2625" t="s">
        <v>3010</v>
      </c>
      <c r="B2625" t="s">
        <v>0</v>
      </c>
    </row>
    <row r="2626" spans="1:4">
      <c r="A2626" s="1">
        <v>0.32</v>
      </c>
    </row>
    <row r="2627" spans="1:4">
      <c r="A2627" t="s">
        <v>3011</v>
      </c>
      <c r="B2627" t="s">
        <v>3012</v>
      </c>
      <c r="C2627" t="s">
        <v>3013</v>
      </c>
      <c r="D2627" t="s">
        <v>3014</v>
      </c>
    </row>
    <row r="2628" spans="1:4">
      <c r="A2628" t="s">
        <v>272</v>
      </c>
    </row>
    <row r="2629" spans="1:4">
      <c r="A2629" t="s">
        <v>3015</v>
      </c>
      <c r="B2629" t="s">
        <v>0</v>
      </c>
    </row>
    <row r="2630" spans="1:4">
      <c r="A2630" s="1">
        <v>0.32</v>
      </c>
    </row>
    <row r="2631" spans="1:4">
      <c r="A2631" t="s">
        <v>3016</v>
      </c>
      <c r="B2631" t="s">
        <v>941</v>
      </c>
      <c r="C2631" t="s">
        <v>3017</v>
      </c>
      <c r="D2631" t="s">
        <v>3018</v>
      </c>
    </row>
    <row r="2632" spans="1:4">
      <c r="A2632" t="s">
        <v>272</v>
      </c>
    </row>
    <row r="2633" spans="1:4">
      <c r="A2633" t="s">
        <v>3019</v>
      </c>
      <c r="B2633" t="s">
        <v>0</v>
      </c>
    </row>
    <row r="2634" spans="1:4">
      <c r="A2634" s="1">
        <v>0.32</v>
      </c>
    </row>
    <row r="2635" spans="1:4">
      <c r="A2635" t="s">
        <v>2169</v>
      </c>
      <c r="B2635" t="s">
        <v>2168</v>
      </c>
      <c r="C2635" t="s">
        <v>2167</v>
      </c>
      <c r="D2635" t="s">
        <v>2170</v>
      </c>
    </row>
    <row r="2636" spans="1:4">
      <c r="A2636" t="s">
        <v>272</v>
      </c>
    </row>
    <row r="2637" spans="1:4">
      <c r="A2637" t="s">
        <v>3020</v>
      </c>
      <c r="B2637" t="s">
        <v>0</v>
      </c>
    </row>
    <row r="2638" spans="1:4">
      <c r="A2638" s="1">
        <v>0.32</v>
      </c>
    </row>
    <row r="2639" spans="1:4">
      <c r="A2639" t="s">
        <v>3021</v>
      </c>
      <c r="B2639" t="s">
        <v>3022</v>
      </c>
      <c r="C2639" t="s">
        <v>3023</v>
      </c>
      <c r="D2639" t="s">
        <v>3024</v>
      </c>
    </row>
    <row r="2641" spans="1:4">
      <c r="A2641" t="s">
        <v>3025</v>
      </c>
      <c r="B2641" t="s">
        <v>0</v>
      </c>
    </row>
    <row r="2642" spans="1:4">
      <c r="A2642" s="1">
        <v>0.32</v>
      </c>
    </row>
    <row r="2643" spans="1:4">
      <c r="A2643" t="s">
        <v>3026</v>
      </c>
      <c r="B2643" t="s">
        <v>3027</v>
      </c>
      <c r="C2643" t="s">
        <v>3028</v>
      </c>
      <c r="D2643" t="s">
        <v>3029</v>
      </c>
    </row>
    <row r="2644" spans="1:4">
      <c r="A2644" t="s">
        <v>272</v>
      </c>
    </row>
    <row r="2645" spans="1:4">
      <c r="A2645" t="s">
        <v>3030</v>
      </c>
      <c r="B2645" t="s">
        <v>0</v>
      </c>
    </row>
    <row r="2646" spans="1:4">
      <c r="A2646" s="1">
        <v>0.32</v>
      </c>
    </row>
    <row r="2647" spans="1:4">
      <c r="A2647" t="s">
        <v>2537</v>
      </c>
      <c r="B2647" t="s">
        <v>3031</v>
      </c>
      <c r="C2647" t="s">
        <v>3032</v>
      </c>
      <c r="D2647" t="s">
        <v>64</v>
      </c>
    </row>
    <row r="2648" spans="1:4">
      <c r="A2648" t="s">
        <v>272</v>
      </c>
    </row>
    <row r="2649" spans="1:4">
      <c r="A2649" t="s">
        <v>3033</v>
      </c>
      <c r="B2649" t="s">
        <v>0</v>
      </c>
    </row>
    <row r="2650" spans="1:4">
      <c r="A2650" s="1">
        <v>0.32</v>
      </c>
    </row>
    <row r="2651" spans="1:4">
      <c r="A2651" t="s">
        <v>3034</v>
      </c>
      <c r="B2651" t="s">
        <v>3035</v>
      </c>
      <c r="C2651" t="s">
        <v>3036</v>
      </c>
      <c r="D2651" t="s">
        <v>3037</v>
      </c>
    </row>
    <row r="2652" spans="1:4">
      <c r="A2652" t="s">
        <v>272</v>
      </c>
    </row>
    <row r="2653" spans="1:4">
      <c r="A2653" t="s">
        <v>3038</v>
      </c>
      <c r="B2653" t="s">
        <v>0</v>
      </c>
    </row>
    <row r="2654" spans="1:4">
      <c r="A2654" s="1">
        <v>0.32</v>
      </c>
    </row>
    <row r="2655" spans="1:4">
      <c r="A2655" t="s">
        <v>3039</v>
      </c>
      <c r="B2655" t="s">
        <v>3040</v>
      </c>
      <c r="C2655" t="s">
        <v>3041</v>
      </c>
      <c r="D2655" t="s">
        <v>3042</v>
      </c>
    </row>
    <row r="2656" spans="1:4">
      <c r="A2656" t="s">
        <v>272</v>
      </c>
    </row>
    <row r="2657" spans="1:4">
      <c r="A2657" t="s">
        <v>3043</v>
      </c>
      <c r="B2657" t="s">
        <v>0</v>
      </c>
    </row>
    <row r="2658" spans="1:4">
      <c r="A2658" s="1">
        <v>0.32</v>
      </c>
    </row>
    <row r="2659" spans="1:4">
      <c r="A2659" t="s">
        <v>3044</v>
      </c>
      <c r="B2659" t="s">
        <v>3045</v>
      </c>
      <c r="C2659" t="s">
        <v>3046</v>
      </c>
      <c r="D2659" t="s">
        <v>3047</v>
      </c>
    </row>
    <row r="2660" spans="1:4">
      <c r="A2660" t="s">
        <v>272</v>
      </c>
    </row>
    <row r="2661" spans="1:4">
      <c r="A2661" t="s">
        <v>3048</v>
      </c>
      <c r="B2661" t="s">
        <v>0</v>
      </c>
    </row>
    <row r="2662" spans="1:4">
      <c r="A2662" s="1">
        <v>0.32</v>
      </c>
    </row>
    <row r="2663" spans="1:4">
      <c r="A2663" t="s">
        <v>3049</v>
      </c>
      <c r="B2663" t="s">
        <v>3050</v>
      </c>
      <c r="C2663" t="s">
        <v>3051</v>
      </c>
      <c r="D2663" t="s">
        <v>3052</v>
      </c>
    </row>
    <row r="2665" spans="1:4">
      <c r="A2665" t="s">
        <v>3053</v>
      </c>
      <c r="B2665" t="s">
        <v>0</v>
      </c>
    </row>
    <row r="2666" spans="1:4">
      <c r="A2666" s="1">
        <v>0.32</v>
      </c>
    </row>
    <row r="2667" spans="1:4">
      <c r="A2667" t="s">
        <v>3054</v>
      </c>
      <c r="B2667" t="s">
        <v>3055</v>
      </c>
      <c r="C2667" t="s">
        <v>3056</v>
      </c>
      <c r="D2667" t="s">
        <v>3057</v>
      </c>
    </row>
    <row r="2668" spans="1:4">
      <c r="A2668" t="s">
        <v>272</v>
      </c>
    </row>
    <row r="2669" spans="1:4">
      <c r="A2669" t="s">
        <v>3058</v>
      </c>
      <c r="B2669" t="s">
        <v>0</v>
      </c>
    </row>
    <row r="2670" spans="1:4">
      <c r="A2670" s="1">
        <v>0.32</v>
      </c>
    </row>
    <row r="2671" spans="1:4">
      <c r="A2671" t="s">
        <v>3059</v>
      </c>
      <c r="B2671" t="s">
        <v>3060</v>
      </c>
      <c r="C2671" t="s">
        <v>3061</v>
      </c>
      <c r="D2671" t="s">
        <v>3062</v>
      </c>
    </row>
    <row r="2672" spans="1:4">
      <c r="A2672" t="s">
        <v>272</v>
      </c>
    </row>
    <row r="2673" spans="1:4">
      <c r="A2673" t="s">
        <v>3063</v>
      </c>
      <c r="B2673" t="s">
        <v>0</v>
      </c>
    </row>
    <row r="2674" spans="1:4">
      <c r="A2674" s="1">
        <v>0.32</v>
      </c>
    </row>
    <row r="2675" spans="1:4">
      <c r="A2675" t="s">
        <v>3064</v>
      </c>
      <c r="B2675" t="s">
        <v>769</v>
      </c>
      <c r="C2675" t="s">
        <v>3065</v>
      </c>
      <c r="D2675" t="s">
        <v>3066</v>
      </c>
    </row>
    <row r="2676" spans="1:4">
      <c r="A2676" t="s">
        <v>272</v>
      </c>
    </row>
    <row r="2677" spans="1:4">
      <c r="A2677" t="s">
        <v>3067</v>
      </c>
      <c r="B2677" t="s">
        <v>0</v>
      </c>
    </row>
    <row r="2678" spans="1:4">
      <c r="A2678" s="1">
        <v>0.32</v>
      </c>
    </row>
    <row r="2679" spans="1:4">
      <c r="A2679" t="s">
        <v>3068</v>
      </c>
      <c r="B2679" t="s">
        <v>3069</v>
      </c>
      <c r="C2679" t="s">
        <v>3070</v>
      </c>
      <c r="D2679" t="s">
        <v>3071</v>
      </c>
    </row>
    <row r="2680" spans="1:4">
      <c r="A2680" t="s">
        <v>272</v>
      </c>
    </row>
    <row r="2681" spans="1:4">
      <c r="A2681" t="s">
        <v>3072</v>
      </c>
      <c r="B2681" t="s">
        <v>0</v>
      </c>
    </row>
    <row r="2682" spans="1:4">
      <c r="A2682" s="1">
        <v>0.32</v>
      </c>
    </row>
    <row r="2683" spans="1:4">
      <c r="A2683" t="s">
        <v>3073</v>
      </c>
      <c r="B2683" t="s">
        <v>3074</v>
      </c>
      <c r="C2683" t="s">
        <v>3075</v>
      </c>
      <c r="D2683" t="s">
        <v>3076</v>
      </c>
    </row>
    <row r="2684" spans="1:4">
      <c r="A2684" t="s">
        <v>272</v>
      </c>
    </row>
    <row r="2685" spans="1:4">
      <c r="A2685" t="s">
        <v>3077</v>
      </c>
      <c r="B2685" t="s">
        <v>0</v>
      </c>
    </row>
    <row r="2686" spans="1:4">
      <c r="A2686" s="1">
        <v>0.32</v>
      </c>
    </row>
    <row r="2687" spans="1:4">
      <c r="A2687" t="s">
        <v>472</v>
      </c>
      <c r="B2687" t="s">
        <v>754</v>
      </c>
      <c r="C2687" t="s">
        <v>471</v>
      </c>
      <c r="D2687" t="s">
        <v>2825</v>
      </c>
    </row>
    <row r="2688" spans="1:4">
      <c r="A2688" t="s">
        <v>272</v>
      </c>
    </row>
    <row r="2689" spans="1:4">
      <c r="A2689" t="s">
        <v>3078</v>
      </c>
      <c r="B2689" t="s">
        <v>0</v>
      </c>
    </row>
    <row r="2690" spans="1:4">
      <c r="A2690" s="1">
        <v>0.32</v>
      </c>
    </row>
    <row r="2691" spans="1:4">
      <c r="A2691" t="s">
        <v>3079</v>
      </c>
      <c r="B2691" t="s">
        <v>3080</v>
      </c>
      <c r="C2691" t="s">
        <v>3081</v>
      </c>
      <c r="D2691" t="s">
        <v>3082</v>
      </c>
    </row>
    <row r="2692" spans="1:4">
      <c r="A2692" t="s">
        <v>272</v>
      </c>
    </row>
    <row r="2693" spans="1:4">
      <c r="A2693" t="s">
        <v>3083</v>
      </c>
      <c r="B2693" t="s">
        <v>0</v>
      </c>
    </row>
    <row r="2694" spans="1:4">
      <c r="A2694" s="1">
        <v>0.32</v>
      </c>
    </row>
    <row r="2695" spans="1:4">
      <c r="A2695" t="s">
        <v>153</v>
      </c>
      <c r="B2695" t="s">
        <v>3084</v>
      </c>
      <c r="C2695" t="s">
        <v>2641</v>
      </c>
      <c r="D2695" t="s">
        <v>3085</v>
      </c>
    </row>
    <row r="2696" spans="1:4">
      <c r="A2696" t="s">
        <v>272</v>
      </c>
    </row>
    <row r="2697" spans="1:4">
      <c r="A2697" t="s">
        <v>3086</v>
      </c>
      <c r="B2697" t="s">
        <v>0</v>
      </c>
    </row>
    <row r="2698" spans="1:4">
      <c r="A2698" s="1">
        <v>0.32</v>
      </c>
    </row>
    <row r="2699" spans="1:4">
      <c r="A2699" t="s">
        <v>3087</v>
      </c>
      <c r="B2699" t="s">
        <v>3088</v>
      </c>
      <c r="C2699" t="s">
        <v>3089</v>
      </c>
      <c r="D2699" t="s">
        <v>3090</v>
      </c>
    </row>
    <row r="2700" spans="1:4">
      <c r="A2700" t="s">
        <v>272</v>
      </c>
    </row>
    <row r="2701" spans="1:4">
      <c r="A2701" t="s">
        <v>3091</v>
      </c>
      <c r="B2701" t="s">
        <v>0</v>
      </c>
    </row>
    <row r="2702" spans="1:4">
      <c r="A2702" s="1">
        <v>0.32</v>
      </c>
    </row>
    <row r="2703" spans="1:4">
      <c r="A2703" t="s">
        <v>3092</v>
      </c>
      <c r="B2703" t="s">
        <v>3093</v>
      </c>
      <c r="C2703" t="s">
        <v>3094</v>
      </c>
      <c r="D2703" t="s">
        <v>3095</v>
      </c>
    </row>
    <row r="2704" spans="1:4">
      <c r="A2704" t="s">
        <v>272</v>
      </c>
    </row>
    <row r="2705" spans="1:4">
      <c r="A2705" t="s">
        <v>3096</v>
      </c>
      <c r="B2705" t="s">
        <v>0</v>
      </c>
    </row>
    <row r="2706" spans="1:4">
      <c r="A2706" s="1">
        <v>0.32</v>
      </c>
    </row>
    <row r="2707" spans="1:4">
      <c r="A2707" t="s">
        <v>892</v>
      </c>
      <c r="B2707" t="s">
        <v>3097</v>
      </c>
      <c r="C2707" t="s">
        <v>3098</v>
      </c>
      <c r="D2707" t="s">
        <v>3099</v>
      </c>
    </row>
    <row r="2708" spans="1:4">
      <c r="A2708" t="s">
        <v>272</v>
      </c>
    </row>
    <row r="2709" spans="1:4">
      <c r="A2709" t="s">
        <v>3100</v>
      </c>
      <c r="B2709" t="s">
        <v>0</v>
      </c>
    </row>
    <row r="2710" spans="1:4">
      <c r="A2710" s="1">
        <v>0.32</v>
      </c>
    </row>
    <row r="2711" spans="1:4">
      <c r="A2711" t="s">
        <v>3101</v>
      </c>
      <c r="B2711" t="s">
        <v>3102</v>
      </c>
      <c r="C2711" t="s">
        <v>3103</v>
      </c>
      <c r="D2711" t="s">
        <v>1172</v>
      </c>
    </row>
    <row r="2712" spans="1:4">
      <c r="A2712" t="s">
        <v>272</v>
      </c>
    </row>
    <row r="2713" spans="1:4">
      <c r="A2713" t="s">
        <v>3104</v>
      </c>
      <c r="B2713" t="s">
        <v>0</v>
      </c>
    </row>
    <row r="2714" spans="1:4">
      <c r="A2714" s="1">
        <v>0.32</v>
      </c>
    </row>
    <row r="2715" spans="1:4">
      <c r="A2715" t="s">
        <v>3105</v>
      </c>
      <c r="B2715" t="s">
        <v>3106</v>
      </c>
      <c r="C2715" t="s">
        <v>3107</v>
      </c>
      <c r="D2715" t="s">
        <v>3108</v>
      </c>
    </row>
    <row r="2716" spans="1:4">
      <c r="A2716" t="s">
        <v>272</v>
      </c>
    </row>
    <row r="2717" spans="1:4">
      <c r="A2717" t="s">
        <v>3109</v>
      </c>
      <c r="B2717" t="s">
        <v>0</v>
      </c>
    </row>
    <row r="2718" spans="1:4">
      <c r="A2718" s="1">
        <v>0.32</v>
      </c>
    </row>
    <row r="2719" spans="1:4">
      <c r="A2719" t="s">
        <v>3110</v>
      </c>
      <c r="B2719" t="s">
        <v>3111</v>
      </c>
      <c r="C2719" t="s">
        <v>3112</v>
      </c>
      <c r="D2719" t="s">
        <v>3113</v>
      </c>
    </row>
    <row r="2721" spans="1:4">
      <c r="A2721" t="s">
        <v>3114</v>
      </c>
      <c r="B2721" t="s">
        <v>0</v>
      </c>
    </row>
    <row r="2722" spans="1:4">
      <c r="A2722" s="1">
        <v>0.32</v>
      </c>
    </row>
    <row r="2723" spans="1:4">
      <c r="A2723" t="s">
        <v>3115</v>
      </c>
      <c r="B2723" t="s">
        <v>3116</v>
      </c>
      <c r="C2723" t="s">
        <v>3117</v>
      </c>
      <c r="D2723" t="s">
        <v>3118</v>
      </c>
    </row>
    <row r="2724" spans="1:4">
      <c r="A2724" t="s">
        <v>272</v>
      </c>
    </row>
    <row r="2725" spans="1:4">
      <c r="A2725" t="s">
        <v>3119</v>
      </c>
      <c r="B2725" t="s">
        <v>0</v>
      </c>
    </row>
    <row r="2726" spans="1:4">
      <c r="A2726" s="1">
        <v>0.32</v>
      </c>
    </row>
    <row r="2727" spans="1:4">
      <c r="A2727" t="s">
        <v>3120</v>
      </c>
      <c r="B2727" t="s">
        <v>3121</v>
      </c>
      <c r="C2727" t="s">
        <v>3122</v>
      </c>
      <c r="D2727" t="s">
        <v>3123</v>
      </c>
    </row>
    <row r="2728" spans="1:4">
      <c r="A2728" t="s">
        <v>272</v>
      </c>
    </row>
    <row r="2729" spans="1:4">
      <c r="A2729" t="s">
        <v>3124</v>
      </c>
      <c r="B2729" t="s">
        <v>0</v>
      </c>
    </row>
    <row r="2730" spans="1:4">
      <c r="A2730" s="1">
        <v>0.32</v>
      </c>
    </row>
    <row r="2731" spans="1:4">
      <c r="A2731" t="s">
        <v>108</v>
      </c>
      <c r="B2731" t="s">
        <v>3125</v>
      </c>
      <c r="C2731" t="s">
        <v>2914</v>
      </c>
      <c r="D2731" t="s">
        <v>806</v>
      </c>
    </row>
    <row r="2732" spans="1:4">
      <c r="A2732" t="s">
        <v>272</v>
      </c>
    </row>
    <row r="2733" spans="1:4">
      <c r="A2733" t="s">
        <v>3126</v>
      </c>
      <c r="B2733" t="s">
        <v>0</v>
      </c>
    </row>
    <row r="2734" spans="1:4">
      <c r="A2734" s="1">
        <v>0.32</v>
      </c>
    </row>
    <row r="2735" spans="1:4">
      <c r="A2735" t="s">
        <v>1116</v>
      </c>
      <c r="B2735" t="s">
        <v>3127</v>
      </c>
      <c r="C2735" t="s">
        <v>3128</v>
      </c>
      <c r="D2735" t="s">
        <v>3129</v>
      </c>
    </row>
    <row r="2736" spans="1:4">
      <c r="A2736" t="s">
        <v>272</v>
      </c>
    </row>
    <row r="2737" spans="1:4">
      <c r="A2737" t="s">
        <v>3130</v>
      </c>
      <c r="B2737" t="s">
        <v>0</v>
      </c>
    </row>
    <row r="2738" spans="1:4">
      <c r="A2738" s="1">
        <v>0.32</v>
      </c>
    </row>
    <row r="2739" spans="1:4">
      <c r="A2739" t="s">
        <v>741</v>
      </c>
      <c r="B2739" t="s">
        <v>3131</v>
      </c>
      <c r="C2739" t="s">
        <v>3132</v>
      </c>
      <c r="D2739" t="s">
        <v>3133</v>
      </c>
    </row>
    <row r="2740" spans="1:4">
      <c r="A2740" t="s">
        <v>272</v>
      </c>
    </row>
    <row r="2741" spans="1:4">
      <c r="A2741" t="s">
        <v>3134</v>
      </c>
      <c r="B2741" t="s">
        <v>0</v>
      </c>
    </row>
    <row r="2742" spans="1:4">
      <c r="A2742" s="1">
        <v>0.32</v>
      </c>
    </row>
    <row r="2743" spans="1:4">
      <c r="A2743" t="s">
        <v>3135</v>
      </c>
      <c r="B2743" t="s">
        <v>3136</v>
      </c>
      <c r="C2743" t="s">
        <v>3137</v>
      </c>
      <c r="D2743" t="s">
        <v>3138</v>
      </c>
    </row>
    <row r="2745" spans="1:4">
      <c r="A2745" t="s">
        <v>3139</v>
      </c>
      <c r="B2745" t="s">
        <v>0</v>
      </c>
    </row>
    <row r="2746" spans="1:4">
      <c r="A2746" s="1">
        <v>0.32</v>
      </c>
    </row>
    <row r="2747" spans="1:4">
      <c r="A2747" t="s">
        <v>3140</v>
      </c>
      <c r="B2747" t="s">
        <v>3141</v>
      </c>
      <c r="C2747" t="s">
        <v>101</v>
      </c>
      <c r="D2747" t="s">
        <v>3142</v>
      </c>
    </row>
    <row r="2748" spans="1:4">
      <c r="A2748" t="s">
        <v>272</v>
      </c>
    </row>
    <row r="2749" spans="1:4">
      <c r="A2749" t="s">
        <v>3143</v>
      </c>
      <c r="B2749" t="s">
        <v>0</v>
      </c>
    </row>
    <row r="2750" spans="1:4">
      <c r="A2750" s="1">
        <v>0.32</v>
      </c>
    </row>
    <row r="2751" spans="1:4">
      <c r="A2751" t="s">
        <v>3144</v>
      </c>
      <c r="B2751" t="s">
        <v>3145</v>
      </c>
      <c r="C2751" t="s">
        <v>3146</v>
      </c>
      <c r="D2751" t="s">
        <v>3147</v>
      </c>
    </row>
    <row r="2752" spans="1:4">
      <c r="A2752" t="s">
        <v>272</v>
      </c>
    </row>
    <row r="2753" spans="1:4">
      <c r="A2753" t="s">
        <v>3148</v>
      </c>
      <c r="B2753" t="s">
        <v>0</v>
      </c>
    </row>
    <row r="2754" spans="1:4">
      <c r="A2754" s="1">
        <v>0.32</v>
      </c>
    </row>
    <row r="2755" spans="1:4">
      <c r="A2755" t="s">
        <v>3149</v>
      </c>
      <c r="B2755" t="s">
        <v>3150</v>
      </c>
      <c r="C2755" t="s">
        <v>3151</v>
      </c>
      <c r="D2755" t="s">
        <v>3152</v>
      </c>
    </row>
    <row r="2756" spans="1:4">
      <c r="A2756" t="s">
        <v>272</v>
      </c>
    </row>
    <row r="2757" spans="1:4">
      <c r="A2757" t="s">
        <v>3153</v>
      </c>
      <c r="B2757" t="s">
        <v>0</v>
      </c>
    </row>
    <row r="2758" spans="1:4">
      <c r="A2758" s="1">
        <v>0.32</v>
      </c>
    </row>
    <row r="2759" spans="1:4">
      <c r="A2759" t="s">
        <v>3154</v>
      </c>
      <c r="B2759" t="s">
        <v>3155</v>
      </c>
      <c r="C2759" t="s">
        <v>3156</v>
      </c>
      <c r="D2759" t="s">
        <v>3157</v>
      </c>
    </row>
    <row r="2760" spans="1:4">
      <c r="A2760" t="s">
        <v>272</v>
      </c>
    </row>
    <row r="2761" spans="1:4">
      <c r="A2761" t="s">
        <v>3158</v>
      </c>
      <c r="B2761" t="s">
        <v>0</v>
      </c>
    </row>
    <row r="2762" spans="1:4">
      <c r="A2762" s="1">
        <v>0.32</v>
      </c>
    </row>
    <row r="2763" spans="1:4">
      <c r="A2763" t="s">
        <v>1953</v>
      </c>
      <c r="B2763" t="s">
        <v>3159</v>
      </c>
      <c r="C2763" t="s">
        <v>3160</v>
      </c>
      <c r="D2763" t="s">
        <v>3161</v>
      </c>
    </row>
    <row r="2764" spans="1:4">
      <c r="A2764" t="s">
        <v>272</v>
      </c>
    </row>
    <row r="2765" spans="1:4">
      <c r="A2765" t="s">
        <v>3162</v>
      </c>
      <c r="B2765" t="s">
        <v>0</v>
      </c>
    </row>
    <row r="2766" spans="1:4">
      <c r="A2766" s="1">
        <v>0.32</v>
      </c>
    </row>
    <row r="2767" spans="1:4">
      <c r="A2767" t="s">
        <v>1864</v>
      </c>
      <c r="B2767" t="s">
        <v>3163</v>
      </c>
      <c r="C2767" t="s">
        <v>3164</v>
      </c>
      <c r="D2767" t="s">
        <v>3165</v>
      </c>
    </row>
    <row r="2768" spans="1:4">
      <c r="A2768" t="s">
        <v>272</v>
      </c>
    </row>
    <row r="2769" spans="1:4">
      <c r="A2769" t="s">
        <v>3166</v>
      </c>
      <c r="B2769" t="s">
        <v>0</v>
      </c>
    </row>
    <row r="2770" spans="1:4">
      <c r="A2770" s="1">
        <v>0.32</v>
      </c>
    </row>
    <row r="2771" spans="1:4">
      <c r="A2771" t="s">
        <v>3167</v>
      </c>
      <c r="B2771" t="s">
        <v>3168</v>
      </c>
      <c r="C2771" t="s">
        <v>3169</v>
      </c>
      <c r="D2771" t="s">
        <v>3170</v>
      </c>
    </row>
    <row r="2772" spans="1:4">
      <c r="A2772" t="s">
        <v>272</v>
      </c>
    </row>
    <row r="2773" spans="1:4">
      <c r="A2773" t="s">
        <v>3171</v>
      </c>
      <c r="B2773" t="s">
        <v>0</v>
      </c>
    </row>
    <row r="2774" spans="1:4">
      <c r="A2774" s="1">
        <v>0.32</v>
      </c>
    </row>
    <row r="2775" spans="1:4">
      <c r="A2775" t="s">
        <v>3172</v>
      </c>
      <c r="B2775" t="s">
        <v>3173</v>
      </c>
      <c r="C2775" t="s">
        <v>3174</v>
      </c>
      <c r="D2775" t="s">
        <v>3175</v>
      </c>
    </row>
    <row r="2776" spans="1:4">
      <c r="A2776" t="s">
        <v>272</v>
      </c>
    </row>
    <row r="2777" spans="1:4">
      <c r="A2777" t="s">
        <v>3176</v>
      </c>
      <c r="B2777" t="s">
        <v>0</v>
      </c>
    </row>
    <row r="2778" spans="1:4">
      <c r="A2778" s="1">
        <v>0.32</v>
      </c>
    </row>
    <row r="2779" spans="1:4">
      <c r="A2779" t="s">
        <v>3177</v>
      </c>
      <c r="B2779" t="s">
        <v>3178</v>
      </c>
      <c r="C2779" t="s">
        <v>3179</v>
      </c>
      <c r="D2779" t="s">
        <v>3180</v>
      </c>
    </row>
    <row r="2780" spans="1:4">
      <c r="A2780" t="s">
        <v>272</v>
      </c>
    </row>
    <row r="2781" spans="1:4">
      <c r="A2781" t="s">
        <v>3181</v>
      </c>
      <c r="B2781" t="s">
        <v>0</v>
      </c>
    </row>
    <row r="2782" spans="1:4">
      <c r="A2782" s="1">
        <v>0.32</v>
      </c>
    </row>
    <row r="2783" spans="1:4">
      <c r="A2783" t="s">
        <v>3182</v>
      </c>
      <c r="B2783" t="s">
        <v>3183</v>
      </c>
      <c r="C2783" t="s">
        <v>3184</v>
      </c>
      <c r="D2783" t="s">
        <v>3185</v>
      </c>
    </row>
    <row r="2784" spans="1:4">
      <c r="A2784" t="s">
        <v>272</v>
      </c>
    </row>
    <row r="2785" spans="1:4">
      <c r="A2785" t="s">
        <v>3186</v>
      </c>
      <c r="B2785" t="s">
        <v>0</v>
      </c>
    </row>
    <row r="2786" spans="1:4">
      <c r="A2786" s="1">
        <v>0.32</v>
      </c>
    </row>
    <row r="2787" spans="1:4">
      <c r="A2787" t="s">
        <v>3187</v>
      </c>
      <c r="B2787" t="s">
        <v>155</v>
      </c>
      <c r="C2787" t="s">
        <v>3188</v>
      </c>
      <c r="D2787" t="s">
        <v>59</v>
      </c>
    </row>
    <row r="2788" spans="1:4">
      <c r="A2788" t="s">
        <v>272</v>
      </c>
    </row>
    <row r="2789" spans="1:4">
      <c r="A2789" t="s">
        <v>3189</v>
      </c>
      <c r="B2789" t="s">
        <v>0</v>
      </c>
    </row>
    <row r="2790" spans="1:4">
      <c r="A2790" s="1">
        <v>0.32</v>
      </c>
    </row>
    <row r="2791" spans="1:4">
      <c r="A2791" t="s">
        <v>3190</v>
      </c>
      <c r="B2791" t="s">
        <v>3191</v>
      </c>
      <c r="C2791" t="s">
        <v>3192</v>
      </c>
      <c r="D2791" t="s">
        <v>3193</v>
      </c>
    </row>
    <row r="2792" spans="1:4">
      <c r="A2792" t="s">
        <v>272</v>
      </c>
    </row>
    <row r="2793" spans="1:4">
      <c r="A2793" t="s">
        <v>3194</v>
      </c>
      <c r="B2793" t="s">
        <v>0</v>
      </c>
    </row>
    <row r="2794" spans="1:4">
      <c r="A2794" s="1">
        <v>0.32</v>
      </c>
    </row>
    <row r="2795" spans="1:4">
      <c r="A2795" t="s">
        <v>2947</v>
      </c>
      <c r="B2795" t="s">
        <v>3195</v>
      </c>
      <c r="C2795" t="s">
        <v>3196</v>
      </c>
      <c r="D2795" t="s">
        <v>3197</v>
      </c>
    </row>
    <row r="2796" spans="1:4">
      <c r="A2796" t="s">
        <v>272</v>
      </c>
    </row>
    <row r="2797" spans="1:4">
      <c r="A2797" t="s">
        <v>3198</v>
      </c>
      <c r="B2797" t="s">
        <v>0</v>
      </c>
    </row>
    <row r="2798" spans="1:4">
      <c r="A2798" s="1">
        <v>0.32</v>
      </c>
    </row>
    <row r="2799" spans="1:4">
      <c r="A2799" t="s">
        <v>3199</v>
      </c>
      <c r="B2799" t="s">
        <v>3200</v>
      </c>
      <c r="C2799" t="s">
        <v>3201</v>
      </c>
      <c r="D2799" t="s">
        <v>3202</v>
      </c>
    </row>
    <row r="2801" spans="1:4">
      <c r="A2801" t="s">
        <v>3203</v>
      </c>
      <c r="B2801" t="s">
        <v>0</v>
      </c>
    </row>
    <row r="2802" spans="1:4">
      <c r="A2802" s="1">
        <v>0.32</v>
      </c>
    </row>
    <row r="2803" spans="1:4">
      <c r="A2803" t="s">
        <v>28</v>
      </c>
      <c r="B2803" t="s">
        <v>30</v>
      </c>
      <c r="C2803" t="s">
        <v>24</v>
      </c>
      <c r="D2803" t="s">
        <v>23</v>
      </c>
    </row>
    <row r="2804" spans="1:4">
      <c r="A2804" t="s">
        <v>272</v>
      </c>
    </row>
    <row r="2805" spans="1:4">
      <c r="A2805" t="s">
        <v>3204</v>
      </c>
      <c r="B2805" t="s">
        <v>0</v>
      </c>
    </row>
    <row r="2806" spans="1:4">
      <c r="A2806" s="1">
        <v>0.32</v>
      </c>
    </row>
    <row r="2807" spans="1:4">
      <c r="A2807" t="s">
        <v>3205</v>
      </c>
      <c r="B2807" t="s">
        <v>3206</v>
      </c>
      <c r="C2807" t="s">
        <v>3207</v>
      </c>
      <c r="D2807" t="s">
        <v>3208</v>
      </c>
    </row>
    <row r="2808" spans="1:4">
      <c r="A2808" t="s">
        <v>272</v>
      </c>
    </row>
    <row r="2809" spans="1:4">
      <c r="A2809" t="s">
        <v>3209</v>
      </c>
      <c r="B2809" t="s">
        <v>0</v>
      </c>
    </row>
    <row r="2810" spans="1:4">
      <c r="A2810" s="1">
        <v>0.32</v>
      </c>
    </row>
    <row r="2811" spans="1:4">
      <c r="A2811" t="s">
        <v>3210</v>
      </c>
      <c r="B2811" t="s">
        <v>3211</v>
      </c>
      <c r="C2811" t="s">
        <v>3212</v>
      </c>
      <c r="D2811" t="s">
        <v>3213</v>
      </c>
    </row>
    <row r="2812" spans="1:4">
      <c r="A2812" t="s">
        <v>272</v>
      </c>
    </row>
    <row r="2813" spans="1:4">
      <c r="A2813" t="s">
        <v>3214</v>
      </c>
      <c r="B2813" t="s">
        <v>0</v>
      </c>
    </row>
    <row r="2814" spans="1:4">
      <c r="A2814" s="1">
        <v>0.32</v>
      </c>
    </row>
    <row r="2815" spans="1:4">
      <c r="A2815" t="s">
        <v>3215</v>
      </c>
      <c r="B2815" t="s">
        <v>3216</v>
      </c>
      <c r="C2815" t="s">
        <v>3217</v>
      </c>
      <c r="D2815" t="s">
        <v>3218</v>
      </c>
    </row>
    <row r="2816" spans="1:4">
      <c r="A2816" t="s">
        <v>272</v>
      </c>
    </row>
    <row r="2817" spans="1:4">
      <c r="A2817" t="s">
        <v>3219</v>
      </c>
      <c r="B2817" t="s">
        <v>2</v>
      </c>
    </row>
    <row r="2818" spans="1:4">
      <c r="A2818" s="1">
        <v>0.32</v>
      </c>
    </row>
    <row r="2819" spans="1:4">
      <c r="A2819" t="s">
        <v>2986</v>
      </c>
      <c r="B2819" t="s">
        <v>3220</v>
      </c>
      <c r="C2819" t="s">
        <v>3221</v>
      </c>
      <c r="D2819" t="s">
        <v>3222</v>
      </c>
    </row>
    <row r="2820" spans="1:4">
      <c r="A2820" t="s">
        <v>272</v>
      </c>
    </row>
    <row r="2821" spans="1:4">
      <c r="A2821" t="s">
        <v>3223</v>
      </c>
      <c r="B2821" t="s">
        <v>0</v>
      </c>
    </row>
    <row r="2822" spans="1:4">
      <c r="A2822" s="1">
        <v>0.32</v>
      </c>
    </row>
    <row r="2823" spans="1:4">
      <c r="A2823" t="s">
        <v>3224</v>
      </c>
      <c r="B2823" t="s">
        <v>3225</v>
      </c>
      <c r="C2823" t="s">
        <v>3226</v>
      </c>
      <c r="D2823" t="s">
        <v>3227</v>
      </c>
    </row>
    <row r="2825" spans="1:4">
      <c r="A2825" t="s">
        <v>3228</v>
      </c>
      <c r="B2825" t="s">
        <v>0</v>
      </c>
    </row>
    <row r="2826" spans="1:4">
      <c r="A2826" s="1">
        <v>0.32</v>
      </c>
    </row>
    <row r="2827" spans="1:4">
      <c r="A2827" s="9">
        <v>29243</v>
      </c>
      <c r="B2827" s="9">
        <v>29245</v>
      </c>
      <c r="C2827" s="9">
        <v>29246</v>
      </c>
      <c r="D2827" s="9">
        <v>29244</v>
      </c>
    </row>
    <row r="2828" spans="1:4">
      <c r="A2828" t="s">
        <v>272</v>
      </c>
    </row>
    <row r="2829" spans="1:4">
      <c r="A2829" t="s">
        <v>3229</v>
      </c>
      <c r="B2829" t="s">
        <v>2</v>
      </c>
    </row>
    <row r="2830" spans="1:4">
      <c r="A2830" s="1">
        <v>0.33</v>
      </c>
    </row>
    <row r="2831" spans="1:4">
      <c r="A2831" t="s">
        <v>1132</v>
      </c>
      <c r="B2831" t="s">
        <v>3230</v>
      </c>
      <c r="C2831" t="s">
        <v>3231</v>
      </c>
      <c r="D2831" t="s">
        <v>3232</v>
      </c>
    </row>
    <row r="2832" spans="1:4">
      <c r="A2832" t="s">
        <v>272</v>
      </c>
    </row>
    <row r="2833" spans="1:4">
      <c r="A2833" t="s">
        <v>3233</v>
      </c>
      <c r="B2833" t="s">
        <v>1</v>
      </c>
    </row>
    <row r="2834" spans="1:4">
      <c r="A2834" s="1">
        <v>0.33</v>
      </c>
    </row>
    <row r="2835" spans="1:4">
      <c r="A2835" t="s">
        <v>3234</v>
      </c>
      <c r="B2835" t="s">
        <v>2939</v>
      </c>
      <c r="C2835" t="s">
        <v>773</v>
      </c>
      <c r="D2835" t="s">
        <v>3235</v>
      </c>
    </row>
    <row r="2836" spans="1:4">
      <c r="A2836" t="s">
        <v>272</v>
      </c>
    </row>
    <row r="2837" spans="1:4">
      <c r="A2837" t="s">
        <v>3236</v>
      </c>
      <c r="B2837" t="s">
        <v>1</v>
      </c>
    </row>
    <row r="2838" spans="1:4">
      <c r="A2838" s="1">
        <v>0.33</v>
      </c>
    </row>
    <row r="2839" spans="1:4">
      <c r="A2839" t="s">
        <v>3237</v>
      </c>
      <c r="B2839" t="s">
        <v>3238</v>
      </c>
      <c r="C2839" t="s">
        <v>3239</v>
      </c>
      <c r="D2839" t="s">
        <v>3240</v>
      </c>
    </row>
    <row r="2840" spans="1:4">
      <c r="A2840" t="s">
        <v>272</v>
      </c>
    </row>
    <row r="2841" spans="1:4">
      <c r="A2841" t="s">
        <v>3241</v>
      </c>
      <c r="B2841" t="s">
        <v>1</v>
      </c>
    </row>
    <row r="2842" spans="1:4">
      <c r="A2842" s="1">
        <v>0.33</v>
      </c>
    </row>
    <row r="2843" spans="1:4">
      <c r="A2843" t="s">
        <v>68</v>
      </c>
      <c r="B2843" t="s">
        <v>59</v>
      </c>
      <c r="C2843" t="s">
        <v>3242</v>
      </c>
      <c r="D2843" t="s">
        <v>3243</v>
      </c>
    </row>
    <row r="2844" spans="1:4">
      <c r="A2844" t="s">
        <v>272</v>
      </c>
    </row>
    <row r="2845" spans="1:4">
      <c r="A2845" t="s">
        <v>3244</v>
      </c>
      <c r="B2845" t="s">
        <v>0</v>
      </c>
    </row>
    <row r="2846" spans="1:4">
      <c r="A2846" s="1">
        <v>0.33</v>
      </c>
    </row>
    <row r="2847" spans="1:4">
      <c r="A2847" t="s">
        <v>3045</v>
      </c>
      <c r="B2847" t="s">
        <v>3245</v>
      </c>
      <c r="C2847" t="s">
        <v>1676</v>
      </c>
      <c r="D2847" t="s">
        <v>2160</v>
      </c>
    </row>
    <row r="2848" spans="1:4">
      <c r="A2848" t="s">
        <v>272</v>
      </c>
    </row>
    <row r="2849" spans="1:4">
      <c r="A2849" t="s">
        <v>3246</v>
      </c>
      <c r="B2849" t="s">
        <v>0</v>
      </c>
    </row>
    <row r="2850" spans="1:4">
      <c r="A2850" s="1">
        <v>0.33</v>
      </c>
    </row>
    <row r="2851" spans="1:4">
      <c r="A2851" t="s">
        <v>3247</v>
      </c>
      <c r="B2851" t="s">
        <v>3248</v>
      </c>
      <c r="C2851" t="s">
        <v>115</v>
      </c>
      <c r="D2851" t="s">
        <v>3249</v>
      </c>
    </row>
    <row r="2852" spans="1:4">
      <c r="A2852" t="s">
        <v>272</v>
      </c>
    </row>
    <row r="2853" spans="1:4">
      <c r="A2853" t="s">
        <v>3250</v>
      </c>
      <c r="B2853" t="s">
        <v>0</v>
      </c>
    </row>
    <row r="2854" spans="1:4">
      <c r="A2854" s="1">
        <v>0.33</v>
      </c>
    </row>
    <row r="2855" spans="1:4">
      <c r="A2855" t="s">
        <v>3251</v>
      </c>
      <c r="B2855" t="s">
        <v>3252</v>
      </c>
      <c r="C2855" t="s">
        <v>3253</v>
      </c>
      <c r="D2855" t="s">
        <v>3254</v>
      </c>
    </row>
    <row r="2856" spans="1:4">
      <c r="A2856" t="s">
        <v>272</v>
      </c>
    </row>
    <row r="2857" spans="1:4">
      <c r="A2857" t="s">
        <v>3255</v>
      </c>
      <c r="B2857" t="s">
        <v>0</v>
      </c>
    </row>
    <row r="2858" spans="1:4">
      <c r="A2858" s="1">
        <v>0.33</v>
      </c>
    </row>
    <row r="2859" spans="1:4">
      <c r="A2859" t="s">
        <v>3256</v>
      </c>
      <c r="B2859" t="s">
        <v>3257</v>
      </c>
      <c r="C2859" t="s">
        <v>3258</v>
      </c>
      <c r="D2859" t="s">
        <v>3259</v>
      </c>
    </row>
    <row r="2860" spans="1:4">
      <c r="A2860" t="s">
        <v>272</v>
      </c>
    </row>
    <row r="2861" spans="1:4">
      <c r="A2861" t="s">
        <v>3260</v>
      </c>
      <c r="B2861" t="s">
        <v>0</v>
      </c>
    </row>
    <row r="2862" spans="1:4">
      <c r="A2862" s="1">
        <v>0.33</v>
      </c>
    </row>
    <row r="2863" spans="1:4">
      <c r="A2863">
        <v>297</v>
      </c>
      <c r="B2863">
        <v>264</v>
      </c>
      <c r="C2863">
        <v>280</v>
      </c>
      <c r="D2863">
        <v>322</v>
      </c>
    </row>
    <row r="2864" spans="1:4">
      <c r="A2864" t="s">
        <v>272</v>
      </c>
    </row>
    <row r="2865" spans="1:4">
      <c r="A2865" t="s">
        <v>3261</v>
      </c>
      <c r="B2865" t="s">
        <v>0</v>
      </c>
    </row>
    <row r="2866" spans="1:4">
      <c r="A2866" s="1">
        <v>0.33</v>
      </c>
    </row>
    <row r="2867" spans="1:4">
      <c r="A2867" t="s">
        <v>3262</v>
      </c>
      <c r="B2867" t="s">
        <v>3263</v>
      </c>
      <c r="C2867" t="s">
        <v>3264</v>
      </c>
      <c r="D2867" t="s">
        <v>3265</v>
      </c>
    </row>
    <row r="2868" spans="1:4">
      <c r="A2868" t="s">
        <v>272</v>
      </c>
    </row>
    <row r="2869" spans="1:4">
      <c r="A2869" t="s">
        <v>3266</v>
      </c>
      <c r="B2869" t="s">
        <v>0</v>
      </c>
    </row>
    <row r="2870" spans="1:4">
      <c r="A2870" s="1">
        <v>0.33</v>
      </c>
    </row>
    <row r="2871" spans="1:4">
      <c r="A2871" t="s">
        <v>3267</v>
      </c>
      <c r="B2871" t="s">
        <v>3268</v>
      </c>
      <c r="C2871" t="s">
        <v>3269</v>
      </c>
      <c r="D2871" t="s">
        <v>3270</v>
      </c>
    </row>
    <row r="2872" spans="1:4">
      <c r="A2872" t="s">
        <v>272</v>
      </c>
    </row>
    <row r="2873" spans="1:4">
      <c r="A2873" t="s">
        <v>3271</v>
      </c>
      <c r="B2873" t="s">
        <v>0</v>
      </c>
    </row>
    <row r="2874" spans="1:4">
      <c r="A2874" s="1">
        <v>0.33</v>
      </c>
    </row>
    <row r="2875" spans="1:4">
      <c r="A2875" t="s">
        <v>3272</v>
      </c>
      <c r="B2875" t="s">
        <v>3273</v>
      </c>
      <c r="C2875" t="s">
        <v>3274</v>
      </c>
      <c r="D2875" t="s">
        <v>3275</v>
      </c>
    </row>
    <row r="2876" spans="1:4">
      <c r="A2876" t="s">
        <v>272</v>
      </c>
    </row>
    <row r="2877" spans="1:4">
      <c r="A2877" t="s">
        <v>3276</v>
      </c>
      <c r="B2877" t="s">
        <v>0</v>
      </c>
    </row>
    <row r="2878" spans="1:4">
      <c r="A2878" s="1">
        <v>0.33</v>
      </c>
    </row>
    <row r="2879" spans="1:4">
      <c r="A2879" t="s">
        <v>3277</v>
      </c>
      <c r="B2879" t="s">
        <v>3278</v>
      </c>
      <c r="C2879" t="s">
        <v>2566</v>
      </c>
      <c r="D2879" t="s">
        <v>3279</v>
      </c>
    </row>
    <row r="2881" spans="1:4">
      <c r="A2881" t="s">
        <v>3280</v>
      </c>
      <c r="B2881" t="s">
        <v>0</v>
      </c>
    </row>
    <row r="2882" spans="1:4">
      <c r="A2882" s="1">
        <v>0.33</v>
      </c>
    </row>
    <row r="2883" spans="1:4">
      <c r="A2883" t="s">
        <v>3281</v>
      </c>
      <c r="B2883" t="s">
        <v>3282</v>
      </c>
      <c r="C2883" t="s">
        <v>3283</v>
      </c>
      <c r="D2883" t="s">
        <v>3284</v>
      </c>
    </row>
    <row r="2884" spans="1:4">
      <c r="A2884" t="s">
        <v>272</v>
      </c>
    </row>
    <row r="2885" spans="1:4">
      <c r="A2885" t="s">
        <v>3285</v>
      </c>
      <c r="B2885" t="s">
        <v>0</v>
      </c>
    </row>
    <row r="2886" spans="1:4">
      <c r="A2886" s="1">
        <v>0.33</v>
      </c>
    </row>
    <row r="2887" spans="1:4">
      <c r="A2887" t="s">
        <v>3286</v>
      </c>
      <c r="B2887" t="s">
        <v>3287</v>
      </c>
      <c r="C2887" t="s">
        <v>3288</v>
      </c>
      <c r="D2887" t="s">
        <v>3289</v>
      </c>
    </row>
    <row r="2888" spans="1:4">
      <c r="A2888" t="s">
        <v>272</v>
      </c>
    </row>
    <row r="2889" spans="1:4">
      <c r="A2889" t="s">
        <v>3290</v>
      </c>
      <c r="B2889" t="s">
        <v>0</v>
      </c>
    </row>
    <row r="2890" spans="1:4">
      <c r="A2890" s="1">
        <v>0.33</v>
      </c>
    </row>
    <row r="2891" spans="1:4">
      <c r="A2891" t="s">
        <v>3291</v>
      </c>
      <c r="B2891" t="s">
        <v>3292</v>
      </c>
      <c r="C2891" t="s">
        <v>1501</v>
      </c>
      <c r="D2891" t="s">
        <v>3293</v>
      </c>
    </row>
    <row r="2892" spans="1:4">
      <c r="A2892" t="s">
        <v>272</v>
      </c>
    </row>
    <row r="2893" spans="1:4">
      <c r="A2893" t="s">
        <v>3294</v>
      </c>
      <c r="B2893" t="s">
        <v>0</v>
      </c>
    </row>
    <row r="2894" spans="1:4">
      <c r="A2894" s="1">
        <v>0.33</v>
      </c>
    </row>
    <row r="2895" spans="1:4">
      <c r="A2895" t="s">
        <v>3295</v>
      </c>
      <c r="B2895" t="s">
        <v>3296</v>
      </c>
      <c r="C2895" t="s">
        <v>3297</v>
      </c>
      <c r="D2895" t="s">
        <v>3298</v>
      </c>
    </row>
    <row r="2896" spans="1:4">
      <c r="A2896" t="s">
        <v>272</v>
      </c>
    </row>
    <row r="2897" spans="1:4">
      <c r="A2897" t="s">
        <v>3299</v>
      </c>
      <c r="B2897" t="s">
        <v>0</v>
      </c>
    </row>
    <row r="2898" spans="1:4">
      <c r="A2898" s="1">
        <v>0.33</v>
      </c>
    </row>
    <row r="2899" spans="1:4">
      <c r="A2899" t="s">
        <v>3300</v>
      </c>
      <c r="B2899" t="s">
        <v>3301</v>
      </c>
      <c r="C2899" t="s">
        <v>3302</v>
      </c>
      <c r="D2899" t="s">
        <v>3303</v>
      </c>
    </row>
    <row r="2900" spans="1:4">
      <c r="A2900" t="s">
        <v>272</v>
      </c>
    </row>
    <row r="2901" spans="1:4">
      <c r="A2901" t="s">
        <v>3304</v>
      </c>
      <c r="B2901" t="s">
        <v>0</v>
      </c>
    </row>
    <row r="2902" spans="1:4">
      <c r="A2902" s="1">
        <v>0.33</v>
      </c>
    </row>
    <row r="2903" spans="1:4">
      <c r="A2903" t="s">
        <v>3305</v>
      </c>
      <c r="B2903" t="s">
        <v>3306</v>
      </c>
      <c r="C2903" t="s">
        <v>3307</v>
      </c>
      <c r="D2903" t="s">
        <v>3308</v>
      </c>
    </row>
    <row r="2905" spans="1:4">
      <c r="A2905" t="s">
        <v>3309</v>
      </c>
      <c r="B2905" t="s">
        <v>0</v>
      </c>
    </row>
    <row r="2906" spans="1:4">
      <c r="A2906" s="1">
        <v>0.33</v>
      </c>
    </row>
    <row r="2907" spans="1:4">
      <c r="A2907" t="s">
        <v>3310</v>
      </c>
      <c r="B2907" t="s">
        <v>3311</v>
      </c>
      <c r="C2907" t="s">
        <v>3312</v>
      </c>
      <c r="D2907" t="s">
        <v>3313</v>
      </c>
    </row>
    <row r="2908" spans="1:4">
      <c r="A2908" t="s">
        <v>272</v>
      </c>
    </row>
    <row r="2909" spans="1:4">
      <c r="A2909" t="s">
        <v>3314</v>
      </c>
      <c r="B2909" t="s">
        <v>0</v>
      </c>
    </row>
    <row r="2910" spans="1:4">
      <c r="A2910" s="1">
        <v>0.33</v>
      </c>
    </row>
    <row r="2911" spans="1:4">
      <c r="A2911" t="s">
        <v>3315</v>
      </c>
      <c r="B2911" t="s">
        <v>3316</v>
      </c>
      <c r="C2911" t="s">
        <v>22</v>
      </c>
      <c r="D2911" t="s">
        <v>2558</v>
      </c>
    </row>
    <row r="2912" spans="1:4">
      <c r="A2912" t="s">
        <v>272</v>
      </c>
    </row>
    <row r="2913" spans="1:4">
      <c r="A2913" t="s">
        <v>3317</v>
      </c>
      <c r="B2913" t="s">
        <v>0</v>
      </c>
    </row>
    <row r="2914" spans="1:4">
      <c r="A2914" s="1">
        <v>0.33</v>
      </c>
    </row>
    <row r="2915" spans="1:4">
      <c r="A2915" t="s">
        <v>3318</v>
      </c>
      <c r="B2915" t="s">
        <v>3319</v>
      </c>
      <c r="C2915" t="s">
        <v>3320</v>
      </c>
      <c r="D2915" t="s">
        <v>3321</v>
      </c>
    </row>
    <row r="2916" spans="1:4">
      <c r="A2916" t="s">
        <v>272</v>
      </c>
    </row>
    <row r="2917" spans="1:4">
      <c r="A2917" t="s">
        <v>3322</v>
      </c>
      <c r="B2917" t="s">
        <v>0</v>
      </c>
    </row>
    <row r="2918" spans="1:4">
      <c r="A2918" s="1">
        <v>0.33</v>
      </c>
    </row>
    <row r="2919" spans="1:4">
      <c r="A2919" t="s">
        <v>3323</v>
      </c>
      <c r="B2919" t="s">
        <v>3324</v>
      </c>
      <c r="C2919" t="s">
        <v>3325</v>
      </c>
      <c r="D2919" t="s">
        <v>3326</v>
      </c>
    </row>
    <row r="2920" spans="1:4">
      <c r="A2920" t="s">
        <v>272</v>
      </c>
    </row>
    <row r="2921" spans="1:4">
      <c r="A2921" t="s">
        <v>3327</v>
      </c>
      <c r="B2921" t="s">
        <v>0</v>
      </c>
    </row>
    <row r="2922" spans="1:4">
      <c r="A2922" s="1">
        <v>0.33</v>
      </c>
    </row>
    <row r="2923" spans="1:4">
      <c r="A2923" t="s">
        <v>38</v>
      </c>
      <c r="B2923" t="s">
        <v>37</v>
      </c>
      <c r="C2923" t="s">
        <v>3328</v>
      </c>
      <c r="D2923" t="s">
        <v>1480</v>
      </c>
    </row>
    <row r="2924" spans="1:4">
      <c r="A2924" t="s">
        <v>272</v>
      </c>
    </row>
    <row r="2925" spans="1:4">
      <c r="A2925" t="s">
        <v>3329</v>
      </c>
      <c r="B2925" t="s">
        <v>0</v>
      </c>
    </row>
    <row r="2926" spans="1:4">
      <c r="A2926" s="1">
        <v>0.33</v>
      </c>
    </row>
    <row r="2927" spans="1:4">
      <c r="A2927" t="s">
        <v>3330</v>
      </c>
      <c r="B2927" t="s">
        <v>1143</v>
      </c>
      <c r="C2927" t="s">
        <v>522</v>
      </c>
      <c r="D2927" t="s">
        <v>521</v>
      </c>
    </row>
    <row r="2928" spans="1:4">
      <c r="A2928" t="s">
        <v>272</v>
      </c>
    </row>
    <row r="2929" spans="1:4">
      <c r="A2929" t="s">
        <v>3331</v>
      </c>
      <c r="B2929" t="s">
        <v>0</v>
      </c>
    </row>
    <row r="2930" spans="1:4">
      <c r="A2930" s="1">
        <v>0.33</v>
      </c>
    </row>
    <row r="2931" spans="1:4">
      <c r="A2931" t="s">
        <v>3332</v>
      </c>
      <c r="B2931" t="s">
        <v>3333</v>
      </c>
      <c r="C2931" t="s">
        <v>3334</v>
      </c>
      <c r="D2931" t="s">
        <v>3335</v>
      </c>
    </row>
    <row r="2932" spans="1:4">
      <c r="A2932" t="s">
        <v>272</v>
      </c>
    </row>
    <row r="2933" spans="1:4">
      <c r="A2933" t="s">
        <v>3336</v>
      </c>
      <c r="B2933" t="s">
        <v>0</v>
      </c>
    </row>
    <row r="2934" spans="1:4">
      <c r="A2934" s="1">
        <v>0.33</v>
      </c>
    </row>
    <row r="2935" spans="1:4">
      <c r="A2935" t="s">
        <v>3262</v>
      </c>
      <c r="B2935" t="s">
        <v>3265</v>
      </c>
      <c r="C2935" t="s">
        <v>3264</v>
      </c>
      <c r="D2935" t="s">
        <v>3263</v>
      </c>
    </row>
    <row r="2936" spans="1:4">
      <c r="A2936" t="s">
        <v>272</v>
      </c>
    </row>
    <row r="2937" spans="1:4">
      <c r="A2937" t="s">
        <v>3337</v>
      </c>
      <c r="B2937" t="s">
        <v>0</v>
      </c>
    </row>
    <row r="2938" spans="1:4">
      <c r="A2938" s="1">
        <v>0.33</v>
      </c>
    </row>
    <row r="2939" spans="1:4">
      <c r="A2939" t="s">
        <v>3338</v>
      </c>
      <c r="B2939" t="s">
        <v>3339</v>
      </c>
      <c r="C2939" t="s">
        <v>3340</v>
      </c>
      <c r="D2939" t="s">
        <v>3341</v>
      </c>
    </row>
    <row r="2940" spans="1:4">
      <c r="A2940" t="s">
        <v>272</v>
      </c>
    </row>
    <row r="2941" spans="1:4">
      <c r="A2941" t="s">
        <v>3342</v>
      </c>
      <c r="B2941" t="s">
        <v>0</v>
      </c>
    </row>
    <row r="2942" spans="1:4">
      <c r="A2942" s="1">
        <v>0.33</v>
      </c>
    </row>
    <row r="2943" spans="1:4">
      <c r="A2943" t="s">
        <v>220</v>
      </c>
      <c r="B2943" t="s">
        <v>72</v>
      </c>
      <c r="C2943" t="s">
        <v>71</v>
      </c>
      <c r="D2943" t="s">
        <v>70</v>
      </c>
    </row>
    <row r="2944" spans="1:4">
      <c r="A2944" t="s">
        <v>272</v>
      </c>
    </row>
    <row r="2945" spans="1:4">
      <c r="A2945" t="s">
        <v>3343</v>
      </c>
      <c r="B2945" t="s">
        <v>0</v>
      </c>
    </row>
    <row r="2946" spans="1:4">
      <c r="A2946" s="1">
        <v>0.33</v>
      </c>
    </row>
    <row r="2947" spans="1:4">
      <c r="A2947" t="s">
        <v>3344</v>
      </c>
      <c r="B2947" t="s">
        <v>3345</v>
      </c>
      <c r="C2947" t="s">
        <v>3346</v>
      </c>
      <c r="D2947" t="s">
        <v>3347</v>
      </c>
    </row>
    <row r="2948" spans="1:4">
      <c r="A2948" t="s">
        <v>272</v>
      </c>
    </row>
    <row r="2949" spans="1:4">
      <c r="A2949" t="s">
        <v>3348</v>
      </c>
      <c r="B2949" t="s">
        <v>0</v>
      </c>
    </row>
    <row r="2950" spans="1:4">
      <c r="A2950" s="1">
        <v>0.33</v>
      </c>
    </row>
    <row r="2951" spans="1:4">
      <c r="A2951" t="s">
        <v>281</v>
      </c>
      <c r="B2951" t="s">
        <v>3349</v>
      </c>
      <c r="C2951" t="s">
        <v>282</v>
      </c>
      <c r="D2951" t="s">
        <v>280</v>
      </c>
    </row>
    <row r="2952" spans="1:4">
      <c r="A2952" t="s">
        <v>272</v>
      </c>
    </row>
    <row r="2953" spans="1:4">
      <c r="A2953" t="s">
        <v>3350</v>
      </c>
      <c r="B2953" t="s">
        <v>0</v>
      </c>
    </row>
    <row r="2954" spans="1:4">
      <c r="A2954" s="1">
        <v>0.33</v>
      </c>
    </row>
    <row r="2955" spans="1:4">
      <c r="A2955" t="s">
        <v>3291</v>
      </c>
      <c r="B2955" t="s">
        <v>3292</v>
      </c>
      <c r="C2955" t="s">
        <v>1501</v>
      </c>
      <c r="D2955" t="s">
        <v>3351</v>
      </c>
    </row>
    <row r="2956" spans="1:4">
      <c r="A2956" t="s">
        <v>272</v>
      </c>
    </row>
    <row r="2957" spans="1:4">
      <c r="A2957" t="s">
        <v>3352</v>
      </c>
      <c r="B2957" t="s">
        <v>0</v>
      </c>
    </row>
    <row r="2958" spans="1:4">
      <c r="A2958" s="1">
        <v>0.33</v>
      </c>
    </row>
    <row r="2959" spans="1:4">
      <c r="A2959" t="s">
        <v>3353</v>
      </c>
      <c r="B2959" t="s">
        <v>3354</v>
      </c>
      <c r="C2959" t="s">
        <v>3355</v>
      </c>
      <c r="D2959" t="s">
        <v>3356</v>
      </c>
    </row>
    <row r="2961" spans="1:4">
      <c r="A2961" t="s">
        <v>3357</v>
      </c>
      <c r="B2961" t="s">
        <v>2</v>
      </c>
    </row>
    <row r="2962" spans="1:4">
      <c r="A2962" s="1">
        <v>0.33</v>
      </c>
    </row>
    <row r="2963" spans="1:4">
      <c r="A2963" t="s">
        <v>3286</v>
      </c>
      <c r="B2963" t="s">
        <v>3287</v>
      </c>
      <c r="C2963" t="s">
        <v>3288</v>
      </c>
      <c r="D2963" t="s">
        <v>3289</v>
      </c>
    </row>
    <row r="2964" spans="1:4">
      <c r="A2964" t="s">
        <v>272</v>
      </c>
    </row>
    <row r="2965" spans="1:4">
      <c r="A2965" t="s">
        <v>3358</v>
      </c>
      <c r="B2965" t="s">
        <v>0</v>
      </c>
    </row>
    <row r="2966" spans="1:4">
      <c r="A2966" s="1">
        <v>0.33</v>
      </c>
    </row>
    <row r="2967" spans="1:4">
      <c r="A2967" t="s">
        <v>3359</v>
      </c>
      <c r="B2967" t="s">
        <v>3360</v>
      </c>
      <c r="C2967" t="s">
        <v>3361</v>
      </c>
      <c r="D2967" t="s">
        <v>3362</v>
      </c>
    </row>
    <row r="2968" spans="1:4">
      <c r="A2968" t="s">
        <v>272</v>
      </c>
    </row>
    <row r="2969" spans="1:4">
      <c r="A2969" t="s">
        <v>3363</v>
      </c>
      <c r="B2969" t="s">
        <v>0</v>
      </c>
    </row>
    <row r="2970" spans="1:4">
      <c r="A2970" s="1">
        <v>0.33</v>
      </c>
    </row>
    <row r="2971" spans="1:4">
      <c r="A2971" t="s">
        <v>3364</v>
      </c>
      <c r="B2971" t="s">
        <v>3365</v>
      </c>
      <c r="C2971" t="s">
        <v>3366</v>
      </c>
      <c r="D2971" t="s">
        <v>2689</v>
      </c>
    </row>
    <row r="2972" spans="1:4">
      <c r="A2972" t="s">
        <v>272</v>
      </c>
    </row>
    <row r="2973" spans="1:4">
      <c r="A2973" t="s">
        <v>3367</v>
      </c>
      <c r="B2973" t="s">
        <v>0</v>
      </c>
    </row>
    <row r="2974" spans="1:4">
      <c r="A2974" s="1">
        <v>0.33</v>
      </c>
    </row>
    <row r="2975" spans="1:4">
      <c r="A2975" t="s">
        <v>3368</v>
      </c>
      <c r="B2975" t="s">
        <v>3369</v>
      </c>
      <c r="C2975" t="s">
        <v>2188</v>
      </c>
      <c r="D2975" t="s">
        <v>2189</v>
      </c>
    </row>
    <row r="2976" spans="1:4">
      <c r="A2976" t="s">
        <v>272</v>
      </c>
    </row>
    <row r="2977" spans="1:4">
      <c r="A2977" t="s">
        <v>3370</v>
      </c>
      <c r="B2977" t="s">
        <v>0</v>
      </c>
    </row>
    <row r="2978" spans="1:4">
      <c r="A2978" s="1">
        <v>0.33</v>
      </c>
    </row>
    <row r="2979" spans="1:4">
      <c r="A2979" t="s">
        <v>3371</v>
      </c>
      <c r="B2979" t="s">
        <v>3372</v>
      </c>
      <c r="C2979" t="s">
        <v>3373</v>
      </c>
      <c r="D2979" t="s">
        <v>3374</v>
      </c>
    </row>
    <row r="2980" spans="1:4">
      <c r="A2980" t="s">
        <v>272</v>
      </c>
    </row>
    <row r="2981" spans="1:4">
      <c r="A2981" t="s">
        <v>3375</v>
      </c>
      <c r="B2981" t="s">
        <v>0</v>
      </c>
    </row>
    <row r="2982" spans="1:4">
      <c r="A2982" s="1">
        <v>0.33</v>
      </c>
    </row>
    <row r="2983" spans="1:4">
      <c r="A2983" t="s">
        <v>3376</v>
      </c>
      <c r="B2983" t="s">
        <v>3377</v>
      </c>
      <c r="C2983" t="s">
        <v>3378</v>
      </c>
      <c r="D2983" t="s">
        <v>3379</v>
      </c>
    </row>
    <row r="2985" spans="1:4">
      <c r="A2985" t="s">
        <v>3380</v>
      </c>
      <c r="B2985" t="s">
        <v>0</v>
      </c>
    </row>
    <row r="2986" spans="1:4">
      <c r="A2986" s="1">
        <v>0.33</v>
      </c>
    </row>
    <row r="2987" spans="1:4">
      <c r="A2987" t="s">
        <v>312</v>
      </c>
      <c r="B2987" t="s">
        <v>66</v>
      </c>
      <c r="C2987" t="s">
        <v>3381</v>
      </c>
      <c r="D2987" t="s">
        <v>3382</v>
      </c>
    </row>
    <row r="2988" spans="1:4">
      <c r="A2988" t="s">
        <v>272</v>
      </c>
    </row>
    <row r="2989" spans="1:4">
      <c r="A2989" t="s">
        <v>3383</v>
      </c>
      <c r="B2989" t="s">
        <v>0</v>
      </c>
    </row>
    <row r="2990" spans="1:4">
      <c r="A2990" s="1">
        <v>0.33</v>
      </c>
    </row>
    <row r="2991" spans="1:4">
      <c r="A2991" t="s">
        <v>3384</v>
      </c>
      <c r="B2991" t="s">
        <v>3385</v>
      </c>
      <c r="C2991" t="s">
        <v>3386</v>
      </c>
      <c r="D2991" t="s">
        <v>3387</v>
      </c>
    </row>
    <row r="2992" spans="1:4">
      <c r="A2992" t="s">
        <v>272</v>
      </c>
    </row>
    <row r="2993" spans="1:4">
      <c r="A2993" t="s">
        <v>3388</v>
      </c>
      <c r="B2993" t="s">
        <v>0</v>
      </c>
    </row>
    <row r="2994" spans="1:4">
      <c r="A2994" s="1">
        <v>0.33</v>
      </c>
    </row>
    <row r="2995" spans="1:4">
      <c r="A2995" t="s">
        <v>3389</v>
      </c>
      <c r="B2995" t="s">
        <v>3390</v>
      </c>
      <c r="C2995" t="s">
        <v>3391</v>
      </c>
      <c r="D2995" t="s">
        <v>3392</v>
      </c>
    </row>
    <row r="2996" spans="1:4">
      <c r="A2996" t="s">
        <v>272</v>
      </c>
    </row>
    <row r="2997" spans="1:4">
      <c r="A2997" t="s">
        <v>3393</v>
      </c>
      <c r="B2997" t="s">
        <v>0</v>
      </c>
    </row>
    <row r="2998" spans="1:4">
      <c r="A2998" s="1">
        <v>0.33</v>
      </c>
    </row>
    <row r="2999" spans="1:4">
      <c r="A2999" t="s">
        <v>3394</v>
      </c>
      <c r="B2999" t="s">
        <v>3395</v>
      </c>
      <c r="C2999" t="s">
        <v>3396</v>
      </c>
      <c r="D2999" t="s">
        <v>3397</v>
      </c>
    </row>
    <row r="3000" spans="1:4">
      <c r="A3000" t="s">
        <v>272</v>
      </c>
    </row>
    <row r="3001" spans="1:4">
      <c r="A3001" t="s">
        <v>3398</v>
      </c>
      <c r="B3001" t="s">
        <v>0</v>
      </c>
    </row>
    <row r="3002" spans="1:4">
      <c r="A3002" s="1">
        <v>0.33</v>
      </c>
    </row>
    <row r="3003" spans="1:4">
      <c r="A3003" t="s">
        <v>556</v>
      </c>
      <c r="B3003" t="s">
        <v>3399</v>
      </c>
      <c r="C3003" t="s">
        <v>558</v>
      </c>
      <c r="D3003" t="s">
        <v>557</v>
      </c>
    </row>
    <row r="3004" spans="1:4">
      <c r="A3004" t="s">
        <v>272</v>
      </c>
    </row>
    <row r="3005" spans="1:4">
      <c r="A3005" t="s">
        <v>3400</v>
      </c>
      <c r="B3005" t="s">
        <v>0</v>
      </c>
    </row>
    <row r="3006" spans="1:4">
      <c r="A3006" s="1">
        <v>0.33</v>
      </c>
    </row>
    <row r="3007" spans="1:4">
      <c r="A3007" t="s">
        <v>3032</v>
      </c>
      <c r="B3007" t="s">
        <v>48</v>
      </c>
      <c r="C3007" t="s">
        <v>3401</v>
      </c>
      <c r="D3007" t="s">
        <v>49</v>
      </c>
    </row>
    <row r="3008" spans="1:4">
      <c r="A3008" t="s">
        <v>272</v>
      </c>
    </row>
    <row r="3009" spans="1:4">
      <c r="A3009" t="s">
        <v>3402</v>
      </c>
      <c r="B3009" t="s">
        <v>0</v>
      </c>
    </row>
    <row r="3010" spans="1:4">
      <c r="A3010" s="1">
        <v>0.33</v>
      </c>
    </row>
    <row r="3011" spans="1:4">
      <c r="A3011" t="s">
        <v>3403</v>
      </c>
      <c r="B3011" t="s">
        <v>3404</v>
      </c>
      <c r="C3011" t="s">
        <v>3405</v>
      </c>
      <c r="D3011" t="s">
        <v>3170</v>
      </c>
    </row>
    <row r="3012" spans="1:4">
      <c r="A3012" t="s">
        <v>272</v>
      </c>
    </row>
    <row r="3013" spans="1:4">
      <c r="A3013" t="s">
        <v>3406</v>
      </c>
      <c r="B3013" t="s">
        <v>0</v>
      </c>
    </row>
    <row r="3014" spans="1:4">
      <c r="A3014" s="1">
        <v>0.33</v>
      </c>
    </row>
    <row r="3015" spans="1:4">
      <c r="A3015" t="s">
        <v>23</v>
      </c>
      <c r="B3015" t="s">
        <v>30</v>
      </c>
      <c r="C3015" t="s">
        <v>12</v>
      </c>
      <c r="D3015" t="s">
        <v>25</v>
      </c>
    </row>
    <row r="3016" spans="1:4">
      <c r="A3016" t="s">
        <v>272</v>
      </c>
    </row>
    <row r="3017" spans="1:4">
      <c r="A3017" t="s">
        <v>3407</v>
      </c>
      <c r="B3017" t="s">
        <v>2</v>
      </c>
    </row>
    <row r="3018" spans="1:4">
      <c r="A3018" s="1">
        <v>0.33</v>
      </c>
    </row>
    <row r="3019" spans="1:4">
      <c r="A3019" t="s">
        <v>3408</v>
      </c>
      <c r="B3019" t="s">
        <v>3409</v>
      </c>
      <c r="C3019" t="s">
        <v>181</v>
      </c>
      <c r="D3019" t="s">
        <v>3410</v>
      </c>
    </row>
    <row r="3020" spans="1:4">
      <c r="A3020" t="s">
        <v>272</v>
      </c>
    </row>
    <row r="3021" spans="1:4">
      <c r="A3021" t="s">
        <v>3411</v>
      </c>
      <c r="B3021" t="s">
        <v>0</v>
      </c>
    </row>
    <row r="3022" spans="1:4">
      <c r="A3022" s="1">
        <v>0.33</v>
      </c>
    </row>
    <row r="3023" spans="1:4">
      <c r="A3023" t="s">
        <v>3412</v>
      </c>
      <c r="B3023" t="s">
        <v>3413</v>
      </c>
      <c r="C3023" t="s">
        <v>3414</v>
      </c>
      <c r="D3023" t="s">
        <v>3415</v>
      </c>
    </row>
    <row r="3024" spans="1:4">
      <c r="A3024" t="s">
        <v>272</v>
      </c>
    </row>
    <row r="3025" spans="1:4">
      <c r="A3025" t="s">
        <v>3416</v>
      </c>
      <c r="B3025" t="s">
        <v>0</v>
      </c>
    </row>
    <row r="3026" spans="1:4">
      <c r="A3026" s="1">
        <v>0.33</v>
      </c>
    </row>
    <row r="3027" spans="1:4">
      <c r="A3027" t="s">
        <v>3417</v>
      </c>
      <c r="B3027" t="s">
        <v>3418</v>
      </c>
      <c r="C3027" t="s">
        <v>3419</v>
      </c>
      <c r="D3027" t="s">
        <v>3420</v>
      </c>
    </row>
    <row r="3028" spans="1:4">
      <c r="A3028" t="s">
        <v>272</v>
      </c>
    </row>
    <row r="3029" spans="1:4">
      <c r="A3029" t="s">
        <v>3421</v>
      </c>
      <c r="B3029" t="s">
        <v>0</v>
      </c>
    </row>
    <row r="3030" spans="1:4">
      <c r="A3030" s="1">
        <v>0.34</v>
      </c>
    </row>
    <row r="3031" spans="1:4">
      <c r="A3031" t="s">
        <v>3422</v>
      </c>
      <c r="B3031" t="s">
        <v>3423</v>
      </c>
      <c r="C3031" t="s">
        <v>3424</v>
      </c>
      <c r="D3031" t="s">
        <v>3425</v>
      </c>
    </row>
    <row r="3032" spans="1:4">
      <c r="A3032" t="s">
        <v>272</v>
      </c>
    </row>
    <row r="3033" spans="1:4">
      <c r="A3033" t="s">
        <v>3426</v>
      </c>
      <c r="B3033" t="s">
        <v>0</v>
      </c>
    </row>
    <row r="3034" spans="1:4">
      <c r="A3034" s="1">
        <v>0.34</v>
      </c>
    </row>
    <row r="3035" spans="1:4">
      <c r="A3035" t="s">
        <v>3427</v>
      </c>
      <c r="B3035" t="s">
        <v>3428</v>
      </c>
      <c r="C3035" t="s">
        <v>3429</v>
      </c>
      <c r="D3035" t="s">
        <v>3430</v>
      </c>
    </row>
    <row r="3036" spans="1:4">
      <c r="A3036" t="s">
        <v>272</v>
      </c>
    </row>
    <row r="3037" spans="1:4">
      <c r="A3037" t="s">
        <v>3431</v>
      </c>
      <c r="B3037" t="s">
        <v>0</v>
      </c>
    </row>
    <row r="3038" spans="1:4">
      <c r="A3038" s="1">
        <v>0.34</v>
      </c>
    </row>
    <row r="3039" spans="1:4">
      <c r="A3039" t="s">
        <v>3432</v>
      </c>
      <c r="B3039" t="s">
        <v>3131</v>
      </c>
      <c r="C3039" t="s">
        <v>3433</v>
      </c>
      <c r="D3039" t="s">
        <v>3434</v>
      </c>
    </row>
    <row r="3041" spans="1:4">
      <c r="A3041" t="s">
        <v>3435</v>
      </c>
      <c r="B3041" t="s">
        <v>0</v>
      </c>
    </row>
    <row r="3042" spans="1:4">
      <c r="A3042" s="1">
        <v>0.34</v>
      </c>
    </row>
    <row r="3043" spans="1:4">
      <c r="A3043" t="s">
        <v>3436</v>
      </c>
      <c r="B3043" t="s">
        <v>3437</v>
      </c>
      <c r="C3043" t="s">
        <v>3438</v>
      </c>
      <c r="D3043" t="s">
        <v>3439</v>
      </c>
    </row>
    <row r="3044" spans="1:4">
      <c r="A3044" t="s">
        <v>272</v>
      </c>
    </row>
    <row r="3045" spans="1:4">
      <c r="A3045" t="s">
        <v>3440</v>
      </c>
      <c r="B3045" t="s">
        <v>1</v>
      </c>
    </row>
    <row r="3046" spans="1:4">
      <c r="A3046" s="1">
        <v>0.34</v>
      </c>
    </row>
    <row r="3047" spans="1:4">
      <c r="A3047" t="s">
        <v>114</v>
      </c>
      <c r="B3047" t="s">
        <v>127</v>
      </c>
      <c r="C3047" t="s">
        <v>3441</v>
      </c>
      <c r="D3047" t="s">
        <v>173</v>
      </c>
    </row>
    <row r="3048" spans="1:4">
      <c r="A3048" t="s">
        <v>272</v>
      </c>
    </row>
    <row r="3049" spans="1:4">
      <c r="A3049" t="s">
        <v>3442</v>
      </c>
      <c r="B3049" t="s">
        <v>0</v>
      </c>
    </row>
    <row r="3050" spans="1:4">
      <c r="A3050" s="1">
        <v>0.34</v>
      </c>
    </row>
    <row r="3051" spans="1:4">
      <c r="A3051" t="s">
        <v>3443</v>
      </c>
      <c r="B3051" t="s">
        <v>3444</v>
      </c>
      <c r="C3051" t="s">
        <v>3445</v>
      </c>
      <c r="D3051" t="s">
        <v>3446</v>
      </c>
    </row>
    <row r="3052" spans="1:4">
      <c r="A3052" t="s">
        <v>272</v>
      </c>
    </row>
    <row r="3053" spans="1:4">
      <c r="A3053" t="s">
        <v>3447</v>
      </c>
      <c r="B3053" t="s">
        <v>0</v>
      </c>
    </row>
    <row r="3054" spans="1:4">
      <c r="A3054" s="1">
        <v>0.34</v>
      </c>
    </row>
    <row r="3055" spans="1:4">
      <c r="A3055" t="s">
        <v>3448</v>
      </c>
      <c r="B3055" t="s">
        <v>3449</v>
      </c>
      <c r="C3055" t="s">
        <v>3450</v>
      </c>
      <c r="D3055" t="s">
        <v>3451</v>
      </c>
    </row>
    <row r="3056" spans="1:4">
      <c r="A3056" t="s">
        <v>272</v>
      </c>
    </row>
    <row r="3057" spans="1:4">
      <c r="A3057" t="s">
        <v>3452</v>
      </c>
      <c r="B3057" t="s">
        <v>0</v>
      </c>
    </row>
    <row r="3058" spans="1:4">
      <c r="A3058" s="1">
        <v>0.34</v>
      </c>
    </row>
    <row r="3059" spans="1:4">
      <c r="A3059" t="s">
        <v>3453</v>
      </c>
      <c r="B3059" t="s">
        <v>3454</v>
      </c>
      <c r="C3059" t="s">
        <v>3455</v>
      </c>
      <c r="D3059" t="s">
        <v>3456</v>
      </c>
    </row>
    <row r="3060" spans="1:4">
      <c r="A3060" t="s">
        <v>272</v>
      </c>
    </row>
    <row r="3061" spans="1:4">
      <c r="A3061" t="s">
        <v>3457</v>
      </c>
      <c r="B3061" t="s">
        <v>0</v>
      </c>
    </row>
    <row r="3062" spans="1:4">
      <c r="A3062" s="1">
        <v>0.34</v>
      </c>
    </row>
    <row r="3063" spans="1:4">
      <c r="A3063" t="s">
        <v>2916</v>
      </c>
      <c r="B3063" t="s">
        <v>3458</v>
      </c>
      <c r="C3063" t="s">
        <v>3459</v>
      </c>
      <c r="D3063" t="s">
        <v>3460</v>
      </c>
    </row>
    <row r="3065" spans="1:4">
      <c r="A3065" t="s">
        <v>3461</v>
      </c>
      <c r="B3065" t="s">
        <v>2</v>
      </c>
    </row>
    <row r="3066" spans="1:4">
      <c r="A3066" s="1">
        <v>0.34</v>
      </c>
    </row>
    <row r="3067" spans="1:4">
      <c r="A3067" t="s">
        <v>3462</v>
      </c>
      <c r="B3067" t="s">
        <v>3463</v>
      </c>
      <c r="C3067" t="s">
        <v>3464</v>
      </c>
      <c r="D3067" t="s">
        <v>3465</v>
      </c>
    </row>
    <row r="3068" spans="1:4">
      <c r="A3068" t="s">
        <v>272</v>
      </c>
    </row>
    <row r="3069" spans="1:4">
      <c r="A3069" t="s">
        <v>3466</v>
      </c>
      <c r="B3069" t="s">
        <v>0</v>
      </c>
    </row>
    <row r="3070" spans="1:4">
      <c r="A3070" s="1">
        <v>0.34</v>
      </c>
    </row>
    <row r="3071" spans="1:4">
      <c r="A3071" t="s">
        <v>3467</v>
      </c>
      <c r="B3071" t="s">
        <v>3468</v>
      </c>
      <c r="C3071" t="s">
        <v>3469</v>
      </c>
      <c r="D3071" t="s">
        <v>3470</v>
      </c>
    </row>
    <row r="3072" spans="1:4">
      <c r="A3072" t="s">
        <v>272</v>
      </c>
    </row>
    <row r="3073" spans="1:4">
      <c r="A3073" t="s">
        <v>3471</v>
      </c>
      <c r="B3073" t="s">
        <v>0</v>
      </c>
    </row>
    <row r="3074" spans="1:4">
      <c r="A3074" s="1">
        <v>0.34</v>
      </c>
    </row>
    <row r="3075" spans="1:4">
      <c r="A3075">
        <v>15</v>
      </c>
      <c r="B3075">
        <v>17</v>
      </c>
      <c r="C3075">
        <v>19</v>
      </c>
      <c r="D3075">
        <v>20</v>
      </c>
    </row>
    <row r="3076" spans="1:4">
      <c r="A3076" t="s">
        <v>272</v>
      </c>
    </row>
    <row r="3077" spans="1:4">
      <c r="A3077" t="s">
        <v>3472</v>
      </c>
      <c r="B3077" t="s">
        <v>0</v>
      </c>
    </row>
    <row r="3078" spans="1:4">
      <c r="A3078" s="1">
        <v>0.34</v>
      </c>
    </row>
    <row r="3079" spans="1:4">
      <c r="A3079" t="s">
        <v>3473</v>
      </c>
      <c r="B3079" t="s">
        <v>3474</v>
      </c>
      <c r="C3079" t="s">
        <v>3475</v>
      </c>
      <c r="D3079" t="s">
        <v>3476</v>
      </c>
    </row>
    <row r="3080" spans="1:4">
      <c r="A3080" t="s">
        <v>272</v>
      </c>
    </row>
    <row r="3081" spans="1:4">
      <c r="A3081" t="s">
        <v>3477</v>
      </c>
      <c r="B3081" t="s">
        <v>0</v>
      </c>
    </row>
    <row r="3082" spans="1:4">
      <c r="A3082" s="1">
        <v>0.34</v>
      </c>
    </row>
    <row r="3083" spans="1:4">
      <c r="A3083" t="s">
        <v>3478</v>
      </c>
      <c r="B3083" t="s">
        <v>3479</v>
      </c>
      <c r="C3083" t="s">
        <v>3480</v>
      </c>
      <c r="D3083" t="s">
        <v>3481</v>
      </c>
    </row>
    <row r="3084" spans="1:4">
      <c r="A3084" t="s">
        <v>272</v>
      </c>
    </row>
    <row r="3085" spans="1:4">
      <c r="A3085" t="s">
        <v>3482</v>
      </c>
      <c r="B3085" t="s">
        <v>0</v>
      </c>
    </row>
    <row r="3086" spans="1:4">
      <c r="A3086" s="1">
        <v>0.34</v>
      </c>
    </row>
    <row r="3087" spans="1:4">
      <c r="A3087" t="s">
        <v>3483</v>
      </c>
      <c r="B3087" t="s">
        <v>3484</v>
      </c>
      <c r="C3087" t="s">
        <v>3485</v>
      </c>
      <c r="D3087" t="s">
        <v>3486</v>
      </c>
    </row>
    <row r="3088" spans="1:4">
      <c r="A3088" t="s">
        <v>272</v>
      </c>
    </row>
    <row r="3089" spans="1:4">
      <c r="A3089" t="s">
        <v>3487</v>
      </c>
      <c r="B3089" t="s">
        <v>0</v>
      </c>
    </row>
    <row r="3090" spans="1:4">
      <c r="A3090" s="1">
        <v>0.34</v>
      </c>
    </row>
    <row r="3091" spans="1:4">
      <c r="A3091" t="s">
        <v>2433</v>
      </c>
      <c r="B3091" t="s">
        <v>279</v>
      </c>
      <c r="C3091" t="s">
        <v>281</v>
      </c>
      <c r="D3091" t="s">
        <v>282</v>
      </c>
    </row>
    <row r="3092" spans="1:4">
      <c r="A3092" t="s">
        <v>272</v>
      </c>
    </row>
    <row r="3093" spans="1:4">
      <c r="A3093" t="s">
        <v>3488</v>
      </c>
      <c r="B3093" t="s">
        <v>0</v>
      </c>
    </row>
    <row r="3094" spans="1:4">
      <c r="A3094" s="1">
        <v>0.34</v>
      </c>
    </row>
    <row r="3095" spans="1:4">
      <c r="A3095" t="s">
        <v>3489</v>
      </c>
      <c r="B3095" t="s">
        <v>3490</v>
      </c>
      <c r="C3095" t="s">
        <v>3491</v>
      </c>
      <c r="D3095" t="s">
        <v>3492</v>
      </c>
    </row>
    <row r="3096" spans="1:4">
      <c r="A3096" t="s">
        <v>272</v>
      </c>
    </row>
    <row r="3097" spans="1:4">
      <c r="A3097" t="s">
        <v>3493</v>
      </c>
      <c r="B3097" t="s">
        <v>0</v>
      </c>
    </row>
    <row r="3098" spans="1:4">
      <c r="A3098" s="1">
        <v>0.34</v>
      </c>
    </row>
    <row r="3099" spans="1:4">
      <c r="A3099" t="s">
        <v>2643</v>
      </c>
      <c r="B3099" t="s">
        <v>3494</v>
      </c>
      <c r="C3099" t="s">
        <v>3495</v>
      </c>
      <c r="D3099" t="s">
        <v>3496</v>
      </c>
    </row>
    <row r="3100" spans="1:4">
      <c r="A3100" t="s">
        <v>272</v>
      </c>
    </row>
    <row r="3101" spans="1:4">
      <c r="A3101" t="s">
        <v>3497</v>
      </c>
      <c r="B3101" t="s">
        <v>0</v>
      </c>
    </row>
    <row r="3102" spans="1:4">
      <c r="A3102" s="1">
        <v>0.34</v>
      </c>
    </row>
    <row r="3103" spans="1:4">
      <c r="A3103" t="s">
        <v>3498</v>
      </c>
      <c r="B3103" t="s">
        <v>3499</v>
      </c>
      <c r="C3103" t="s">
        <v>567</v>
      </c>
      <c r="D3103" t="s">
        <v>3500</v>
      </c>
    </row>
    <row r="3104" spans="1:4">
      <c r="A3104" t="s">
        <v>272</v>
      </c>
    </row>
    <row r="3105" spans="1:4">
      <c r="A3105" t="s">
        <v>3501</v>
      </c>
      <c r="B3105" t="s">
        <v>0</v>
      </c>
    </row>
    <row r="3106" spans="1:4">
      <c r="A3106" s="1">
        <v>0.34</v>
      </c>
    </row>
    <row r="3107" spans="1:4">
      <c r="A3107" t="s">
        <v>3502</v>
      </c>
      <c r="B3107" t="s">
        <v>3503</v>
      </c>
      <c r="C3107" t="s">
        <v>2434</v>
      </c>
      <c r="D3107" t="s">
        <v>282</v>
      </c>
    </row>
    <row r="3108" spans="1:4">
      <c r="A3108" t="s">
        <v>272</v>
      </c>
    </row>
    <row r="3109" spans="1:4">
      <c r="A3109" t="s">
        <v>3504</v>
      </c>
      <c r="B3109" t="s">
        <v>0</v>
      </c>
    </row>
    <row r="3110" spans="1:4">
      <c r="A3110" s="1">
        <v>0.34</v>
      </c>
    </row>
    <row r="3111" spans="1:4">
      <c r="A3111" t="s">
        <v>3505</v>
      </c>
      <c r="B3111" t="s">
        <v>3506</v>
      </c>
      <c r="C3111" t="s">
        <v>3507</v>
      </c>
      <c r="D3111" t="s">
        <v>148</v>
      </c>
    </row>
    <row r="3112" spans="1:4">
      <c r="A3112" t="s">
        <v>272</v>
      </c>
    </row>
    <row r="3113" spans="1:4">
      <c r="A3113" t="s">
        <v>3508</v>
      </c>
      <c r="B3113" t="s">
        <v>0</v>
      </c>
    </row>
    <row r="3114" spans="1:4">
      <c r="A3114" s="1">
        <v>0.34</v>
      </c>
    </row>
    <row r="3115" spans="1:4">
      <c r="A3115" t="s">
        <v>3509</v>
      </c>
      <c r="B3115" t="s">
        <v>3510</v>
      </c>
      <c r="C3115" t="s">
        <v>3511</v>
      </c>
      <c r="D3115" t="s">
        <v>3512</v>
      </c>
    </row>
    <row r="3116" spans="1:4">
      <c r="A3116" t="s">
        <v>272</v>
      </c>
    </row>
    <row r="3117" spans="1:4">
      <c r="A3117" t="s">
        <v>3513</v>
      </c>
      <c r="B3117" t="s">
        <v>0</v>
      </c>
    </row>
    <row r="3118" spans="1:4">
      <c r="A3118" s="1">
        <v>0.34</v>
      </c>
    </row>
    <row r="3119" spans="1:4">
      <c r="A3119" t="s">
        <v>3514</v>
      </c>
      <c r="B3119" t="s">
        <v>3515</v>
      </c>
      <c r="C3119" t="s">
        <v>3516</v>
      </c>
      <c r="D3119" t="s">
        <v>3517</v>
      </c>
    </row>
    <row r="3121" spans="1:4">
      <c r="A3121" t="s">
        <v>3518</v>
      </c>
      <c r="B3121" t="s">
        <v>0</v>
      </c>
    </row>
    <row r="3122" spans="1:4">
      <c r="A3122" s="1">
        <v>0.34</v>
      </c>
    </row>
    <row r="3123" spans="1:4">
      <c r="A3123" t="s">
        <v>717</v>
      </c>
      <c r="B3123" t="s">
        <v>472</v>
      </c>
      <c r="C3123" t="s">
        <v>2824</v>
      </c>
      <c r="D3123" t="s">
        <v>471</v>
      </c>
    </row>
    <row r="3124" spans="1:4">
      <c r="A3124" t="s">
        <v>272</v>
      </c>
    </row>
    <row r="3125" spans="1:4">
      <c r="A3125" t="s">
        <v>3519</v>
      </c>
      <c r="B3125" t="s">
        <v>0</v>
      </c>
    </row>
    <row r="3126" spans="1:4">
      <c r="A3126" s="1">
        <v>0.34</v>
      </c>
    </row>
    <row r="3127" spans="1:4">
      <c r="A3127" t="s">
        <v>3520</v>
      </c>
      <c r="B3127" t="s">
        <v>3521</v>
      </c>
      <c r="C3127" t="s">
        <v>3522</v>
      </c>
      <c r="D3127" t="s">
        <v>3523</v>
      </c>
    </row>
    <row r="3128" spans="1:4">
      <c r="A3128" t="s">
        <v>272</v>
      </c>
    </row>
    <row r="3129" spans="1:4">
      <c r="A3129" t="s">
        <v>3524</v>
      </c>
      <c r="B3129" t="s">
        <v>0</v>
      </c>
    </row>
    <row r="3130" spans="1:4">
      <c r="A3130" s="1">
        <v>0.34</v>
      </c>
    </row>
    <row r="3131" spans="1:4">
      <c r="A3131" t="s">
        <v>3525</v>
      </c>
      <c r="B3131" t="s">
        <v>3526</v>
      </c>
      <c r="C3131" t="s">
        <v>2755</v>
      </c>
      <c r="D3131" t="s">
        <v>3527</v>
      </c>
    </row>
    <row r="3132" spans="1:4">
      <c r="A3132" t="s">
        <v>272</v>
      </c>
    </row>
    <row r="3133" spans="1:4">
      <c r="A3133" t="s">
        <v>3528</v>
      </c>
      <c r="B3133" t="s">
        <v>0</v>
      </c>
    </row>
    <row r="3134" spans="1:4">
      <c r="A3134" s="1">
        <v>0.34</v>
      </c>
    </row>
    <row r="3135" spans="1:4">
      <c r="A3135" t="s">
        <v>3529</v>
      </c>
      <c r="B3135" t="s">
        <v>3530</v>
      </c>
      <c r="C3135" t="s">
        <v>3531</v>
      </c>
      <c r="D3135" t="s">
        <v>3532</v>
      </c>
    </row>
    <row r="3136" spans="1:4">
      <c r="A3136" t="s">
        <v>272</v>
      </c>
    </row>
    <row r="3137" spans="1:4">
      <c r="A3137" t="s">
        <v>3533</v>
      </c>
      <c r="B3137" t="s">
        <v>0</v>
      </c>
    </row>
    <row r="3138" spans="1:4">
      <c r="A3138" s="1">
        <v>0.34</v>
      </c>
    </row>
    <row r="3139" spans="1:4">
      <c r="A3139" t="s">
        <v>3534</v>
      </c>
      <c r="B3139" t="s">
        <v>3535</v>
      </c>
      <c r="C3139" t="s">
        <v>3536</v>
      </c>
      <c r="D3139" t="s">
        <v>3537</v>
      </c>
    </row>
    <row r="3140" spans="1:4">
      <c r="A3140" t="s">
        <v>272</v>
      </c>
    </row>
    <row r="3141" spans="1:4">
      <c r="A3141" t="s">
        <v>3538</v>
      </c>
      <c r="B3141" t="s">
        <v>0</v>
      </c>
    </row>
    <row r="3142" spans="1:4">
      <c r="A3142" s="1">
        <v>0.34</v>
      </c>
    </row>
    <row r="3143" spans="1:4">
      <c r="A3143" s="4" t="s">
        <v>3539</v>
      </c>
      <c r="B3143" s="4" t="s">
        <v>3540</v>
      </c>
      <c r="C3143" s="4" t="s">
        <v>36</v>
      </c>
      <c r="D3143" s="4" t="s">
        <v>3541</v>
      </c>
    </row>
    <row r="3145" spans="1:4">
      <c r="A3145" t="s">
        <v>3542</v>
      </c>
      <c r="B3145" t="s">
        <v>0</v>
      </c>
    </row>
    <row r="3146" spans="1:4">
      <c r="A3146" s="1">
        <v>0.34</v>
      </c>
    </row>
    <row r="3147" spans="1:4">
      <c r="A3147" t="s">
        <v>3543</v>
      </c>
      <c r="B3147" t="s">
        <v>3544</v>
      </c>
      <c r="C3147" t="s">
        <v>3545</v>
      </c>
      <c r="D3147" t="s">
        <v>3546</v>
      </c>
    </row>
    <row r="3148" spans="1:4">
      <c r="A3148" t="s">
        <v>272</v>
      </c>
    </row>
    <row r="3149" spans="1:4">
      <c r="A3149" t="s">
        <v>3547</v>
      </c>
      <c r="B3149" t="s">
        <v>0</v>
      </c>
    </row>
    <row r="3150" spans="1:4">
      <c r="A3150" s="1">
        <v>0.34</v>
      </c>
    </row>
    <row r="3151" spans="1:4">
      <c r="A3151" t="s">
        <v>3489</v>
      </c>
      <c r="B3151" t="s">
        <v>3492</v>
      </c>
      <c r="C3151" t="s">
        <v>3490</v>
      </c>
      <c r="D3151" t="s">
        <v>3491</v>
      </c>
    </row>
    <row r="3152" spans="1:4">
      <c r="A3152" t="s">
        <v>272</v>
      </c>
    </row>
    <row r="3153" spans="1:4">
      <c r="A3153" t="s">
        <v>3548</v>
      </c>
      <c r="B3153" t="s">
        <v>0</v>
      </c>
    </row>
    <row r="3154" spans="1:4">
      <c r="A3154" s="1">
        <v>0.34</v>
      </c>
    </row>
    <row r="3155" spans="1:4">
      <c r="A3155" t="s">
        <v>3549</v>
      </c>
      <c r="B3155" t="s">
        <v>3550</v>
      </c>
      <c r="C3155" t="s">
        <v>3551</v>
      </c>
      <c r="D3155" t="s">
        <v>3552</v>
      </c>
    </row>
    <row r="3156" spans="1:4">
      <c r="A3156" t="s">
        <v>272</v>
      </c>
    </row>
    <row r="3157" spans="1:4">
      <c r="A3157" t="s">
        <v>3553</v>
      </c>
      <c r="B3157" t="s">
        <v>0</v>
      </c>
    </row>
    <row r="3158" spans="1:4">
      <c r="A3158" s="1">
        <v>0.34</v>
      </c>
    </row>
    <row r="3159" spans="1:4">
      <c r="A3159" t="s">
        <v>3554</v>
      </c>
      <c r="B3159" t="s">
        <v>3555</v>
      </c>
      <c r="C3159" t="s">
        <v>3556</v>
      </c>
      <c r="D3159" t="s">
        <v>3557</v>
      </c>
    </row>
    <row r="3160" spans="1:4">
      <c r="A3160" t="s">
        <v>272</v>
      </c>
    </row>
    <row r="3161" spans="1:4">
      <c r="A3161" t="s">
        <v>3558</v>
      </c>
      <c r="B3161" t="s">
        <v>0</v>
      </c>
    </row>
    <row r="3162" spans="1:4">
      <c r="A3162" s="1">
        <v>0.34</v>
      </c>
    </row>
    <row r="3163" spans="1:4">
      <c r="A3163" t="s">
        <v>3559</v>
      </c>
      <c r="B3163" t="s">
        <v>3560</v>
      </c>
      <c r="C3163" t="s">
        <v>3561</v>
      </c>
      <c r="D3163" t="s">
        <v>3562</v>
      </c>
    </row>
    <row r="3164" spans="1:4">
      <c r="A3164" t="s">
        <v>272</v>
      </c>
    </row>
    <row r="3165" spans="1:4">
      <c r="A3165" t="s">
        <v>3563</v>
      </c>
      <c r="B3165" t="s">
        <v>0</v>
      </c>
    </row>
    <row r="3166" spans="1:4">
      <c r="A3166" s="1">
        <v>0.34</v>
      </c>
    </row>
    <row r="3167" spans="1:4">
      <c r="A3167" t="s">
        <v>3564</v>
      </c>
      <c r="B3167" t="s">
        <v>3565</v>
      </c>
      <c r="C3167" t="s">
        <v>3566</v>
      </c>
      <c r="D3167" t="s">
        <v>3567</v>
      </c>
    </row>
    <row r="3168" spans="1:4">
      <c r="A3168" t="s">
        <v>272</v>
      </c>
    </row>
    <row r="3169" spans="1:4">
      <c r="A3169" t="s">
        <v>3568</v>
      </c>
      <c r="B3169" t="s">
        <v>0</v>
      </c>
    </row>
    <row r="3170" spans="1:4">
      <c r="A3170" s="1">
        <v>0.34</v>
      </c>
    </row>
    <row r="3171" spans="1:4">
      <c r="A3171" t="s">
        <v>3569</v>
      </c>
      <c r="B3171" t="s">
        <v>3570</v>
      </c>
      <c r="C3171" t="s">
        <v>3571</v>
      </c>
      <c r="D3171" t="s">
        <v>3572</v>
      </c>
    </row>
    <row r="3172" spans="1:4">
      <c r="A3172" t="s">
        <v>272</v>
      </c>
    </row>
    <row r="3173" spans="1:4">
      <c r="A3173" t="s">
        <v>3573</v>
      </c>
      <c r="B3173" t="s">
        <v>0</v>
      </c>
    </row>
    <row r="3174" spans="1:4">
      <c r="A3174" s="1">
        <v>0.34</v>
      </c>
    </row>
    <row r="3175" spans="1:4">
      <c r="A3175" t="s">
        <v>3574</v>
      </c>
      <c r="B3175" t="s">
        <v>3575</v>
      </c>
      <c r="C3175" t="s">
        <v>3576</v>
      </c>
      <c r="D3175" t="s">
        <v>3577</v>
      </c>
    </row>
    <row r="3176" spans="1:4">
      <c r="A3176" t="s">
        <v>272</v>
      </c>
    </row>
    <row r="3177" spans="1:4">
      <c r="A3177" t="s">
        <v>3578</v>
      </c>
      <c r="B3177" t="s">
        <v>0</v>
      </c>
    </row>
    <row r="3178" spans="1:4">
      <c r="A3178" s="1">
        <v>0.34</v>
      </c>
    </row>
    <row r="3179" spans="1:4">
      <c r="A3179" t="s">
        <v>3579</v>
      </c>
      <c r="B3179" t="s">
        <v>3580</v>
      </c>
      <c r="C3179" t="s">
        <v>3581</v>
      </c>
      <c r="D3179" t="s">
        <v>3582</v>
      </c>
    </row>
    <row r="3180" spans="1:4">
      <c r="A3180" t="s">
        <v>272</v>
      </c>
    </row>
    <row r="3181" spans="1:4">
      <c r="A3181" t="s">
        <v>3583</v>
      </c>
      <c r="B3181" t="s">
        <v>0</v>
      </c>
    </row>
    <row r="3182" spans="1:4">
      <c r="A3182" s="1">
        <v>0.34</v>
      </c>
    </row>
    <row r="3183" spans="1:4">
      <c r="A3183" t="s">
        <v>3584</v>
      </c>
      <c r="B3183" t="s">
        <v>3585</v>
      </c>
      <c r="C3183" t="s">
        <v>3586</v>
      </c>
      <c r="D3183" t="s">
        <v>3587</v>
      </c>
    </row>
    <row r="3184" spans="1:4">
      <c r="A3184" t="s">
        <v>272</v>
      </c>
    </row>
    <row r="3185" spans="1:4">
      <c r="A3185" t="s">
        <v>3588</v>
      </c>
      <c r="B3185" t="s">
        <v>0</v>
      </c>
    </row>
    <row r="3186" spans="1:4">
      <c r="A3186" s="1">
        <v>0.34</v>
      </c>
    </row>
    <row r="3187" spans="1:4">
      <c r="A3187" t="s">
        <v>3589</v>
      </c>
      <c r="B3187" t="s">
        <v>3590</v>
      </c>
      <c r="C3187" t="s">
        <v>3591</v>
      </c>
      <c r="D3187" t="s">
        <v>3592</v>
      </c>
    </row>
    <row r="3188" spans="1:4">
      <c r="A3188" t="s">
        <v>272</v>
      </c>
    </row>
    <row r="3189" spans="1:4">
      <c r="A3189" t="s">
        <v>3593</v>
      </c>
      <c r="B3189" t="s">
        <v>0</v>
      </c>
    </row>
    <row r="3190" spans="1:4">
      <c r="A3190" s="1">
        <v>0.34</v>
      </c>
    </row>
    <row r="3191" spans="1:4">
      <c r="A3191" s="9">
        <v>23651</v>
      </c>
      <c r="B3191" s="9">
        <v>24963</v>
      </c>
      <c r="C3191" s="9">
        <v>22595</v>
      </c>
      <c r="D3191" s="9">
        <v>26016</v>
      </c>
    </row>
    <row r="3192" spans="1:4">
      <c r="A3192" t="s">
        <v>272</v>
      </c>
    </row>
    <row r="3193" spans="1:4">
      <c r="A3193" t="s">
        <v>3594</v>
      </c>
      <c r="B3193" t="s">
        <v>0</v>
      </c>
    </row>
    <row r="3194" spans="1:4">
      <c r="A3194" s="1">
        <v>0.35</v>
      </c>
    </row>
    <row r="3195" spans="1:4">
      <c r="A3195" t="s">
        <v>3595</v>
      </c>
      <c r="B3195" t="s">
        <v>3596</v>
      </c>
      <c r="C3195" t="s">
        <v>3597</v>
      </c>
      <c r="D3195" t="s">
        <v>3598</v>
      </c>
    </row>
    <row r="3196" spans="1:4">
      <c r="A3196" t="s">
        <v>272</v>
      </c>
    </row>
    <row r="3197" spans="1:4">
      <c r="A3197" t="s">
        <v>3599</v>
      </c>
      <c r="B3197" t="s">
        <v>1</v>
      </c>
    </row>
    <row r="3198" spans="1:4">
      <c r="A3198" s="1">
        <v>0.35</v>
      </c>
    </row>
    <row r="3199" spans="1:4">
      <c r="A3199" t="s">
        <v>3600</v>
      </c>
      <c r="B3199" t="s">
        <v>3601</v>
      </c>
      <c r="C3199" t="s">
        <v>1382</v>
      </c>
      <c r="D3199" t="s">
        <v>1679</v>
      </c>
    </row>
    <row r="3201" spans="1:4">
      <c r="A3201" t="s">
        <v>3602</v>
      </c>
      <c r="B3201" t="s">
        <v>0</v>
      </c>
    </row>
    <row r="3202" spans="1:4">
      <c r="A3202" s="1">
        <v>0.35</v>
      </c>
    </row>
    <row r="3203" spans="1:4">
      <c r="A3203" t="s">
        <v>3603</v>
      </c>
      <c r="B3203" t="s">
        <v>3604</v>
      </c>
      <c r="C3203" t="s">
        <v>3605</v>
      </c>
      <c r="D3203" t="s">
        <v>3606</v>
      </c>
    </row>
    <row r="3204" spans="1:4">
      <c r="A3204" t="s">
        <v>272</v>
      </c>
    </row>
    <row r="3205" spans="1:4">
      <c r="A3205" t="s">
        <v>3607</v>
      </c>
      <c r="B3205" t="s">
        <v>0</v>
      </c>
    </row>
    <row r="3206" spans="1:4">
      <c r="A3206" s="1">
        <v>0.35</v>
      </c>
    </row>
    <row r="3207" spans="1:4">
      <c r="A3207" t="s">
        <v>3608</v>
      </c>
      <c r="B3207" t="s">
        <v>3609</v>
      </c>
      <c r="C3207" t="s">
        <v>3610</v>
      </c>
      <c r="D3207" t="s">
        <v>3611</v>
      </c>
    </row>
    <row r="3208" spans="1:4">
      <c r="A3208" t="s">
        <v>272</v>
      </c>
    </row>
    <row r="3209" spans="1:4">
      <c r="A3209" t="s">
        <v>3612</v>
      </c>
      <c r="B3209" t="s">
        <v>0</v>
      </c>
    </row>
    <row r="3210" spans="1:4">
      <c r="A3210" s="1">
        <v>0.35</v>
      </c>
    </row>
    <row r="3211" spans="1:4">
      <c r="A3211" t="s">
        <v>13</v>
      </c>
      <c r="B3211" t="s">
        <v>20</v>
      </c>
      <c r="C3211" t="s">
        <v>3613</v>
      </c>
      <c r="D3211" t="s">
        <v>2460</v>
      </c>
    </row>
    <row r="3212" spans="1:4">
      <c r="A3212" t="s">
        <v>272</v>
      </c>
    </row>
    <row r="3213" spans="1:4">
      <c r="A3213" t="s">
        <v>3614</v>
      </c>
      <c r="B3213" t="s">
        <v>0</v>
      </c>
    </row>
    <row r="3214" spans="1:4">
      <c r="A3214" s="1">
        <v>0.35</v>
      </c>
    </row>
    <row r="3215" spans="1:4">
      <c r="A3215" t="s">
        <v>3615</v>
      </c>
      <c r="B3215" t="s">
        <v>3616</v>
      </c>
      <c r="C3215" t="s">
        <v>3617</v>
      </c>
      <c r="D3215" t="s">
        <v>3618</v>
      </c>
    </row>
    <row r="3216" spans="1:4">
      <c r="A3216" t="s">
        <v>272</v>
      </c>
    </row>
    <row r="3217" spans="1:4">
      <c r="A3217" t="s">
        <v>3619</v>
      </c>
      <c r="B3217" t="s">
        <v>0</v>
      </c>
    </row>
    <row r="3218" spans="1:4">
      <c r="A3218" s="1">
        <v>0.35</v>
      </c>
    </row>
    <row r="3219" spans="1:4">
      <c r="A3219" t="s">
        <v>3620</v>
      </c>
      <c r="B3219" t="s">
        <v>3621</v>
      </c>
      <c r="C3219" t="s">
        <v>3622</v>
      </c>
      <c r="D3219" t="s">
        <v>3623</v>
      </c>
    </row>
    <row r="3220" spans="1:4">
      <c r="A3220" t="s">
        <v>272</v>
      </c>
    </row>
    <row r="3221" spans="1:4">
      <c r="A3221" t="s">
        <v>3624</v>
      </c>
      <c r="B3221" t="s">
        <v>0</v>
      </c>
    </row>
    <row r="3222" spans="1:4">
      <c r="A3222" s="1">
        <v>0.35</v>
      </c>
    </row>
    <row r="3223" spans="1:4">
      <c r="A3223" t="s">
        <v>3625</v>
      </c>
      <c r="B3223" t="s">
        <v>3626</v>
      </c>
      <c r="C3223" t="s">
        <v>3627</v>
      </c>
      <c r="D3223" t="s">
        <v>3628</v>
      </c>
    </row>
    <row r="3225" spans="1:4">
      <c r="A3225" t="s">
        <v>3629</v>
      </c>
      <c r="B3225" t="s">
        <v>0</v>
      </c>
    </row>
    <row r="3226" spans="1:4">
      <c r="A3226" s="1">
        <v>0.35</v>
      </c>
    </row>
    <row r="3227" spans="1:4">
      <c r="A3227" t="s">
        <v>3630</v>
      </c>
      <c r="B3227" t="s">
        <v>3631</v>
      </c>
      <c r="C3227" t="s">
        <v>3632</v>
      </c>
      <c r="D3227" t="s">
        <v>3633</v>
      </c>
    </row>
    <row r="3228" spans="1:4">
      <c r="A3228" t="s">
        <v>272</v>
      </c>
    </row>
    <row r="3229" spans="1:4">
      <c r="A3229" t="s">
        <v>3634</v>
      </c>
      <c r="B3229" t="s">
        <v>0</v>
      </c>
    </row>
    <row r="3230" spans="1:4">
      <c r="A3230" s="1">
        <v>0.35</v>
      </c>
    </row>
    <row r="3231" spans="1:4">
      <c r="A3231" t="s">
        <v>3635</v>
      </c>
      <c r="B3231" t="s">
        <v>3636</v>
      </c>
      <c r="C3231" t="s">
        <v>3637</v>
      </c>
      <c r="D3231" t="s">
        <v>3638</v>
      </c>
    </row>
    <row r="3232" spans="1:4">
      <c r="A3232" t="s">
        <v>272</v>
      </c>
    </row>
    <row r="3233" spans="1:4">
      <c r="A3233" t="s">
        <v>3639</v>
      </c>
      <c r="B3233" t="s">
        <v>0</v>
      </c>
    </row>
    <row r="3234" spans="1:4">
      <c r="A3234" s="1">
        <v>0.35</v>
      </c>
    </row>
    <row r="3235" spans="1:4">
      <c r="A3235" t="s">
        <v>3640</v>
      </c>
      <c r="B3235" t="s">
        <v>3641</v>
      </c>
      <c r="C3235" t="s">
        <v>1634</v>
      </c>
      <c r="D3235" t="s">
        <v>3642</v>
      </c>
    </row>
    <row r="3236" spans="1:4">
      <c r="A3236" t="s">
        <v>272</v>
      </c>
    </row>
    <row r="3237" spans="1:4">
      <c r="A3237" t="s">
        <v>3643</v>
      </c>
      <c r="B3237" t="s">
        <v>0</v>
      </c>
    </row>
    <row r="3238" spans="1:4">
      <c r="A3238" s="1">
        <v>0.35</v>
      </c>
    </row>
    <row r="3239" spans="1:4">
      <c r="A3239" t="s">
        <v>3644</v>
      </c>
      <c r="B3239" t="s">
        <v>3645</v>
      </c>
      <c r="C3239" t="s">
        <v>3646</v>
      </c>
      <c r="D3239" t="s">
        <v>3647</v>
      </c>
    </row>
    <row r="3240" spans="1:4">
      <c r="A3240" t="s">
        <v>272</v>
      </c>
    </row>
    <row r="3241" spans="1:4">
      <c r="A3241" t="s">
        <v>3648</v>
      </c>
      <c r="B3241" t="s">
        <v>0</v>
      </c>
    </row>
    <row r="3242" spans="1:4">
      <c r="A3242" s="1">
        <v>0.35</v>
      </c>
    </row>
    <row r="3243" spans="1:4">
      <c r="A3243" t="s">
        <v>3649</v>
      </c>
      <c r="B3243" t="s">
        <v>3650</v>
      </c>
      <c r="C3243" t="s">
        <v>3651</v>
      </c>
      <c r="D3243" t="s">
        <v>3652</v>
      </c>
    </row>
    <row r="3244" spans="1:4">
      <c r="A3244" t="s">
        <v>272</v>
      </c>
    </row>
    <row r="3245" spans="1:4">
      <c r="A3245" t="s">
        <v>3653</v>
      </c>
      <c r="B3245" t="s">
        <v>0</v>
      </c>
    </row>
    <row r="3246" spans="1:4">
      <c r="A3246" s="1">
        <v>0.35</v>
      </c>
    </row>
    <row r="3247" spans="1:4">
      <c r="A3247" t="s">
        <v>3654</v>
      </c>
      <c r="B3247" t="s">
        <v>3655</v>
      </c>
      <c r="C3247" t="s">
        <v>3656</v>
      </c>
      <c r="D3247" t="s">
        <v>3657</v>
      </c>
    </row>
    <row r="3248" spans="1:4">
      <c r="A3248" t="s">
        <v>272</v>
      </c>
    </row>
    <row r="3249" spans="1:4">
      <c r="A3249" t="s">
        <v>3658</v>
      </c>
      <c r="B3249" t="s">
        <v>0</v>
      </c>
    </row>
    <row r="3250" spans="1:4">
      <c r="A3250" s="1">
        <v>0.35</v>
      </c>
    </row>
    <row r="3251" spans="1:4">
      <c r="A3251" t="s">
        <v>3659</v>
      </c>
      <c r="B3251" t="s">
        <v>3660</v>
      </c>
      <c r="C3251" t="s">
        <v>3661</v>
      </c>
      <c r="D3251" t="s">
        <v>1912</v>
      </c>
    </row>
    <row r="3252" spans="1:4">
      <c r="A3252" t="s">
        <v>272</v>
      </c>
    </row>
    <row r="3253" spans="1:4">
      <c r="A3253" t="s">
        <v>3662</v>
      </c>
      <c r="B3253" t="s">
        <v>0</v>
      </c>
    </row>
    <row r="3254" spans="1:4">
      <c r="A3254" s="1">
        <v>0.35</v>
      </c>
    </row>
    <row r="3255" spans="1:4">
      <c r="A3255" t="s">
        <v>3663</v>
      </c>
      <c r="B3255" t="s">
        <v>3664</v>
      </c>
      <c r="C3255" t="s">
        <v>3665</v>
      </c>
      <c r="D3255" t="s">
        <v>3666</v>
      </c>
    </row>
    <row r="3256" spans="1:4">
      <c r="A3256" t="s">
        <v>272</v>
      </c>
    </row>
    <row r="3257" spans="1:4">
      <c r="A3257" t="s">
        <v>3667</v>
      </c>
      <c r="B3257" t="s">
        <v>0</v>
      </c>
    </row>
    <row r="3258" spans="1:4">
      <c r="A3258" s="1">
        <v>0.35</v>
      </c>
    </row>
    <row r="3259" spans="1:4">
      <c r="A3259" t="s">
        <v>3087</v>
      </c>
      <c r="B3259" t="s">
        <v>3668</v>
      </c>
      <c r="C3259" t="s">
        <v>3090</v>
      </c>
      <c r="D3259" t="s">
        <v>3669</v>
      </c>
    </row>
    <row r="3260" spans="1:4">
      <c r="A3260" t="s">
        <v>272</v>
      </c>
    </row>
    <row r="3261" spans="1:4">
      <c r="A3261" t="s">
        <v>3670</v>
      </c>
      <c r="B3261" t="s">
        <v>0</v>
      </c>
    </row>
    <row r="3262" spans="1:4">
      <c r="A3262" s="1">
        <v>0.35</v>
      </c>
    </row>
    <row r="3263" spans="1:4">
      <c r="A3263" t="s">
        <v>3671</v>
      </c>
      <c r="B3263" t="s">
        <v>3672</v>
      </c>
      <c r="C3263" t="s">
        <v>3673</v>
      </c>
      <c r="D3263" t="s">
        <v>3674</v>
      </c>
    </row>
    <row r="3264" spans="1:4">
      <c r="A3264" t="s">
        <v>272</v>
      </c>
    </row>
    <row r="3265" spans="1:4">
      <c r="A3265" t="s">
        <v>3675</v>
      </c>
      <c r="B3265" t="s">
        <v>0</v>
      </c>
    </row>
    <row r="3266" spans="1:4">
      <c r="A3266" s="1">
        <v>0.35</v>
      </c>
    </row>
    <row r="3267" spans="1:4">
      <c r="A3267" t="s">
        <v>3676</v>
      </c>
      <c r="B3267" t="s">
        <v>3677</v>
      </c>
      <c r="C3267" t="s">
        <v>3678</v>
      </c>
      <c r="D3267" t="s">
        <v>1107</v>
      </c>
    </row>
    <row r="3268" spans="1:4">
      <c r="A3268" t="s">
        <v>272</v>
      </c>
    </row>
    <row r="3269" spans="1:4">
      <c r="A3269" t="s">
        <v>3679</v>
      </c>
      <c r="B3269" t="s">
        <v>0</v>
      </c>
    </row>
    <row r="3270" spans="1:4">
      <c r="A3270" s="1">
        <v>0.35</v>
      </c>
    </row>
    <row r="3271" spans="1:4">
      <c r="A3271" t="s">
        <v>473</v>
      </c>
      <c r="B3271" t="s">
        <v>471</v>
      </c>
      <c r="C3271" t="s">
        <v>2824</v>
      </c>
      <c r="D3271" t="s">
        <v>472</v>
      </c>
    </row>
    <row r="3272" spans="1:4">
      <c r="A3272" t="s">
        <v>272</v>
      </c>
    </row>
    <row r="3273" spans="1:4">
      <c r="A3273" t="s">
        <v>3680</v>
      </c>
      <c r="B3273" t="s">
        <v>0</v>
      </c>
    </row>
    <row r="3274" spans="1:4">
      <c r="A3274" s="1">
        <v>0.35</v>
      </c>
    </row>
    <row r="3275" spans="1:4">
      <c r="A3275" t="s">
        <v>3620</v>
      </c>
      <c r="B3275" t="s">
        <v>3623</v>
      </c>
      <c r="C3275" t="s">
        <v>3622</v>
      </c>
      <c r="D3275" t="s">
        <v>3621</v>
      </c>
    </row>
    <row r="3276" spans="1:4">
      <c r="A3276" t="s">
        <v>272</v>
      </c>
    </row>
    <row r="3277" spans="1:4">
      <c r="A3277" t="s">
        <v>3991</v>
      </c>
      <c r="B3277" t="s">
        <v>0</v>
      </c>
    </row>
    <row r="3278" spans="1:4">
      <c r="A3278" s="1">
        <v>0.35</v>
      </c>
    </row>
    <row r="3279" spans="1:4">
      <c r="A3279" s="1" t="s">
        <v>3992</v>
      </c>
      <c r="B3279" t="s">
        <v>3993</v>
      </c>
      <c r="C3279" t="s">
        <v>3994</v>
      </c>
      <c r="D3279" t="s">
        <v>3995</v>
      </c>
    </row>
    <row r="3281" spans="1:4">
      <c r="A3281" t="s">
        <v>3681</v>
      </c>
      <c r="B3281" t="s">
        <v>0</v>
      </c>
    </row>
    <row r="3282" spans="1:4">
      <c r="A3282" s="1">
        <v>0.35</v>
      </c>
    </row>
    <row r="3283" spans="1:4">
      <c r="A3283" s="1" t="s">
        <v>3682</v>
      </c>
      <c r="B3283" t="s">
        <v>3683</v>
      </c>
      <c r="C3283" t="s">
        <v>3684</v>
      </c>
      <c r="D3283" t="s">
        <v>3685</v>
      </c>
    </row>
    <row r="3284" spans="1:4">
      <c r="A3284" t="s">
        <v>272</v>
      </c>
    </row>
    <row r="3285" spans="1:4">
      <c r="A3285" t="s">
        <v>3686</v>
      </c>
      <c r="B3285" t="s">
        <v>0</v>
      </c>
    </row>
    <row r="3286" spans="1:4">
      <c r="A3286" s="1">
        <v>0.35</v>
      </c>
    </row>
    <row r="3287" spans="1:4">
      <c r="A3287" s="1" t="s">
        <v>3687</v>
      </c>
      <c r="B3287" t="s">
        <v>2390</v>
      </c>
      <c r="C3287" t="s">
        <v>3688</v>
      </c>
      <c r="D3287" t="s">
        <v>3689</v>
      </c>
    </row>
    <row r="3288" spans="1:4">
      <c r="A3288" t="s">
        <v>272</v>
      </c>
    </row>
    <row r="3289" spans="1:4">
      <c r="A3289" t="s">
        <v>3690</v>
      </c>
      <c r="B3289" t="s">
        <v>0</v>
      </c>
    </row>
    <row r="3290" spans="1:4">
      <c r="A3290" s="1">
        <v>0.35</v>
      </c>
    </row>
    <row r="3291" spans="1:4">
      <c r="A3291" s="1" t="s">
        <v>3359</v>
      </c>
      <c r="B3291" t="s">
        <v>3691</v>
      </c>
      <c r="C3291" t="s">
        <v>3692</v>
      </c>
      <c r="D3291" t="s">
        <v>3693</v>
      </c>
    </row>
    <row r="3292" spans="1:4">
      <c r="A3292" t="s">
        <v>272</v>
      </c>
    </row>
    <row r="3293" spans="1:4">
      <c r="A3293" t="s">
        <v>3694</v>
      </c>
      <c r="B3293" t="s">
        <v>0</v>
      </c>
    </row>
    <row r="3294" spans="1:4">
      <c r="A3294" s="1">
        <v>0.35</v>
      </c>
    </row>
    <row r="3295" spans="1:4">
      <c r="A3295" s="1" t="s">
        <v>3695</v>
      </c>
      <c r="B3295" t="s">
        <v>3696</v>
      </c>
      <c r="C3295" t="s">
        <v>91</v>
      </c>
      <c r="D3295" t="s">
        <v>3697</v>
      </c>
    </row>
    <row r="3296" spans="1:4">
      <c r="A3296" t="s">
        <v>272</v>
      </c>
    </row>
    <row r="3297" spans="1:4">
      <c r="A3297" t="s">
        <v>3698</v>
      </c>
      <c r="B3297" t="s">
        <v>0</v>
      </c>
    </row>
    <row r="3298" spans="1:4">
      <c r="A3298" s="1">
        <v>0.35</v>
      </c>
    </row>
    <row r="3299" spans="1:4">
      <c r="A3299" s="1" t="s">
        <v>159</v>
      </c>
      <c r="B3299" t="s">
        <v>3699</v>
      </c>
      <c r="C3299" t="s">
        <v>158</v>
      </c>
      <c r="D3299" t="s">
        <v>3700</v>
      </c>
    </row>
    <row r="3300" spans="1:4">
      <c r="A3300" t="s">
        <v>272</v>
      </c>
    </row>
    <row r="3301" spans="1:4">
      <c r="A3301" t="s">
        <v>3701</v>
      </c>
      <c r="B3301" t="s">
        <v>0</v>
      </c>
    </row>
    <row r="3302" spans="1:4">
      <c r="A3302" s="1">
        <v>0.35</v>
      </c>
    </row>
    <row r="3303" spans="1:4">
      <c r="A3303" s="1" t="s">
        <v>3702</v>
      </c>
      <c r="B3303" t="s">
        <v>1486</v>
      </c>
      <c r="C3303" t="s">
        <v>3703</v>
      </c>
      <c r="D3303" t="s">
        <v>3704</v>
      </c>
    </row>
    <row r="3305" spans="1:4">
      <c r="A3305" t="s">
        <v>3705</v>
      </c>
      <c r="B3305" t="s">
        <v>0</v>
      </c>
    </row>
    <row r="3306" spans="1:4">
      <c r="A3306" s="1">
        <v>0.35</v>
      </c>
    </row>
    <row r="3307" spans="1:4">
      <c r="A3307" s="1" t="s">
        <v>1422</v>
      </c>
      <c r="B3307" t="s">
        <v>19</v>
      </c>
      <c r="C3307" t="s">
        <v>30</v>
      </c>
      <c r="D3307" t="s">
        <v>47</v>
      </c>
    </row>
    <row r="3308" spans="1:4">
      <c r="A3308" t="s">
        <v>272</v>
      </c>
    </row>
    <row r="3309" spans="1:4">
      <c r="A3309" t="s">
        <v>3706</v>
      </c>
      <c r="B3309" t="s">
        <v>0</v>
      </c>
    </row>
    <row r="3310" spans="1:4">
      <c r="A3310" s="1">
        <v>0.35</v>
      </c>
    </row>
    <row r="3311" spans="1:4">
      <c r="A3311" s="1" t="s">
        <v>3707</v>
      </c>
      <c r="B3311" t="s">
        <v>3708</v>
      </c>
      <c r="C3311" t="s">
        <v>3709</v>
      </c>
      <c r="D3311" t="s">
        <v>3710</v>
      </c>
    </row>
    <row r="3312" spans="1:4">
      <c r="A3312" t="s">
        <v>272</v>
      </c>
    </row>
    <row r="3313" spans="1:4">
      <c r="A3313" t="s">
        <v>3711</v>
      </c>
      <c r="B3313" t="s">
        <v>0</v>
      </c>
    </row>
    <row r="3314" spans="1:4">
      <c r="A3314" s="1">
        <v>0.35</v>
      </c>
    </row>
    <row r="3315" spans="1:4">
      <c r="A3315" s="1" t="s">
        <v>3389</v>
      </c>
      <c r="B3315" t="s">
        <v>3391</v>
      </c>
      <c r="C3315" t="s">
        <v>3390</v>
      </c>
      <c r="D3315" t="s">
        <v>3392</v>
      </c>
    </row>
    <row r="3316" spans="1:4">
      <c r="A3316" t="s">
        <v>272</v>
      </c>
    </row>
    <row r="3317" spans="1:4">
      <c r="A3317" t="s">
        <v>3712</v>
      </c>
      <c r="B3317" t="s">
        <v>0</v>
      </c>
    </row>
    <row r="3318" spans="1:4">
      <c r="A3318" s="1">
        <v>0.35</v>
      </c>
    </row>
    <row r="3319" spans="1:4">
      <c r="A3319" s="1" t="s">
        <v>23</v>
      </c>
      <c r="B3319" t="s">
        <v>30</v>
      </c>
      <c r="C3319" t="s">
        <v>15</v>
      </c>
      <c r="D3319" t="s">
        <v>25</v>
      </c>
    </row>
    <row r="3320" spans="1:4">
      <c r="A3320" t="s">
        <v>272</v>
      </c>
    </row>
    <row r="3321" spans="1:4">
      <c r="A3321" t="s">
        <v>3713</v>
      </c>
      <c r="B3321" t="s">
        <v>0</v>
      </c>
    </row>
    <row r="3322" spans="1:4">
      <c r="A3322" s="1">
        <v>0.36</v>
      </c>
    </row>
    <row r="3323" spans="1:4">
      <c r="A3323" s="1" t="s">
        <v>3714</v>
      </c>
      <c r="B3323" t="s">
        <v>3364</v>
      </c>
      <c r="C3323" t="s">
        <v>3366</v>
      </c>
      <c r="D3323" t="s">
        <v>2502</v>
      </c>
    </row>
    <row r="3324" spans="1:4">
      <c r="A3324" t="s">
        <v>272</v>
      </c>
    </row>
    <row r="3325" spans="1:4">
      <c r="A3325" t="s">
        <v>3715</v>
      </c>
      <c r="B3325" t="s">
        <v>0</v>
      </c>
    </row>
    <row r="3326" spans="1:4">
      <c r="A3326" s="1">
        <v>0.36</v>
      </c>
    </row>
    <row r="3327" spans="1:4">
      <c r="A3327" s="1" t="s">
        <v>3716</v>
      </c>
      <c r="B3327" t="s">
        <v>3717</v>
      </c>
      <c r="C3327" t="s">
        <v>3718</v>
      </c>
      <c r="D3327" t="s">
        <v>3719</v>
      </c>
    </row>
    <row r="3328" spans="1:4">
      <c r="A3328" t="s">
        <v>272</v>
      </c>
    </row>
    <row r="3329" spans="1:4">
      <c r="A3329" t="s">
        <v>3720</v>
      </c>
      <c r="B3329" t="s">
        <v>0</v>
      </c>
    </row>
    <row r="3330" spans="1:4">
      <c r="A3330" s="1">
        <v>0.36</v>
      </c>
    </row>
    <row r="3331" spans="1:4">
      <c r="A3331" s="1" t="s">
        <v>43</v>
      </c>
      <c r="B3331" t="s">
        <v>2015</v>
      </c>
      <c r="C3331" t="s">
        <v>3279</v>
      </c>
      <c r="D3331" t="s">
        <v>1901</v>
      </c>
    </row>
    <row r="3332" spans="1:4">
      <c r="A3332" t="s">
        <v>272</v>
      </c>
    </row>
    <row r="3333" spans="1:4">
      <c r="A3333" t="s">
        <v>3721</v>
      </c>
      <c r="B3333" t="s">
        <v>0</v>
      </c>
    </row>
    <row r="3334" spans="1:4">
      <c r="A3334" s="1">
        <v>0.36</v>
      </c>
    </row>
    <row r="3335" spans="1:4">
      <c r="A3335" s="1" t="s">
        <v>3722</v>
      </c>
      <c r="B3335" t="s">
        <v>3723</v>
      </c>
      <c r="C3335" t="s">
        <v>3724</v>
      </c>
      <c r="D3335" t="s">
        <v>3725</v>
      </c>
    </row>
    <row r="3336" spans="1:4">
      <c r="A3336" t="s">
        <v>272</v>
      </c>
    </row>
    <row r="3337" spans="1:4">
      <c r="A3337" t="s">
        <v>3726</v>
      </c>
      <c r="B3337" t="s">
        <v>0</v>
      </c>
    </row>
    <row r="3338" spans="1:4">
      <c r="A3338" s="1">
        <v>0.36</v>
      </c>
    </row>
    <row r="3339" spans="1:4">
      <c r="A3339" s="1" t="s">
        <v>3727</v>
      </c>
      <c r="B3339" t="s">
        <v>3728</v>
      </c>
      <c r="C3339" t="s">
        <v>3729</v>
      </c>
      <c r="D3339" t="s">
        <v>3730</v>
      </c>
    </row>
    <row r="3340" spans="1:4">
      <c r="A3340" t="s">
        <v>272</v>
      </c>
    </row>
    <row r="3341" spans="1:4">
      <c r="A3341" t="s">
        <v>3731</v>
      </c>
      <c r="B3341" t="s">
        <v>0</v>
      </c>
    </row>
    <row r="3342" spans="1:4">
      <c r="A3342" s="1">
        <v>0.36</v>
      </c>
    </row>
    <row r="3343" spans="1:4">
      <c r="A3343" s="1" t="s">
        <v>65</v>
      </c>
      <c r="B3343" t="s">
        <v>3732</v>
      </c>
      <c r="C3343" t="s">
        <v>27</v>
      </c>
      <c r="D3343" t="s">
        <v>3613</v>
      </c>
    </row>
    <row r="3344" spans="1:4">
      <c r="A3344" t="s">
        <v>272</v>
      </c>
    </row>
    <row r="3345" spans="1:4">
      <c r="A3345" t="s">
        <v>3733</v>
      </c>
      <c r="B3345" t="s">
        <v>0</v>
      </c>
    </row>
    <row r="3346" spans="1:4">
      <c r="A3346" s="1">
        <v>0.36</v>
      </c>
    </row>
    <row r="3347" spans="1:4">
      <c r="A3347" s="1" t="s">
        <v>3734</v>
      </c>
      <c r="B3347" t="s">
        <v>3735</v>
      </c>
      <c r="C3347" t="s">
        <v>3736</v>
      </c>
      <c r="D3347" t="s">
        <v>3737</v>
      </c>
    </row>
    <row r="3348" spans="1:4">
      <c r="A3348" t="s">
        <v>272</v>
      </c>
    </row>
    <row r="3349" spans="1:4">
      <c r="A3349" t="s">
        <v>3738</v>
      </c>
      <c r="B3349" t="s">
        <v>0</v>
      </c>
    </row>
    <row r="3350" spans="1:4">
      <c r="A3350" s="1">
        <v>0.36</v>
      </c>
    </row>
    <row r="3351" spans="1:4">
      <c r="A3351" s="1" t="s">
        <v>3739</v>
      </c>
      <c r="B3351" t="s">
        <v>3740</v>
      </c>
      <c r="C3351" t="s">
        <v>3741</v>
      </c>
      <c r="D3351" t="s">
        <v>3742</v>
      </c>
    </row>
    <row r="3352" spans="1:4">
      <c r="A3352" t="s">
        <v>272</v>
      </c>
    </row>
    <row r="3353" spans="1:4">
      <c r="A3353" t="s">
        <v>3743</v>
      </c>
      <c r="B3353" t="s">
        <v>0</v>
      </c>
    </row>
    <row r="3354" spans="1:4">
      <c r="A3354" s="1">
        <v>0.36</v>
      </c>
    </row>
    <row r="3355" spans="1:4">
      <c r="A3355" s="1" t="s">
        <v>3744</v>
      </c>
      <c r="B3355" t="s">
        <v>3745</v>
      </c>
      <c r="C3355" t="s">
        <v>3746</v>
      </c>
      <c r="D3355" t="s">
        <v>3747</v>
      </c>
    </row>
    <row r="3356" spans="1:4">
      <c r="A3356" t="s">
        <v>272</v>
      </c>
    </row>
    <row r="3357" spans="1:4">
      <c r="A3357" t="s">
        <v>3748</v>
      </c>
      <c r="B3357" t="s">
        <v>0</v>
      </c>
    </row>
    <row r="3358" spans="1:4">
      <c r="A3358" s="1">
        <v>0.36</v>
      </c>
    </row>
    <row r="3359" spans="1:4">
      <c r="A3359" s="1" t="s">
        <v>3749</v>
      </c>
      <c r="B3359" t="s">
        <v>2098</v>
      </c>
      <c r="C3359" t="s">
        <v>3750</v>
      </c>
      <c r="D3359" t="s">
        <v>3751</v>
      </c>
    </row>
    <row r="3361" spans="1:4">
      <c r="A3361" t="s">
        <v>3752</v>
      </c>
      <c r="B3361" t="s">
        <v>0</v>
      </c>
    </row>
    <row r="3362" spans="1:4">
      <c r="A3362" s="1">
        <v>0.36</v>
      </c>
    </row>
    <row r="3363" spans="1:4">
      <c r="A3363" s="1" t="s">
        <v>3753</v>
      </c>
      <c r="B3363" t="s">
        <v>3754</v>
      </c>
      <c r="C3363" t="s">
        <v>3755</v>
      </c>
      <c r="D3363" t="s">
        <v>3756</v>
      </c>
    </row>
    <row r="3364" spans="1:4">
      <c r="A3364" t="s">
        <v>272</v>
      </c>
    </row>
    <row r="3365" spans="1:4">
      <c r="A3365" t="s">
        <v>3757</v>
      </c>
      <c r="B3365" t="s">
        <v>0</v>
      </c>
    </row>
    <row r="3366" spans="1:4">
      <c r="A3366" s="1">
        <v>0.36</v>
      </c>
    </row>
    <row r="3367" spans="1:4">
      <c r="A3367" s="1" t="s">
        <v>12</v>
      </c>
      <c r="B3367" t="s">
        <v>15</v>
      </c>
      <c r="C3367" t="s">
        <v>24</v>
      </c>
      <c r="D3367" t="s">
        <v>28</v>
      </c>
    </row>
    <row r="3368" spans="1:4">
      <c r="A3368" t="s">
        <v>272</v>
      </c>
    </row>
    <row r="3369" spans="1:4">
      <c r="A3369" t="s">
        <v>3758</v>
      </c>
      <c r="B3369" t="s">
        <v>0</v>
      </c>
    </row>
    <row r="3370" spans="1:4">
      <c r="A3370" s="1">
        <v>0.36</v>
      </c>
    </row>
    <row r="3371" spans="1:4">
      <c r="A3371" s="1" t="s">
        <v>3759</v>
      </c>
      <c r="B3371" t="s">
        <v>3760</v>
      </c>
      <c r="C3371" t="s">
        <v>3761</v>
      </c>
      <c r="D3371" t="s">
        <v>3762</v>
      </c>
    </row>
    <row r="3372" spans="1:4">
      <c r="A3372" t="s">
        <v>272</v>
      </c>
    </row>
    <row r="3373" spans="1:4">
      <c r="A3373" t="s">
        <v>3763</v>
      </c>
      <c r="B3373" t="s">
        <v>0</v>
      </c>
    </row>
    <row r="3374" spans="1:4">
      <c r="A3374" s="1">
        <v>0.36</v>
      </c>
    </row>
    <row r="3375" spans="1:4">
      <c r="A3375" s="1" t="s">
        <v>3764</v>
      </c>
      <c r="B3375" t="s">
        <v>3765</v>
      </c>
      <c r="C3375" t="s">
        <v>3766</v>
      </c>
      <c r="D3375" t="s">
        <v>3767</v>
      </c>
    </row>
    <row r="3376" spans="1:4">
      <c r="A3376" t="s">
        <v>272</v>
      </c>
    </row>
    <row r="3377" spans="1:4">
      <c r="A3377" t="s">
        <v>3768</v>
      </c>
      <c r="B3377" t="s">
        <v>0</v>
      </c>
    </row>
    <row r="3378" spans="1:4">
      <c r="A3378" s="1">
        <v>0.36</v>
      </c>
    </row>
    <row r="3379" spans="1:4">
      <c r="A3379" t="s">
        <v>16</v>
      </c>
      <c r="B3379" t="s">
        <v>18</v>
      </c>
      <c r="C3379" t="s">
        <v>3769</v>
      </c>
      <c r="D3379" t="s">
        <v>673</v>
      </c>
    </row>
    <row r="3380" spans="1:4">
      <c r="A3380" t="s">
        <v>272</v>
      </c>
    </row>
    <row r="3381" spans="1:4">
      <c r="A3381" t="s">
        <v>3770</v>
      </c>
      <c r="B3381" t="s">
        <v>0</v>
      </c>
    </row>
    <row r="3382" spans="1:4">
      <c r="A3382" s="1">
        <v>0.36</v>
      </c>
    </row>
    <row r="3383" spans="1:4">
      <c r="A3383" s="1" t="s">
        <v>21</v>
      </c>
      <c r="B3383" t="s">
        <v>144</v>
      </c>
      <c r="C3383" t="s">
        <v>3771</v>
      </c>
      <c r="D3383" t="s">
        <v>125</v>
      </c>
    </row>
    <row r="3385" spans="1:4">
      <c r="A3385" t="s">
        <v>3772</v>
      </c>
      <c r="B3385" t="s">
        <v>0</v>
      </c>
    </row>
    <row r="3386" spans="1:4">
      <c r="A3386" s="1">
        <v>0.36</v>
      </c>
    </row>
    <row r="3387" spans="1:4">
      <c r="A3387" s="1" t="s">
        <v>281</v>
      </c>
      <c r="B3387" t="s">
        <v>279</v>
      </c>
      <c r="C3387" t="s">
        <v>3773</v>
      </c>
      <c r="D3387" t="s">
        <v>282</v>
      </c>
    </row>
    <row r="3388" spans="1:4">
      <c r="A3388" t="s">
        <v>272</v>
      </c>
    </row>
    <row r="3389" spans="1:4">
      <c r="A3389" t="s">
        <v>3774</v>
      </c>
      <c r="B3389" t="s">
        <v>0</v>
      </c>
    </row>
    <row r="3390" spans="1:4">
      <c r="A3390" s="1">
        <v>0.36</v>
      </c>
    </row>
    <row r="3391" spans="1:4">
      <c r="A3391" s="1" t="s">
        <v>3775</v>
      </c>
      <c r="B3391" t="s">
        <v>3776</v>
      </c>
      <c r="C3391" t="s">
        <v>3777</v>
      </c>
      <c r="D3391" t="s">
        <v>3778</v>
      </c>
    </row>
    <row r="3392" spans="1:4">
      <c r="A3392" t="s">
        <v>272</v>
      </c>
    </row>
    <row r="3393" spans="1:4">
      <c r="A3393" t="s">
        <v>3779</v>
      </c>
      <c r="B3393" t="s">
        <v>0</v>
      </c>
    </row>
    <row r="3394" spans="1:4">
      <c r="A3394" s="1">
        <v>0.36</v>
      </c>
    </row>
    <row r="3395" spans="1:4">
      <c r="A3395" t="s">
        <v>3780</v>
      </c>
      <c r="B3395" t="s">
        <v>3781</v>
      </c>
      <c r="C3395" t="s">
        <v>3782</v>
      </c>
      <c r="D3395" t="s">
        <v>3783</v>
      </c>
    </row>
    <row r="3396" spans="1:4">
      <c r="A3396" t="s">
        <v>272</v>
      </c>
    </row>
    <row r="3397" spans="1:4">
      <c r="A3397" t="s">
        <v>3784</v>
      </c>
      <c r="B3397" t="s">
        <v>0</v>
      </c>
    </row>
    <row r="3398" spans="1:4">
      <c r="A3398" s="1">
        <v>0.36</v>
      </c>
    </row>
    <row r="3399" spans="1:4">
      <c r="A3399" s="1" t="s">
        <v>3785</v>
      </c>
      <c r="B3399" t="s">
        <v>3786</v>
      </c>
      <c r="C3399" t="s">
        <v>3787</v>
      </c>
      <c r="D3399" t="s">
        <v>3788</v>
      </c>
    </row>
    <row r="3400" spans="1:4">
      <c r="A3400" t="s">
        <v>272</v>
      </c>
    </row>
    <row r="3401" spans="1:4">
      <c r="A3401" t="s">
        <v>3789</v>
      </c>
      <c r="B3401" t="s">
        <v>0</v>
      </c>
    </row>
    <row r="3402" spans="1:4">
      <c r="A3402" s="1">
        <v>0.36</v>
      </c>
    </row>
    <row r="3403" spans="1:4">
      <c r="A3403" s="1" t="s">
        <v>3790</v>
      </c>
      <c r="B3403" t="s">
        <v>3791</v>
      </c>
      <c r="C3403" t="s">
        <v>3792</v>
      </c>
      <c r="D3403" t="s">
        <v>3793</v>
      </c>
    </row>
    <row r="3404" spans="1:4">
      <c r="A3404" t="s">
        <v>272</v>
      </c>
    </row>
    <row r="3405" spans="1:4">
      <c r="A3405" t="s">
        <v>3794</v>
      </c>
      <c r="B3405" t="s">
        <v>0</v>
      </c>
    </row>
    <row r="3406" spans="1:4">
      <c r="A3406" s="1">
        <v>0.36</v>
      </c>
    </row>
    <row r="3407" spans="1:4">
      <c r="A3407" s="1" t="s">
        <v>3795</v>
      </c>
      <c r="B3407" t="s">
        <v>3796</v>
      </c>
      <c r="C3407" t="s">
        <v>3797</v>
      </c>
      <c r="D3407" t="s">
        <v>3798</v>
      </c>
    </row>
    <row r="3408" spans="1:4">
      <c r="A3408" t="s">
        <v>272</v>
      </c>
    </row>
    <row r="3409" spans="1:4">
      <c r="A3409" t="s">
        <v>3799</v>
      </c>
      <c r="B3409" t="s">
        <v>0</v>
      </c>
    </row>
    <row r="3410" spans="1:4">
      <c r="A3410" s="1">
        <v>0.36</v>
      </c>
    </row>
    <row r="3411" spans="1:4">
      <c r="A3411" s="1" t="s">
        <v>3800</v>
      </c>
      <c r="B3411" t="s">
        <v>3801</v>
      </c>
      <c r="C3411" t="s">
        <v>3802</v>
      </c>
      <c r="D3411" t="s">
        <v>3803</v>
      </c>
    </row>
    <row r="3412" spans="1:4">
      <c r="A3412" t="s">
        <v>272</v>
      </c>
    </row>
    <row r="3413" spans="1:4">
      <c r="A3413" t="s">
        <v>3804</v>
      </c>
      <c r="B3413" t="s">
        <v>0</v>
      </c>
    </row>
    <row r="3414" spans="1:4">
      <c r="A3414" s="1">
        <v>0.36</v>
      </c>
    </row>
    <row r="3415" spans="1:4">
      <c r="A3415" s="1" t="s">
        <v>3805</v>
      </c>
      <c r="B3415" t="s">
        <v>3806</v>
      </c>
      <c r="C3415" t="s">
        <v>3807</v>
      </c>
      <c r="D3415" t="s">
        <v>3808</v>
      </c>
    </row>
    <row r="3416" spans="1:4">
      <c r="A3416" t="s">
        <v>272</v>
      </c>
    </row>
    <row r="3417" spans="1:4">
      <c r="A3417" t="s">
        <v>3809</v>
      </c>
      <c r="B3417" t="s">
        <v>0</v>
      </c>
    </row>
    <row r="3418" spans="1:4">
      <c r="A3418" s="1">
        <v>0.36</v>
      </c>
    </row>
    <row r="3419" spans="1:4">
      <c r="A3419" s="1" t="s">
        <v>3810</v>
      </c>
      <c r="B3419" t="s">
        <v>3811</v>
      </c>
      <c r="C3419" t="s">
        <v>3812</v>
      </c>
      <c r="D3419" t="s">
        <v>3813</v>
      </c>
    </row>
    <row r="3420" spans="1:4">
      <c r="A3420" t="s">
        <v>272</v>
      </c>
    </row>
    <row r="3421" spans="1:4">
      <c r="A3421" t="s">
        <v>3814</v>
      </c>
      <c r="B3421" t="s">
        <v>0</v>
      </c>
    </row>
    <row r="3422" spans="1:4">
      <c r="A3422" s="1">
        <v>0.36</v>
      </c>
    </row>
    <row r="3423" spans="1:4">
      <c r="A3423" s="1" t="s">
        <v>143</v>
      </c>
      <c r="B3423" t="s">
        <v>3815</v>
      </c>
      <c r="C3423" t="s">
        <v>128</v>
      </c>
      <c r="D3423" t="s">
        <v>94</v>
      </c>
    </row>
    <row r="3424" spans="1:4">
      <c r="A3424" t="s">
        <v>272</v>
      </c>
    </row>
    <row r="3425" spans="1:4">
      <c r="A3425" t="s">
        <v>3816</v>
      </c>
      <c r="B3425" t="s">
        <v>0</v>
      </c>
    </row>
    <row r="3426" spans="1:4">
      <c r="A3426" s="1">
        <v>0.36</v>
      </c>
    </row>
    <row r="3427" spans="1:4">
      <c r="A3427" s="1" t="s">
        <v>34</v>
      </c>
      <c r="B3427" t="s">
        <v>1136</v>
      </c>
      <c r="C3427" t="s">
        <v>28</v>
      </c>
      <c r="D3427" t="s">
        <v>12</v>
      </c>
    </row>
    <row r="3428" spans="1:4">
      <c r="A3428" t="s">
        <v>272</v>
      </c>
    </row>
    <row r="3429" spans="1:4">
      <c r="A3429" t="s">
        <v>3817</v>
      </c>
      <c r="B3429" t="s">
        <v>0</v>
      </c>
    </row>
    <row r="3430" spans="1:4">
      <c r="A3430" s="1">
        <v>0.36</v>
      </c>
    </row>
    <row r="3431" spans="1:4">
      <c r="A3431" s="1" t="s">
        <v>3818</v>
      </c>
      <c r="B3431" t="s">
        <v>3819</v>
      </c>
      <c r="C3431" t="s">
        <v>3820</v>
      </c>
      <c r="D3431" t="s">
        <v>3821</v>
      </c>
    </row>
    <row r="3432" spans="1:4">
      <c r="A3432" t="s">
        <v>272</v>
      </c>
    </row>
    <row r="3433" spans="1:4">
      <c r="A3433" t="s">
        <v>3822</v>
      </c>
      <c r="B3433" t="s">
        <v>0</v>
      </c>
    </row>
    <row r="3434" spans="1:4">
      <c r="A3434" s="1">
        <v>0.36</v>
      </c>
    </row>
    <row r="3435" spans="1:4">
      <c r="A3435" s="1" t="s">
        <v>3823</v>
      </c>
      <c r="B3435" t="s">
        <v>3824</v>
      </c>
      <c r="C3435" t="s">
        <v>3825</v>
      </c>
      <c r="D3435" t="s">
        <v>3826</v>
      </c>
    </row>
    <row r="3436" spans="1:4">
      <c r="A3436" t="s">
        <v>272</v>
      </c>
    </row>
    <row r="3437" spans="1:4">
      <c r="A3437" t="s">
        <v>3827</v>
      </c>
      <c r="B3437" t="s">
        <v>0</v>
      </c>
    </row>
    <row r="3438" spans="1:4">
      <c r="A3438" s="1">
        <v>0.36</v>
      </c>
    </row>
    <row r="3439" spans="1:4">
      <c r="A3439" s="1" t="s">
        <v>3828</v>
      </c>
      <c r="B3439" t="s">
        <v>3829</v>
      </c>
      <c r="C3439" t="s">
        <v>3830</v>
      </c>
      <c r="D3439" t="s">
        <v>3831</v>
      </c>
    </row>
    <row r="3441" spans="1:4">
      <c r="A3441" t="s">
        <v>3832</v>
      </c>
      <c r="B3441" t="s">
        <v>0</v>
      </c>
    </row>
    <row r="3442" spans="1:4">
      <c r="A3442" s="1">
        <v>0.36</v>
      </c>
    </row>
    <row r="3443" spans="1:4">
      <c r="A3443" s="1" t="s">
        <v>3833</v>
      </c>
      <c r="B3443" t="s">
        <v>3834</v>
      </c>
      <c r="C3443" t="s">
        <v>3835</v>
      </c>
      <c r="D3443" t="s">
        <v>3836</v>
      </c>
    </row>
    <row r="3444" spans="1:4">
      <c r="A3444" t="s">
        <v>272</v>
      </c>
    </row>
    <row r="3445" spans="1:4">
      <c r="A3445" t="s">
        <v>3837</v>
      </c>
      <c r="B3445" t="s">
        <v>0</v>
      </c>
    </row>
    <row r="3446" spans="1:4">
      <c r="A3446" s="1">
        <v>0.36</v>
      </c>
    </row>
    <row r="3447" spans="1:4">
      <c r="A3447" s="1" t="s">
        <v>3838</v>
      </c>
      <c r="B3447" t="s">
        <v>3839</v>
      </c>
      <c r="C3447" t="s">
        <v>3840</v>
      </c>
      <c r="D3447" t="s">
        <v>3841</v>
      </c>
    </row>
    <row r="3448" spans="1:4">
      <c r="A3448" t="s">
        <v>272</v>
      </c>
    </row>
    <row r="3449" spans="1:4">
      <c r="A3449" t="s">
        <v>3842</v>
      </c>
      <c r="B3449" t="s">
        <v>0</v>
      </c>
    </row>
    <row r="3450" spans="1:4">
      <c r="A3450" s="1">
        <v>0.36</v>
      </c>
    </row>
    <row r="3451" spans="1:4">
      <c r="A3451" s="1" t="s">
        <v>3843</v>
      </c>
      <c r="B3451" t="s">
        <v>3844</v>
      </c>
      <c r="C3451" t="s">
        <v>3845</v>
      </c>
      <c r="D3451" t="s">
        <v>3846</v>
      </c>
    </row>
    <row r="3452" spans="1:4">
      <c r="A3452" t="s">
        <v>272</v>
      </c>
    </row>
    <row r="3453" spans="1:4">
      <c r="A3453" t="s">
        <v>3847</v>
      </c>
      <c r="B3453" t="s">
        <v>0</v>
      </c>
    </row>
    <row r="3454" spans="1:4">
      <c r="A3454" s="1">
        <v>0.36</v>
      </c>
    </row>
    <row r="3455" spans="1:4">
      <c r="A3455" s="1" t="s">
        <v>3848</v>
      </c>
      <c r="B3455" t="s">
        <v>3849</v>
      </c>
      <c r="C3455" t="s">
        <v>3850</v>
      </c>
      <c r="D3455" t="s">
        <v>3851</v>
      </c>
    </row>
    <row r="3456" spans="1:4">
      <c r="A3456" t="s">
        <v>272</v>
      </c>
    </row>
    <row r="3457" spans="1:4">
      <c r="A3457" t="s">
        <v>3852</v>
      </c>
      <c r="B3457" t="s">
        <v>0</v>
      </c>
    </row>
    <row r="3458" spans="1:4">
      <c r="A3458" s="1">
        <v>0.36</v>
      </c>
    </row>
    <row r="3459" spans="1:4">
      <c r="A3459" s="1" t="s">
        <v>179</v>
      </c>
      <c r="B3459" t="s">
        <v>178</v>
      </c>
      <c r="C3459" t="s">
        <v>3853</v>
      </c>
      <c r="D3459" t="s">
        <v>3854</v>
      </c>
    </row>
    <row r="3460" spans="1:4">
      <c r="A3460" t="s">
        <v>272</v>
      </c>
    </row>
    <row r="3461" spans="1:4">
      <c r="A3461" t="s">
        <v>3855</v>
      </c>
      <c r="B3461" t="s">
        <v>0</v>
      </c>
    </row>
    <row r="3462" spans="1:4">
      <c r="A3462" s="1">
        <v>0.36</v>
      </c>
    </row>
    <row r="3463" spans="1:4">
      <c r="A3463" s="1" t="s">
        <v>3856</v>
      </c>
      <c r="B3463" t="s">
        <v>3857</v>
      </c>
      <c r="C3463" t="s">
        <v>3858</v>
      </c>
      <c r="D3463" t="s">
        <v>3859</v>
      </c>
    </row>
    <row r="3465" spans="1:4">
      <c r="A3465" t="s">
        <v>3860</v>
      </c>
      <c r="B3465" t="s">
        <v>0</v>
      </c>
    </row>
    <row r="3466" spans="1:4">
      <c r="A3466" s="1">
        <v>0.37</v>
      </c>
    </row>
    <row r="3467" spans="1:4">
      <c r="A3467" s="1" t="s">
        <v>2575</v>
      </c>
      <c r="B3467" t="s">
        <v>3861</v>
      </c>
      <c r="C3467" t="s">
        <v>124</v>
      </c>
      <c r="D3467" t="s">
        <v>3862</v>
      </c>
    </row>
    <row r="3468" spans="1:4">
      <c r="A3468" t="s">
        <v>272</v>
      </c>
    </row>
    <row r="3469" spans="1:4">
      <c r="A3469" t="s">
        <v>3863</v>
      </c>
      <c r="B3469" t="s">
        <v>0</v>
      </c>
    </row>
    <row r="3470" spans="1:4">
      <c r="A3470" s="1">
        <v>0.37</v>
      </c>
    </row>
    <row r="3471" spans="1:4">
      <c r="A3471" s="1" t="s">
        <v>118</v>
      </c>
      <c r="B3471" t="s">
        <v>3864</v>
      </c>
      <c r="C3471" t="s">
        <v>3865</v>
      </c>
      <c r="D3471" t="s">
        <v>2552</v>
      </c>
    </row>
    <row r="3472" spans="1:4">
      <c r="A3472" t="s">
        <v>272</v>
      </c>
    </row>
    <row r="3473" spans="1:4">
      <c r="A3473" t="s">
        <v>3866</v>
      </c>
      <c r="B3473" t="s">
        <v>0</v>
      </c>
    </row>
    <row r="3474" spans="1:4">
      <c r="A3474" s="1">
        <v>0.37</v>
      </c>
    </row>
    <row r="3475" spans="1:4">
      <c r="A3475" s="1" t="s">
        <v>3867</v>
      </c>
      <c r="B3475" t="s">
        <v>3868</v>
      </c>
      <c r="C3475" t="s">
        <v>3869</v>
      </c>
      <c r="D3475" t="s">
        <v>3870</v>
      </c>
    </row>
    <row r="3476" spans="1:4">
      <c r="A3476" t="s">
        <v>272</v>
      </c>
    </row>
    <row r="3477" spans="1:4">
      <c r="A3477" t="s">
        <v>3871</v>
      </c>
      <c r="B3477" t="s">
        <v>1</v>
      </c>
    </row>
    <row r="3478" spans="1:4">
      <c r="A3478" s="1">
        <v>0.37</v>
      </c>
    </row>
    <row r="3479" spans="1:4">
      <c r="A3479" s="1" t="s">
        <v>3872</v>
      </c>
      <c r="B3479" t="s">
        <v>3873</v>
      </c>
      <c r="C3479" t="s">
        <v>3874</v>
      </c>
      <c r="D3479" t="s">
        <v>3875</v>
      </c>
    </row>
    <row r="3480" spans="1:4">
      <c r="A3480" t="s">
        <v>272</v>
      </c>
    </row>
    <row r="3481" spans="1:4">
      <c r="A3481" t="s">
        <v>3876</v>
      </c>
      <c r="B3481" t="s">
        <v>2</v>
      </c>
    </row>
    <row r="3482" spans="1:4">
      <c r="A3482" s="1">
        <v>0.37</v>
      </c>
    </row>
    <row r="3483" spans="1:4">
      <c r="A3483" t="s">
        <v>62</v>
      </c>
      <c r="B3483" t="s">
        <v>3877</v>
      </c>
      <c r="C3483" t="s">
        <v>151</v>
      </c>
      <c r="D3483" t="s">
        <v>78</v>
      </c>
    </row>
    <row r="3484" spans="1:4">
      <c r="A3484" t="s">
        <v>272</v>
      </c>
    </row>
    <row r="3485" spans="1:4">
      <c r="A3485" t="s">
        <v>3878</v>
      </c>
      <c r="B3485" t="s">
        <v>2</v>
      </c>
    </row>
    <row r="3486" spans="1:4">
      <c r="A3486" s="1">
        <v>0.37</v>
      </c>
    </row>
    <row r="3487" spans="1:4">
      <c r="A3487" s="1" t="s">
        <v>20</v>
      </c>
      <c r="B3487" t="s">
        <v>16</v>
      </c>
      <c r="C3487" t="s">
        <v>3613</v>
      </c>
      <c r="D3487" t="s">
        <v>3769</v>
      </c>
    </row>
    <row r="3488" spans="1:4">
      <c r="A3488" t="s">
        <v>272</v>
      </c>
    </row>
    <row r="3489" spans="1:4">
      <c r="A3489" t="s">
        <v>3879</v>
      </c>
      <c r="B3489" t="s">
        <v>2</v>
      </c>
    </row>
    <row r="3490" spans="1:4">
      <c r="A3490" s="1">
        <v>0.37</v>
      </c>
    </row>
    <row r="3491" spans="1:4">
      <c r="A3491" s="1" t="s">
        <v>169</v>
      </c>
      <c r="B3491" t="s">
        <v>170</v>
      </c>
      <c r="C3491" t="s">
        <v>172</v>
      </c>
      <c r="D3491" t="s">
        <v>171</v>
      </c>
    </row>
    <row r="3492" spans="1:4">
      <c r="A3492" t="s">
        <v>272</v>
      </c>
    </row>
    <row r="3493" spans="1:4">
      <c r="A3493" t="s">
        <v>3880</v>
      </c>
      <c r="B3493" t="s">
        <v>0</v>
      </c>
    </row>
    <row r="3494" spans="1:4">
      <c r="A3494" s="1">
        <v>0.37</v>
      </c>
    </row>
    <row r="3495" spans="1:4">
      <c r="A3495" s="1" t="s">
        <v>12</v>
      </c>
      <c r="B3495" t="s">
        <v>30</v>
      </c>
      <c r="C3495" t="s">
        <v>15</v>
      </c>
      <c r="D3495" t="s">
        <v>49</v>
      </c>
    </row>
    <row r="3496" spans="1:4">
      <c r="A3496" t="s">
        <v>272</v>
      </c>
    </row>
    <row r="3497" spans="1:4">
      <c r="A3497" t="s">
        <v>3881</v>
      </c>
      <c r="B3497" t="s">
        <v>0</v>
      </c>
    </row>
    <row r="3498" spans="1:4">
      <c r="A3498" s="1">
        <v>0.37</v>
      </c>
    </row>
    <row r="3499" spans="1:4">
      <c r="A3499" s="1" t="s">
        <v>3882</v>
      </c>
      <c r="B3499" t="s">
        <v>3883</v>
      </c>
      <c r="C3499" t="s">
        <v>3884</v>
      </c>
      <c r="D3499" t="s">
        <v>3885</v>
      </c>
    </row>
    <row r="3500" spans="1:4">
      <c r="A3500" t="s">
        <v>272</v>
      </c>
    </row>
    <row r="3501" spans="1:4">
      <c r="A3501" t="s">
        <v>3886</v>
      </c>
      <c r="B3501" t="s">
        <v>0</v>
      </c>
    </row>
    <row r="3502" spans="1:4">
      <c r="A3502" s="1">
        <v>0.37</v>
      </c>
    </row>
    <row r="3503" spans="1:4">
      <c r="A3503" s="1" t="s">
        <v>2237</v>
      </c>
      <c r="B3503" t="s">
        <v>3887</v>
      </c>
      <c r="C3503" t="s">
        <v>741</v>
      </c>
      <c r="D3503" t="s">
        <v>3132</v>
      </c>
    </row>
    <row r="3504" spans="1:4">
      <c r="A3504" t="s">
        <v>272</v>
      </c>
    </row>
    <row r="3505" spans="1:4">
      <c r="A3505" t="s">
        <v>3888</v>
      </c>
      <c r="B3505" t="s">
        <v>0</v>
      </c>
    </row>
    <row r="3506" spans="1:4">
      <c r="A3506" s="1">
        <v>0.37</v>
      </c>
    </row>
    <row r="3507" spans="1:4">
      <c r="A3507" s="1" t="s">
        <v>3889</v>
      </c>
      <c r="B3507" t="s">
        <v>3254</v>
      </c>
      <c r="C3507" t="s">
        <v>3252</v>
      </c>
      <c r="D3507" t="s">
        <v>3251</v>
      </c>
    </row>
    <row r="3508" spans="1:4">
      <c r="A3508" t="s">
        <v>272</v>
      </c>
    </row>
    <row r="3509" spans="1:4">
      <c r="A3509" t="s">
        <v>3890</v>
      </c>
      <c r="B3509" t="s">
        <v>0</v>
      </c>
    </row>
    <row r="3510" spans="1:4">
      <c r="A3510" s="1">
        <v>0.37</v>
      </c>
    </row>
    <row r="3511" spans="1:4">
      <c r="A3511" s="1" t="s">
        <v>3891</v>
      </c>
      <c r="B3511" t="s">
        <v>3892</v>
      </c>
      <c r="C3511" t="s">
        <v>3893</v>
      </c>
      <c r="D3511" t="s">
        <v>3894</v>
      </c>
    </row>
    <row r="3512" spans="1:4">
      <c r="A3512" t="s">
        <v>272</v>
      </c>
    </row>
    <row r="3513" spans="1:4">
      <c r="A3513" t="s">
        <v>3895</v>
      </c>
      <c r="B3513" t="s">
        <v>0</v>
      </c>
    </row>
    <row r="3514" spans="1:4">
      <c r="A3514" s="1">
        <v>0.37</v>
      </c>
    </row>
    <row r="3515" spans="1:4">
      <c r="A3515" s="1" t="s">
        <v>3896</v>
      </c>
      <c r="B3515" t="s">
        <v>3897</v>
      </c>
      <c r="C3515" t="s">
        <v>3898</v>
      </c>
      <c r="D3515" t="s">
        <v>3899</v>
      </c>
    </row>
    <row r="3516" spans="1:4">
      <c r="A3516" t="s">
        <v>272</v>
      </c>
    </row>
    <row r="3517" spans="1:4">
      <c r="A3517" t="s">
        <v>3900</v>
      </c>
      <c r="B3517" t="s">
        <v>0</v>
      </c>
    </row>
    <row r="3518" spans="1:4">
      <c r="A3518" s="1">
        <v>0.37</v>
      </c>
    </row>
    <row r="3519" spans="1:4">
      <c r="A3519" s="1" t="s">
        <v>93</v>
      </c>
      <c r="B3519" t="s">
        <v>3901</v>
      </c>
      <c r="C3519" t="s">
        <v>3902</v>
      </c>
      <c r="D3519" t="s">
        <v>3903</v>
      </c>
    </row>
    <row r="3521" spans="1:4">
      <c r="A3521" t="s">
        <v>3904</v>
      </c>
      <c r="B3521" t="s">
        <v>0</v>
      </c>
    </row>
    <row r="3522" spans="1:4">
      <c r="A3522" s="1">
        <v>0.37</v>
      </c>
    </row>
    <row r="3523" spans="1:4">
      <c r="A3523" s="1" t="s">
        <v>3905</v>
      </c>
      <c r="B3523" t="s">
        <v>3906</v>
      </c>
      <c r="C3523" t="s">
        <v>3907</v>
      </c>
      <c r="D3523" t="s">
        <v>3908</v>
      </c>
    </row>
    <row r="3524" spans="1:4">
      <c r="A3524" t="s">
        <v>272</v>
      </c>
    </row>
    <row r="3525" spans="1:4">
      <c r="A3525" t="s">
        <v>3909</v>
      </c>
      <c r="B3525" t="s">
        <v>0</v>
      </c>
    </row>
    <row r="3526" spans="1:4">
      <c r="A3526" s="1">
        <v>0.37</v>
      </c>
    </row>
    <row r="3527" spans="1:4">
      <c r="A3527" s="1" t="s">
        <v>3910</v>
      </c>
      <c r="B3527" t="s">
        <v>3911</v>
      </c>
      <c r="C3527" t="s">
        <v>3912</v>
      </c>
      <c r="D3527" t="s">
        <v>3913</v>
      </c>
    </row>
    <row r="3528" spans="1:4">
      <c r="A3528" t="s">
        <v>272</v>
      </c>
    </row>
    <row r="3529" spans="1:4">
      <c r="A3529" t="s">
        <v>3914</v>
      </c>
      <c r="B3529" t="s">
        <v>0</v>
      </c>
    </row>
    <row r="3530" spans="1:4">
      <c r="A3530" s="1">
        <v>0.37</v>
      </c>
    </row>
    <row r="3531" spans="1:4">
      <c r="A3531" s="1" t="s">
        <v>3915</v>
      </c>
      <c r="B3531" t="s">
        <v>3665</v>
      </c>
      <c r="C3531" t="s">
        <v>3916</v>
      </c>
      <c r="D3531" t="s">
        <v>3917</v>
      </c>
    </row>
    <row r="3532" spans="1:4">
      <c r="A3532" t="s">
        <v>272</v>
      </c>
    </row>
    <row r="3533" spans="1:4">
      <c r="A3533" t="s">
        <v>3918</v>
      </c>
      <c r="B3533" t="s">
        <v>0</v>
      </c>
    </row>
    <row r="3534" spans="1:4">
      <c r="A3534" s="1">
        <v>0.37</v>
      </c>
    </row>
    <row r="3535" spans="1:4">
      <c r="A3535" s="1" t="s">
        <v>3919</v>
      </c>
      <c r="B3535" t="s">
        <v>3920</v>
      </c>
      <c r="C3535" t="s">
        <v>3921</v>
      </c>
      <c r="D3535" t="s">
        <v>3922</v>
      </c>
    </row>
    <row r="3536" spans="1:4">
      <c r="A3536" t="s">
        <v>272</v>
      </c>
    </row>
    <row r="3537" spans="1:4">
      <c r="A3537" t="s">
        <v>3923</v>
      </c>
      <c r="B3537" t="s">
        <v>0</v>
      </c>
    </row>
    <row r="3538" spans="1:4">
      <c r="A3538" s="1">
        <v>0.37</v>
      </c>
    </row>
    <row r="3539" spans="1:4">
      <c r="A3539" s="1" t="s">
        <v>3924</v>
      </c>
      <c r="B3539" t="s">
        <v>3925</v>
      </c>
      <c r="C3539" t="s">
        <v>3926</v>
      </c>
      <c r="D3539" t="s">
        <v>3927</v>
      </c>
    </row>
    <row r="3540" spans="1:4">
      <c r="A3540" t="s">
        <v>272</v>
      </c>
    </row>
    <row r="3541" spans="1:4">
      <c r="A3541" t="s">
        <v>3928</v>
      </c>
      <c r="B3541" t="s">
        <v>0</v>
      </c>
    </row>
    <row r="3542" spans="1:4">
      <c r="A3542" s="1">
        <v>0.37</v>
      </c>
    </row>
    <row r="3543" spans="1:4">
      <c r="A3543" s="1" t="s">
        <v>3929</v>
      </c>
      <c r="B3543" t="s">
        <v>3930</v>
      </c>
      <c r="C3543" t="s">
        <v>3931</v>
      </c>
      <c r="D3543" t="s">
        <v>3932</v>
      </c>
    </row>
    <row r="3545" spans="1:4">
      <c r="A3545" t="s">
        <v>3933</v>
      </c>
      <c r="B3545" t="s">
        <v>0</v>
      </c>
    </row>
    <row r="3546" spans="1:4">
      <c r="A3546" s="1">
        <v>0.37</v>
      </c>
    </row>
    <row r="3547" spans="1:4">
      <c r="A3547" s="1" t="s">
        <v>3934</v>
      </c>
      <c r="B3547" t="s">
        <v>3935</v>
      </c>
      <c r="C3547" t="s">
        <v>3936</v>
      </c>
      <c r="D3547" t="s">
        <v>3937</v>
      </c>
    </row>
    <row r="3548" spans="1:4">
      <c r="A3548" t="s">
        <v>272</v>
      </c>
    </row>
    <row r="3549" spans="1:4">
      <c r="A3549" t="s">
        <v>3938</v>
      </c>
      <c r="B3549" t="s">
        <v>0</v>
      </c>
    </row>
    <row r="3550" spans="1:4">
      <c r="A3550" s="1">
        <v>0.37</v>
      </c>
    </row>
    <row r="3551" spans="1:4">
      <c r="A3551" t="s">
        <v>112</v>
      </c>
      <c r="B3551" t="s">
        <v>3939</v>
      </c>
      <c r="C3551" t="s">
        <v>3940</v>
      </c>
      <c r="D3551" t="s">
        <v>3941</v>
      </c>
    </row>
    <row r="3552" spans="1:4">
      <c r="A3552" t="s">
        <v>272</v>
      </c>
    </row>
    <row r="3553" spans="1:4">
      <c r="A3553" t="s">
        <v>3942</v>
      </c>
      <c r="B3553" t="s">
        <v>0</v>
      </c>
    </row>
    <row r="3554" spans="1:4">
      <c r="A3554" s="1">
        <v>0.37</v>
      </c>
    </row>
    <row r="3555" spans="1:4">
      <c r="A3555" s="1" t="s">
        <v>3943</v>
      </c>
      <c r="B3555" t="s">
        <v>2160</v>
      </c>
      <c r="C3555" t="s">
        <v>1476</v>
      </c>
      <c r="D3555" t="s">
        <v>3944</v>
      </c>
    </row>
    <row r="3556" spans="1:4">
      <c r="A3556" t="s">
        <v>272</v>
      </c>
    </row>
    <row r="3557" spans="1:4">
      <c r="A3557" t="s">
        <v>3945</v>
      </c>
      <c r="B3557" t="s">
        <v>0</v>
      </c>
    </row>
    <row r="3558" spans="1:4">
      <c r="A3558" s="1">
        <v>0.37</v>
      </c>
    </row>
    <row r="3559" spans="1:4">
      <c r="A3559" s="1" t="s">
        <v>522</v>
      </c>
      <c r="B3559" t="s">
        <v>521</v>
      </c>
      <c r="C3559" t="s">
        <v>3330</v>
      </c>
      <c r="D3559" t="s">
        <v>1145</v>
      </c>
    </row>
    <row r="3560" spans="1:4">
      <c r="A3560" t="s">
        <v>272</v>
      </c>
    </row>
    <row r="3561" spans="1:4">
      <c r="A3561" t="s">
        <v>3946</v>
      </c>
      <c r="B3561" t="s">
        <v>0</v>
      </c>
    </row>
    <row r="3562" spans="1:4">
      <c r="A3562" s="1">
        <v>0.37</v>
      </c>
    </row>
    <row r="3563" spans="1:4">
      <c r="A3563" s="1" t="s">
        <v>3947</v>
      </c>
      <c r="B3563" t="s">
        <v>3948</v>
      </c>
      <c r="C3563" t="s">
        <v>3949</v>
      </c>
      <c r="D3563" t="s">
        <v>3950</v>
      </c>
    </row>
    <row r="3564" spans="1:4">
      <c r="A3564" t="s">
        <v>272</v>
      </c>
    </row>
    <row r="3565" spans="1:4">
      <c r="A3565" t="s">
        <v>3951</v>
      </c>
      <c r="B3565" t="s">
        <v>0</v>
      </c>
    </row>
    <row r="3566" spans="1:4">
      <c r="A3566" s="1">
        <v>0.37</v>
      </c>
    </row>
    <row r="3567" spans="1:4">
      <c r="A3567" s="1" t="s">
        <v>3952</v>
      </c>
      <c r="B3567" t="s">
        <v>3953</v>
      </c>
      <c r="C3567" t="s">
        <v>3954</v>
      </c>
      <c r="D3567" t="s">
        <v>3955</v>
      </c>
    </row>
    <row r="3568" spans="1:4">
      <c r="A3568" t="s">
        <v>272</v>
      </c>
    </row>
    <row r="3569" spans="1:4">
      <c r="A3569" t="s">
        <v>3956</v>
      </c>
      <c r="B3569" t="s">
        <v>0</v>
      </c>
    </row>
    <row r="3570" spans="1:4">
      <c r="A3570" s="1">
        <v>0.37</v>
      </c>
    </row>
    <row r="3571" spans="1:4">
      <c r="A3571" s="1" t="s">
        <v>3957</v>
      </c>
      <c r="B3571" t="s">
        <v>3958</v>
      </c>
      <c r="C3571" t="s">
        <v>3959</v>
      </c>
      <c r="D3571" t="s">
        <v>3960</v>
      </c>
    </row>
    <row r="3572" spans="1:4">
      <c r="A3572" t="s">
        <v>272</v>
      </c>
    </row>
    <row r="3573" spans="1:4">
      <c r="A3573" t="s">
        <v>3961</v>
      </c>
      <c r="B3573" t="s">
        <v>0</v>
      </c>
    </row>
    <row r="3574" spans="1:4">
      <c r="A3574" s="1">
        <v>0.37</v>
      </c>
    </row>
    <row r="3575" spans="1:4">
      <c r="A3575" s="1" t="s">
        <v>3962</v>
      </c>
      <c r="B3575" t="s">
        <v>3963</v>
      </c>
      <c r="C3575" t="s">
        <v>3964</v>
      </c>
      <c r="D3575" t="s">
        <v>3965</v>
      </c>
    </row>
    <row r="3576" spans="1:4">
      <c r="A3576" t="s">
        <v>272</v>
      </c>
    </row>
    <row r="3577" spans="1:4">
      <c r="A3577" t="s">
        <v>3966</v>
      </c>
      <c r="B3577" t="s">
        <v>0</v>
      </c>
    </row>
    <row r="3578" spans="1:4">
      <c r="A3578" s="1">
        <v>0.37</v>
      </c>
    </row>
    <row r="3579" spans="1:4">
      <c r="A3579" s="1" t="s">
        <v>3967</v>
      </c>
      <c r="B3579" t="s">
        <v>1680</v>
      </c>
      <c r="C3579" t="s">
        <v>3968</v>
      </c>
      <c r="D3579" t="s">
        <v>3969</v>
      </c>
    </row>
    <row r="3580" spans="1:4">
      <c r="A3580" t="s">
        <v>272</v>
      </c>
    </row>
    <row r="3581" spans="1:4">
      <c r="A3581" t="s">
        <v>3970</v>
      </c>
      <c r="B3581" t="s">
        <v>0</v>
      </c>
    </row>
    <row r="3582" spans="1:4">
      <c r="A3582" s="1">
        <v>0.37</v>
      </c>
    </row>
    <row r="3583" spans="1:4">
      <c r="A3583" s="1" t="s">
        <v>3971</v>
      </c>
      <c r="B3583" t="s">
        <v>3972</v>
      </c>
      <c r="C3583" t="s">
        <v>3973</v>
      </c>
      <c r="D3583" t="s">
        <v>1323</v>
      </c>
    </row>
    <row r="3584" spans="1:4">
      <c r="A3584" t="s">
        <v>272</v>
      </c>
    </row>
    <row r="3585" spans="1:4">
      <c r="A3585" t="s">
        <v>3974</v>
      </c>
      <c r="B3585" t="s">
        <v>0</v>
      </c>
    </row>
    <row r="3586" spans="1:4">
      <c r="A3586" s="1">
        <v>0.37</v>
      </c>
    </row>
    <row r="3587" spans="1:4">
      <c r="A3587" s="1" t="s">
        <v>3975</v>
      </c>
      <c r="B3587" t="s">
        <v>3976</v>
      </c>
      <c r="C3587" t="s">
        <v>973</v>
      </c>
      <c r="D3587" t="s">
        <v>3977</v>
      </c>
    </row>
    <row r="3588" spans="1:4">
      <c r="A3588" t="s">
        <v>272</v>
      </c>
    </row>
    <row r="3589" spans="1:4">
      <c r="A3589" t="s">
        <v>3978</v>
      </c>
      <c r="B3589" t="s">
        <v>2</v>
      </c>
    </row>
    <row r="3590" spans="1:4">
      <c r="A3590" s="1">
        <v>0.37</v>
      </c>
    </row>
    <row r="3591" spans="1:4">
      <c r="A3591" s="1" t="s">
        <v>3979</v>
      </c>
      <c r="B3591" t="s">
        <v>3980</v>
      </c>
      <c r="C3591" t="s">
        <v>3981</v>
      </c>
      <c r="D3591" t="s">
        <v>3982</v>
      </c>
    </row>
    <row r="3592" spans="1:4">
      <c r="A3592" t="s">
        <v>272</v>
      </c>
    </row>
    <row r="3593" spans="1:4">
      <c r="A3593" t="s">
        <v>3983</v>
      </c>
      <c r="B3593" t="s">
        <v>0</v>
      </c>
    </row>
    <row r="3594" spans="1:4">
      <c r="A3594" s="1">
        <v>0.37</v>
      </c>
    </row>
    <row r="3595" spans="1:4">
      <c r="A3595" s="1" t="s">
        <v>3984</v>
      </c>
      <c r="B3595" t="s">
        <v>3985</v>
      </c>
      <c r="C3595" t="s">
        <v>296</v>
      </c>
      <c r="D3595" t="s">
        <v>3986</v>
      </c>
    </row>
    <row r="3596" spans="1:4">
      <c r="A3596" t="s">
        <v>272</v>
      </c>
    </row>
    <row r="3597" spans="1:4">
      <c r="A3597" t="s">
        <v>3987</v>
      </c>
      <c r="B3597" t="s">
        <v>0</v>
      </c>
    </row>
    <row r="3598" spans="1:4">
      <c r="A3598" s="1">
        <v>0.37</v>
      </c>
    </row>
    <row r="3599" spans="1:4">
      <c r="A3599" s="1" t="s">
        <v>3988</v>
      </c>
      <c r="B3599" t="s">
        <v>806</v>
      </c>
      <c r="C3599" t="s">
        <v>3989</v>
      </c>
      <c r="D3599" t="s">
        <v>3990</v>
      </c>
    </row>
    <row r="3601" spans="1:4">
      <c r="A3601" t="s">
        <v>3996</v>
      </c>
      <c r="B3601" t="s">
        <v>0</v>
      </c>
    </row>
    <row r="3602" spans="1:4">
      <c r="A3602" s="1">
        <v>0.37</v>
      </c>
    </row>
    <row r="3603" spans="1:4">
      <c r="A3603" s="1" t="s">
        <v>2594</v>
      </c>
      <c r="B3603" t="s">
        <v>3997</v>
      </c>
      <c r="C3603" t="s">
        <v>3998</v>
      </c>
      <c r="D3603" t="s">
        <v>3999</v>
      </c>
    </row>
    <row r="3604" spans="1:4">
      <c r="A3604" t="s">
        <v>272</v>
      </c>
    </row>
    <row r="3605" spans="1:4">
      <c r="A3605" t="s">
        <v>4000</v>
      </c>
      <c r="B3605" t="s">
        <v>0</v>
      </c>
    </row>
    <row r="3606" spans="1:4">
      <c r="A3606" s="1">
        <v>0.37</v>
      </c>
    </row>
    <row r="3607" spans="1:4">
      <c r="A3607" s="1" t="s">
        <v>4001</v>
      </c>
      <c r="B3607" t="s">
        <v>4002</v>
      </c>
      <c r="C3607" t="s">
        <v>4003</v>
      </c>
      <c r="D3607" t="s">
        <v>4004</v>
      </c>
    </row>
    <row r="3608" spans="1:4">
      <c r="A3608" t="s">
        <v>272</v>
      </c>
    </row>
    <row r="3609" spans="1:4">
      <c r="A3609" t="s">
        <v>4005</v>
      </c>
      <c r="B3609" t="s">
        <v>0</v>
      </c>
    </row>
    <row r="3610" spans="1:4">
      <c r="A3610" s="1">
        <v>0.37</v>
      </c>
    </row>
    <row r="3611" spans="1:4">
      <c r="A3611" s="1" t="s">
        <v>4006</v>
      </c>
      <c r="B3611" t="s">
        <v>4007</v>
      </c>
      <c r="C3611" t="s">
        <v>4008</v>
      </c>
      <c r="D3611" t="s">
        <v>4009</v>
      </c>
    </row>
    <row r="3612" spans="1:4">
      <c r="A3612" t="s">
        <v>272</v>
      </c>
    </row>
    <row r="3613" spans="1:4">
      <c r="A3613" t="s">
        <v>4010</v>
      </c>
      <c r="B3613" t="s">
        <v>0</v>
      </c>
    </row>
    <row r="3614" spans="1:4">
      <c r="A3614" s="1">
        <v>0.37</v>
      </c>
    </row>
    <row r="3615" spans="1:4">
      <c r="A3615" s="1" t="s">
        <v>4011</v>
      </c>
      <c r="B3615" t="s">
        <v>4012</v>
      </c>
      <c r="C3615" t="s">
        <v>4013</v>
      </c>
      <c r="D3615" t="s">
        <v>4014</v>
      </c>
    </row>
    <row r="3616" spans="1:4">
      <c r="A3616" t="s">
        <v>272</v>
      </c>
    </row>
    <row r="3617" spans="1:4">
      <c r="A3617" t="s">
        <v>4015</v>
      </c>
      <c r="B3617" t="s">
        <v>0</v>
      </c>
    </row>
    <row r="3618" spans="1:4">
      <c r="A3618" s="1">
        <v>0.37</v>
      </c>
    </row>
    <row r="3619" spans="1:4">
      <c r="A3619" s="1" t="s">
        <v>4016</v>
      </c>
      <c r="B3619" t="s">
        <v>4017</v>
      </c>
      <c r="C3619" t="s">
        <v>4018</v>
      </c>
      <c r="D3619" t="s">
        <v>732</v>
      </c>
    </row>
    <row r="3620" spans="1:4">
      <c r="A3620" t="s">
        <v>272</v>
      </c>
    </row>
    <row r="3621" spans="1:4">
      <c r="A3621" t="s">
        <v>4019</v>
      </c>
      <c r="B3621" t="s">
        <v>0</v>
      </c>
    </row>
    <row r="3622" spans="1:4">
      <c r="A3622" s="1">
        <v>0.37</v>
      </c>
    </row>
    <row r="3623" spans="1:4">
      <c r="A3623" s="1" t="s">
        <v>4020</v>
      </c>
      <c r="B3623" t="s">
        <v>4021</v>
      </c>
      <c r="C3623" t="s">
        <v>4022</v>
      </c>
      <c r="D3623" t="s">
        <v>4023</v>
      </c>
    </row>
    <row r="3625" spans="1:4">
      <c r="A3625" t="s">
        <v>4024</v>
      </c>
      <c r="B3625" t="s">
        <v>0</v>
      </c>
    </row>
    <row r="3626" spans="1:4">
      <c r="A3626" s="1">
        <v>0.37</v>
      </c>
    </row>
    <row r="3627" spans="1:4">
      <c r="A3627" s="1" t="s">
        <v>4025</v>
      </c>
      <c r="B3627" t="s">
        <v>4026</v>
      </c>
      <c r="C3627" t="s">
        <v>4027</v>
      </c>
      <c r="D3627" t="s">
        <v>4028</v>
      </c>
    </row>
    <row r="3628" spans="1:4">
      <c r="A3628" t="s">
        <v>272</v>
      </c>
    </row>
    <row r="3629" spans="1:4">
      <c r="A3629" t="s">
        <v>4029</v>
      </c>
      <c r="B3629" t="s">
        <v>0</v>
      </c>
    </row>
    <row r="3630" spans="1:4">
      <c r="A3630" s="1">
        <v>0.37</v>
      </c>
    </row>
    <row r="3631" spans="1:4">
      <c r="A3631" s="1" t="s">
        <v>1209</v>
      </c>
      <c r="B3631" t="s">
        <v>4030</v>
      </c>
      <c r="C3631" t="s">
        <v>1212</v>
      </c>
      <c r="D3631" t="s">
        <v>1211</v>
      </c>
    </row>
    <row r="3632" spans="1:4">
      <c r="A3632" t="s">
        <v>272</v>
      </c>
    </row>
    <row r="3633" spans="1:4">
      <c r="A3633" t="s">
        <v>4031</v>
      </c>
      <c r="B3633" t="s">
        <v>0</v>
      </c>
    </row>
    <row r="3634" spans="1:4">
      <c r="A3634" s="1">
        <v>0.37</v>
      </c>
    </row>
    <row r="3635" spans="1:4">
      <c r="A3635" s="1" t="s">
        <v>4032</v>
      </c>
      <c r="B3635" t="s">
        <v>4033</v>
      </c>
      <c r="C3635" t="s">
        <v>4034</v>
      </c>
      <c r="D3635" t="s">
        <v>4035</v>
      </c>
    </row>
    <row r="3636" spans="1:4">
      <c r="A3636" t="s">
        <v>272</v>
      </c>
    </row>
    <row r="3637" spans="1:4">
      <c r="A3637" t="s">
        <v>4036</v>
      </c>
      <c r="B3637" t="s">
        <v>0</v>
      </c>
    </row>
    <row r="3638" spans="1:4">
      <c r="A3638" s="1">
        <v>0.37</v>
      </c>
    </row>
    <row r="3639" spans="1:4">
      <c r="A3639" s="1" t="s">
        <v>4037</v>
      </c>
      <c r="B3639" t="s">
        <v>4038</v>
      </c>
      <c r="C3639" t="s">
        <v>4039</v>
      </c>
      <c r="D3639" t="s">
        <v>4040</v>
      </c>
    </row>
    <row r="3640" spans="1:4">
      <c r="A3640" t="s">
        <v>272</v>
      </c>
    </row>
    <row r="3641" spans="1:4">
      <c r="A3641" t="s">
        <v>4041</v>
      </c>
      <c r="B3641" t="s">
        <v>0</v>
      </c>
    </row>
    <row r="3642" spans="1:4">
      <c r="A3642" s="1">
        <v>0.37</v>
      </c>
    </row>
    <row r="3643" spans="1:4">
      <c r="A3643" s="1" t="s">
        <v>4042</v>
      </c>
      <c r="B3643" t="s">
        <v>4043</v>
      </c>
      <c r="C3643" t="s">
        <v>4044</v>
      </c>
      <c r="D3643" t="s">
        <v>4045</v>
      </c>
    </row>
    <row r="3644" spans="1:4">
      <c r="A3644" t="s">
        <v>272</v>
      </c>
    </row>
    <row r="3645" spans="1:4">
      <c r="A3645" t="s">
        <v>4046</v>
      </c>
      <c r="B3645" t="s">
        <v>0</v>
      </c>
    </row>
    <row r="3646" spans="1:4">
      <c r="A3646" s="1">
        <v>0.37</v>
      </c>
    </row>
    <row r="3647" spans="1:4">
      <c r="A3647" s="1" t="s">
        <v>4047</v>
      </c>
      <c r="B3647" t="s">
        <v>4048</v>
      </c>
      <c r="C3647" t="s">
        <v>4049</v>
      </c>
      <c r="D3647" t="s">
        <v>4050</v>
      </c>
    </row>
    <row r="3648" spans="1:4">
      <c r="A3648" t="s">
        <v>272</v>
      </c>
    </row>
    <row r="3649" spans="1:4">
      <c r="A3649" t="s">
        <v>4051</v>
      </c>
      <c r="B3649" t="s">
        <v>0</v>
      </c>
    </row>
    <row r="3650" spans="1:4">
      <c r="A3650" s="1">
        <v>0.37</v>
      </c>
    </row>
    <row r="3651" spans="1:4">
      <c r="A3651" s="1" t="s">
        <v>41</v>
      </c>
      <c r="B3651" t="s">
        <v>4052</v>
      </c>
      <c r="C3651" t="s">
        <v>4053</v>
      </c>
      <c r="D3651" t="s">
        <v>137</v>
      </c>
    </row>
    <row r="3652" spans="1:4">
      <c r="A3652" t="s">
        <v>272</v>
      </c>
    </row>
    <row r="3653" spans="1:4">
      <c r="A3653" t="s">
        <v>4054</v>
      </c>
      <c r="B3653" t="s">
        <v>0</v>
      </c>
    </row>
    <row r="3654" spans="1:4">
      <c r="A3654" s="1">
        <v>0.37</v>
      </c>
    </row>
    <row r="3655" spans="1:4">
      <c r="A3655" s="1" t="s">
        <v>1472</v>
      </c>
      <c r="B3655" t="s">
        <v>152</v>
      </c>
      <c r="C3655" t="s">
        <v>78</v>
      </c>
      <c r="D3655" t="s">
        <v>151</v>
      </c>
    </row>
    <row r="3656" spans="1:4">
      <c r="A3656" t="s">
        <v>272</v>
      </c>
    </row>
    <row r="3657" spans="1:4">
      <c r="A3657" t="s">
        <v>4055</v>
      </c>
      <c r="B3657" t="s">
        <v>1</v>
      </c>
    </row>
    <row r="3658" spans="1:4">
      <c r="A3658" s="1">
        <v>0.37</v>
      </c>
    </row>
    <row r="3659" spans="1:4">
      <c r="A3659" s="1" t="s">
        <v>4056</v>
      </c>
      <c r="B3659" t="s">
        <v>4057</v>
      </c>
      <c r="C3659" t="s">
        <v>4058</v>
      </c>
      <c r="D3659" t="s">
        <v>4059</v>
      </c>
    </row>
    <row r="3660" spans="1:4">
      <c r="A3660" t="s">
        <v>272</v>
      </c>
    </row>
    <row r="3661" spans="1:4">
      <c r="A3661" t="s">
        <v>4060</v>
      </c>
      <c r="B3661" t="s">
        <v>0</v>
      </c>
    </row>
    <row r="3662" spans="1:4">
      <c r="A3662" s="1">
        <v>0.38</v>
      </c>
    </row>
    <row r="3663" spans="1:4">
      <c r="A3663" s="1" t="s">
        <v>4061</v>
      </c>
      <c r="B3663" t="s">
        <v>2197</v>
      </c>
      <c r="C3663" t="s">
        <v>4062</v>
      </c>
      <c r="D3663" t="s">
        <v>1417</v>
      </c>
    </row>
    <row r="3664" spans="1:4">
      <c r="A3664" t="s">
        <v>272</v>
      </c>
    </row>
    <row r="3665" spans="1:4">
      <c r="A3665" t="s">
        <v>4063</v>
      </c>
      <c r="B3665" t="s">
        <v>2</v>
      </c>
    </row>
    <row r="3666" spans="1:4">
      <c r="A3666" s="1">
        <v>0.38</v>
      </c>
    </row>
    <row r="3667" spans="1:4">
      <c r="A3667" s="1">
        <v>7</v>
      </c>
      <c r="B3667">
        <v>5</v>
      </c>
      <c r="C3667">
        <v>6</v>
      </c>
      <c r="D3667">
        <v>8</v>
      </c>
    </row>
    <row r="3668" spans="1:4">
      <c r="A3668" t="s">
        <v>272</v>
      </c>
    </row>
    <row r="3669" spans="1:4">
      <c r="A3669" t="s">
        <v>4064</v>
      </c>
      <c r="B3669" t="s">
        <v>1</v>
      </c>
    </row>
    <row r="3670" spans="1:4">
      <c r="A3670" s="1">
        <v>0.38</v>
      </c>
    </row>
    <row r="3671" spans="1:4">
      <c r="A3671" s="1" t="s">
        <v>4065</v>
      </c>
      <c r="B3671" t="s">
        <v>4066</v>
      </c>
      <c r="C3671" t="s">
        <v>4067</v>
      </c>
      <c r="D3671" t="s">
        <v>4068</v>
      </c>
    </row>
    <row r="3672" spans="1:4">
      <c r="A3672" t="s">
        <v>272</v>
      </c>
    </row>
    <row r="3673" spans="1:4">
      <c r="A3673" t="s">
        <v>4069</v>
      </c>
      <c r="B3673" t="s">
        <v>0</v>
      </c>
    </row>
    <row r="3674" spans="1:4">
      <c r="A3674" s="1">
        <v>0.38</v>
      </c>
    </row>
    <row r="3675" spans="1:4">
      <c r="A3675" s="1" t="s">
        <v>1312</v>
      </c>
      <c r="B3675" t="s">
        <v>1313</v>
      </c>
      <c r="C3675" t="s">
        <v>1314</v>
      </c>
      <c r="D3675" t="s">
        <v>4070</v>
      </c>
    </row>
    <row r="3676" spans="1:4">
      <c r="A3676" t="s">
        <v>272</v>
      </c>
    </row>
    <row r="3677" spans="1:4">
      <c r="A3677" t="s">
        <v>4071</v>
      </c>
      <c r="B3677" t="s">
        <v>0</v>
      </c>
    </row>
    <row r="3678" spans="1:4">
      <c r="A3678" s="1">
        <v>0.38</v>
      </c>
    </row>
    <row r="3679" spans="1:4">
      <c r="A3679" s="1" t="s">
        <v>4072</v>
      </c>
      <c r="B3679" t="s">
        <v>4073</v>
      </c>
      <c r="C3679" t="s">
        <v>4074</v>
      </c>
      <c r="D3679" t="s">
        <v>4075</v>
      </c>
    </row>
    <row r="3681" spans="1:4">
      <c r="A3681" t="s">
        <v>4076</v>
      </c>
      <c r="B3681" t="s">
        <v>0</v>
      </c>
    </row>
    <row r="3682" spans="1:4">
      <c r="A3682" s="1">
        <v>0.38</v>
      </c>
    </row>
    <row r="3683" spans="1:4">
      <c r="A3683" s="1" t="s">
        <v>4077</v>
      </c>
      <c r="B3683" t="s">
        <v>4078</v>
      </c>
      <c r="C3683" t="s">
        <v>4079</v>
      </c>
      <c r="D3683" t="s">
        <v>4080</v>
      </c>
    </row>
    <row r="3684" spans="1:4">
      <c r="A3684" t="s">
        <v>272</v>
      </c>
    </row>
    <row r="3685" spans="1:4">
      <c r="A3685" t="s">
        <v>4081</v>
      </c>
      <c r="B3685" t="s">
        <v>0</v>
      </c>
    </row>
    <row r="3686" spans="1:4">
      <c r="A3686" s="1">
        <v>0.38</v>
      </c>
    </row>
    <row r="3687" spans="1:4">
      <c r="A3687" s="1">
        <v>49</v>
      </c>
      <c r="B3687">
        <v>11</v>
      </c>
      <c r="C3687">
        <v>35</v>
      </c>
      <c r="D3687">
        <v>46</v>
      </c>
    </row>
    <row r="3688" spans="1:4">
      <c r="A3688" t="s">
        <v>272</v>
      </c>
    </row>
    <row r="3689" spans="1:4">
      <c r="A3689" t="s">
        <v>4082</v>
      </c>
      <c r="B3689" t="s">
        <v>0</v>
      </c>
    </row>
    <row r="3690" spans="1:4">
      <c r="A3690" s="1">
        <v>0.38</v>
      </c>
    </row>
    <row r="3691" spans="1:4">
      <c r="A3691" s="1" t="s">
        <v>4083</v>
      </c>
      <c r="B3691" t="s">
        <v>2119</v>
      </c>
      <c r="C3691" t="s">
        <v>4084</v>
      </c>
      <c r="D3691" t="s">
        <v>4085</v>
      </c>
    </row>
    <row r="3692" spans="1:4">
      <c r="A3692" t="s">
        <v>272</v>
      </c>
    </row>
    <row r="3693" spans="1:4">
      <c r="A3693" t="s">
        <v>4086</v>
      </c>
      <c r="B3693" t="s">
        <v>0</v>
      </c>
    </row>
    <row r="3694" spans="1:4">
      <c r="A3694" s="1">
        <v>0.38</v>
      </c>
    </row>
    <row r="3695" spans="1:4">
      <c r="A3695" s="1" t="s">
        <v>1136</v>
      </c>
      <c r="B3695" t="s">
        <v>47</v>
      </c>
      <c r="C3695" t="s">
        <v>30</v>
      </c>
      <c r="D3695" t="s">
        <v>18</v>
      </c>
    </row>
    <row r="3696" spans="1:4">
      <c r="A3696" t="s">
        <v>272</v>
      </c>
    </row>
    <row r="3697" spans="1:4">
      <c r="A3697" t="s">
        <v>4087</v>
      </c>
      <c r="B3697" t="s">
        <v>0</v>
      </c>
    </row>
    <row r="3698" spans="1:4">
      <c r="A3698" s="1">
        <v>0.38</v>
      </c>
    </row>
    <row r="3699" spans="1:4">
      <c r="A3699" s="1" t="s">
        <v>4088</v>
      </c>
      <c r="B3699" t="s">
        <v>4089</v>
      </c>
      <c r="C3699" t="s">
        <v>4090</v>
      </c>
      <c r="D3699" t="s">
        <v>4091</v>
      </c>
    </row>
    <row r="3700" spans="1:4">
      <c r="A3700" t="s">
        <v>272</v>
      </c>
    </row>
    <row r="3701" spans="1:4">
      <c r="A3701" t="s">
        <v>4092</v>
      </c>
      <c r="B3701" t="s">
        <v>0</v>
      </c>
    </row>
    <row r="3702" spans="1:4">
      <c r="A3702" s="1">
        <v>0.38</v>
      </c>
    </row>
    <row r="3703" spans="1:4">
      <c r="A3703" t="s">
        <v>4093</v>
      </c>
      <c r="B3703" t="s">
        <v>4094</v>
      </c>
      <c r="C3703" t="s">
        <v>4095</v>
      </c>
      <c r="D3703" t="s">
        <v>4096</v>
      </c>
    </row>
    <row r="3705" spans="1:4">
      <c r="A3705" t="s">
        <v>4097</v>
      </c>
      <c r="B3705" t="s">
        <v>0</v>
      </c>
    </row>
    <row r="3706" spans="1:4">
      <c r="A3706" s="1">
        <v>0.38</v>
      </c>
    </row>
    <row r="3707" spans="1:4">
      <c r="A3707" s="1" t="s">
        <v>4098</v>
      </c>
      <c r="B3707" t="s">
        <v>4099</v>
      </c>
      <c r="C3707" t="s">
        <v>4100</v>
      </c>
      <c r="D3707" t="s">
        <v>4101</v>
      </c>
    </row>
    <row r="3708" spans="1:4">
      <c r="A3708" t="s">
        <v>272</v>
      </c>
    </row>
    <row r="3709" spans="1:4">
      <c r="A3709" t="s">
        <v>4102</v>
      </c>
      <c r="B3709" t="s">
        <v>0</v>
      </c>
    </row>
    <row r="3710" spans="1:4">
      <c r="A3710" s="1">
        <v>0.38</v>
      </c>
    </row>
    <row r="3711" spans="1:4">
      <c r="A3711" s="1" t="s">
        <v>4103</v>
      </c>
      <c r="B3711" t="s">
        <v>2468</v>
      </c>
      <c r="C3711" t="s">
        <v>4104</v>
      </c>
      <c r="D3711" t="s">
        <v>4105</v>
      </c>
    </row>
    <row r="3712" spans="1:4">
      <c r="A3712" t="s">
        <v>272</v>
      </c>
    </row>
    <row r="3713" spans="1:4">
      <c r="A3713" t="s">
        <v>4106</v>
      </c>
      <c r="B3713" t="s">
        <v>0</v>
      </c>
    </row>
    <row r="3714" spans="1:4">
      <c r="A3714" s="1">
        <v>0.38</v>
      </c>
    </row>
    <row r="3715" spans="1:4">
      <c r="A3715" s="1" t="s">
        <v>4107</v>
      </c>
      <c r="B3715" t="s">
        <v>4108</v>
      </c>
      <c r="C3715" t="s">
        <v>4109</v>
      </c>
      <c r="D3715" t="s">
        <v>4110</v>
      </c>
    </row>
    <row r="3716" spans="1:4">
      <c r="A3716" t="s">
        <v>272</v>
      </c>
    </row>
    <row r="3717" spans="1:4">
      <c r="A3717" t="s">
        <v>4111</v>
      </c>
      <c r="B3717" t="s">
        <v>0</v>
      </c>
    </row>
    <row r="3718" spans="1:4">
      <c r="A3718" s="1">
        <v>0.38</v>
      </c>
    </row>
    <row r="3719" spans="1:4">
      <c r="A3719" s="1" t="s">
        <v>90</v>
      </c>
      <c r="B3719" t="s">
        <v>67</v>
      </c>
      <c r="C3719" t="s">
        <v>3697</v>
      </c>
      <c r="D3719" t="s">
        <v>4112</v>
      </c>
    </row>
    <row r="3720" spans="1:4">
      <c r="A3720" t="s">
        <v>272</v>
      </c>
    </row>
    <row r="3721" spans="1:4">
      <c r="A3721" t="s">
        <v>4113</v>
      </c>
      <c r="B3721" t="s">
        <v>0</v>
      </c>
    </row>
    <row r="3722" spans="1:4">
      <c r="A3722" s="1">
        <v>0.38</v>
      </c>
    </row>
    <row r="3723" spans="1:4">
      <c r="A3723" s="1" t="s">
        <v>4114</v>
      </c>
      <c r="B3723" t="s">
        <v>4115</v>
      </c>
      <c r="C3723" t="s">
        <v>4116</v>
      </c>
      <c r="D3723" t="s">
        <v>4117</v>
      </c>
    </row>
    <row r="3724" spans="1:4">
      <c r="A3724" t="s">
        <v>272</v>
      </c>
    </row>
    <row r="3725" spans="1:4">
      <c r="A3725" t="s">
        <v>4118</v>
      </c>
      <c r="B3725" t="s">
        <v>0</v>
      </c>
    </row>
    <row r="3726" spans="1:4">
      <c r="A3726" s="1">
        <v>0.38</v>
      </c>
    </row>
    <row r="3727" spans="1:4">
      <c r="A3727" s="1" t="s">
        <v>4119</v>
      </c>
      <c r="B3727" t="s">
        <v>4120</v>
      </c>
      <c r="C3727" t="s">
        <v>4121</v>
      </c>
      <c r="D3727" t="s">
        <v>4122</v>
      </c>
    </row>
    <row r="3728" spans="1:4">
      <c r="A3728" t="s">
        <v>272</v>
      </c>
    </row>
    <row r="3729" spans="1:4">
      <c r="A3729" t="s">
        <v>4123</v>
      </c>
      <c r="B3729" t="s">
        <v>0</v>
      </c>
    </row>
    <row r="3730" spans="1:4">
      <c r="A3730" s="1">
        <v>0.38</v>
      </c>
    </row>
    <row r="3731" spans="1:4">
      <c r="A3731" s="1" t="s">
        <v>4124</v>
      </c>
      <c r="B3731" t="s">
        <v>4125</v>
      </c>
      <c r="C3731" t="s">
        <v>4126</v>
      </c>
      <c r="D3731" t="s">
        <v>4127</v>
      </c>
    </row>
    <row r="3732" spans="1:4">
      <c r="A3732" t="s">
        <v>272</v>
      </c>
    </row>
    <row r="3733" spans="1:4">
      <c r="A3733" t="s">
        <v>4128</v>
      </c>
      <c r="B3733" t="s">
        <v>0</v>
      </c>
    </row>
    <row r="3734" spans="1:4">
      <c r="A3734" s="1">
        <v>0.38</v>
      </c>
    </row>
    <row r="3735" spans="1:4">
      <c r="A3735" s="1" t="s">
        <v>4129</v>
      </c>
      <c r="B3735" t="s">
        <v>4130</v>
      </c>
      <c r="C3735" t="s">
        <v>4131</v>
      </c>
      <c r="D3735" t="s">
        <v>4132</v>
      </c>
    </row>
    <row r="3736" spans="1:4">
      <c r="A3736" t="s">
        <v>272</v>
      </c>
    </row>
    <row r="3737" spans="1:4">
      <c r="A3737" t="s">
        <v>4133</v>
      </c>
      <c r="B3737" t="s">
        <v>0</v>
      </c>
    </row>
    <row r="3738" spans="1:4">
      <c r="A3738" s="1">
        <v>0.38</v>
      </c>
    </row>
    <row r="3739" spans="1:4">
      <c r="A3739" s="1" t="s">
        <v>591</v>
      </c>
      <c r="B3739" t="s">
        <v>4134</v>
      </c>
      <c r="C3739" t="s">
        <v>4135</v>
      </c>
      <c r="D3739" t="s">
        <v>4136</v>
      </c>
    </row>
    <row r="3740" spans="1:4">
      <c r="A3740" t="s">
        <v>272</v>
      </c>
    </row>
    <row r="3741" spans="1:4">
      <c r="A3741" t="s">
        <v>4137</v>
      </c>
      <c r="B3741" t="s">
        <v>0</v>
      </c>
    </row>
    <row r="3742" spans="1:4">
      <c r="A3742" s="1">
        <v>0.38</v>
      </c>
    </row>
    <row r="3743" spans="1:4">
      <c r="A3743" s="1" t="s">
        <v>4138</v>
      </c>
      <c r="B3743" t="s">
        <v>4139</v>
      </c>
      <c r="C3743" t="s">
        <v>972</v>
      </c>
      <c r="D3743" t="s">
        <v>4140</v>
      </c>
    </row>
    <row r="3744" spans="1:4">
      <c r="A3744" t="s">
        <v>272</v>
      </c>
    </row>
    <row r="3745" spans="1:4">
      <c r="A3745" t="s">
        <v>4141</v>
      </c>
      <c r="B3745" t="s">
        <v>0</v>
      </c>
    </row>
    <row r="3746" spans="1:4">
      <c r="A3746" s="1">
        <v>0.38</v>
      </c>
    </row>
    <row r="3747" spans="1:4">
      <c r="A3747" s="1" t="s">
        <v>4142</v>
      </c>
      <c r="B3747" t="s">
        <v>4143</v>
      </c>
      <c r="C3747" t="s">
        <v>4144</v>
      </c>
      <c r="D3747" t="s">
        <v>4145</v>
      </c>
    </row>
    <row r="3748" spans="1:4">
      <c r="A3748" t="s">
        <v>272</v>
      </c>
    </row>
    <row r="3749" spans="1:4">
      <c r="A3749" t="s">
        <v>4146</v>
      </c>
      <c r="B3749" t="s">
        <v>0</v>
      </c>
    </row>
    <row r="3750" spans="1:4">
      <c r="A3750" s="1">
        <v>0.38</v>
      </c>
    </row>
    <row r="3751" spans="1:4">
      <c r="A3751" s="1" t="s">
        <v>4147</v>
      </c>
      <c r="B3751" t="s">
        <v>4148</v>
      </c>
      <c r="C3751" t="s">
        <v>4149</v>
      </c>
      <c r="D3751" t="s">
        <v>4150</v>
      </c>
    </row>
    <row r="3752" spans="1:4">
      <c r="A3752" t="s">
        <v>272</v>
      </c>
    </row>
    <row r="3753" spans="1:4">
      <c r="A3753" t="s">
        <v>4151</v>
      </c>
      <c r="B3753" t="s">
        <v>0</v>
      </c>
    </row>
    <row r="3754" spans="1:4">
      <c r="A3754" s="1">
        <v>0.38</v>
      </c>
    </row>
    <row r="3755" spans="1:4">
      <c r="A3755" s="1" t="s">
        <v>3353</v>
      </c>
      <c r="B3755" t="s">
        <v>4152</v>
      </c>
      <c r="C3755" t="s">
        <v>4153</v>
      </c>
      <c r="D3755" t="s">
        <v>4154</v>
      </c>
    </row>
    <row r="3756" spans="1:4">
      <c r="A3756" t="s">
        <v>272</v>
      </c>
    </row>
    <row r="3757" spans="1:4">
      <c r="A3757" t="s">
        <v>4155</v>
      </c>
      <c r="B3757" t="s">
        <v>0</v>
      </c>
    </row>
    <row r="3758" spans="1:4">
      <c r="A3758" s="1">
        <v>0.38</v>
      </c>
    </row>
    <row r="3759" spans="1:4">
      <c r="A3759" s="1" t="s">
        <v>4156</v>
      </c>
      <c r="B3759" t="s">
        <v>161</v>
      </c>
      <c r="C3759" t="s">
        <v>4157</v>
      </c>
      <c r="D3759" t="s">
        <v>4158</v>
      </c>
    </row>
    <row r="3761" spans="1:4">
      <c r="A3761" t="s">
        <v>4159</v>
      </c>
      <c r="B3761" t="s">
        <v>0</v>
      </c>
    </row>
    <row r="3762" spans="1:4">
      <c r="A3762" s="1">
        <v>0.38</v>
      </c>
    </row>
    <row r="3763" spans="1:4">
      <c r="A3763" s="1" t="s">
        <v>4160</v>
      </c>
      <c r="B3763" t="s">
        <v>830</v>
      </c>
      <c r="C3763" t="s">
        <v>4161</v>
      </c>
      <c r="D3763" t="s">
        <v>180</v>
      </c>
    </row>
    <row r="3764" spans="1:4">
      <c r="A3764" t="s">
        <v>272</v>
      </c>
    </row>
    <row r="3765" spans="1:4">
      <c r="A3765" t="s">
        <v>4162</v>
      </c>
      <c r="B3765" t="s">
        <v>0</v>
      </c>
    </row>
    <row r="3766" spans="1:4">
      <c r="A3766" s="1">
        <v>0.38</v>
      </c>
    </row>
    <row r="3767" spans="1:4">
      <c r="A3767" s="1" t="s">
        <v>2128</v>
      </c>
      <c r="B3767" t="s">
        <v>4163</v>
      </c>
      <c r="C3767" t="s">
        <v>4164</v>
      </c>
      <c r="D3767" t="s">
        <v>2897</v>
      </c>
    </row>
    <row r="3768" spans="1:4">
      <c r="A3768" t="s">
        <v>272</v>
      </c>
    </row>
    <row r="3769" spans="1:4">
      <c r="A3769" t="s">
        <v>4165</v>
      </c>
      <c r="B3769" t="s">
        <v>0</v>
      </c>
    </row>
    <row r="3770" spans="1:4">
      <c r="A3770" s="1">
        <v>0.38</v>
      </c>
    </row>
    <row r="3771" spans="1:4">
      <c r="A3771" s="1" t="s">
        <v>4166</v>
      </c>
      <c r="B3771" t="s">
        <v>4167</v>
      </c>
      <c r="C3771" t="s">
        <v>4168</v>
      </c>
      <c r="D3771" t="s">
        <v>4169</v>
      </c>
    </row>
    <row r="3772" spans="1:4">
      <c r="A3772" t="s">
        <v>272</v>
      </c>
    </row>
    <row r="3773" spans="1:4">
      <c r="A3773" t="s">
        <v>4170</v>
      </c>
      <c r="B3773" t="s">
        <v>0</v>
      </c>
    </row>
    <row r="3774" spans="1:4">
      <c r="A3774" s="1">
        <v>0.38</v>
      </c>
    </row>
    <row r="3775" spans="1:4">
      <c r="A3775" s="1" t="s">
        <v>477</v>
      </c>
      <c r="B3775" t="s">
        <v>4171</v>
      </c>
      <c r="C3775" t="s">
        <v>4172</v>
      </c>
      <c r="D3775" t="s">
        <v>4173</v>
      </c>
    </row>
    <row r="3776" spans="1:4">
      <c r="A3776" t="s">
        <v>272</v>
      </c>
    </row>
    <row r="3777" spans="1:4">
      <c r="A3777" t="s">
        <v>4174</v>
      </c>
      <c r="B3777" t="s">
        <v>0</v>
      </c>
    </row>
    <row r="3778" spans="1:4">
      <c r="A3778" s="1">
        <v>0.38</v>
      </c>
    </row>
    <row r="3779" spans="1:4">
      <c r="A3779" s="1" t="s">
        <v>4175</v>
      </c>
      <c r="B3779" t="s">
        <v>4176</v>
      </c>
      <c r="C3779" t="s">
        <v>4177</v>
      </c>
      <c r="D3779" t="s">
        <v>4178</v>
      </c>
    </row>
    <row r="3780" spans="1:4">
      <c r="A3780" t="s">
        <v>272</v>
      </c>
    </row>
    <row r="3781" spans="1:4">
      <c r="A3781" t="s">
        <v>4179</v>
      </c>
      <c r="B3781" t="s">
        <v>0</v>
      </c>
    </row>
    <row r="3782" spans="1:4">
      <c r="A3782" s="1">
        <v>0.38</v>
      </c>
    </row>
    <row r="3783" spans="1:4">
      <c r="A3783" s="1" t="s">
        <v>3453</v>
      </c>
      <c r="B3783" t="s">
        <v>120</v>
      </c>
      <c r="C3783" t="s">
        <v>4180</v>
      </c>
      <c r="D3783" t="s">
        <v>164</v>
      </c>
    </row>
    <row r="3785" spans="1:4">
      <c r="A3785" t="s">
        <v>4181</v>
      </c>
      <c r="B3785" t="s">
        <v>0</v>
      </c>
    </row>
    <row r="3786" spans="1:4">
      <c r="A3786" s="1">
        <v>0.38</v>
      </c>
    </row>
    <row r="3787" spans="1:4">
      <c r="A3787" s="1" t="s">
        <v>163</v>
      </c>
      <c r="B3787" t="s">
        <v>165</v>
      </c>
      <c r="C3787" t="s">
        <v>162</v>
      </c>
      <c r="D3787" t="s">
        <v>176</v>
      </c>
    </row>
    <row r="3788" spans="1:4">
      <c r="A3788" t="s">
        <v>272</v>
      </c>
    </row>
    <row r="3789" spans="1:4">
      <c r="A3789" t="s">
        <v>4182</v>
      </c>
      <c r="B3789" t="s">
        <v>0</v>
      </c>
    </row>
    <row r="3790" spans="1:4">
      <c r="A3790" s="1">
        <v>0.38</v>
      </c>
    </row>
    <row r="3791" spans="1:4">
      <c r="A3791" s="1" t="s">
        <v>14</v>
      </c>
      <c r="B3791" t="s">
        <v>19</v>
      </c>
      <c r="C3791" t="s">
        <v>13</v>
      </c>
      <c r="D3791" t="s">
        <v>32</v>
      </c>
    </row>
    <row r="3792" spans="1:4">
      <c r="A3792" t="s">
        <v>272</v>
      </c>
    </row>
    <row r="3793" spans="1:4">
      <c r="A3793" t="s">
        <v>4183</v>
      </c>
      <c r="B3793" t="s">
        <v>1</v>
      </c>
    </row>
    <row r="3794" spans="1:4">
      <c r="A3794" s="1">
        <v>0.38</v>
      </c>
    </row>
    <row r="3795" spans="1:4">
      <c r="A3795" s="1" t="s">
        <v>4184</v>
      </c>
      <c r="B3795" t="s">
        <v>4185</v>
      </c>
      <c r="C3795" t="s">
        <v>4186</v>
      </c>
      <c r="D3795" t="s">
        <v>4187</v>
      </c>
    </row>
    <row r="3796" spans="1:4">
      <c r="A3796" t="s">
        <v>272</v>
      </c>
    </row>
    <row r="3797" spans="1:4">
      <c r="A3797" t="s">
        <v>4188</v>
      </c>
      <c r="B3797" t="s">
        <v>0</v>
      </c>
    </row>
    <row r="3798" spans="1:4">
      <c r="A3798" s="1">
        <v>0.38</v>
      </c>
    </row>
    <row r="3799" spans="1:4">
      <c r="A3799" s="1" t="s">
        <v>65</v>
      </c>
      <c r="B3799" t="s">
        <v>1136</v>
      </c>
      <c r="C3799" t="s">
        <v>47</v>
      </c>
      <c r="D3799" t="s">
        <v>1422</v>
      </c>
    </row>
    <row r="3800" spans="1:4">
      <c r="A3800" t="s">
        <v>272</v>
      </c>
    </row>
    <row r="3801" spans="1:4">
      <c r="A3801" t="s">
        <v>4189</v>
      </c>
      <c r="B3801" t="s">
        <v>0</v>
      </c>
    </row>
    <row r="3802" spans="1:4">
      <c r="A3802" s="1">
        <v>0.38</v>
      </c>
    </row>
    <row r="3803" spans="1:4">
      <c r="A3803" s="1" t="s">
        <v>25</v>
      </c>
      <c r="B3803" t="s">
        <v>30</v>
      </c>
      <c r="C3803" t="s">
        <v>4190</v>
      </c>
      <c r="D3803" t="s">
        <v>15</v>
      </c>
    </row>
    <row r="3804" spans="1:4">
      <c r="A3804" t="s">
        <v>272</v>
      </c>
    </row>
    <row r="3805" spans="1:4">
      <c r="A3805" t="s">
        <v>4191</v>
      </c>
      <c r="B3805" t="s">
        <v>0</v>
      </c>
    </row>
    <row r="3806" spans="1:4">
      <c r="A3806" s="1">
        <v>0.38</v>
      </c>
    </row>
    <row r="3807" spans="1:4">
      <c r="A3807" s="1" t="s">
        <v>4192</v>
      </c>
      <c r="B3807" t="s">
        <v>4193</v>
      </c>
      <c r="C3807" t="s">
        <v>4194</v>
      </c>
      <c r="D3807" t="s">
        <v>4195</v>
      </c>
    </row>
    <row r="3808" spans="1:4">
      <c r="A3808" t="s">
        <v>272</v>
      </c>
    </row>
    <row r="3809" spans="1:4">
      <c r="A3809" t="s">
        <v>4196</v>
      </c>
      <c r="B3809" t="s">
        <v>0</v>
      </c>
    </row>
    <row r="3810" spans="1:4">
      <c r="A3810" s="1">
        <v>0.38</v>
      </c>
    </row>
    <row r="3811" spans="1:4">
      <c r="A3811" s="1" t="s">
        <v>4197</v>
      </c>
      <c r="B3811" t="s">
        <v>4198</v>
      </c>
      <c r="C3811" t="s">
        <v>4199</v>
      </c>
      <c r="D3811" t="s">
        <v>4200</v>
      </c>
    </row>
    <row r="3812" spans="1:4">
      <c r="A3812" t="s">
        <v>272</v>
      </c>
    </row>
    <row r="3813" spans="1:4">
      <c r="A3813" t="s">
        <v>4201</v>
      </c>
      <c r="B3813" t="s">
        <v>0</v>
      </c>
    </row>
    <row r="3814" spans="1:4">
      <c r="A3814" s="1">
        <v>0.38</v>
      </c>
    </row>
    <row r="3815" spans="1:4">
      <c r="A3815" s="1" t="s">
        <v>4202</v>
      </c>
      <c r="B3815" t="s">
        <v>4203</v>
      </c>
      <c r="C3815" t="s">
        <v>4204</v>
      </c>
      <c r="D3815" t="s">
        <v>4205</v>
      </c>
    </row>
    <row r="3816" spans="1:4">
      <c r="A3816" t="s">
        <v>272</v>
      </c>
    </row>
    <row r="3817" spans="1:4">
      <c r="A3817" t="s">
        <v>4206</v>
      </c>
      <c r="B3817" t="s">
        <v>0</v>
      </c>
    </row>
    <row r="3818" spans="1:4">
      <c r="A3818" s="1">
        <v>0.39</v>
      </c>
    </row>
    <row r="3819" spans="1:4">
      <c r="A3819" s="1" t="s">
        <v>496</v>
      </c>
      <c r="B3819" t="s">
        <v>498</v>
      </c>
      <c r="C3819" t="s">
        <v>4207</v>
      </c>
      <c r="D3819" t="s">
        <v>499</v>
      </c>
    </row>
    <row r="3820" spans="1:4">
      <c r="A3820" t="s">
        <v>272</v>
      </c>
    </row>
    <row r="3821" spans="1:4">
      <c r="A3821" t="s">
        <v>4208</v>
      </c>
      <c r="B3821" t="s">
        <v>0</v>
      </c>
    </row>
    <row r="3822" spans="1:4">
      <c r="A3822" s="1">
        <v>0.39</v>
      </c>
    </row>
    <row r="3823" spans="1:4">
      <c r="A3823" s="1" t="s">
        <v>4209</v>
      </c>
      <c r="B3823" t="s">
        <v>4210</v>
      </c>
      <c r="C3823" t="s">
        <v>4211</v>
      </c>
      <c r="D3823" t="s">
        <v>4212</v>
      </c>
    </row>
    <row r="3824" spans="1:4">
      <c r="A3824" t="s">
        <v>272</v>
      </c>
    </row>
    <row r="3825" spans="1:4">
      <c r="A3825" t="s">
        <v>4213</v>
      </c>
      <c r="B3825" t="s">
        <v>1</v>
      </c>
    </row>
    <row r="3826" spans="1:4">
      <c r="A3826" s="1">
        <v>0.39</v>
      </c>
    </row>
    <row r="3827" spans="1:4">
      <c r="A3827" s="1" t="s">
        <v>4214</v>
      </c>
      <c r="B3827" t="s">
        <v>4215</v>
      </c>
      <c r="C3827" t="s">
        <v>4216</v>
      </c>
      <c r="D3827" t="s">
        <v>4217</v>
      </c>
    </row>
    <row r="3828" spans="1:4">
      <c r="A3828" t="s">
        <v>272</v>
      </c>
    </row>
    <row r="3829" spans="1:4">
      <c r="A3829" t="s">
        <v>4218</v>
      </c>
      <c r="B3829" t="s">
        <v>2</v>
      </c>
    </row>
    <row r="3830" spans="1:4">
      <c r="A3830" s="1">
        <v>0.39</v>
      </c>
    </row>
    <row r="3831" spans="1:4">
      <c r="A3831" s="1" t="s">
        <v>4219</v>
      </c>
      <c r="B3831" t="s">
        <v>4220</v>
      </c>
      <c r="C3831" t="s">
        <v>4221</v>
      </c>
      <c r="D3831" t="s">
        <v>4222</v>
      </c>
    </row>
    <row r="3832" spans="1:4">
      <c r="A3832" t="s">
        <v>272</v>
      </c>
    </row>
    <row r="3833" spans="1:4">
      <c r="A3833" t="s">
        <v>4223</v>
      </c>
      <c r="B3833" t="s">
        <v>1</v>
      </c>
    </row>
    <row r="3834" spans="1:4">
      <c r="A3834" s="1">
        <v>0.39</v>
      </c>
    </row>
    <row r="3835" spans="1:4">
      <c r="A3835" s="1" t="s">
        <v>4224</v>
      </c>
      <c r="B3835" t="s">
        <v>4225</v>
      </c>
      <c r="C3835" t="s">
        <v>4226</v>
      </c>
      <c r="D3835" t="s">
        <v>4227</v>
      </c>
    </row>
    <row r="3836" spans="1:4">
      <c r="A3836" t="s">
        <v>272</v>
      </c>
    </row>
    <row r="3837" spans="1:4">
      <c r="A3837" t="s">
        <v>4228</v>
      </c>
      <c r="B3837" t="s">
        <v>1</v>
      </c>
    </row>
    <row r="3838" spans="1:4">
      <c r="A3838" s="1">
        <v>0.39</v>
      </c>
    </row>
    <row r="3839" spans="1:4">
      <c r="A3839" s="1" t="s">
        <v>4229</v>
      </c>
      <c r="B3839" t="s">
        <v>4230</v>
      </c>
      <c r="C3839" t="s">
        <v>4231</v>
      </c>
      <c r="D3839" t="s">
        <v>1206</v>
      </c>
    </row>
    <row r="3841" spans="1:4">
      <c r="A3841" t="s">
        <v>4232</v>
      </c>
      <c r="B3841" t="s">
        <v>0</v>
      </c>
    </row>
    <row r="3842" spans="1:4">
      <c r="A3842" s="1">
        <v>0.39</v>
      </c>
    </row>
    <row r="3843" spans="1:4">
      <c r="A3843" s="1" t="s">
        <v>4233</v>
      </c>
      <c r="B3843" t="s">
        <v>4234</v>
      </c>
      <c r="C3843" t="s">
        <v>4235</v>
      </c>
      <c r="D3843" t="s">
        <v>4236</v>
      </c>
    </row>
    <row r="3844" spans="1:4">
      <c r="A3844" t="s">
        <v>272</v>
      </c>
    </row>
    <row r="3845" spans="1:4">
      <c r="A3845" t="s">
        <v>4237</v>
      </c>
      <c r="B3845" t="s">
        <v>0</v>
      </c>
    </row>
    <row r="3846" spans="1:4">
      <c r="A3846" s="1">
        <v>0.39</v>
      </c>
    </row>
    <row r="3847" spans="1:4">
      <c r="A3847" s="1" t="s">
        <v>4238</v>
      </c>
      <c r="B3847" t="s">
        <v>4239</v>
      </c>
      <c r="C3847" t="s">
        <v>4240</v>
      </c>
      <c r="D3847" t="s">
        <v>4241</v>
      </c>
    </row>
    <row r="3848" spans="1:4">
      <c r="A3848" t="s">
        <v>272</v>
      </c>
    </row>
    <row r="3849" spans="1:4">
      <c r="A3849" t="s">
        <v>4242</v>
      </c>
      <c r="B3849" t="s">
        <v>0</v>
      </c>
    </row>
    <row r="3850" spans="1:4">
      <c r="A3850" s="1">
        <v>0.39</v>
      </c>
    </row>
    <row r="3851" spans="1:4">
      <c r="A3851" s="1" t="s">
        <v>4243</v>
      </c>
      <c r="B3851" t="s">
        <v>4244</v>
      </c>
      <c r="C3851" t="s">
        <v>4245</v>
      </c>
      <c r="D3851" t="s">
        <v>4246</v>
      </c>
    </row>
    <row r="3852" spans="1:4">
      <c r="A3852" t="s">
        <v>272</v>
      </c>
    </row>
    <row r="3853" spans="1:4">
      <c r="A3853" t="s">
        <v>4247</v>
      </c>
      <c r="B3853" t="s">
        <v>0</v>
      </c>
    </row>
    <row r="3854" spans="1:4">
      <c r="A3854" s="1">
        <v>0.39</v>
      </c>
    </row>
    <row r="3855" spans="1:4">
      <c r="A3855" s="1" t="s">
        <v>4248</v>
      </c>
      <c r="B3855" t="s">
        <v>4249</v>
      </c>
      <c r="C3855" t="s">
        <v>4250</v>
      </c>
      <c r="D3855" t="s">
        <v>4251</v>
      </c>
    </row>
    <row r="3856" spans="1:4">
      <c r="A3856" t="s">
        <v>272</v>
      </c>
    </row>
    <row r="3857" spans="1:4">
      <c r="A3857" t="s">
        <v>4252</v>
      </c>
      <c r="B3857" t="s">
        <v>0</v>
      </c>
    </row>
    <row r="3858" spans="1:4">
      <c r="A3858" s="1">
        <v>0.39</v>
      </c>
    </row>
    <row r="3859" spans="1:4">
      <c r="A3859" s="1" t="s">
        <v>4253</v>
      </c>
      <c r="B3859" t="s">
        <v>4254</v>
      </c>
      <c r="C3859" t="s">
        <v>4255</v>
      </c>
      <c r="D3859" t="s">
        <v>4256</v>
      </c>
    </row>
    <row r="3860" spans="1:4">
      <c r="A3860" t="s">
        <v>272</v>
      </c>
    </row>
    <row r="3861" spans="1:4">
      <c r="A3861" t="s">
        <v>4257</v>
      </c>
      <c r="B3861" t="s">
        <v>0</v>
      </c>
    </row>
    <row r="3862" spans="1:4">
      <c r="A3862" s="1">
        <v>0.39</v>
      </c>
    </row>
    <row r="3863" spans="1:4">
      <c r="A3863" s="1" t="s">
        <v>4258</v>
      </c>
      <c r="B3863" t="s">
        <v>4259</v>
      </c>
      <c r="C3863" t="s">
        <v>4260</v>
      </c>
      <c r="D3863" t="s">
        <v>4261</v>
      </c>
    </row>
    <row r="3865" spans="1:4">
      <c r="A3865" t="s">
        <v>4262</v>
      </c>
      <c r="B3865" t="s">
        <v>0</v>
      </c>
    </row>
    <row r="3866" spans="1:4">
      <c r="A3866" s="1">
        <v>0.39</v>
      </c>
    </row>
    <row r="3867" spans="1:4">
      <c r="A3867" s="1">
        <v>8</v>
      </c>
      <c r="B3867">
        <v>10</v>
      </c>
      <c r="C3867">
        <v>6</v>
      </c>
      <c r="D3867">
        <v>2</v>
      </c>
    </row>
    <row r="3868" spans="1:4">
      <c r="A3868" t="s">
        <v>272</v>
      </c>
    </row>
    <row r="3869" spans="1:4">
      <c r="A3869" t="s">
        <v>4263</v>
      </c>
      <c r="B3869" t="s">
        <v>0</v>
      </c>
    </row>
    <row r="3870" spans="1:4">
      <c r="A3870" s="1">
        <v>0.39</v>
      </c>
    </row>
    <row r="3871" spans="1:4">
      <c r="A3871" s="1" t="s">
        <v>4264</v>
      </c>
      <c r="B3871" t="s">
        <v>4265</v>
      </c>
      <c r="C3871" t="s">
        <v>4266</v>
      </c>
      <c r="D3871" t="s">
        <v>4267</v>
      </c>
    </row>
    <row r="3872" spans="1:4">
      <c r="A3872" t="s">
        <v>272</v>
      </c>
    </row>
    <row r="3873" spans="1:4">
      <c r="A3873" t="s">
        <v>4268</v>
      </c>
      <c r="B3873" t="s">
        <v>0</v>
      </c>
    </row>
    <row r="3874" spans="1:4">
      <c r="A3874" s="1">
        <v>0.39</v>
      </c>
    </row>
    <row r="3875" spans="1:4">
      <c r="A3875" s="1" t="s">
        <v>4269</v>
      </c>
      <c r="B3875" t="s">
        <v>4270</v>
      </c>
      <c r="C3875" t="s">
        <v>4271</v>
      </c>
      <c r="D3875">
        <v>999.9</v>
      </c>
    </row>
    <row r="3876" spans="1:4">
      <c r="A3876" t="s">
        <v>272</v>
      </c>
    </row>
    <row r="3877" spans="1:4">
      <c r="A3877" t="s">
        <v>4272</v>
      </c>
      <c r="B3877" t="s">
        <v>0</v>
      </c>
    </row>
    <row r="3878" spans="1:4">
      <c r="A3878" s="1">
        <v>0.39</v>
      </c>
    </row>
    <row r="3879" spans="1:4">
      <c r="A3879" s="1" t="s">
        <v>4273</v>
      </c>
      <c r="B3879" t="s">
        <v>4274</v>
      </c>
      <c r="C3879" t="s">
        <v>4275</v>
      </c>
      <c r="D3879" t="s">
        <v>4276</v>
      </c>
    </row>
    <row r="3880" spans="1:4">
      <c r="A3880" t="s">
        <v>272</v>
      </c>
    </row>
    <row r="3881" spans="1:4">
      <c r="A3881" t="s">
        <v>4277</v>
      </c>
      <c r="B3881" t="s">
        <v>0</v>
      </c>
    </row>
    <row r="3882" spans="1:4">
      <c r="A3882" s="1">
        <v>0.39</v>
      </c>
    </row>
    <row r="3883" spans="1:4">
      <c r="A3883" s="1" t="s">
        <v>55</v>
      </c>
      <c r="B3883" t="s">
        <v>54</v>
      </c>
      <c r="C3883" t="s">
        <v>56</v>
      </c>
      <c r="D3883" t="s">
        <v>53</v>
      </c>
    </row>
    <row r="3884" spans="1:4">
      <c r="A3884" t="s">
        <v>272</v>
      </c>
    </row>
    <row r="3885" spans="1:4">
      <c r="A3885" t="s">
        <v>4278</v>
      </c>
      <c r="B3885" t="s">
        <v>0</v>
      </c>
    </row>
    <row r="3886" spans="1:4">
      <c r="A3886" s="1">
        <v>0.39</v>
      </c>
    </row>
    <row r="3887" spans="1:4">
      <c r="A3887" s="1" t="s">
        <v>4279</v>
      </c>
      <c r="B3887" t="s">
        <v>4280</v>
      </c>
      <c r="C3887" t="s">
        <v>4281</v>
      </c>
      <c r="D3887" t="s">
        <v>4282</v>
      </c>
    </row>
    <row r="3888" spans="1:4">
      <c r="A3888" t="s">
        <v>272</v>
      </c>
    </row>
    <row r="3889" spans="1:4">
      <c r="A3889" t="s">
        <v>4283</v>
      </c>
      <c r="B3889" t="s">
        <v>0</v>
      </c>
    </row>
    <row r="3890" spans="1:4">
      <c r="A3890" s="1">
        <v>0.39</v>
      </c>
    </row>
    <row r="3891" spans="1:4">
      <c r="A3891" s="1" t="s">
        <v>4284</v>
      </c>
      <c r="B3891" t="s">
        <v>4285</v>
      </c>
      <c r="C3891" t="s">
        <v>4286</v>
      </c>
      <c r="D3891" t="s">
        <v>4287</v>
      </c>
    </row>
    <row r="3892" spans="1:4">
      <c r="A3892" t="s">
        <v>272</v>
      </c>
    </row>
    <row r="3893" spans="1:4">
      <c r="A3893" t="s">
        <v>4288</v>
      </c>
      <c r="B3893" t="s">
        <v>0</v>
      </c>
    </row>
    <row r="3894" spans="1:4">
      <c r="A3894" s="1">
        <v>0.39</v>
      </c>
    </row>
    <row r="3895" spans="1:4">
      <c r="A3895" s="1" t="s">
        <v>4289</v>
      </c>
      <c r="B3895" t="s">
        <v>4290</v>
      </c>
      <c r="C3895" t="s">
        <v>4291</v>
      </c>
      <c r="D3895" t="s">
        <v>4292</v>
      </c>
    </row>
    <row r="3896" spans="1:4">
      <c r="A3896" t="s">
        <v>272</v>
      </c>
    </row>
    <row r="3897" spans="1:4">
      <c r="A3897" t="s">
        <v>4293</v>
      </c>
      <c r="B3897" t="s">
        <v>0</v>
      </c>
    </row>
    <row r="3898" spans="1:4">
      <c r="A3898" s="1">
        <v>0.39</v>
      </c>
    </row>
    <row r="3899" spans="1:4">
      <c r="A3899" s="1" t="s">
        <v>4294</v>
      </c>
      <c r="B3899" t="s">
        <v>4295</v>
      </c>
      <c r="C3899" t="s">
        <v>4296</v>
      </c>
      <c r="D3899" t="s">
        <v>4297</v>
      </c>
    </row>
    <row r="3900" spans="1:4">
      <c r="A3900" t="s">
        <v>272</v>
      </c>
    </row>
    <row r="3901" spans="1:4">
      <c r="A3901" t="s">
        <v>4298</v>
      </c>
      <c r="B3901" t="s">
        <v>0</v>
      </c>
    </row>
    <row r="3902" spans="1:4">
      <c r="A3902" s="1">
        <v>0.39</v>
      </c>
    </row>
    <row r="3903" spans="1:4">
      <c r="A3903" s="1" t="s">
        <v>4209</v>
      </c>
      <c r="B3903" t="s">
        <v>4299</v>
      </c>
      <c r="C3903" t="s">
        <v>2434</v>
      </c>
      <c r="D3903" t="s">
        <v>4300</v>
      </c>
    </row>
    <row r="3904" spans="1:4">
      <c r="A3904" t="s">
        <v>272</v>
      </c>
    </row>
    <row r="3905" spans="1:4">
      <c r="A3905" t="s">
        <v>4301</v>
      </c>
      <c r="B3905" t="s">
        <v>0</v>
      </c>
    </row>
    <row r="3906" spans="1:4">
      <c r="A3906" s="1">
        <v>0.39</v>
      </c>
    </row>
    <row r="3907" spans="1:4">
      <c r="A3907" s="1" t="s">
        <v>4302</v>
      </c>
      <c r="B3907" t="s">
        <v>4303</v>
      </c>
      <c r="C3907" t="s">
        <v>4304</v>
      </c>
      <c r="D3907" t="s">
        <v>471</v>
      </c>
    </row>
    <row r="3908" spans="1:4">
      <c r="A3908" t="s">
        <v>272</v>
      </c>
    </row>
    <row r="3909" spans="1:4">
      <c r="A3909" t="s">
        <v>4305</v>
      </c>
      <c r="B3909" t="s">
        <v>0</v>
      </c>
    </row>
    <row r="3910" spans="1:4">
      <c r="A3910" s="1">
        <v>0.39</v>
      </c>
    </row>
    <row r="3911" spans="1:4">
      <c r="A3911" s="1" t="s">
        <v>4306</v>
      </c>
      <c r="B3911" t="s">
        <v>4307</v>
      </c>
      <c r="C3911" t="s">
        <v>4308</v>
      </c>
      <c r="D3911" t="s">
        <v>4309</v>
      </c>
    </row>
    <row r="3912" spans="1:4">
      <c r="A3912" t="s">
        <v>272</v>
      </c>
    </row>
    <row r="3913" spans="1:4">
      <c r="A3913" t="s">
        <v>4310</v>
      </c>
      <c r="B3913" t="s">
        <v>0</v>
      </c>
    </row>
    <row r="3914" spans="1:4">
      <c r="A3914" s="1">
        <v>0.39</v>
      </c>
    </row>
    <row r="3915" spans="1:4">
      <c r="A3915" s="1" t="s">
        <v>4311</v>
      </c>
      <c r="B3915" t="s">
        <v>4312</v>
      </c>
      <c r="C3915" t="s">
        <v>4313</v>
      </c>
      <c r="D3915" t="s">
        <v>4314</v>
      </c>
    </row>
    <row r="3916" spans="1:4">
      <c r="A3916" t="s">
        <v>272</v>
      </c>
    </row>
    <row r="3917" spans="1:4">
      <c r="A3917" t="s">
        <v>4315</v>
      </c>
      <c r="B3917" t="s">
        <v>0</v>
      </c>
    </row>
    <row r="3918" spans="1:4">
      <c r="A3918" s="1">
        <v>0.39</v>
      </c>
    </row>
    <row r="3919" spans="1:4">
      <c r="A3919" s="1" t="s">
        <v>81</v>
      </c>
      <c r="B3919" t="s">
        <v>72</v>
      </c>
      <c r="C3919" t="s">
        <v>220</v>
      </c>
      <c r="D3919" t="s">
        <v>70</v>
      </c>
    </row>
    <row r="3921" spans="1:4">
      <c r="A3921" t="s">
        <v>4316</v>
      </c>
      <c r="B3921" t="s">
        <v>0</v>
      </c>
    </row>
    <row r="3922" spans="1:4">
      <c r="A3922" s="1">
        <v>0.39</v>
      </c>
    </row>
    <row r="3923" spans="1:4">
      <c r="A3923" s="1" t="s">
        <v>4300</v>
      </c>
      <c r="B3923" t="s">
        <v>3502</v>
      </c>
      <c r="C3923" t="s">
        <v>2434</v>
      </c>
      <c r="D3923" t="s">
        <v>282</v>
      </c>
    </row>
    <row r="3924" spans="1:4">
      <c r="A3924" t="s">
        <v>272</v>
      </c>
    </row>
    <row r="3925" spans="1:4">
      <c r="A3925" t="s">
        <v>4317</v>
      </c>
      <c r="B3925" t="s">
        <v>0</v>
      </c>
    </row>
    <row r="3926" spans="1:4">
      <c r="A3926" s="1">
        <v>0.39</v>
      </c>
    </row>
    <row r="3927" spans="1:4">
      <c r="A3927" s="1" t="s">
        <v>1912</v>
      </c>
      <c r="B3927" t="s">
        <v>4318</v>
      </c>
      <c r="C3927" t="s">
        <v>1865</v>
      </c>
      <c r="D3927" t="s">
        <v>2730</v>
      </c>
    </row>
    <row r="3928" spans="1:4">
      <c r="A3928" t="s">
        <v>272</v>
      </c>
    </row>
    <row r="3929" spans="1:4">
      <c r="A3929" t="s">
        <v>4319</v>
      </c>
      <c r="B3929" t="s">
        <v>0</v>
      </c>
    </row>
    <row r="3930" spans="1:4">
      <c r="A3930" s="1">
        <v>0.39</v>
      </c>
    </row>
    <row r="3931" spans="1:4">
      <c r="A3931" s="1" t="s">
        <v>4320</v>
      </c>
      <c r="B3931" t="s">
        <v>4321</v>
      </c>
      <c r="C3931" t="s">
        <v>4322</v>
      </c>
      <c r="D3931" t="s">
        <v>4323</v>
      </c>
    </row>
    <row r="3932" spans="1:4">
      <c r="A3932" t="s">
        <v>272</v>
      </c>
    </row>
    <row r="3933" spans="1:4">
      <c r="A3933" t="s">
        <v>4324</v>
      </c>
      <c r="B3933" t="s">
        <v>0</v>
      </c>
    </row>
    <row r="3934" spans="1:4">
      <c r="A3934" s="1">
        <v>0.39</v>
      </c>
    </row>
    <row r="3935" spans="1:4">
      <c r="A3935" s="1" t="s">
        <v>4325</v>
      </c>
      <c r="B3935" t="s">
        <v>4326</v>
      </c>
      <c r="C3935" t="s">
        <v>4327</v>
      </c>
      <c r="D3935" t="s">
        <v>4328</v>
      </c>
    </row>
    <row r="3936" spans="1:4">
      <c r="A3936" t="s">
        <v>272</v>
      </c>
    </row>
    <row r="3937" spans="1:4">
      <c r="A3937" t="s">
        <v>4329</v>
      </c>
      <c r="B3937" t="s">
        <v>0</v>
      </c>
    </row>
    <row r="3938" spans="1:4">
      <c r="A3938" s="1">
        <v>0.39</v>
      </c>
    </row>
    <row r="3939" spans="1:4">
      <c r="A3939" s="1" t="s">
        <v>4330</v>
      </c>
      <c r="B3939" t="s">
        <v>4331</v>
      </c>
      <c r="C3939" t="s">
        <v>4332</v>
      </c>
      <c r="D3939" t="s">
        <v>4333</v>
      </c>
    </row>
    <row r="3940" spans="1:4">
      <c r="A3940" t="s">
        <v>272</v>
      </c>
    </row>
    <row r="3941" spans="1:4">
      <c r="A3941" t="s">
        <v>4334</v>
      </c>
      <c r="B3941" t="s">
        <v>0</v>
      </c>
    </row>
    <row r="3942" spans="1:4">
      <c r="A3942" s="1">
        <v>0.39</v>
      </c>
    </row>
    <row r="3943" spans="1:4">
      <c r="A3943" s="1" t="s">
        <v>4335</v>
      </c>
      <c r="B3943" t="s">
        <v>1830</v>
      </c>
      <c r="C3943" t="s">
        <v>59</v>
      </c>
      <c r="D3943" t="s">
        <v>4336</v>
      </c>
    </row>
    <row r="3945" spans="1:4">
      <c r="A3945" t="s">
        <v>4337</v>
      </c>
      <c r="B3945" t="s">
        <v>0</v>
      </c>
    </row>
    <row r="3946" spans="1:4">
      <c r="A3946" s="1">
        <v>0.39</v>
      </c>
    </row>
    <row r="3947" spans="1:4">
      <c r="A3947" s="1" t="s">
        <v>4338</v>
      </c>
      <c r="B3947" t="s">
        <v>2552</v>
      </c>
      <c r="C3947" t="s">
        <v>4339</v>
      </c>
      <c r="D3947" t="s">
        <v>3865</v>
      </c>
    </row>
    <row r="3948" spans="1:4">
      <c r="A3948" t="s">
        <v>272</v>
      </c>
    </row>
    <row r="3949" spans="1:4">
      <c r="A3949" t="s">
        <v>4340</v>
      </c>
      <c r="B3949" t="s">
        <v>1</v>
      </c>
    </row>
    <row r="3950" spans="1:4">
      <c r="A3950" s="1">
        <v>0.39</v>
      </c>
    </row>
    <row r="3951" spans="1:4">
      <c r="A3951" s="1" t="s">
        <v>4341</v>
      </c>
      <c r="B3951" t="s">
        <v>4342</v>
      </c>
      <c r="C3951" t="s">
        <v>4343</v>
      </c>
      <c r="D3951" t="s">
        <v>4107</v>
      </c>
    </row>
    <row r="3952" spans="1:4">
      <c r="A3952" t="s">
        <v>272</v>
      </c>
    </row>
    <row r="3953" spans="1:4">
      <c r="A3953" t="s">
        <v>4344</v>
      </c>
      <c r="B3953" t="s">
        <v>0</v>
      </c>
    </row>
    <row r="3954" spans="1:4">
      <c r="A3954" s="1">
        <v>0.39</v>
      </c>
    </row>
    <row r="3955" spans="1:4">
      <c r="A3955" s="1" t="s">
        <v>4345</v>
      </c>
      <c r="B3955" t="s">
        <v>4346</v>
      </c>
      <c r="C3955" t="s">
        <v>4347</v>
      </c>
      <c r="D3955" t="s">
        <v>4348</v>
      </c>
    </row>
    <row r="3956" spans="1:4">
      <c r="A3956" t="s">
        <v>272</v>
      </c>
    </row>
    <row r="3957" spans="1:4">
      <c r="A3957" t="s">
        <v>4349</v>
      </c>
      <c r="B3957" t="s">
        <v>0</v>
      </c>
    </row>
    <row r="3958" spans="1:4">
      <c r="A3958" s="1">
        <v>0.39</v>
      </c>
    </row>
    <row r="3959" spans="1:4">
      <c r="A3959" s="1" t="s">
        <v>1830</v>
      </c>
      <c r="B3959" t="s">
        <v>59</v>
      </c>
      <c r="C3959" t="s">
        <v>4350</v>
      </c>
      <c r="D3959" t="s">
        <v>4335</v>
      </c>
    </row>
    <row r="3960" spans="1:4">
      <c r="A3960" t="s">
        <v>272</v>
      </c>
    </row>
    <row r="3961" spans="1:4">
      <c r="A3961" t="s">
        <v>4351</v>
      </c>
      <c r="B3961" t="s">
        <v>0</v>
      </c>
    </row>
    <row r="3962" spans="1:4">
      <c r="A3962" s="1">
        <v>0.39</v>
      </c>
    </row>
    <row r="3963" spans="1:4">
      <c r="A3963" s="1" t="s">
        <v>1360</v>
      </c>
      <c r="B3963" t="s">
        <v>621</v>
      </c>
      <c r="C3963" t="s">
        <v>531</v>
      </c>
      <c r="D3963" t="s">
        <v>4352</v>
      </c>
    </row>
    <row r="3964" spans="1:4">
      <c r="A3964" t="s">
        <v>272</v>
      </c>
    </row>
    <row r="3965" spans="1:4">
      <c r="A3965" t="s">
        <v>4353</v>
      </c>
      <c r="B3965" t="s">
        <v>0</v>
      </c>
    </row>
    <row r="3966" spans="1:4">
      <c r="A3966" s="1">
        <v>0.39</v>
      </c>
    </row>
    <row r="3967" spans="1:4">
      <c r="A3967" s="1" t="s">
        <v>4354</v>
      </c>
      <c r="B3967" t="s">
        <v>4355</v>
      </c>
      <c r="C3967" t="s">
        <v>4356</v>
      </c>
      <c r="D3967" t="s">
        <v>4357</v>
      </c>
    </row>
    <row r="3968" spans="1:4">
      <c r="A3968" t="s">
        <v>272</v>
      </c>
    </row>
    <row r="3969" spans="1:4">
      <c r="A3969" t="s">
        <v>4358</v>
      </c>
      <c r="B3969" t="s">
        <v>0</v>
      </c>
    </row>
    <row r="3970" spans="1:4">
      <c r="A3970" s="1">
        <v>0.39</v>
      </c>
    </row>
    <row r="3971" spans="1:4">
      <c r="A3971" s="1" t="s">
        <v>4359</v>
      </c>
      <c r="B3971" t="s">
        <v>4360</v>
      </c>
      <c r="C3971" t="s">
        <v>4361</v>
      </c>
      <c r="D3971" t="s">
        <v>113</v>
      </c>
    </row>
    <row r="3972" spans="1:4">
      <c r="A3972" t="s">
        <v>272</v>
      </c>
    </row>
    <row r="3973" spans="1:4">
      <c r="A3973" t="s">
        <v>4362</v>
      </c>
      <c r="B3973" t="s">
        <v>0</v>
      </c>
    </row>
    <row r="3974" spans="1:4">
      <c r="A3974" s="1">
        <v>0.39</v>
      </c>
    </row>
    <row r="3975" spans="1:4">
      <c r="A3975" s="1" t="s">
        <v>4363</v>
      </c>
      <c r="B3975" t="s">
        <v>1831</v>
      </c>
      <c r="C3975" t="s">
        <v>1833</v>
      </c>
      <c r="D3975" t="s">
        <v>4364</v>
      </c>
    </row>
    <row r="3976" spans="1:4">
      <c r="A3976" t="s">
        <v>272</v>
      </c>
    </row>
    <row r="3977" spans="1:4">
      <c r="A3977" t="s">
        <v>4365</v>
      </c>
      <c r="B3977" t="s">
        <v>0</v>
      </c>
    </row>
    <row r="3978" spans="1:4">
      <c r="A3978" s="1">
        <v>0.39</v>
      </c>
    </row>
    <row r="3979" spans="1:4">
      <c r="A3979" s="1" t="s">
        <v>2556</v>
      </c>
      <c r="B3979" t="s">
        <v>19</v>
      </c>
      <c r="C3979" t="s">
        <v>30</v>
      </c>
      <c r="D3979" t="s">
        <v>15</v>
      </c>
    </row>
    <row r="3980" spans="1:4">
      <c r="A3980" t="s">
        <v>272</v>
      </c>
    </row>
    <row r="3981" spans="1:4">
      <c r="A3981" t="s">
        <v>4366</v>
      </c>
      <c r="B3981" t="s">
        <v>0</v>
      </c>
    </row>
    <row r="3982" spans="1:4">
      <c r="A3982" s="1">
        <v>0.39</v>
      </c>
    </row>
    <row r="3983" spans="1:4">
      <c r="A3983" s="1" t="s">
        <v>4367</v>
      </c>
      <c r="B3983" t="s">
        <v>4368</v>
      </c>
      <c r="C3983" t="s">
        <v>4369</v>
      </c>
      <c r="D3983" t="s">
        <v>1377</v>
      </c>
    </row>
    <row r="3984" spans="1:4">
      <c r="A3984" t="s">
        <v>272</v>
      </c>
    </row>
    <row r="3985" spans="1:4">
      <c r="A3985" t="s">
        <v>4370</v>
      </c>
      <c r="B3985" t="s">
        <v>0</v>
      </c>
    </row>
    <row r="3986" spans="1:4">
      <c r="A3986" s="1">
        <v>0.39</v>
      </c>
    </row>
    <row r="3987" spans="1:4">
      <c r="A3987" s="1" t="s">
        <v>4371</v>
      </c>
      <c r="B3987" t="s">
        <v>4372</v>
      </c>
      <c r="C3987" t="s">
        <v>4373</v>
      </c>
      <c r="D3987" t="s">
        <v>4374</v>
      </c>
    </row>
    <row r="3988" spans="1:4">
      <c r="A3988" t="s">
        <v>272</v>
      </c>
    </row>
    <row r="3989" spans="1:4">
      <c r="A3989" t="s">
        <v>4375</v>
      </c>
      <c r="B3989" t="s">
        <v>0</v>
      </c>
    </row>
    <row r="3990" spans="1:4">
      <c r="A3990" s="1">
        <v>0.39</v>
      </c>
    </row>
    <row r="3991" spans="1:4">
      <c r="A3991" s="1" t="s">
        <v>477</v>
      </c>
      <c r="B3991" t="s">
        <v>4376</v>
      </c>
      <c r="C3991" t="s">
        <v>4377</v>
      </c>
      <c r="D3991" t="s">
        <v>476</v>
      </c>
    </row>
    <row r="3992" spans="1:4">
      <c r="A3992" t="s">
        <v>272</v>
      </c>
    </row>
    <row r="3993" spans="1:4">
      <c r="A3993" t="s">
        <v>4378</v>
      </c>
      <c r="B3993" t="s">
        <v>2</v>
      </c>
    </row>
    <row r="3994" spans="1:4">
      <c r="A3994" s="1">
        <v>0.39</v>
      </c>
    </row>
    <row r="3995" spans="1:4">
      <c r="A3995" s="1" t="s">
        <v>3412</v>
      </c>
      <c r="B3995" t="s">
        <v>3413</v>
      </c>
      <c r="C3995" t="s">
        <v>4379</v>
      </c>
      <c r="D3995" t="s">
        <v>145</v>
      </c>
    </row>
    <row r="3996" spans="1:4">
      <c r="A3996" t="s">
        <v>272</v>
      </c>
    </row>
    <row r="3997" spans="1:4">
      <c r="A3997" t="s">
        <v>4380</v>
      </c>
      <c r="B3997" t="s">
        <v>1</v>
      </c>
    </row>
    <row r="3998" spans="1:4">
      <c r="A3998" s="1">
        <v>0.39</v>
      </c>
    </row>
    <row r="3999" spans="1:4">
      <c r="A3999" s="4">
        <v>41681</v>
      </c>
      <c r="B3999" t="s">
        <v>4381</v>
      </c>
      <c r="C3999" t="s">
        <v>4382</v>
      </c>
      <c r="D3999" t="s">
        <v>4383</v>
      </c>
    </row>
  </sheetData>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000"/>
  <sheetViews>
    <sheetView topLeftCell="A969" workbookViewId="0">
      <selection activeCell="A1000" sqref="A1000"/>
    </sheetView>
  </sheetViews>
  <sheetFormatPr defaultRowHeight="13.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c r="A1" s="2" t="s">
        <v>3</v>
      </c>
      <c r="B1" s="3" t="s">
        <v>4</v>
      </c>
      <c r="C1" s="3" t="s">
        <v>5</v>
      </c>
      <c r="D1" s="3" t="s">
        <v>6</v>
      </c>
      <c r="E1" s="3" t="s">
        <v>7</v>
      </c>
      <c r="F1" s="3" t="s">
        <v>8</v>
      </c>
      <c r="G1" s="3" t="s">
        <v>9</v>
      </c>
      <c r="H1" s="3" t="s">
        <v>10</v>
      </c>
      <c r="I1" s="3" t="s">
        <v>11</v>
      </c>
    </row>
    <row r="2" spans="1:9">
      <c r="A2">
        <v>10001</v>
      </c>
      <c r="B2" t="s">
        <v>4384</v>
      </c>
      <c r="C2" t="str">
        <f t="shared" ref="C2:C65" ca="1" si="0">INDIRECT("問題!B"&amp;(ROW(A1)-1)*4+1)</f>
        <v>1色問題</v>
      </c>
      <c r="D2" t="str">
        <f t="shared" ref="D2:D65" ca="1" si="1">INDIRECT("問題!A"&amp;(ROW(A1)-1)*4+1)</f>
        <v>日曜日から次の日曜日の間には何日間ある？</v>
      </c>
      <c r="E2" t="str">
        <f t="shared" ref="E2:E65" ca="1" si="2">INDIRECT("問題!A"&amp;(ROW(A1)-1)*4+3)</f>
        <v>5日間</v>
      </c>
      <c r="F2" t="str">
        <f t="shared" ref="F2:F65" ca="1" si="3">INDIRECT("問題!B"&amp;(ROW(A1)-1)*4+3)</f>
        <v>7日間</v>
      </c>
      <c r="G2" t="str">
        <f t="shared" ref="G2:G65" ca="1" si="4">INDIRECT("問題!C"&amp;(ROW(A1)-1)*4+3)</f>
        <v>6日間</v>
      </c>
      <c r="H2" t="str">
        <f t="shared" ref="H2:H65" ca="1" si="5">INDIRECT("問題!D"&amp;(ROW(A1)-1)*4+3)</f>
        <v>4日間</v>
      </c>
      <c r="I2" t="str">
        <f ca="1">"INSERT INTO QUIZ VALUES ( "&amp;A2&amp;", "&amp;convGenreNum(B2)&amp;", "&amp;LEFT(C2)&amp;", "&amp;""""&amp; escDblQuote(D2) &amp;""","&amp;""""&amp; escDblQuote(E2) &amp;""","&amp;""""&amp; escDblQuote(F2) &amp;""","&amp;""""&amp; escDblQuote(G2) &amp;""","&amp;""""&amp; escDblQuote(H2) &amp;""");"</f>
        <v>INSERT INTO QUIZ VALUES ( 10001, 3, 1, "日曜日から次の日曜日の間には何日間ある？","5日間","7日間","6日間","4日間");</v>
      </c>
    </row>
    <row r="3" spans="1:9">
      <c r="A3">
        <v>10002</v>
      </c>
      <c r="B3" t="s">
        <v>4384</v>
      </c>
      <c r="C3" t="str">
        <f t="shared" ca="1" si="0"/>
        <v>3色問題</v>
      </c>
      <c r="D3" t="str">
        <f t="shared" ca="1" si="1"/>
        <v>男性用の礼服「タキシード」。名前の由来となったものは何？</v>
      </c>
      <c r="E3" t="str">
        <f t="shared" ca="1" si="2"/>
        <v>公園の名前</v>
      </c>
      <c r="F3" t="str">
        <f t="shared" ca="1" si="3"/>
        <v>動物の品種</v>
      </c>
      <c r="G3" t="str">
        <f t="shared" ca="1" si="4"/>
        <v>演劇のタイトル</v>
      </c>
      <c r="H3" t="str">
        <f t="shared" ca="1" si="5"/>
        <v>スポーツのルール</v>
      </c>
      <c r="I3" t="str">
        <f ca="1">"INSERT INTO QUIZ VALUES ( "&amp;A3&amp;", "&amp;convGenreNum(B3)&amp;", "&amp;LEFT(C3)&amp;", "&amp;""""&amp; escDblQuote(D3) &amp;""","&amp;""""&amp; escDblQuote(E3) &amp;""","&amp;""""&amp; escDblQuote(F3) &amp;""","&amp;""""&amp; escDblQuote(G3) &amp;""","&amp;""""&amp; escDblQuote(H3) &amp;""");"</f>
        <v>INSERT INTO QUIZ VALUES ( 10002, 3, 3, "男性用の礼服「タキシード」。名前の由来となったものは何？","公園の名前","動物の品種","演劇のタイトル","スポーツのルール");</v>
      </c>
    </row>
    <row r="4" spans="1:9">
      <c r="A4">
        <v>10003</v>
      </c>
      <c r="B4" t="s">
        <v>4384</v>
      </c>
      <c r="C4" t="str">
        <f t="shared" ca="1" si="0"/>
        <v>3色問題</v>
      </c>
      <c r="D4" t="str">
        <f t="shared" ca="1" si="1"/>
        <v>大阪の観光名所「通天閣」の高さは何m?</v>
      </c>
      <c r="E4" t="str">
        <f t="shared" ca="1" si="2"/>
        <v>100m</v>
      </c>
      <c r="F4" t="str">
        <f t="shared" ca="1" si="3"/>
        <v>80m</v>
      </c>
      <c r="G4" t="str">
        <f t="shared" ca="1" si="4"/>
        <v>110m</v>
      </c>
      <c r="H4" t="str">
        <f t="shared" ca="1" si="5"/>
        <v>90m</v>
      </c>
      <c r="I4" t="str">
        <f ca="1">"INSERT INTO QUIZ VALUES ( "&amp;A4&amp;", "&amp;convGenreNum(B4)&amp;", "&amp;LEFT(C4)&amp;", "&amp;""""&amp; escDblQuote(D4) &amp;""","&amp;""""&amp; escDblQuote(E4) &amp;""","&amp;""""&amp; escDblQuote(F4) &amp;""","&amp;""""&amp; escDblQuote(G4) &amp;""","&amp;""""&amp; escDblQuote(H4) &amp;""");"</f>
        <v>INSERT INTO QUIZ VALUES ( 10003, 3, 3, "大阪の観光名所「通天閣」の高さは何m?","100m","80m","110m","90m");</v>
      </c>
    </row>
    <row r="5" spans="1:9">
      <c r="A5">
        <v>10004</v>
      </c>
      <c r="B5" t="s">
        <v>4384</v>
      </c>
      <c r="C5" t="str">
        <f t="shared" ca="1" si="0"/>
        <v>2色問題</v>
      </c>
      <c r="D5" t="str">
        <f t="shared" ca="1" si="1"/>
        <v>宝石の重さを表す単位「カラット」は、元々どんな意味？</v>
      </c>
      <c r="E5" t="str">
        <f t="shared" ca="1" si="2"/>
        <v>イナゴ豆</v>
      </c>
      <c r="F5" t="str">
        <f t="shared" ca="1" si="3"/>
        <v>花のつぼみ</v>
      </c>
      <c r="G5" t="str">
        <f t="shared" ca="1" si="4"/>
        <v>骨</v>
      </c>
      <c r="H5" t="str">
        <f t="shared" ca="1" si="5"/>
        <v>ガラス</v>
      </c>
      <c r="I5" t="str">
        <f ca="1">"INSERT INTO QUIZ VALUES ( "&amp;A5&amp;", "&amp;convGenreNum(B5)&amp;", "&amp;LEFT(C5)&amp;", "&amp;""""&amp; escDblQuote(D5) &amp;""","&amp;""""&amp; escDblQuote(E5) &amp;""","&amp;""""&amp; escDblQuote(F5) &amp;""","&amp;""""&amp; escDblQuote(G5) &amp;""","&amp;""""&amp; escDblQuote(H5) &amp;""");"</f>
        <v>INSERT INTO QUIZ VALUES ( 10004, 3, 2, "宝石の重さを表す単位「カラット」は、元々どんな意味？","イナゴ豆","花のつぼみ","骨","ガラス");</v>
      </c>
    </row>
    <row r="6" spans="1:9">
      <c r="A6">
        <v>10005</v>
      </c>
      <c r="B6" t="s">
        <v>4384</v>
      </c>
      <c r="C6" t="str">
        <f t="shared" ca="1" si="0"/>
        <v>3色問題</v>
      </c>
      <c r="D6" t="str">
        <f t="shared" ca="1" si="1"/>
        <v>ナポレオンが愛したと言われるワインはどれ?</v>
      </c>
      <c r="E6" t="str">
        <f t="shared" ca="1" si="2"/>
        <v>シャンベルタン</v>
      </c>
      <c r="F6" t="str">
        <f t="shared" ca="1" si="3"/>
        <v>ロマネ・コンティ</v>
      </c>
      <c r="G6" t="str">
        <f t="shared" ca="1" si="4"/>
        <v>シャトー・マルゴー</v>
      </c>
      <c r="H6" t="str">
        <f t="shared" ca="1" si="5"/>
        <v>シャトー・ペトリュス</v>
      </c>
      <c r="I6" t="str">
        <f ca="1">"INSERT INTO QUIZ VALUES ( "&amp;A6&amp;", "&amp;convGenreNum(B6)&amp;", "&amp;LEFT(C6)&amp;", "&amp;""""&amp; escDblQuote(D6) &amp;""","&amp;""""&amp; escDblQuote(E6) &amp;""","&amp;""""&amp; escDblQuote(F6) &amp;""","&amp;""""&amp; escDblQuote(G6) &amp;""","&amp;""""&amp; escDblQuote(H6) &amp;""");"</f>
        <v>INSERT INTO QUIZ VALUES ( 10005, 3, 3, "ナポレオンが愛したと言われるワインはどれ?","シャンベルタン","ロマネ・コンティ","シャトー・マルゴー","シャトー・ペトリュス");</v>
      </c>
    </row>
    <row r="7" spans="1:9">
      <c r="A7">
        <v>10006</v>
      </c>
      <c r="B7" t="s">
        <v>4384</v>
      </c>
      <c r="C7" t="str">
        <f t="shared" ca="1" si="0"/>
        <v>3色問題</v>
      </c>
      <c r="D7" t="str">
        <f t="shared" ca="1" si="1"/>
        <v>ピカソとともにキュビズムを創始し、『ギターを持つ女』などの作品を残した芸術家は誰？</v>
      </c>
      <c r="E7" t="str">
        <f t="shared" ca="1" si="2"/>
        <v>ブラック</v>
      </c>
      <c r="F7" t="str">
        <f t="shared" ca="1" si="3"/>
        <v>ホワイト</v>
      </c>
      <c r="G7" t="str">
        <f t="shared" ca="1" si="4"/>
        <v>ブラウン</v>
      </c>
      <c r="H7" t="str">
        <f t="shared" ca="1" si="5"/>
        <v>グレー</v>
      </c>
      <c r="I7" t="str">
        <f ca="1">"INSERT INTO QUIZ VALUES ( "&amp;A7&amp;", "&amp;convGenreNum(B7)&amp;", "&amp;LEFT(C7)&amp;", "&amp;""""&amp; escDblQuote(D7) &amp;""","&amp;""""&amp; escDblQuote(E7) &amp;""","&amp;""""&amp; escDblQuote(F7) &amp;""","&amp;""""&amp; escDblQuote(G7) &amp;""","&amp;""""&amp; escDblQuote(H7) &amp;""");"</f>
        <v>INSERT INTO QUIZ VALUES ( 10006, 3, 3, "ピカソとともにキュビズムを創始し、『ギターを持つ女』などの作品を残した芸術家は誰？","ブラック","ホワイト","ブラウン","グレー");</v>
      </c>
    </row>
    <row r="8" spans="1:9">
      <c r="A8">
        <v>10007</v>
      </c>
      <c r="B8" t="s">
        <v>4384</v>
      </c>
      <c r="C8" t="str">
        <f t="shared" ca="1" si="0"/>
        <v>3色問題</v>
      </c>
      <c r="D8" t="str">
        <f t="shared" ca="1" si="1"/>
        <v>唱歌「四季の歌」で、冬を愛する人はどんな人と歌われている?</v>
      </c>
      <c r="E8" t="str">
        <f t="shared" ca="1" si="2"/>
        <v>心広き人</v>
      </c>
      <c r="F8" t="str">
        <f t="shared" ca="1" si="3"/>
        <v>心深き人</v>
      </c>
      <c r="G8" t="str">
        <f t="shared" ca="1" si="4"/>
        <v>心強き人</v>
      </c>
      <c r="H8" t="str">
        <f t="shared" ca="1" si="5"/>
        <v>心清き人</v>
      </c>
      <c r="I8" t="str">
        <f ca="1">"INSERT INTO QUIZ VALUES ( "&amp;A8&amp;", "&amp;convGenreNum(B8)&amp;", "&amp;LEFT(C8)&amp;", "&amp;""""&amp; escDblQuote(D8) &amp;""","&amp;""""&amp; escDblQuote(E8) &amp;""","&amp;""""&amp; escDblQuote(F8) &amp;""","&amp;""""&amp; escDblQuote(G8) &amp;""","&amp;""""&amp; escDblQuote(H8) &amp;""");"</f>
        <v>INSERT INTO QUIZ VALUES ( 10007, 3, 3, "唱歌「四季の歌」で、冬を愛する人はどんな人と歌われている?","心広き人","心深き人","心強き人","心清き人");</v>
      </c>
    </row>
    <row r="9" spans="1:9">
      <c r="A9">
        <v>10008</v>
      </c>
      <c r="B9" t="s">
        <v>4384</v>
      </c>
      <c r="C9" t="str">
        <f t="shared" ca="1" si="0"/>
        <v>3色問題</v>
      </c>
      <c r="D9" t="str">
        <f t="shared" ca="1" si="1"/>
        <v>「朝日新聞」の夕刊1面に掲載されているコラムの名前は?</v>
      </c>
      <c r="E9" t="str">
        <f t="shared" ca="1" si="2"/>
        <v>素粒子</v>
      </c>
      <c r="F9" t="str">
        <f t="shared" ca="1" si="3"/>
        <v>時事片々</v>
      </c>
      <c r="G9" t="str">
        <f t="shared" ca="1" si="4"/>
        <v>青鉛筆</v>
      </c>
      <c r="H9" t="str">
        <f t="shared" ca="1" si="5"/>
        <v>天声人語</v>
      </c>
      <c r="I9" t="str">
        <f ca="1">"INSERT INTO QUIZ VALUES ( "&amp;A9&amp;", "&amp;convGenreNum(B9)&amp;", "&amp;LEFT(C9)&amp;", "&amp;""""&amp; escDblQuote(D9) &amp;""","&amp;""""&amp; escDblQuote(E9) &amp;""","&amp;""""&amp; escDblQuote(F9) &amp;""","&amp;""""&amp; escDblQuote(G9) &amp;""","&amp;""""&amp; escDblQuote(H9) &amp;""");"</f>
        <v>INSERT INTO QUIZ VALUES ( 10008, 3, 3, "「朝日新聞」の夕刊1面に掲載されているコラムの名前は?","素粒子","時事片々","青鉛筆","天声人語");</v>
      </c>
    </row>
    <row r="10" spans="1:9">
      <c r="A10">
        <v>10009</v>
      </c>
      <c r="B10" t="s">
        <v>4384</v>
      </c>
      <c r="C10" t="str">
        <f t="shared" ca="1" si="0"/>
        <v>3色問題</v>
      </c>
      <c r="D10" t="str">
        <f t="shared" ca="1" si="1"/>
        <v>上着の「ブレザー」とは、元々ある色を指す言葉ですが、それは何色？</v>
      </c>
      <c r="E10" t="str">
        <f t="shared" ca="1" si="2"/>
        <v>赤</v>
      </c>
      <c r="F10" t="str">
        <f t="shared" ca="1" si="3"/>
        <v>紺</v>
      </c>
      <c r="G10" t="str">
        <f t="shared" ca="1" si="4"/>
        <v>白</v>
      </c>
      <c r="H10" t="str">
        <f t="shared" ca="1" si="5"/>
        <v>緑</v>
      </c>
      <c r="I10" t="str">
        <f ca="1">"INSERT INTO QUIZ VALUES ( "&amp;A10&amp;", "&amp;convGenreNum(B10)&amp;", "&amp;LEFT(C10)&amp;", "&amp;""""&amp; escDblQuote(D10) &amp;""","&amp;""""&amp; escDblQuote(E10) &amp;""","&amp;""""&amp; escDblQuote(F10) &amp;""","&amp;""""&amp; escDblQuote(G10) &amp;""","&amp;""""&amp; escDblQuote(H10) &amp;""");"</f>
        <v>INSERT INTO QUIZ VALUES ( 10009, 3, 3, "上着の「ブレザー」とは、元々ある色を指す言葉ですが、それは何色？","赤","紺","白","緑");</v>
      </c>
    </row>
    <row r="11" spans="1:9">
      <c r="A11">
        <v>10010</v>
      </c>
      <c r="B11" t="s">
        <v>4384</v>
      </c>
      <c r="C11" t="str">
        <f t="shared" ca="1" si="0"/>
        <v>3色問題</v>
      </c>
      <c r="D11" t="str">
        <f t="shared" ca="1" si="1"/>
        <v>「ふなずし」の材料とされる、琵琶湖固有種のフナは何？</v>
      </c>
      <c r="E11" t="str">
        <f t="shared" ca="1" si="2"/>
        <v>ニゴロブナ</v>
      </c>
      <c r="F11" t="str">
        <f t="shared" ca="1" si="3"/>
        <v>ギンブナ</v>
      </c>
      <c r="G11" t="str">
        <f t="shared" ca="1" si="4"/>
        <v>キンブナ</v>
      </c>
      <c r="H11" t="str">
        <f t="shared" ca="1" si="5"/>
        <v>ナガブナ</v>
      </c>
      <c r="I11" t="str">
        <f ca="1">"INSERT INTO QUIZ VALUES ( "&amp;A11&amp;", "&amp;convGenreNum(B11)&amp;", "&amp;LEFT(C11)&amp;", "&amp;""""&amp; escDblQuote(D11) &amp;""","&amp;""""&amp; escDblQuote(E11) &amp;""","&amp;""""&amp; escDblQuote(F11) &amp;""","&amp;""""&amp; escDblQuote(G11) &amp;""","&amp;""""&amp; escDblQuote(H11) &amp;""");"</f>
        <v>INSERT INTO QUIZ VALUES ( 10010, 3, 3, "「ふなずし」の材料とされる、琵琶湖固有種のフナは何？","ニゴロブナ","ギンブナ","キンブナ","ナガブナ");</v>
      </c>
    </row>
    <row r="12" spans="1:9">
      <c r="A12">
        <v>10011</v>
      </c>
      <c r="B12" t="s">
        <v>4384</v>
      </c>
      <c r="C12" t="str">
        <f t="shared" ca="1" si="0"/>
        <v>3色問題</v>
      </c>
      <c r="D12" t="str">
        <f t="shared" ca="1" si="1"/>
        <v>アメリカ生まれの巻き寿司。スモークサーモンとクリームチーズを巻いたものを何ロールという？</v>
      </c>
      <c r="E12" t="str">
        <f t="shared" ca="1" si="2"/>
        <v>フィラデルフィア</v>
      </c>
      <c r="F12" t="str">
        <f t="shared" ca="1" si="3"/>
        <v>カリフォルニア</v>
      </c>
      <c r="G12" t="str">
        <f t="shared" ca="1" si="4"/>
        <v>バージニア</v>
      </c>
      <c r="H12" t="str">
        <f t="shared" ca="1" si="5"/>
        <v>ジョージア</v>
      </c>
      <c r="I12" t="str">
        <f ca="1">"INSERT INTO QUIZ VALUES ( "&amp;A12&amp;", "&amp;convGenreNum(B12)&amp;", "&amp;LEFT(C12)&amp;", "&amp;""""&amp; escDblQuote(D12) &amp;""","&amp;""""&amp; escDblQuote(E12) &amp;""","&amp;""""&amp; escDblQuote(F12) &amp;""","&amp;""""&amp; escDblQuote(G12) &amp;""","&amp;""""&amp; escDblQuote(H12) &amp;""");"</f>
        <v>INSERT INTO QUIZ VALUES ( 10011, 3, 3, "アメリカ生まれの巻き寿司。スモークサーモンとクリームチーズを巻いたものを何ロールという？","フィラデルフィア","カリフォルニア","バージニア","ジョージア");</v>
      </c>
    </row>
    <row r="13" spans="1:9">
      <c r="A13">
        <v>10012</v>
      </c>
      <c r="B13" t="s">
        <v>4384</v>
      </c>
      <c r="C13" t="str">
        <f t="shared" ca="1" si="0"/>
        <v>3色問題</v>
      </c>
      <c r="D13" t="str">
        <f t="shared" ca="1" si="1"/>
        <v>打楽器の1種「カスタネット」の語源となった木の実はどれ?</v>
      </c>
      <c r="E13" t="str">
        <f t="shared" ca="1" si="2"/>
        <v>栗</v>
      </c>
      <c r="F13" t="str">
        <f t="shared" ca="1" si="3"/>
        <v>アーモンド</v>
      </c>
      <c r="G13" t="str">
        <f t="shared" ca="1" si="4"/>
        <v>クルミ</v>
      </c>
      <c r="H13" t="str">
        <f t="shared" ca="1" si="5"/>
        <v>カシューナッツ</v>
      </c>
      <c r="I13" t="str">
        <f ca="1">"INSERT INTO QUIZ VALUES ( "&amp;A13&amp;", "&amp;convGenreNum(B13)&amp;", "&amp;LEFT(C13)&amp;", "&amp;""""&amp; escDblQuote(D13) &amp;""","&amp;""""&amp; escDblQuote(E13) &amp;""","&amp;""""&amp; escDblQuote(F13) &amp;""","&amp;""""&amp; escDblQuote(G13) &amp;""","&amp;""""&amp; escDblQuote(H13) &amp;""");"</f>
        <v>INSERT INTO QUIZ VALUES ( 10012, 3, 3, "打楽器の1種「カスタネット」の語源となった木の実はどれ?","栗","アーモンド","クルミ","カシューナッツ");</v>
      </c>
    </row>
    <row r="14" spans="1:9">
      <c r="A14">
        <v>10013</v>
      </c>
      <c r="B14" t="s">
        <v>4384</v>
      </c>
      <c r="C14" t="str">
        <f t="shared" ca="1" si="0"/>
        <v>3色問題</v>
      </c>
      <c r="D14" t="str">
        <f t="shared" ca="1" si="1"/>
        <v>お菓子職人「パティシエ」の中でも「グラシエ」と呼ばれる人が専門とするのは何？</v>
      </c>
      <c r="E14" t="str">
        <f t="shared" ca="1" si="2"/>
        <v>アイスクリーム</v>
      </c>
      <c r="F14" t="str">
        <f t="shared" ca="1" si="3"/>
        <v>焼き菓子</v>
      </c>
      <c r="G14" t="str">
        <f t="shared" ca="1" si="4"/>
        <v>チョコレート</v>
      </c>
      <c r="H14" t="str">
        <f t="shared" ca="1" si="5"/>
        <v>飴細工</v>
      </c>
      <c r="I14" t="str">
        <f ca="1">"INSERT INTO QUIZ VALUES ( "&amp;A14&amp;", "&amp;convGenreNum(B14)&amp;", "&amp;LEFT(C14)&amp;", "&amp;""""&amp; escDblQuote(D14) &amp;""","&amp;""""&amp; escDblQuote(E14) &amp;""","&amp;""""&amp; escDblQuote(F14) &amp;""","&amp;""""&amp; escDblQuote(G14) &amp;""","&amp;""""&amp; escDblQuote(H14) &amp;""");"</f>
        <v>INSERT INTO QUIZ VALUES ( 10013, 3, 3, "お菓子職人「パティシエ」の中でも「グラシエ」と呼ばれる人が専門とするのは何？","アイスクリーム","焼き菓子","チョコレート","飴細工");</v>
      </c>
    </row>
    <row r="15" spans="1:9">
      <c r="A15">
        <v>10014</v>
      </c>
      <c r="B15" t="s">
        <v>4384</v>
      </c>
      <c r="C15" t="str">
        <f t="shared" ca="1" si="0"/>
        <v>3色問題</v>
      </c>
      <c r="D15" t="str">
        <f t="shared" ca="1" si="1"/>
        <v>ゴッホが精神病院に入院したのちに、主題として描いた植物は次のうちどれ？</v>
      </c>
      <c r="E15" t="str">
        <f t="shared" ca="1" si="2"/>
        <v>糸杉</v>
      </c>
      <c r="F15" t="str">
        <f t="shared" ca="1" si="3"/>
        <v>ひまわり</v>
      </c>
      <c r="G15" t="str">
        <f t="shared" ca="1" si="4"/>
        <v>チューリップ</v>
      </c>
      <c r="H15" t="str">
        <f t="shared" ca="1" si="5"/>
        <v>ブナ</v>
      </c>
      <c r="I15" t="str">
        <f ca="1">"INSERT INTO QUIZ VALUES ( "&amp;A15&amp;", "&amp;convGenreNum(B15)&amp;", "&amp;LEFT(C15)&amp;", "&amp;""""&amp; escDblQuote(D15) &amp;""","&amp;""""&amp; escDblQuote(E15) &amp;""","&amp;""""&amp; escDblQuote(F15) &amp;""","&amp;""""&amp; escDblQuote(G15) &amp;""","&amp;""""&amp; escDblQuote(H15) &amp;""");"</f>
        <v>INSERT INTO QUIZ VALUES ( 10014, 3, 3, "ゴッホが精神病院に入院したのちに、主題として描いた植物は次のうちどれ？","糸杉","ひまわり","チューリップ","ブナ");</v>
      </c>
    </row>
    <row r="16" spans="1:9">
      <c r="A16">
        <v>10015</v>
      </c>
      <c r="B16" t="s">
        <v>4384</v>
      </c>
      <c r="C16" t="str">
        <f t="shared" ca="1" si="0"/>
        <v>3色問題</v>
      </c>
      <c r="D16" t="str">
        <f t="shared" ca="1" si="1"/>
        <v>シリコンスチーマーの「ルクエ」。どこの国のメーカー？</v>
      </c>
      <c r="E16" t="str">
        <f t="shared" ca="1" si="2"/>
        <v>スペイン</v>
      </c>
      <c r="F16" t="str">
        <f t="shared" ca="1" si="3"/>
        <v>フランス</v>
      </c>
      <c r="G16" t="str">
        <f t="shared" ca="1" si="4"/>
        <v>ベルギー</v>
      </c>
      <c r="H16" t="str">
        <f t="shared" ca="1" si="5"/>
        <v>ルクセンブルク</v>
      </c>
      <c r="I16" t="str">
        <f ca="1">"INSERT INTO QUIZ VALUES ( "&amp;A16&amp;", "&amp;convGenreNum(B16)&amp;", "&amp;LEFT(C16)&amp;", "&amp;""""&amp; escDblQuote(D16) &amp;""","&amp;""""&amp; escDblQuote(E16) &amp;""","&amp;""""&amp; escDblQuote(F16) &amp;""","&amp;""""&amp; escDblQuote(G16) &amp;""","&amp;""""&amp; escDblQuote(H16) &amp;""");"</f>
        <v>INSERT INTO QUIZ VALUES ( 10015, 3, 3, "シリコンスチーマーの「ルクエ」。どこの国のメーカー？","スペイン","フランス","ベルギー","ルクセンブルク");</v>
      </c>
    </row>
    <row r="17" spans="1:9">
      <c r="A17">
        <v>10016</v>
      </c>
      <c r="B17" t="s">
        <v>4384</v>
      </c>
      <c r="C17" t="str">
        <f t="shared" ca="1" si="0"/>
        <v>3色問題</v>
      </c>
      <c r="D17" t="str">
        <f t="shared" ca="1" si="1"/>
        <v>18世紀にディースバッハによって発明された、人工青色顔料は何？</v>
      </c>
      <c r="E17" t="str">
        <f t="shared" ca="1" si="2"/>
        <v>プルシアンブルー</v>
      </c>
      <c r="F17" t="str">
        <f t="shared" ca="1" si="3"/>
        <v>インディゴブルー</v>
      </c>
      <c r="G17" t="str">
        <f t="shared" ca="1" si="4"/>
        <v>コバルトブルー</v>
      </c>
      <c r="H17" t="str">
        <f t="shared" ca="1" si="5"/>
        <v>セルリアンブルー</v>
      </c>
      <c r="I17" t="str">
        <f ca="1">"INSERT INTO QUIZ VALUES ( "&amp;A17&amp;", "&amp;convGenreNum(B17)&amp;", "&amp;LEFT(C17)&amp;", "&amp;""""&amp; escDblQuote(D17) &amp;""","&amp;""""&amp; escDblQuote(E17) &amp;""","&amp;""""&amp; escDblQuote(F17) &amp;""","&amp;""""&amp; escDblQuote(G17) &amp;""","&amp;""""&amp; escDblQuote(H17) &amp;""");"</f>
        <v>INSERT INTO QUIZ VALUES ( 10016, 3, 3, "18世紀にディースバッハによって発明された、人工青色顔料は何？","プルシアンブルー","インディゴブルー","コバルトブルー","セルリアンブルー");</v>
      </c>
    </row>
    <row r="18" spans="1:9">
      <c r="A18">
        <v>10017</v>
      </c>
      <c r="B18" t="s">
        <v>4384</v>
      </c>
      <c r="C18" t="str">
        <f t="shared" ca="1" si="0"/>
        <v>3色問題</v>
      </c>
      <c r="D18" t="str">
        <f t="shared" ca="1" si="1"/>
        <v>呼吸法を使い身体の動きを取り入れ身体を通して行うヨガを何という?</v>
      </c>
      <c r="E18" t="str">
        <f t="shared" ca="1" si="2"/>
        <v>ハタヨガ</v>
      </c>
      <c r="F18" t="str">
        <f t="shared" ca="1" si="3"/>
        <v>ビクラムヨガ</v>
      </c>
      <c r="G18" t="str">
        <f t="shared" ca="1" si="4"/>
        <v>ホットヨガ</v>
      </c>
      <c r="H18" t="str">
        <f t="shared" ca="1" si="5"/>
        <v>ラージャヨガ</v>
      </c>
      <c r="I18" t="str">
        <f ca="1">"INSERT INTO QUIZ VALUES ( "&amp;A18&amp;", "&amp;convGenreNum(B18)&amp;", "&amp;LEFT(C18)&amp;", "&amp;""""&amp; escDblQuote(D18) &amp;""","&amp;""""&amp; escDblQuote(E18) &amp;""","&amp;""""&amp; escDblQuote(F18) &amp;""","&amp;""""&amp; escDblQuote(G18) &amp;""","&amp;""""&amp; escDblQuote(H18) &amp;""");"</f>
        <v>INSERT INTO QUIZ VALUES ( 10017, 3, 3, "呼吸法を使い身体の動きを取り入れ身体を通して行うヨガを何という?","ハタヨガ","ビクラムヨガ","ホットヨガ","ラージャヨガ");</v>
      </c>
    </row>
    <row r="19" spans="1:9">
      <c r="A19">
        <v>10018</v>
      </c>
      <c r="B19" t="s">
        <v>4384</v>
      </c>
      <c r="C19" t="str">
        <f t="shared" ca="1" si="0"/>
        <v>3色問題</v>
      </c>
      <c r="D19" t="str">
        <f t="shared" ca="1" si="1"/>
        <v>日本の勲章のうち女性のみに与えられるものは?</v>
      </c>
      <c r="E19" t="str">
        <f t="shared" ca="1" si="2"/>
        <v>宝冠章</v>
      </c>
      <c r="F19" t="str">
        <f t="shared" ca="1" si="3"/>
        <v>菊花章</v>
      </c>
      <c r="G19" t="str">
        <f t="shared" ca="1" si="4"/>
        <v>瑞宝章</v>
      </c>
      <c r="H19" t="str">
        <f t="shared" ca="1" si="5"/>
        <v>旭日章</v>
      </c>
      <c r="I19" t="str">
        <f ca="1">"INSERT INTO QUIZ VALUES ( "&amp;A19&amp;", "&amp;convGenreNum(B19)&amp;", "&amp;LEFT(C19)&amp;", "&amp;""""&amp; escDblQuote(D19) &amp;""","&amp;""""&amp; escDblQuote(E19) &amp;""","&amp;""""&amp; escDblQuote(F19) &amp;""","&amp;""""&amp; escDblQuote(G19) &amp;""","&amp;""""&amp; escDblQuote(H19) &amp;""");"</f>
        <v>INSERT INTO QUIZ VALUES ( 10018, 3, 3, "日本の勲章のうち女性のみに与えられるものは?","宝冠章","菊花章","瑞宝章","旭日章");</v>
      </c>
    </row>
    <row r="20" spans="1:9">
      <c r="A20">
        <v>10019</v>
      </c>
      <c r="B20" t="s">
        <v>4384</v>
      </c>
      <c r="C20" t="str">
        <f t="shared" ca="1" si="0"/>
        <v>3色問題</v>
      </c>
      <c r="D20" t="str">
        <f t="shared" ca="1" si="1"/>
        <v>JR東日本と、JR北海道の境界駅はどこ?</v>
      </c>
      <c r="E20" t="str">
        <f t="shared" ca="1" si="2"/>
        <v>中小国</v>
      </c>
      <c r="F20" t="str">
        <f t="shared" ca="1" si="3"/>
        <v>津軽今別</v>
      </c>
      <c r="G20" t="str">
        <f t="shared" ca="1" si="4"/>
        <v>蟹田</v>
      </c>
      <c r="H20" t="str">
        <f t="shared" ca="1" si="5"/>
        <v>青森</v>
      </c>
      <c r="I20" t="str">
        <f ca="1">"INSERT INTO QUIZ VALUES ( "&amp;A20&amp;", "&amp;convGenreNum(B20)&amp;", "&amp;LEFT(C20)&amp;", "&amp;""""&amp; escDblQuote(D20) &amp;""","&amp;""""&amp; escDblQuote(E20) &amp;""","&amp;""""&amp; escDblQuote(F20) &amp;""","&amp;""""&amp; escDblQuote(G20) &amp;""","&amp;""""&amp; escDblQuote(H20) &amp;""");"</f>
        <v>INSERT INTO QUIZ VALUES ( 10019, 3, 3, "JR東日本と、JR北海道の境界駅はどこ?","中小国","津軽今別","蟹田","青森");</v>
      </c>
    </row>
    <row r="21" spans="1:9">
      <c r="A21">
        <v>10020</v>
      </c>
      <c r="B21" t="s">
        <v>4384</v>
      </c>
      <c r="C21" t="str">
        <f t="shared" ca="1" si="0"/>
        <v>3色問題</v>
      </c>
      <c r="D21" t="str">
        <f t="shared" ca="1" si="1"/>
        <v>目標来場者数未達成で坊主刈りなどの企画で知られる「竹島水族館」があるのは、島根県ではなく何県？</v>
      </c>
      <c r="E21" t="str">
        <f t="shared" ca="1" si="2"/>
        <v>愛知県</v>
      </c>
      <c r="F21" t="str">
        <f t="shared" ca="1" si="3"/>
        <v>広島県</v>
      </c>
      <c r="G21" t="str">
        <f t="shared" ca="1" si="4"/>
        <v>宮城県</v>
      </c>
      <c r="H21" t="str">
        <f t="shared" ca="1" si="5"/>
        <v>福岡県</v>
      </c>
      <c r="I21" t="str">
        <f ca="1">"INSERT INTO QUIZ VALUES ( "&amp;A21&amp;", "&amp;convGenreNum(B21)&amp;", "&amp;LEFT(C21)&amp;", "&amp;""""&amp; escDblQuote(D21) &amp;""","&amp;""""&amp; escDblQuote(E21) &amp;""","&amp;""""&amp; escDblQuote(F21) &amp;""","&amp;""""&amp; escDblQuote(G21) &amp;""","&amp;""""&amp; escDblQuote(H21) &amp;""");"</f>
        <v>INSERT INTO QUIZ VALUES ( 10020, 3, 3, "目標来場者数未達成で坊主刈りなどの企画で知られる「竹島水族館」があるのは、島根県ではなく何県？","愛知県","広島県","宮城県","福岡県");</v>
      </c>
    </row>
    <row r="22" spans="1:9">
      <c r="A22">
        <v>10021</v>
      </c>
      <c r="B22" t="s">
        <v>4384</v>
      </c>
      <c r="C22" t="str">
        <f t="shared" ca="1" si="0"/>
        <v>3色問題</v>
      </c>
      <c r="D22" t="str">
        <f t="shared" ca="1" si="1"/>
        <v>ネイルケアで、爪の形を整えたり、表面を磨くことを何という？</v>
      </c>
      <c r="E22" t="str">
        <f t="shared" ca="1" si="2"/>
        <v>ファイリング</v>
      </c>
      <c r="F22" t="str">
        <f t="shared" ca="1" si="3"/>
        <v>シェイピング</v>
      </c>
      <c r="G22" t="str">
        <f t="shared" ca="1" si="4"/>
        <v>ポリッシング</v>
      </c>
      <c r="H22" t="str">
        <f t="shared" ca="1" si="5"/>
        <v>クーリング</v>
      </c>
      <c r="I22" t="str">
        <f ca="1">"INSERT INTO QUIZ VALUES ( "&amp;A22&amp;", "&amp;convGenreNum(B22)&amp;", "&amp;LEFT(C22)&amp;", "&amp;""""&amp; escDblQuote(D22) &amp;""","&amp;""""&amp; escDblQuote(E22) &amp;""","&amp;""""&amp; escDblQuote(F22) &amp;""","&amp;""""&amp; escDblQuote(G22) &amp;""","&amp;""""&amp; escDblQuote(H22) &amp;""");"</f>
        <v>INSERT INTO QUIZ VALUES ( 10021, 3, 3, "ネイルケアで、爪の形を整えたり、表面を磨くことを何という？","ファイリング","シェイピング","ポリッシング","クーリング");</v>
      </c>
    </row>
    <row r="23" spans="1:9">
      <c r="A23">
        <v>10022</v>
      </c>
      <c r="B23" t="s">
        <v>4384</v>
      </c>
      <c r="C23" t="str">
        <f t="shared" ca="1" si="0"/>
        <v>3色問題</v>
      </c>
      <c r="D23" t="str">
        <f t="shared" ca="1" si="1"/>
        <v>ファッション雑誌の「CanCam」や「Oggi」を発売している出版社は何？</v>
      </c>
      <c r="E23" t="str">
        <f t="shared" ca="1" si="2"/>
        <v>小学館</v>
      </c>
      <c r="F23" t="str">
        <f t="shared" ca="1" si="3"/>
        <v>宝島社</v>
      </c>
      <c r="G23" t="str">
        <f t="shared" ca="1" si="4"/>
        <v>集英社</v>
      </c>
      <c r="H23" t="str">
        <f t="shared" ca="1" si="5"/>
        <v>講談社</v>
      </c>
      <c r="I23" t="str">
        <f ca="1">"INSERT INTO QUIZ VALUES ( "&amp;A23&amp;", "&amp;convGenreNum(B23)&amp;", "&amp;LEFT(C23)&amp;", "&amp;""""&amp; escDblQuote(D23) &amp;""","&amp;""""&amp; escDblQuote(E23) &amp;""","&amp;""""&amp; escDblQuote(F23) &amp;""","&amp;""""&amp; escDblQuote(G23) &amp;""","&amp;""""&amp; escDblQuote(H23) &amp;""");"</f>
        <v>INSERT INTO QUIZ VALUES ( 10022, 3, 3, "ファッション雑誌の「CanCam」や「Oggi」を発売している出版社は何？","小学館","宝島社","集英社","講談社");</v>
      </c>
    </row>
    <row r="24" spans="1:9">
      <c r="A24">
        <v>10023</v>
      </c>
      <c r="B24" t="s">
        <v>4384</v>
      </c>
      <c r="C24" t="str">
        <f t="shared" ca="1" si="0"/>
        <v>3色問題</v>
      </c>
      <c r="D24" t="str">
        <f t="shared" ca="1" si="1"/>
        <v>05年にギネス認定された「スタークジャンボ」とは一体何?</v>
      </c>
      <c r="E24" t="str">
        <f t="shared" ca="1" si="2"/>
        <v>世界一重いリンゴ</v>
      </c>
      <c r="F24" t="str">
        <f t="shared" ca="1" si="3"/>
        <v>世界一臭い缶詰</v>
      </c>
      <c r="G24" t="str">
        <f t="shared" ca="1" si="4"/>
        <v>世界一長い飛行機</v>
      </c>
      <c r="H24" t="str">
        <f t="shared" ca="1" si="5"/>
        <v>世界一大きなカボチャ</v>
      </c>
      <c r="I24" t="str">
        <f ca="1">"INSERT INTO QUIZ VALUES ( "&amp;A24&amp;", "&amp;convGenreNum(B24)&amp;", "&amp;LEFT(C24)&amp;", "&amp;""""&amp; escDblQuote(D24) &amp;""","&amp;""""&amp; escDblQuote(E24) &amp;""","&amp;""""&amp; escDblQuote(F24) &amp;""","&amp;""""&amp; escDblQuote(G24) &amp;""","&amp;""""&amp; escDblQuote(H24) &amp;""");"</f>
        <v>INSERT INTO QUIZ VALUES ( 10023, 3, 3, "05年にギネス認定された「スタークジャンボ」とは一体何?","世界一重いリンゴ","世界一臭い缶詰","世界一長い飛行機","世界一大きなカボチャ");</v>
      </c>
    </row>
    <row r="25" spans="1:9">
      <c r="A25">
        <v>10024</v>
      </c>
      <c r="B25" t="s">
        <v>4384</v>
      </c>
      <c r="C25" t="str">
        <f t="shared" ca="1" si="0"/>
        <v>3色問題</v>
      </c>
      <c r="D25" t="str">
        <f t="shared" ca="1" si="1"/>
        <v>フォルクスワーゲンのハッチバック車「ゴルフ」の名が意味するのは、次のうちどれ？</v>
      </c>
      <c r="E25" t="str">
        <f t="shared" ca="1" si="2"/>
        <v>海流の名前</v>
      </c>
      <c r="F25" t="str">
        <f t="shared" ca="1" si="3"/>
        <v>山脈の名前</v>
      </c>
      <c r="G25" t="str">
        <f t="shared" ca="1" si="4"/>
        <v>河川の名前</v>
      </c>
      <c r="H25" t="str">
        <f t="shared" ca="1" si="5"/>
        <v>砂漠の名前</v>
      </c>
      <c r="I25" t="str">
        <f ca="1">"INSERT INTO QUIZ VALUES ( "&amp;A25&amp;", "&amp;convGenreNum(B25)&amp;", "&amp;LEFT(C25)&amp;", "&amp;""""&amp; escDblQuote(D25) &amp;""","&amp;""""&amp; escDblQuote(E25) &amp;""","&amp;""""&amp; escDblQuote(F25) &amp;""","&amp;""""&amp; escDblQuote(G25) &amp;""","&amp;""""&amp; escDblQuote(H25) &amp;""");"</f>
        <v>INSERT INTO QUIZ VALUES ( 10024, 3, 3, "フォルクスワーゲンのハッチバック車「ゴルフ」の名が意味するのは、次のうちどれ？","海流の名前","山脈の名前","河川の名前","砂漠の名前");</v>
      </c>
    </row>
    <row r="26" spans="1:9">
      <c r="A26">
        <v>10025</v>
      </c>
      <c r="B26" t="s">
        <v>4384</v>
      </c>
      <c r="C26" t="str">
        <f t="shared" ca="1" si="0"/>
        <v>3色問題</v>
      </c>
      <c r="D26" t="str">
        <f t="shared" ca="1" si="1"/>
        <v>ルービックキューブは理論上、何手以内でそろえることができる？</v>
      </c>
      <c r="E26">
        <f t="shared" ca="1" si="2"/>
        <v>20</v>
      </c>
      <c r="F26">
        <f t="shared" ca="1" si="3"/>
        <v>16</v>
      </c>
      <c r="G26">
        <f t="shared" ca="1" si="4"/>
        <v>18</v>
      </c>
      <c r="H26">
        <f t="shared" ca="1" si="5"/>
        <v>22</v>
      </c>
      <c r="I26" t="str">
        <f ca="1">"INSERT INTO QUIZ VALUES ( "&amp;A26&amp;", "&amp;convGenreNum(B26)&amp;", "&amp;LEFT(C26)&amp;", "&amp;""""&amp; escDblQuote(D26) &amp;""","&amp;""""&amp; escDblQuote(E26) &amp;""","&amp;""""&amp; escDblQuote(F26) &amp;""","&amp;""""&amp; escDblQuote(G26) &amp;""","&amp;""""&amp; escDblQuote(H26) &amp;""");"</f>
        <v>INSERT INTO QUIZ VALUES ( 10025, 3, 3, "ルービックキューブは理論上、何手以内でそろえることができる？","20","16","18","22");</v>
      </c>
    </row>
    <row r="27" spans="1:9">
      <c r="A27">
        <v>10026</v>
      </c>
      <c r="B27" t="s">
        <v>4384</v>
      </c>
      <c r="C27" t="str">
        <f t="shared" ca="1" si="0"/>
        <v>3色問題</v>
      </c>
      <c r="D27" t="str">
        <f t="shared" ca="1" si="1"/>
        <v>「アラレガコ」「アユカケ」などの別名がある魚は?</v>
      </c>
      <c r="E27" t="str">
        <f t="shared" ca="1" si="2"/>
        <v>カマキリ</v>
      </c>
      <c r="F27" t="str">
        <f t="shared" ca="1" si="3"/>
        <v>イナゴ</v>
      </c>
      <c r="G27" t="str">
        <f t="shared" ca="1" si="4"/>
        <v>コオロギ</v>
      </c>
      <c r="H27" t="str">
        <f t="shared" ca="1" si="5"/>
        <v>バッタ</v>
      </c>
      <c r="I27" t="str">
        <f ca="1">"INSERT INTO QUIZ VALUES ( "&amp;A27&amp;", "&amp;convGenreNum(B27)&amp;", "&amp;LEFT(C27)&amp;", "&amp;""""&amp; escDblQuote(D27) &amp;""","&amp;""""&amp; escDblQuote(E27) &amp;""","&amp;""""&amp; escDblQuote(F27) &amp;""","&amp;""""&amp; escDblQuote(G27) &amp;""","&amp;""""&amp; escDblQuote(H27) &amp;""");"</f>
        <v>INSERT INTO QUIZ VALUES ( 10026, 3, 3, "「アラレガコ」「アユカケ」などの別名がある魚は?","カマキリ","イナゴ","コオロギ","バッタ");</v>
      </c>
    </row>
    <row r="28" spans="1:9">
      <c r="A28">
        <v>10027</v>
      </c>
      <c r="B28" t="s">
        <v>4384</v>
      </c>
      <c r="C28" t="str">
        <f t="shared" ca="1" si="0"/>
        <v>3色問題</v>
      </c>
      <c r="D28" t="str">
        <f t="shared" ca="1" si="1"/>
        <v>「ヴィヴィアン・ウェストウッド」のロゴマークのモチーフは、王冠と何？</v>
      </c>
      <c r="E28" t="str">
        <f t="shared" ca="1" si="2"/>
        <v>地球</v>
      </c>
      <c r="F28" t="str">
        <f t="shared" ca="1" si="3"/>
        <v>月</v>
      </c>
      <c r="G28" t="str">
        <f t="shared" ca="1" si="4"/>
        <v>太陽</v>
      </c>
      <c r="H28" t="str">
        <f t="shared" ca="1" si="5"/>
        <v>土星</v>
      </c>
      <c r="I28" t="str">
        <f ca="1">"INSERT INTO QUIZ VALUES ( "&amp;A28&amp;", "&amp;convGenreNum(B28)&amp;", "&amp;LEFT(C28)&amp;", "&amp;""""&amp; escDblQuote(D28) &amp;""","&amp;""""&amp; escDblQuote(E28) &amp;""","&amp;""""&amp; escDblQuote(F28) &amp;""","&amp;""""&amp; escDblQuote(G28) &amp;""","&amp;""""&amp; escDblQuote(H28) &amp;""");"</f>
        <v>INSERT INTO QUIZ VALUES ( 10027, 3, 3, "「ヴィヴィアン・ウェストウッド」のロゴマークのモチーフは、王冠と何？","地球","月","太陽","土星");</v>
      </c>
    </row>
    <row r="29" spans="1:9">
      <c r="A29">
        <v>10028</v>
      </c>
      <c r="B29" t="s">
        <v>4384</v>
      </c>
      <c r="C29" t="str">
        <f t="shared" ca="1" si="0"/>
        <v>3色問題</v>
      </c>
      <c r="D29" t="str">
        <f t="shared" ca="1" si="1"/>
        <v>西日本鉄道が発行するICカードの名前は?</v>
      </c>
      <c r="E29" t="str">
        <f t="shared" ca="1" si="2"/>
        <v>nimoca</v>
      </c>
      <c r="F29" t="str">
        <f t="shared" ca="1" si="3"/>
        <v>RapiCa</v>
      </c>
      <c r="G29" t="str">
        <f t="shared" ca="1" si="4"/>
        <v>SUGOCA</v>
      </c>
      <c r="H29" t="str">
        <f t="shared" ca="1" si="5"/>
        <v>ICOCA</v>
      </c>
      <c r="I29" t="str">
        <f ca="1">"INSERT INTO QUIZ VALUES ( "&amp;A29&amp;", "&amp;convGenreNum(B29)&amp;", "&amp;LEFT(C29)&amp;", "&amp;""""&amp; escDblQuote(D29) &amp;""","&amp;""""&amp; escDblQuote(E29) &amp;""","&amp;""""&amp; escDblQuote(F29) &amp;""","&amp;""""&amp; escDblQuote(G29) &amp;""","&amp;""""&amp; escDblQuote(H29) &amp;""");"</f>
        <v>INSERT INTO QUIZ VALUES ( 10028, 3, 3, "西日本鉄道が発行するICカードの名前は?","nimoca","RapiCa","SUGOCA","ICOCA");</v>
      </c>
    </row>
    <row r="30" spans="1:9">
      <c r="A30">
        <v>10029</v>
      </c>
      <c r="B30" t="s">
        <v>4384</v>
      </c>
      <c r="C30" t="str">
        <f t="shared" ca="1" si="0"/>
        <v>3色問題</v>
      </c>
      <c r="D30" t="str">
        <f t="shared" ca="1" si="1"/>
        <v>デッサンで使われる木炭に、一般的に用いられている木は次のうちどれ？</v>
      </c>
      <c r="E30" t="str">
        <f t="shared" ca="1" si="2"/>
        <v>柳</v>
      </c>
      <c r="F30" t="str">
        <f t="shared" ca="1" si="3"/>
        <v>桜</v>
      </c>
      <c r="G30" t="str">
        <f t="shared" ca="1" si="4"/>
        <v>椿</v>
      </c>
      <c r="H30" t="str">
        <f t="shared" ca="1" si="5"/>
        <v>楠</v>
      </c>
      <c r="I30" t="str">
        <f ca="1">"INSERT INTO QUIZ VALUES ( "&amp;A30&amp;", "&amp;convGenreNum(B30)&amp;", "&amp;LEFT(C30)&amp;", "&amp;""""&amp; escDblQuote(D30) &amp;""","&amp;""""&amp; escDblQuote(E30) &amp;""","&amp;""""&amp; escDblQuote(F30) &amp;""","&amp;""""&amp; escDblQuote(G30) &amp;""","&amp;""""&amp; escDblQuote(H30) &amp;""");"</f>
        <v>INSERT INTO QUIZ VALUES ( 10029, 3, 3, "デッサンで使われる木炭に、一般的に用いられている木は次のうちどれ？","柳","桜","椿","楠");</v>
      </c>
    </row>
    <row r="31" spans="1:9">
      <c r="A31">
        <v>10030</v>
      </c>
      <c r="B31" t="s">
        <v>4384</v>
      </c>
      <c r="C31" t="str">
        <f t="shared" ca="1" si="0"/>
        <v>3色問題</v>
      </c>
      <c r="D31" t="str">
        <f t="shared" ca="1" si="1"/>
        <v>長崎県長崎市に本社を持つ、カステラの製造業者である福砂屋のロゴの動物は?</v>
      </c>
      <c r="E31" t="str">
        <f t="shared" ca="1" si="2"/>
        <v>コウモリ</v>
      </c>
      <c r="F31" t="str">
        <f t="shared" ca="1" si="3"/>
        <v>ハト</v>
      </c>
      <c r="G31" t="str">
        <f t="shared" ca="1" si="4"/>
        <v>フクロウ</v>
      </c>
      <c r="H31" t="str">
        <f t="shared" ca="1" si="5"/>
        <v>ツバメ</v>
      </c>
      <c r="I31" t="str">
        <f ca="1">"INSERT INTO QUIZ VALUES ( "&amp;A31&amp;", "&amp;convGenreNum(B31)&amp;", "&amp;LEFT(C31)&amp;", "&amp;""""&amp; escDblQuote(D31) &amp;""","&amp;""""&amp; escDblQuote(E31) &amp;""","&amp;""""&amp; escDblQuote(F31) &amp;""","&amp;""""&amp; escDblQuote(G31) &amp;""","&amp;""""&amp; escDblQuote(H31) &amp;""");"</f>
        <v>INSERT INTO QUIZ VALUES ( 10030, 3, 3, "長崎県長崎市に本社を持つ、カステラの製造業者である福砂屋のロゴの動物は?","コウモリ","ハト","フクロウ","ツバメ");</v>
      </c>
    </row>
    <row r="32" spans="1:9">
      <c r="A32">
        <v>10031</v>
      </c>
      <c r="B32" t="s">
        <v>4384</v>
      </c>
      <c r="C32" t="str">
        <f t="shared" ca="1" si="0"/>
        <v>3色問題</v>
      </c>
      <c r="D32" t="str">
        <f t="shared" ca="1" si="1"/>
        <v>「オーデコロン」の語源になったヨーロッパの都市はどこ？</v>
      </c>
      <c r="E32" t="str">
        <f t="shared" ca="1" si="2"/>
        <v>ケルン</v>
      </c>
      <c r="F32" t="str">
        <f t="shared" ca="1" si="3"/>
        <v>オーデンセ</v>
      </c>
      <c r="G32" t="str">
        <f t="shared" ca="1" si="4"/>
        <v>プラハ</v>
      </c>
      <c r="H32" t="str">
        <f t="shared" ca="1" si="5"/>
        <v>ヘルシンキ</v>
      </c>
      <c r="I32" t="str">
        <f ca="1">"INSERT INTO QUIZ VALUES ( "&amp;A32&amp;", "&amp;convGenreNum(B32)&amp;", "&amp;LEFT(C32)&amp;", "&amp;""""&amp; escDblQuote(D32) &amp;""","&amp;""""&amp; escDblQuote(E32) &amp;""","&amp;""""&amp; escDblQuote(F32) &amp;""","&amp;""""&amp; escDblQuote(G32) &amp;""","&amp;""""&amp; escDblQuote(H32) &amp;""");"</f>
        <v>INSERT INTO QUIZ VALUES ( 10031, 3, 3, "「オーデコロン」の語源になったヨーロッパの都市はどこ？","ケルン","オーデンセ","プラハ","ヘルシンキ");</v>
      </c>
    </row>
    <row r="33" spans="1:9">
      <c r="A33">
        <v>10032</v>
      </c>
      <c r="B33" t="s">
        <v>4384</v>
      </c>
      <c r="C33" t="str">
        <f t="shared" ca="1" si="0"/>
        <v>3色問題</v>
      </c>
      <c r="D33" t="str">
        <f t="shared" ca="1" si="1"/>
        <v>「毎日新聞」の朝刊1面に掲載されているコラムの名前は?</v>
      </c>
      <c r="E33" t="str">
        <f t="shared" ca="1" si="2"/>
        <v>余録</v>
      </c>
      <c r="F33" t="str">
        <f t="shared" ca="1" si="3"/>
        <v>天声人語</v>
      </c>
      <c r="G33" t="str">
        <f t="shared" ca="1" si="4"/>
        <v>編集手帳</v>
      </c>
      <c r="H33" t="str">
        <f t="shared" ca="1" si="5"/>
        <v>産経抄</v>
      </c>
      <c r="I33" t="str">
        <f ca="1">"INSERT INTO QUIZ VALUES ( "&amp;A33&amp;", "&amp;convGenreNum(B33)&amp;", "&amp;LEFT(C33)&amp;", "&amp;""""&amp; escDblQuote(D33) &amp;""","&amp;""""&amp; escDblQuote(E33) &amp;""","&amp;""""&amp; escDblQuote(F33) &amp;""","&amp;""""&amp; escDblQuote(G33) &amp;""","&amp;""""&amp; escDblQuote(H33) &amp;""");"</f>
        <v>INSERT INTO QUIZ VALUES ( 10032, 3, 3, "「毎日新聞」の朝刊1面に掲載されているコラムの名前は?","余録","天声人語","編集手帳","産経抄");</v>
      </c>
    </row>
    <row r="34" spans="1:9">
      <c r="A34">
        <v>10033</v>
      </c>
      <c r="B34" t="s">
        <v>4384</v>
      </c>
      <c r="C34" t="str">
        <f t="shared" ca="1" si="0"/>
        <v>1色問題</v>
      </c>
      <c r="D34" t="str">
        <f t="shared" ca="1" si="1"/>
        <v>「益々繁盛」という意味をこめて、よくお店の入り口に書いてある言葉は何？</v>
      </c>
      <c r="E34" t="str">
        <f t="shared" ca="1" si="2"/>
        <v>二升五合</v>
      </c>
      <c r="F34" t="str">
        <f t="shared" ca="1" si="3"/>
        <v>一升五合</v>
      </c>
      <c r="G34" t="str">
        <f t="shared" ca="1" si="4"/>
        <v>三升五合</v>
      </c>
      <c r="H34" t="str">
        <f t="shared" ca="1" si="5"/>
        <v>四升五合</v>
      </c>
      <c r="I34" t="str">
        <f ca="1">"INSERT INTO QUIZ VALUES ( "&amp;A34&amp;", "&amp;convGenreNum(B34)&amp;", "&amp;LEFT(C34)&amp;", "&amp;""""&amp; escDblQuote(D34) &amp;""","&amp;""""&amp; escDblQuote(E34) &amp;""","&amp;""""&amp; escDblQuote(F34) &amp;""","&amp;""""&amp; escDblQuote(G34) &amp;""","&amp;""""&amp; escDblQuote(H34) &amp;""");"</f>
        <v>INSERT INTO QUIZ VALUES ( 10033, 3, 1, "「益々繁盛」という意味をこめて、よくお店の入り口に書いてある言葉は何？","二升五合","一升五合","三升五合","四升五合");</v>
      </c>
    </row>
    <row r="35" spans="1:9">
      <c r="A35">
        <v>10034</v>
      </c>
      <c r="B35" t="s">
        <v>4384</v>
      </c>
      <c r="C35" t="str">
        <f t="shared" ca="1" si="0"/>
        <v>3色問題</v>
      </c>
      <c r="D35" t="str">
        <f t="shared" ca="1" si="1"/>
        <v>日本の鉄道で、女性専用車両が初導入された時の年号は次のうちどれ?</v>
      </c>
      <c r="E35" t="str">
        <f t="shared" ca="1" si="2"/>
        <v>明治</v>
      </c>
      <c r="F35" t="str">
        <f t="shared" ca="1" si="3"/>
        <v>大正</v>
      </c>
      <c r="G35" t="str">
        <f t="shared" ca="1" si="4"/>
        <v>昭和</v>
      </c>
      <c r="H35" t="str">
        <f t="shared" ca="1" si="5"/>
        <v>平成</v>
      </c>
      <c r="I35" t="str">
        <f ca="1">"INSERT INTO QUIZ VALUES ( "&amp;A35&amp;", "&amp;convGenreNum(B35)&amp;", "&amp;LEFT(C35)&amp;", "&amp;""""&amp; escDblQuote(D35) &amp;""","&amp;""""&amp; escDblQuote(E35) &amp;""","&amp;""""&amp; escDblQuote(F35) &amp;""","&amp;""""&amp; escDblQuote(G35) &amp;""","&amp;""""&amp; escDblQuote(H35) &amp;""");"</f>
        <v>INSERT INTO QUIZ VALUES ( 10034, 3, 3, "日本の鉄道で、女性専用車両が初導入された時の年号は次のうちどれ?","明治","大正","昭和","平成");</v>
      </c>
    </row>
    <row r="36" spans="1:9">
      <c r="A36">
        <v>10035</v>
      </c>
      <c r="B36" t="s">
        <v>4384</v>
      </c>
      <c r="C36" t="str">
        <f t="shared" ca="1" si="0"/>
        <v>3色問題</v>
      </c>
      <c r="D36" t="str">
        <f t="shared" ca="1" si="1"/>
        <v>訓練用首輪の一種で金属製のチェーンのことを何という?</v>
      </c>
      <c r="E36" t="str">
        <f t="shared" ca="1" si="2"/>
        <v>チェーン・カラー</v>
      </c>
      <c r="F36" t="str">
        <f t="shared" ca="1" si="3"/>
        <v>ジャッキーチェーン</v>
      </c>
      <c r="G36" t="str">
        <f t="shared" ca="1" si="4"/>
        <v>チェーン・ウォレット</v>
      </c>
      <c r="H36" t="str">
        <f t="shared" ca="1" si="5"/>
        <v>ハーネス</v>
      </c>
      <c r="I36" t="str">
        <f ca="1">"INSERT INTO QUIZ VALUES ( "&amp;A36&amp;", "&amp;convGenreNum(B36)&amp;", "&amp;LEFT(C36)&amp;", "&amp;""""&amp; escDblQuote(D36) &amp;""","&amp;""""&amp; escDblQuote(E36) &amp;""","&amp;""""&amp; escDblQuote(F36) &amp;""","&amp;""""&amp; escDblQuote(G36) &amp;""","&amp;""""&amp; escDblQuote(H36) &amp;""");"</f>
        <v>INSERT INTO QUIZ VALUES ( 10035, 3, 3, "訓練用首輪の一種で金属製のチェーンのことを何という?","チェーン・カラー","ジャッキーチェーン","チェーン・ウォレット","ハーネス");</v>
      </c>
    </row>
    <row r="37" spans="1:9">
      <c r="A37">
        <v>10036</v>
      </c>
      <c r="B37" t="s">
        <v>4384</v>
      </c>
      <c r="C37" t="str">
        <f t="shared" ca="1" si="0"/>
        <v>3色問題</v>
      </c>
      <c r="D37" t="str">
        <f t="shared" ca="1" si="1"/>
        <v>広島県出身の画家で、自身の体験から連作『原爆の図』を描いたのは誰？</v>
      </c>
      <c r="E37" t="str">
        <f t="shared" ca="1" si="2"/>
        <v>丸木位里</v>
      </c>
      <c r="F37" t="str">
        <f t="shared" ca="1" si="3"/>
        <v>長田新</v>
      </c>
      <c r="G37" t="str">
        <f t="shared" ca="1" si="4"/>
        <v>林京子</v>
      </c>
      <c r="H37" t="str">
        <f t="shared" ca="1" si="5"/>
        <v>原民喜</v>
      </c>
      <c r="I37" t="str">
        <f ca="1">"INSERT INTO QUIZ VALUES ( "&amp;A37&amp;", "&amp;convGenreNum(B37)&amp;", "&amp;LEFT(C37)&amp;", "&amp;""""&amp; escDblQuote(D37) &amp;""","&amp;""""&amp; escDblQuote(E37) &amp;""","&amp;""""&amp; escDblQuote(F37) &amp;""","&amp;""""&amp; escDblQuote(G37) &amp;""","&amp;""""&amp; escDblQuote(H37) &amp;""");"</f>
        <v>INSERT INTO QUIZ VALUES ( 10036, 3, 3, "広島県出身の画家で、自身の体験から連作『原爆の図』を描いたのは誰？","丸木位里","長田新","林京子","原民喜");</v>
      </c>
    </row>
    <row r="38" spans="1:9">
      <c r="A38">
        <v>10037</v>
      </c>
      <c r="B38" t="s">
        <v>4384</v>
      </c>
      <c r="C38" t="str">
        <f t="shared" ca="1" si="0"/>
        <v>3色問題</v>
      </c>
      <c r="D38" t="str">
        <f t="shared" ca="1" si="1"/>
        <v>日本帝国海軍の戦闘機「ゼロ戦」は、皇紀何年に制式採用されたことからその名がついた？</v>
      </c>
      <c r="E38" t="str">
        <f t="shared" ca="1" si="2"/>
        <v>2600年</v>
      </c>
      <c r="F38" t="str">
        <f t="shared" ca="1" si="3"/>
        <v>2200年</v>
      </c>
      <c r="G38" t="str">
        <f t="shared" ca="1" si="4"/>
        <v>2400年</v>
      </c>
      <c r="H38" t="str">
        <f t="shared" ca="1" si="5"/>
        <v>2000年</v>
      </c>
      <c r="I38" t="str">
        <f ca="1">"INSERT INTO QUIZ VALUES ( "&amp;A38&amp;", "&amp;convGenreNum(B38)&amp;", "&amp;LEFT(C38)&amp;", "&amp;""""&amp; escDblQuote(D38) &amp;""","&amp;""""&amp; escDblQuote(E38) &amp;""","&amp;""""&amp; escDblQuote(F38) &amp;""","&amp;""""&amp; escDblQuote(G38) &amp;""","&amp;""""&amp; escDblQuote(H38) &amp;""");"</f>
        <v>INSERT INTO QUIZ VALUES ( 10037, 3, 3, "日本帝国海軍の戦闘機「ゼロ戦」は、皇紀何年に制式採用されたことからその名がついた？","2600年","2200年","2400年","2000年");</v>
      </c>
    </row>
    <row r="39" spans="1:9">
      <c r="A39">
        <v>10038</v>
      </c>
      <c r="B39" t="s">
        <v>4384</v>
      </c>
      <c r="C39" t="str">
        <f t="shared" ca="1" si="0"/>
        <v>3色問題</v>
      </c>
      <c r="D39" t="str">
        <f t="shared" ca="1" si="1"/>
        <v>アメリカン・レモネードのベースは次のうちどれ?</v>
      </c>
      <c r="E39" t="str">
        <f t="shared" ca="1" si="2"/>
        <v>赤ワイン</v>
      </c>
      <c r="F39" t="str">
        <f t="shared" ca="1" si="3"/>
        <v>ロゼ・ワイン</v>
      </c>
      <c r="G39" t="str">
        <f t="shared" ca="1" si="4"/>
        <v>スパークリング・ワイン</v>
      </c>
      <c r="H39" t="str">
        <f t="shared" ca="1" si="5"/>
        <v>シャンパン</v>
      </c>
      <c r="I39" t="str">
        <f ca="1">"INSERT INTO QUIZ VALUES ( "&amp;A39&amp;", "&amp;convGenreNum(B39)&amp;", "&amp;LEFT(C39)&amp;", "&amp;""""&amp; escDblQuote(D39) &amp;""","&amp;""""&amp; escDblQuote(E39) &amp;""","&amp;""""&amp; escDblQuote(F39) &amp;""","&amp;""""&amp; escDblQuote(G39) &amp;""","&amp;""""&amp; escDblQuote(H39) &amp;""");"</f>
        <v>INSERT INTO QUIZ VALUES ( 10038, 3, 3, "アメリカン・レモネードのベースは次のうちどれ?","赤ワイン","ロゼ・ワイン","スパークリング・ワイン","シャンパン");</v>
      </c>
    </row>
    <row r="40" spans="1:9">
      <c r="A40">
        <v>10039</v>
      </c>
      <c r="B40" t="s">
        <v>4384</v>
      </c>
      <c r="C40" t="str">
        <f t="shared" ca="1" si="0"/>
        <v>3色問題</v>
      </c>
      <c r="D40" t="str">
        <f t="shared" ca="1" si="1"/>
        <v>次のうち、流行したのが最も早かったのはどれ？</v>
      </c>
      <c r="E40" t="str">
        <f t="shared" ca="1" si="2"/>
        <v>紺ブレ</v>
      </c>
      <c r="F40" t="str">
        <f t="shared" ca="1" si="3"/>
        <v>ルーズソックス</v>
      </c>
      <c r="G40" t="str">
        <f t="shared" ca="1" si="4"/>
        <v>ニーハイブーツ</v>
      </c>
      <c r="H40" t="str">
        <f t="shared" ca="1" si="5"/>
        <v>パンタロン</v>
      </c>
      <c r="I40" t="str">
        <f ca="1">"INSERT INTO QUIZ VALUES ( "&amp;A40&amp;", "&amp;convGenreNum(B40)&amp;", "&amp;LEFT(C40)&amp;", "&amp;""""&amp; escDblQuote(D40) &amp;""","&amp;""""&amp; escDblQuote(E40) &amp;""","&amp;""""&amp; escDblQuote(F40) &amp;""","&amp;""""&amp; escDblQuote(G40) &amp;""","&amp;""""&amp; escDblQuote(H40) &amp;""");"</f>
        <v>INSERT INTO QUIZ VALUES ( 10039, 3, 3, "次のうち、流行したのが最も早かったのはどれ？","紺ブレ","ルーズソックス","ニーハイブーツ","パンタロン");</v>
      </c>
    </row>
    <row r="41" spans="1:9">
      <c r="A41">
        <v>10040</v>
      </c>
      <c r="B41" t="s">
        <v>4384</v>
      </c>
      <c r="C41" t="str">
        <f t="shared" ca="1" si="0"/>
        <v>3色問題</v>
      </c>
      <c r="D41" t="str">
        <f t="shared" ca="1" si="1"/>
        <v>米国で政治学の修士号を取り、CSISの非常勤研究員に。さて、これは誰のこと?</v>
      </c>
      <c r="E41" t="str">
        <f t="shared" ca="1" si="2"/>
        <v>小泉進次郎</v>
      </c>
      <c r="F41" t="str">
        <f t="shared" ca="1" si="3"/>
        <v>舛添 要一</v>
      </c>
      <c r="G41" t="str">
        <f t="shared" ca="1" si="4"/>
        <v>小泉今日子</v>
      </c>
      <c r="H41" t="str">
        <f t="shared" ca="1" si="5"/>
        <v>小泉八雲</v>
      </c>
      <c r="I41" t="str">
        <f ca="1">"INSERT INTO QUIZ VALUES ( "&amp;A41&amp;", "&amp;convGenreNum(B41)&amp;", "&amp;LEFT(C41)&amp;", "&amp;""""&amp; escDblQuote(D41) &amp;""","&amp;""""&amp; escDblQuote(E41) &amp;""","&amp;""""&amp; escDblQuote(F41) &amp;""","&amp;""""&amp; escDblQuote(G41) &amp;""","&amp;""""&amp; escDblQuote(H41) &amp;""");"</f>
        <v>INSERT INTO QUIZ VALUES ( 10040, 3, 3, "米国で政治学の修士号を取り、CSISの非常勤研究員に。さて、これは誰のこと?","小泉進次郎","舛添 要一","小泉今日子","小泉八雲");</v>
      </c>
    </row>
    <row r="42" spans="1:9">
      <c r="A42">
        <v>10041</v>
      </c>
      <c r="B42" t="s">
        <v>4384</v>
      </c>
      <c r="C42" t="str">
        <f t="shared" ca="1" si="0"/>
        <v>3色問題</v>
      </c>
      <c r="D42" t="str">
        <f t="shared" ca="1" si="1"/>
        <v>次の精米歩合のうち、大吟醸酒はどれ?</v>
      </c>
      <c r="E42" t="str">
        <f t="shared" ca="1" si="2"/>
        <v>50%以下</v>
      </c>
      <c r="F42" t="str">
        <f t="shared" ca="1" si="3"/>
        <v>60%以下</v>
      </c>
      <c r="G42" t="str">
        <f t="shared" ca="1" si="4"/>
        <v>40%以下</v>
      </c>
      <c r="H42" t="str">
        <f t="shared" ca="1" si="5"/>
        <v>70%以下</v>
      </c>
      <c r="I42" t="str">
        <f ca="1">"INSERT INTO QUIZ VALUES ( "&amp;A42&amp;", "&amp;convGenreNum(B42)&amp;", "&amp;LEFT(C42)&amp;", "&amp;""""&amp; escDblQuote(D42) &amp;""","&amp;""""&amp; escDblQuote(E42) &amp;""","&amp;""""&amp; escDblQuote(F42) &amp;""","&amp;""""&amp; escDblQuote(G42) &amp;""","&amp;""""&amp; escDblQuote(H42) &amp;""");"</f>
        <v>INSERT INTO QUIZ VALUES ( 10041, 3, 3, "次の精米歩合のうち、大吟醸酒はどれ?","50%以下","60%以下","40%以下","70%以下");</v>
      </c>
    </row>
    <row r="43" spans="1:9">
      <c r="A43">
        <v>10042</v>
      </c>
      <c r="B43" t="s">
        <v>4384</v>
      </c>
      <c r="C43" t="str">
        <f t="shared" ca="1" si="0"/>
        <v>3色問題</v>
      </c>
      <c r="D43" t="str">
        <f t="shared" ca="1" si="1"/>
        <v>ノーベル平和賞を2度受賞した国連の機関はどれ?</v>
      </c>
      <c r="E43" t="str">
        <f t="shared" ca="1" si="2"/>
        <v>UNHCR</v>
      </c>
      <c r="F43" t="str">
        <f t="shared" ca="1" si="3"/>
        <v>UNDP</v>
      </c>
      <c r="G43" t="str">
        <f t="shared" ca="1" si="4"/>
        <v>WFP</v>
      </c>
      <c r="H43" t="str">
        <f t="shared" ca="1" si="5"/>
        <v>UNESCO</v>
      </c>
      <c r="I43" t="str">
        <f ca="1">"INSERT INTO QUIZ VALUES ( "&amp;A43&amp;", "&amp;convGenreNum(B43)&amp;", "&amp;LEFT(C43)&amp;", "&amp;""""&amp; escDblQuote(D43) &amp;""","&amp;""""&amp; escDblQuote(E43) &amp;""","&amp;""""&amp; escDblQuote(F43) &amp;""","&amp;""""&amp; escDblQuote(G43) &amp;""","&amp;""""&amp; escDblQuote(H43) &amp;""");"</f>
        <v>INSERT INTO QUIZ VALUES ( 10042, 3, 3, "ノーベル平和賞を2度受賞した国連の機関はどれ?","UNHCR","UNDP","WFP","UNESCO");</v>
      </c>
    </row>
    <row r="44" spans="1:9">
      <c r="A44">
        <v>10043</v>
      </c>
      <c r="B44" t="s">
        <v>4384</v>
      </c>
      <c r="C44" t="str">
        <f t="shared" ca="1" si="0"/>
        <v>3色問題</v>
      </c>
      <c r="D44" t="str">
        <f t="shared" ca="1" si="1"/>
        <v>モーツァルトの作品における音楽の様式とは?</v>
      </c>
      <c r="E44" t="str">
        <f t="shared" ca="1" si="2"/>
        <v>ロココ様式</v>
      </c>
      <c r="F44" t="str">
        <f t="shared" ca="1" si="3"/>
        <v>ゴシック様式</v>
      </c>
      <c r="G44" t="str">
        <f t="shared" ca="1" si="4"/>
        <v>ロマネスク様式</v>
      </c>
      <c r="H44" t="str">
        <f t="shared" ca="1" si="5"/>
        <v>バロック様式</v>
      </c>
      <c r="I44" t="str">
        <f ca="1">"INSERT INTO QUIZ VALUES ( "&amp;A44&amp;", "&amp;convGenreNum(B44)&amp;", "&amp;LEFT(C44)&amp;", "&amp;""""&amp; escDblQuote(D44) &amp;""","&amp;""""&amp; escDblQuote(E44) &amp;""","&amp;""""&amp; escDblQuote(F44) &amp;""","&amp;""""&amp; escDblQuote(G44) &amp;""","&amp;""""&amp; escDblQuote(H44) &amp;""");"</f>
        <v>INSERT INTO QUIZ VALUES ( 10043, 3, 3, "モーツァルトの作品における音楽の様式とは?","ロココ様式","ゴシック様式","ロマネスク様式","バロック様式");</v>
      </c>
    </row>
    <row r="45" spans="1:9">
      <c r="A45">
        <v>10044</v>
      </c>
      <c r="B45" t="s">
        <v>4384</v>
      </c>
      <c r="C45" t="str">
        <f t="shared" ca="1" si="0"/>
        <v>3色問題</v>
      </c>
      <c r="D45" t="str">
        <f t="shared" ca="1" si="1"/>
        <v>乾燥する冬。車やドアノブに触れる前に、一度触れておくと静電気が発生しにくくなるのは次のうちどれ？</v>
      </c>
      <c r="E45" t="str">
        <f t="shared" ca="1" si="2"/>
        <v>コンクリート</v>
      </c>
      <c r="F45" t="str">
        <f t="shared" ca="1" si="3"/>
        <v>ガラス</v>
      </c>
      <c r="G45" t="str">
        <f t="shared" ca="1" si="4"/>
        <v>ゴム</v>
      </c>
      <c r="H45" t="str">
        <f t="shared" ca="1" si="5"/>
        <v>プラスチック</v>
      </c>
      <c r="I45" t="str">
        <f ca="1">"INSERT INTO QUIZ VALUES ( "&amp;A45&amp;", "&amp;convGenreNum(B45)&amp;", "&amp;LEFT(C45)&amp;", "&amp;""""&amp; escDblQuote(D45) &amp;""","&amp;""""&amp; escDblQuote(E45) &amp;""","&amp;""""&amp; escDblQuote(F45) &amp;""","&amp;""""&amp; escDblQuote(G45) &amp;""","&amp;""""&amp; escDblQuote(H45) &amp;""");"</f>
        <v>INSERT INTO QUIZ VALUES ( 10044, 3, 3, "乾燥する冬。車やドアノブに触れる前に、一度触れておくと静電気が発生しにくくなるのは次のうちどれ？","コンクリート","ガラス","ゴム","プラスチック");</v>
      </c>
    </row>
    <row r="46" spans="1:9">
      <c r="A46">
        <v>10045</v>
      </c>
      <c r="B46" t="s">
        <v>4384</v>
      </c>
      <c r="C46" t="str">
        <f t="shared" ca="1" si="0"/>
        <v>3色問題</v>
      </c>
      <c r="D46" t="str">
        <f t="shared" ca="1" si="1"/>
        <v>ファッション雑誌『GLOBAL WORK』の編集長を務めているのは誰？</v>
      </c>
      <c r="E46" t="str">
        <f t="shared" ca="1" si="2"/>
        <v>水嶋ヒロ</v>
      </c>
      <c r="F46" t="str">
        <f t="shared" ca="1" si="3"/>
        <v>中田英寿</v>
      </c>
      <c r="G46" t="str">
        <f t="shared" ca="1" si="4"/>
        <v>山田五郎</v>
      </c>
      <c r="H46" t="str">
        <f t="shared" ca="1" si="5"/>
        <v>HIRO</v>
      </c>
      <c r="I46" t="str">
        <f ca="1">"INSERT INTO QUIZ VALUES ( "&amp;A46&amp;", "&amp;convGenreNum(B46)&amp;", "&amp;LEFT(C46)&amp;", "&amp;""""&amp; escDblQuote(D46) &amp;""","&amp;""""&amp; escDblQuote(E46) &amp;""","&amp;""""&amp; escDblQuote(F46) &amp;""","&amp;""""&amp; escDblQuote(G46) &amp;""","&amp;""""&amp; escDblQuote(H46) &amp;""");"</f>
        <v>INSERT INTO QUIZ VALUES ( 10045, 3, 3, "ファッション雑誌『GLOBAL WORK』の編集長を務めているのは誰？","水嶋ヒロ","中田英寿","山田五郎","HIRO");</v>
      </c>
    </row>
    <row r="47" spans="1:9">
      <c r="A47">
        <v>10046</v>
      </c>
      <c r="B47" t="s">
        <v>4384</v>
      </c>
      <c r="C47" t="str">
        <f t="shared" ca="1" si="0"/>
        <v>3色問題</v>
      </c>
      <c r="D47" t="str">
        <f t="shared" ca="1" si="1"/>
        <v>ソフトナイロンのバッグでおなじみのベルギーのブランド「キプリング」のマスコットはどんな動物？</v>
      </c>
      <c r="E47" t="str">
        <f t="shared" ca="1" si="2"/>
        <v>サル</v>
      </c>
      <c r="F47" t="str">
        <f t="shared" ca="1" si="3"/>
        <v>キリン</v>
      </c>
      <c r="G47" t="str">
        <f t="shared" ca="1" si="4"/>
        <v>ゾウ</v>
      </c>
      <c r="H47" t="str">
        <f t="shared" ca="1" si="5"/>
        <v>トナカイ</v>
      </c>
      <c r="I47" t="str">
        <f ca="1">"INSERT INTO QUIZ VALUES ( "&amp;A47&amp;", "&amp;convGenreNum(B47)&amp;", "&amp;LEFT(C47)&amp;", "&amp;""""&amp; escDblQuote(D47) &amp;""","&amp;""""&amp; escDblQuote(E47) &amp;""","&amp;""""&amp; escDblQuote(F47) &amp;""","&amp;""""&amp; escDblQuote(G47) &amp;""","&amp;""""&amp; escDblQuote(H47) &amp;""");"</f>
        <v>INSERT INTO QUIZ VALUES ( 10046, 3, 3, "ソフトナイロンのバッグでおなじみのベルギーのブランド「キプリング」のマスコットはどんな動物？","サル","キリン","ゾウ","トナカイ");</v>
      </c>
    </row>
    <row r="48" spans="1:9">
      <c r="A48">
        <v>10047</v>
      </c>
      <c r="B48" t="s">
        <v>4384</v>
      </c>
      <c r="C48" t="str">
        <f t="shared" ca="1" si="0"/>
        <v>3色問題</v>
      </c>
      <c r="D48" t="str">
        <f t="shared" ca="1" si="1"/>
        <v>17世紀のスペインを代表する画家で「ラス・メニーナス」などの絵で知られるのは誰?</v>
      </c>
      <c r="E48" t="str">
        <f t="shared" ca="1" si="2"/>
        <v>ベラスケス</v>
      </c>
      <c r="F48" t="str">
        <f t="shared" ca="1" si="3"/>
        <v>レンブラント</v>
      </c>
      <c r="G48" t="str">
        <f t="shared" ca="1" si="4"/>
        <v>ダリ</v>
      </c>
      <c r="H48" t="str">
        <f t="shared" ca="1" si="5"/>
        <v>ムリーリョ</v>
      </c>
      <c r="I48" t="str">
        <f ca="1">"INSERT INTO QUIZ VALUES ( "&amp;A48&amp;", "&amp;convGenreNum(B48)&amp;", "&amp;LEFT(C48)&amp;", "&amp;""""&amp; escDblQuote(D48) &amp;""","&amp;""""&amp; escDblQuote(E48) &amp;""","&amp;""""&amp; escDblQuote(F48) &amp;""","&amp;""""&amp; escDblQuote(G48) &amp;""","&amp;""""&amp; escDblQuote(H48) &amp;""");"</f>
        <v>INSERT INTO QUIZ VALUES ( 10047, 3, 3, "17世紀のスペインを代表する画家で「ラス・メニーナス」などの絵で知られるのは誰?","ベラスケス","レンブラント","ダリ","ムリーリョ");</v>
      </c>
    </row>
    <row r="49" spans="1:9">
      <c r="A49">
        <v>10048</v>
      </c>
      <c r="B49" t="s">
        <v>4384</v>
      </c>
      <c r="C49" t="str">
        <f t="shared" ca="1" si="0"/>
        <v>3色問題</v>
      </c>
      <c r="D49" t="str">
        <f t="shared" ca="1" si="1"/>
        <v>ローマ数字で「CD」といえばいくつを表す?</v>
      </c>
      <c r="E49">
        <f t="shared" ca="1" si="2"/>
        <v>400</v>
      </c>
      <c r="F49">
        <f t="shared" ca="1" si="3"/>
        <v>900</v>
      </c>
      <c r="G49">
        <f t="shared" ca="1" si="4"/>
        <v>1100</v>
      </c>
      <c r="H49">
        <f t="shared" ca="1" si="5"/>
        <v>1500</v>
      </c>
      <c r="I49" t="str">
        <f ca="1">"INSERT INTO QUIZ VALUES ( "&amp;A49&amp;", "&amp;convGenreNum(B49)&amp;", "&amp;LEFT(C49)&amp;", "&amp;""""&amp; escDblQuote(D49) &amp;""","&amp;""""&amp; escDblQuote(E49) &amp;""","&amp;""""&amp; escDblQuote(F49) &amp;""","&amp;""""&amp; escDblQuote(G49) &amp;""","&amp;""""&amp; escDblQuote(H49) &amp;""");"</f>
        <v>INSERT INTO QUIZ VALUES ( 10048, 3, 3, "ローマ数字で「CD」といえばいくつを表す?","400","900","1100","1500");</v>
      </c>
    </row>
    <row r="50" spans="1:9">
      <c r="A50">
        <v>10049</v>
      </c>
      <c r="B50" t="s">
        <v>4384</v>
      </c>
      <c r="C50" t="str">
        <f t="shared" ca="1" si="0"/>
        <v>3色問題</v>
      </c>
      <c r="D50" t="str">
        <f t="shared" ca="1" si="1"/>
        <v>現「東京メトロ」の前身である通称「営団地下鉄」の正式名称は?</v>
      </c>
      <c r="E50" t="str">
        <f t="shared" ca="1" si="2"/>
        <v>帝都高速度交通営団</v>
      </c>
      <c r="F50" t="str">
        <f t="shared" ca="1" si="3"/>
        <v>首都高速度交通営団</v>
      </c>
      <c r="G50" t="str">
        <f t="shared" ca="1" si="4"/>
        <v>首都地下鉄道営団</v>
      </c>
      <c r="H50" t="str">
        <f t="shared" ca="1" si="5"/>
        <v>帝都地下交通営団</v>
      </c>
      <c r="I50" t="str">
        <f ca="1">"INSERT INTO QUIZ VALUES ( "&amp;A50&amp;", "&amp;convGenreNum(B50)&amp;", "&amp;LEFT(C50)&amp;", "&amp;""""&amp; escDblQuote(D50) &amp;""","&amp;""""&amp; escDblQuote(E50) &amp;""","&amp;""""&amp; escDblQuote(F50) &amp;""","&amp;""""&amp; escDblQuote(G50) &amp;""","&amp;""""&amp; escDblQuote(H50) &amp;""");"</f>
        <v>INSERT INTO QUIZ VALUES ( 10049, 3, 3, "現「東京メトロ」の前身である通称「営団地下鉄」の正式名称は?","帝都高速度交通営団","首都高速度交通営団","首都地下鉄道営団","帝都地下交通営団");</v>
      </c>
    </row>
    <row r="51" spans="1:9">
      <c r="A51">
        <v>10050</v>
      </c>
      <c r="B51" t="s">
        <v>4384</v>
      </c>
      <c r="C51" t="str">
        <f t="shared" ca="1" si="0"/>
        <v>3色問題</v>
      </c>
      <c r="D51" t="str">
        <f t="shared" ca="1" si="1"/>
        <v>次の大阪市営地下鉄の路線のうち、一番駅数が多いのはどれ?</v>
      </c>
      <c r="E51" t="str">
        <f t="shared" ca="1" si="2"/>
        <v>谷町線</v>
      </c>
      <c r="F51" t="str">
        <f t="shared" ca="1" si="3"/>
        <v>堺筋線</v>
      </c>
      <c r="G51" t="str">
        <f t="shared" ca="1" si="4"/>
        <v>御堂筋線</v>
      </c>
      <c r="H51" t="str">
        <f t="shared" ca="1" si="5"/>
        <v>長堀鶴見緑地線</v>
      </c>
      <c r="I51" t="str">
        <f ca="1">"INSERT INTO QUIZ VALUES ( "&amp;A51&amp;", "&amp;convGenreNum(B51)&amp;", "&amp;LEFT(C51)&amp;", "&amp;""""&amp; escDblQuote(D51) &amp;""","&amp;""""&amp; escDblQuote(E51) &amp;""","&amp;""""&amp; escDblQuote(F51) &amp;""","&amp;""""&amp; escDblQuote(G51) &amp;""","&amp;""""&amp; escDblQuote(H51) &amp;""");"</f>
        <v>INSERT INTO QUIZ VALUES ( 10050, 3, 3, "次の大阪市営地下鉄の路線のうち、一番駅数が多いのはどれ?","谷町線","堺筋線","御堂筋線","長堀鶴見緑地線");</v>
      </c>
    </row>
    <row r="52" spans="1:9">
      <c r="A52">
        <v>10051</v>
      </c>
      <c r="B52" t="s">
        <v>4384</v>
      </c>
      <c r="C52" t="str">
        <f t="shared" ca="1" si="0"/>
        <v>3色問題</v>
      </c>
      <c r="D52" t="str">
        <f t="shared" ca="1" si="1"/>
        <v>ベルサイユ宮殿のスタッフの制服をデザインしたブランドは何？</v>
      </c>
      <c r="E52" t="str">
        <f t="shared" ca="1" si="2"/>
        <v>アニエス・ベー</v>
      </c>
      <c r="F52" t="str">
        <f t="shared" ca="1" si="3"/>
        <v>ジバンシィ</v>
      </c>
      <c r="G52" t="str">
        <f t="shared" ca="1" si="4"/>
        <v>プラダ</v>
      </c>
      <c r="H52" t="str">
        <f t="shared" ca="1" si="5"/>
        <v>イヴ・サン＝ローラン</v>
      </c>
      <c r="I52" t="str">
        <f ca="1">"INSERT INTO QUIZ VALUES ( "&amp;A52&amp;", "&amp;convGenreNum(B52)&amp;", "&amp;LEFT(C52)&amp;", "&amp;""""&amp; escDblQuote(D52) &amp;""","&amp;""""&amp; escDblQuote(E52) &amp;""","&amp;""""&amp; escDblQuote(F52) &amp;""","&amp;""""&amp; escDblQuote(G52) &amp;""","&amp;""""&amp; escDblQuote(H52) &amp;""");"</f>
        <v>INSERT INTO QUIZ VALUES ( 10051, 3, 3, "ベルサイユ宮殿のスタッフの制服をデザインしたブランドは何？","アニエス・ベー","ジバンシィ","プラダ","イヴ・サン＝ローラン");</v>
      </c>
    </row>
    <row r="53" spans="1:9">
      <c r="A53">
        <v>10052</v>
      </c>
      <c r="B53" t="s">
        <v>4384</v>
      </c>
      <c r="C53" t="str">
        <f t="shared" ca="1" si="0"/>
        <v>3色問題</v>
      </c>
      <c r="D53" t="str">
        <f t="shared" ca="1" si="1"/>
        <v>全日本空輸に割り当てられる、IATA航空会社コードの2レターコードは次のうちどれ?</v>
      </c>
      <c r="E53" t="str">
        <f t="shared" ca="1" si="2"/>
        <v>NH</v>
      </c>
      <c r="F53" t="str">
        <f t="shared" ca="1" si="3"/>
        <v>AN</v>
      </c>
      <c r="G53" t="str">
        <f t="shared" ca="1" si="4"/>
        <v>NK</v>
      </c>
      <c r="H53" t="str">
        <f t="shared" ca="1" si="5"/>
        <v>AA</v>
      </c>
      <c r="I53" t="str">
        <f ca="1">"INSERT INTO QUIZ VALUES ( "&amp;A53&amp;", "&amp;convGenreNum(B53)&amp;", "&amp;LEFT(C53)&amp;", "&amp;""""&amp; escDblQuote(D53) &amp;""","&amp;""""&amp; escDblQuote(E53) &amp;""","&amp;""""&amp; escDblQuote(F53) &amp;""","&amp;""""&amp; escDblQuote(G53) &amp;""","&amp;""""&amp; escDblQuote(H53) &amp;""");"</f>
        <v>INSERT INTO QUIZ VALUES ( 10052, 3, 3, "全日本空輸に割り当てられる、IATA航空会社コードの2レターコードは次のうちどれ?","NH","AN","NK","AA");</v>
      </c>
    </row>
    <row r="54" spans="1:9">
      <c r="A54">
        <v>10053</v>
      </c>
      <c r="B54" t="s">
        <v>4384</v>
      </c>
      <c r="C54" t="str">
        <f t="shared" ca="1" si="0"/>
        <v>3色問題</v>
      </c>
      <c r="D54" t="str">
        <f t="shared" ca="1" si="1"/>
        <v>落語の落ちの種類で駄洒落で落とすものを「地口落ち」といいますが最後の一言で落とすものを何という?</v>
      </c>
      <c r="E54" t="str">
        <f t="shared" ca="1" si="2"/>
        <v>途端落ち</v>
      </c>
      <c r="F54" t="str">
        <f t="shared" ca="1" si="3"/>
        <v>仕込み落ち</v>
      </c>
      <c r="G54" t="str">
        <f t="shared" ca="1" si="4"/>
        <v>洒落落ち</v>
      </c>
      <c r="H54" t="str">
        <f t="shared" ca="1" si="5"/>
        <v>地口落ち</v>
      </c>
      <c r="I54" t="str">
        <f ca="1">"INSERT INTO QUIZ VALUES ( "&amp;A54&amp;", "&amp;convGenreNum(B54)&amp;", "&amp;LEFT(C54)&amp;", "&amp;""""&amp; escDblQuote(D54) &amp;""","&amp;""""&amp; escDblQuote(E54) &amp;""","&amp;""""&amp; escDblQuote(F54) &amp;""","&amp;""""&amp; escDblQuote(G54) &amp;""","&amp;""""&amp; escDblQuote(H54) &amp;""");"</f>
        <v>INSERT INTO QUIZ VALUES ( 10053, 3, 3, "落語の落ちの種類で駄洒落で落とすものを「地口落ち」といいますが最後の一言で落とすものを何という?","途端落ち","仕込み落ち","洒落落ち","地口落ち");</v>
      </c>
    </row>
    <row r="55" spans="1:9">
      <c r="A55">
        <v>10054</v>
      </c>
      <c r="B55" t="s">
        <v>4384</v>
      </c>
      <c r="C55" t="str">
        <f t="shared" ca="1" si="0"/>
        <v>3色問題</v>
      </c>
      <c r="D55" t="str">
        <f t="shared" ca="1" si="1"/>
        <v>次のうち実際にある味噌汁は?</v>
      </c>
      <c r="E55" t="str">
        <f t="shared" ca="1" si="2"/>
        <v>青呉汁</v>
      </c>
      <c r="F55" t="str">
        <f t="shared" ca="1" si="3"/>
        <v>灰呉汁</v>
      </c>
      <c r="G55" t="str">
        <f t="shared" ca="1" si="4"/>
        <v>赤ゴジラ</v>
      </c>
      <c r="H55" t="str">
        <f t="shared" ca="1" si="5"/>
        <v>黄呉汁</v>
      </c>
      <c r="I55" t="str">
        <f ca="1">"INSERT INTO QUIZ VALUES ( "&amp;A55&amp;", "&amp;convGenreNum(B55)&amp;", "&amp;LEFT(C55)&amp;", "&amp;""""&amp; escDblQuote(D55) &amp;""","&amp;""""&amp; escDblQuote(E55) &amp;""","&amp;""""&amp; escDblQuote(F55) &amp;""","&amp;""""&amp; escDblQuote(G55) &amp;""","&amp;""""&amp; escDblQuote(H55) &amp;""");"</f>
        <v>INSERT INTO QUIZ VALUES ( 10054, 3, 3, "次のうち実際にある味噌汁は?","青呉汁","灰呉汁","赤ゴジラ","黄呉汁");</v>
      </c>
    </row>
    <row r="56" spans="1:9">
      <c r="A56">
        <v>10055</v>
      </c>
      <c r="B56" t="s">
        <v>4384</v>
      </c>
      <c r="C56" t="str">
        <f t="shared" ca="1" si="0"/>
        <v>3色問題</v>
      </c>
      <c r="D56" t="str">
        <f t="shared" ca="1" si="1"/>
        <v>オードリー・ヘップバーン主演の映画『麗しのサブリナ』で衣装を手掛けたブランドは何？</v>
      </c>
      <c r="E56" t="str">
        <f t="shared" ca="1" si="2"/>
        <v>ジバンシイ</v>
      </c>
      <c r="F56" t="str">
        <f t="shared" ca="1" si="3"/>
        <v>ブルガリ</v>
      </c>
      <c r="G56" t="str">
        <f t="shared" ca="1" si="4"/>
        <v>グッチ</v>
      </c>
      <c r="H56" t="str">
        <f t="shared" ca="1" si="5"/>
        <v>エルメス</v>
      </c>
      <c r="I56" t="str">
        <f ca="1">"INSERT INTO QUIZ VALUES ( "&amp;A56&amp;", "&amp;convGenreNum(B56)&amp;", "&amp;LEFT(C56)&amp;", "&amp;""""&amp; escDblQuote(D56) &amp;""","&amp;""""&amp; escDblQuote(E56) &amp;""","&amp;""""&amp; escDblQuote(F56) &amp;""","&amp;""""&amp; escDblQuote(G56) &amp;""","&amp;""""&amp; escDblQuote(H56) &amp;""");"</f>
        <v>INSERT INTO QUIZ VALUES ( 10055, 3, 3, "オードリー・ヘップバーン主演の映画『麗しのサブリナ』で衣装を手掛けたブランドは何？","ジバンシイ","ブルガリ","グッチ","エルメス");</v>
      </c>
    </row>
    <row r="57" spans="1:9">
      <c r="A57">
        <v>10056</v>
      </c>
      <c r="B57" t="s">
        <v>4384</v>
      </c>
      <c r="C57" t="str">
        <f t="shared" ca="1" si="0"/>
        <v>2色問題</v>
      </c>
      <c r="D57" t="str">
        <f t="shared" ca="1" si="1"/>
        <v>航空会社ANAの正式会社明記は?</v>
      </c>
      <c r="E57" t="str">
        <f t="shared" ca="1" si="2"/>
        <v>全日本空輸株式会社</v>
      </c>
      <c r="F57" t="str">
        <f t="shared" ca="1" si="3"/>
        <v>全日本航空株式会社</v>
      </c>
      <c r="G57" t="str">
        <f t="shared" ca="1" si="4"/>
        <v>全日本空路株式会社</v>
      </c>
      <c r="H57" t="str">
        <f t="shared" ca="1" si="5"/>
        <v>全日本エアー株式会社</v>
      </c>
      <c r="I57" t="str">
        <f ca="1">"INSERT INTO QUIZ VALUES ( "&amp;A57&amp;", "&amp;convGenreNum(B57)&amp;", "&amp;LEFT(C57)&amp;", "&amp;""""&amp; escDblQuote(D57) &amp;""","&amp;""""&amp; escDblQuote(E57) &amp;""","&amp;""""&amp; escDblQuote(F57) &amp;""","&amp;""""&amp; escDblQuote(G57) &amp;""","&amp;""""&amp; escDblQuote(H57) &amp;""");"</f>
        <v>INSERT INTO QUIZ VALUES ( 10056, 3, 2, "航空会社ANAの正式会社明記は?","全日本空輸株式会社","全日本航空株式会社","全日本空路株式会社","全日本エアー株式会社");</v>
      </c>
    </row>
    <row r="58" spans="1:9">
      <c r="A58">
        <v>10057</v>
      </c>
      <c r="B58" t="s">
        <v>4384</v>
      </c>
      <c r="C58" t="str">
        <f t="shared" ca="1" si="0"/>
        <v>3色問題</v>
      </c>
      <c r="D58" t="str">
        <f t="shared" ca="1" si="1"/>
        <v>チェス、オセロ、将棋の盤にあるマス目の数を全て足すといくつになる？</v>
      </c>
      <c r="E58">
        <f t="shared" ca="1" si="2"/>
        <v>209</v>
      </c>
      <c r="F58">
        <f t="shared" ca="1" si="3"/>
        <v>192</v>
      </c>
      <c r="G58">
        <f t="shared" ca="1" si="4"/>
        <v>226</v>
      </c>
      <c r="H58">
        <f t="shared" ca="1" si="5"/>
        <v>243</v>
      </c>
      <c r="I58" t="str">
        <f ca="1">"INSERT INTO QUIZ VALUES ( "&amp;A58&amp;", "&amp;convGenreNum(B58)&amp;", "&amp;LEFT(C58)&amp;", "&amp;""""&amp; escDblQuote(D58) &amp;""","&amp;""""&amp; escDblQuote(E58) &amp;""","&amp;""""&amp; escDblQuote(F58) &amp;""","&amp;""""&amp; escDblQuote(G58) &amp;""","&amp;""""&amp; escDblQuote(H58) &amp;""");"</f>
        <v>INSERT INTO QUIZ VALUES ( 10057, 3, 3, "チェス、オセロ、将棋の盤にあるマス目の数を全て足すといくつになる？","209","192","226","243");</v>
      </c>
    </row>
    <row r="59" spans="1:9">
      <c r="A59">
        <v>10058</v>
      </c>
      <c r="B59" t="s">
        <v>4384</v>
      </c>
      <c r="C59" t="str">
        <f t="shared" ca="1" si="0"/>
        <v>3色問題</v>
      </c>
      <c r="D59" t="str">
        <f t="shared" ca="1" si="1"/>
        <v>フランスのスイーツ「パリ・ブレスト」。どんなものの形をイメージして作られた？</v>
      </c>
      <c r="E59" t="str">
        <f t="shared" ca="1" si="2"/>
        <v>車輪</v>
      </c>
      <c r="F59" t="str">
        <f t="shared" ca="1" si="3"/>
        <v>王冠</v>
      </c>
      <c r="G59" t="str">
        <f t="shared" ca="1" si="4"/>
        <v>ヨット</v>
      </c>
      <c r="H59" t="str">
        <f t="shared" ca="1" si="5"/>
        <v>鳩</v>
      </c>
      <c r="I59" t="str">
        <f ca="1">"INSERT INTO QUIZ VALUES ( "&amp;A59&amp;", "&amp;convGenreNum(B59)&amp;", "&amp;LEFT(C59)&amp;", "&amp;""""&amp; escDblQuote(D59) &amp;""","&amp;""""&amp; escDblQuote(E59) &amp;""","&amp;""""&amp; escDblQuote(F59) &amp;""","&amp;""""&amp; escDblQuote(G59) &amp;""","&amp;""""&amp; escDblQuote(H59) &amp;""");"</f>
        <v>INSERT INTO QUIZ VALUES ( 10058, 3, 3, "フランスのスイーツ「パリ・ブレスト」。どんなものの形をイメージして作られた？","車輪","王冠","ヨット","鳩");</v>
      </c>
    </row>
    <row r="60" spans="1:9">
      <c r="A60">
        <v>10059</v>
      </c>
      <c r="B60" t="s">
        <v>4384</v>
      </c>
      <c r="C60" t="str">
        <f t="shared" ca="1" si="0"/>
        <v>3色問題</v>
      </c>
      <c r="D60" t="str">
        <f t="shared" ca="1" si="1"/>
        <v>スターバックスコーヒーの名前の由来となった「白鯨」を著した作家は次のうち誰?</v>
      </c>
      <c r="E60" t="str">
        <f t="shared" ca="1" si="2"/>
        <v>メルヴィル</v>
      </c>
      <c r="F60" t="str">
        <f t="shared" ca="1" si="3"/>
        <v>ヘミングウェイ</v>
      </c>
      <c r="G60" t="str">
        <f t="shared" ca="1" si="4"/>
        <v>サリンジャー</v>
      </c>
      <c r="H60" t="str">
        <f t="shared" ca="1" si="5"/>
        <v>スタインベック</v>
      </c>
      <c r="I60" t="str">
        <f ca="1">"INSERT INTO QUIZ VALUES ( "&amp;A60&amp;", "&amp;convGenreNum(B60)&amp;", "&amp;LEFT(C60)&amp;", "&amp;""""&amp; escDblQuote(D60) &amp;""","&amp;""""&amp; escDblQuote(E60) &amp;""","&amp;""""&amp; escDblQuote(F60) &amp;""","&amp;""""&amp; escDblQuote(G60) &amp;""","&amp;""""&amp; escDblQuote(H60) &amp;""");"</f>
        <v>INSERT INTO QUIZ VALUES ( 10059, 3, 3, "スターバックスコーヒーの名前の由来となった「白鯨」を著した作家は次のうち誰?","メルヴィル","ヘミングウェイ","サリンジャー","スタインベック");</v>
      </c>
    </row>
    <row r="61" spans="1:9">
      <c r="A61">
        <v>10060</v>
      </c>
      <c r="B61" t="s">
        <v>4384</v>
      </c>
      <c r="C61" t="str">
        <f t="shared" ca="1" si="0"/>
        <v>3色問題</v>
      </c>
      <c r="D61" t="str">
        <f t="shared" ca="1" si="1"/>
        <v>飾り駒のデザインとして使われる、左右を反転させて書かれた「馬」の字のことを何という？</v>
      </c>
      <c r="E61" t="str">
        <f t="shared" ca="1" si="2"/>
        <v>左馬</v>
      </c>
      <c r="F61" t="str">
        <f t="shared" ca="1" si="3"/>
        <v>逆馬</v>
      </c>
      <c r="G61" t="str">
        <f t="shared" ca="1" si="4"/>
        <v>鏡馬</v>
      </c>
      <c r="H61" t="str">
        <f t="shared" ca="1" si="5"/>
        <v>死馬</v>
      </c>
      <c r="I61" t="str">
        <f ca="1">"INSERT INTO QUIZ VALUES ( "&amp;A61&amp;", "&amp;convGenreNum(B61)&amp;", "&amp;LEFT(C61)&amp;", "&amp;""""&amp; escDblQuote(D61) &amp;""","&amp;""""&amp; escDblQuote(E61) &amp;""","&amp;""""&amp; escDblQuote(F61) &amp;""","&amp;""""&amp; escDblQuote(G61) &amp;""","&amp;""""&amp; escDblQuote(H61) &amp;""");"</f>
        <v>INSERT INTO QUIZ VALUES ( 10060, 3, 3, "飾り駒のデザインとして使われる、左右を反転させて書かれた「馬」の字のことを何という？","左馬","逆馬","鏡馬","死馬");</v>
      </c>
    </row>
    <row r="62" spans="1:9">
      <c r="A62">
        <v>10061</v>
      </c>
      <c r="B62" t="s">
        <v>4384</v>
      </c>
      <c r="C62" t="str">
        <f t="shared" ca="1" si="0"/>
        <v>3色問題</v>
      </c>
      <c r="D62" t="str">
        <f t="shared" ca="1" si="1"/>
        <v>ポロ選手のユニフォームをヒントにして、ボタンダウンシャツを考案したブランドは何？</v>
      </c>
      <c r="E62" t="str">
        <f t="shared" ca="1" si="2"/>
        <v>ブルックス・ブラザーズ</v>
      </c>
      <c r="F62" t="str">
        <f t="shared" ca="1" si="3"/>
        <v>ポール・スミス</v>
      </c>
      <c r="G62" t="str">
        <f t="shared" ca="1" si="4"/>
        <v>ラコステ</v>
      </c>
      <c r="H62" t="str">
        <f t="shared" ca="1" si="5"/>
        <v>アニエス・ベー</v>
      </c>
      <c r="I62" t="str">
        <f ca="1">"INSERT INTO QUIZ VALUES ( "&amp;A62&amp;", "&amp;convGenreNum(B62)&amp;", "&amp;LEFT(C62)&amp;", "&amp;""""&amp; escDblQuote(D62) &amp;""","&amp;""""&amp; escDblQuote(E62) &amp;""","&amp;""""&amp; escDblQuote(F62) &amp;""","&amp;""""&amp; escDblQuote(G62) &amp;""","&amp;""""&amp; escDblQuote(H62) &amp;""");"</f>
        <v>INSERT INTO QUIZ VALUES ( 10061, 3, 3, "ポロ選手のユニフォームをヒントにして、ボタンダウンシャツを考案したブランドは何？","ブルックス・ブラザーズ","ポール・スミス","ラコステ","アニエス・ベー");</v>
      </c>
    </row>
    <row r="63" spans="1:9">
      <c r="A63">
        <v>10062</v>
      </c>
      <c r="B63" t="s">
        <v>4384</v>
      </c>
      <c r="C63" t="str">
        <f t="shared" ca="1" si="0"/>
        <v>3色問題</v>
      </c>
      <c r="D63" t="str">
        <f t="shared" ca="1" si="1"/>
        <v>羽田空港の正式名称は?</v>
      </c>
      <c r="E63" t="str">
        <f t="shared" ca="1" si="2"/>
        <v>東京国際空港</v>
      </c>
      <c r="F63" t="str">
        <f t="shared" ca="1" si="3"/>
        <v>新東京国際空港</v>
      </c>
      <c r="G63" t="str">
        <f t="shared" ca="1" si="4"/>
        <v>羽田国際空港</v>
      </c>
      <c r="H63" t="str">
        <f t="shared" ca="1" si="5"/>
        <v>新羽田国際空港</v>
      </c>
      <c r="I63" t="str">
        <f ca="1">"INSERT INTO QUIZ VALUES ( "&amp;A63&amp;", "&amp;convGenreNum(B63)&amp;", "&amp;LEFT(C63)&amp;", "&amp;""""&amp; escDblQuote(D63) &amp;""","&amp;""""&amp; escDblQuote(E63) &amp;""","&amp;""""&amp; escDblQuote(F63) &amp;""","&amp;""""&amp; escDblQuote(G63) &amp;""","&amp;""""&amp; escDblQuote(H63) &amp;""");"</f>
        <v>INSERT INTO QUIZ VALUES ( 10062, 3, 3, "羽田空港の正式名称は?","東京国際空港","新東京国際空港","羽田国際空港","新羽田国際空港");</v>
      </c>
    </row>
    <row r="64" spans="1:9">
      <c r="A64">
        <v>10063</v>
      </c>
      <c r="B64" t="s">
        <v>4384</v>
      </c>
      <c r="C64" t="str">
        <f t="shared" ca="1" si="0"/>
        <v>3色問題</v>
      </c>
      <c r="D64" t="str">
        <f t="shared" ca="1" si="1"/>
        <v>芸術家・岡本太郎の父である岡本一平の職業は?</v>
      </c>
      <c r="E64" t="str">
        <f t="shared" ca="1" si="2"/>
        <v>漫画家</v>
      </c>
      <c r="F64" t="str">
        <f t="shared" ca="1" si="3"/>
        <v>映画監督</v>
      </c>
      <c r="G64" t="str">
        <f t="shared" ca="1" si="4"/>
        <v>カメラマン</v>
      </c>
      <c r="H64" t="str">
        <f t="shared" ca="1" si="5"/>
        <v>建築家</v>
      </c>
      <c r="I64" t="str">
        <f ca="1">"INSERT INTO QUIZ VALUES ( "&amp;A64&amp;", "&amp;convGenreNum(B64)&amp;", "&amp;LEFT(C64)&amp;", "&amp;""""&amp; escDblQuote(D64) &amp;""","&amp;""""&amp; escDblQuote(E64) &amp;""","&amp;""""&amp; escDblQuote(F64) &amp;""","&amp;""""&amp; escDblQuote(G64) &amp;""","&amp;""""&amp; escDblQuote(H64) &amp;""");"</f>
        <v>INSERT INTO QUIZ VALUES ( 10063, 3, 3, "芸術家・岡本太郎の父である岡本一平の職業は?","漫画家","映画監督","カメラマン","建築家");</v>
      </c>
    </row>
    <row r="65" spans="1:9">
      <c r="A65">
        <v>10064</v>
      </c>
      <c r="B65" t="s">
        <v>4384</v>
      </c>
      <c r="C65" t="str">
        <f t="shared" ca="1" si="0"/>
        <v>3色問題</v>
      </c>
      <c r="D65" t="str">
        <f t="shared" ca="1" si="1"/>
        <v>国内在来線最高速度で走る特急「はくたか」。その最高速度は?</v>
      </c>
      <c r="E65" t="str">
        <f t="shared" ca="1" si="2"/>
        <v>160km/h</v>
      </c>
      <c r="F65" t="str">
        <f t="shared" ca="1" si="3"/>
        <v>170km/h</v>
      </c>
      <c r="G65" t="str">
        <f t="shared" ca="1" si="4"/>
        <v>150km/h</v>
      </c>
      <c r="H65" t="str">
        <f t="shared" ca="1" si="5"/>
        <v>180km/h</v>
      </c>
      <c r="I65" t="str">
        <f ca="1">"INSERT INTO QUIZ VALUES ( "&amp;A65&amp;", "&amp;convGenreNum(B65)&amp;", "&amp;LEFT(C65)&amp;", "&amp;""""&amp; escDblQuote(D65) &amp;""","&amp;""""&amp; escDblQuote(E65) &amp;""","&amp;""""&amp; escDblQuote(F65) &amp;""","&amp;""""&amp; escDblQuote(G65) &amp;""","&amp;""""&amp; escDblQuote(H65) &amp;""");"</f>
        <v>INSERT INTO QUIZ VALUES ( 10064, 3, 3, "国内在来線最高速度で走る特急「はくたか」。その最高速度は?","160km/h","170km/h","150km/h","180km/h");</v>
      </c>
    </row>
    <row r="66" spans="1:9">
      <c r="A66">
        <v>10065</v>
      </c>
      <c r="B66" t="s">
        <v>4384</v>
      </c>
      <c r="C66" t="str">
        <f t="shared" ref="C66:C129" ca="1" si="6">INDIRECT("問題!B"&amp;(ROW(A65)-1)*4+1)</f>
        <v>3色問題</v>
      </c>
      <c r="D66" t="str">
        <f t="shared" ref="D66:D129" ca="1" si="7">INDIRECT("問題!A"&amp;(ROW(A65)-1)*4+1)</f>
        <v>「忠犬ハチ公」で飼い主のうえの教授はどこの大学教授?</v>
      </c>
      <c r="E66" t="str">
        <f t="shared" ref="E66:E129" ca="1" si="8">INDIRECT("問題!A"&amp;(ROW(A65)-1)*4+3)</f>
        <v>東京大学</v>
      </c>
      <c r="F66" t="str">
        <f t="shared" ref="F66:F129" ca="1" si="9">INDIRECT("問題!B"&amp;(ROW(A65)-1)*4+3)</f>
        <v>早稲田大学</v>
      </c>
      <c r="G66" t="str">
        <f t="shared" ref="G66:G129" ca="1" si="10">INDIRECT("問題!C"&amp;(ROW(A65)-1)*4+3)</f>
        <v>慶応大学</v>
      </c>
      <c r="H66" t="str">
        <f t="shared" ref="H66:H129" ca="1" si="11">INDIRECT("問題!D"&amp;(ROW(A65)-1)*4+3)</f>
        <v>日本大学</v>
      </c>
      <c r="I66" t="str">
        <f ca="1">"INSERT INTO QUIZ VALUES ( "&amp;A66&amp;", "&amp;convGenreNum(B66)&amp;", "&amp;LEFT(C66)&amp;", "&amp;""""&amp; escDblQuote(D66) &amp;""","&amp;""""&amp; escDblQuote(E66) &amp;""","&amp;""""&amp; escDblQuote(F66) &amp;""","&amp;""""&amp; escDblQuote(G66) &amp;""","&amp;""""&amp; escDblQuote(H66) &amp;""");"</f>
        <v>INSERT INTO QUIZ VALUES ( 10065, 3, 3, "「忠犬ハチ公」で飼い主のうえの教授はどこの大学教授?","東京大学","早稲田大学","慶応大学","日本大学");</v>
      </c>
    </row>
    <row r="67" spans="1:9">
      <c r="A67">
        <v>10066</v>
      </c>
      <c r="B67" t="s">
        <v>4384</v>
      </c>
      <c r="C67" t="str">
        <f t="shared" ca="1" si="6"/>
        <v>3色問題</v>
      </c>
      <c r="D67" t="str">
        <f t="shared" ca="1" si="7"/>
        <v>ブルドッグのような耳介が後方に折畳まれている耳のことを何という?</v>
      </c>
      <c r="E67" t="str">
        <f t="shared" ca="1" si="8"/>
        <v>ローズ耳</v>
      </c>
      <c r="F67" t="str">
        <f t="shared" ca="1" si="9"/>
        <v>コウモリ耳</v>
      </c>
      <c r="G67" t="str">
        <f t="shared" ca="1" si="10"/>
        <v>バタフライ耳</v>
      </c>
      <c r="H67" t="str">
        <f t="shared" ca="1" si="11"/>
        <v>チューリップ耳</v>
      </c>
      <c r="I67" t="str">
        <f ca="1">"INSERT INTO QUIZ VALUES ( "&amp;A67&amp;", "&amp;convGenreNum(B67)&amp;", "&amp;LEFT(C67)&amp;", "&amp;""""&amp; escDblQuote(D67) &amp;""","&amp;""""&amp; escDblQuote(E67) &amp;""","&amp;""""&amp; escDblQuote(F67) &amp;""","&amp;""""&amp; escDblQuote(G67) &amp;""","&amp;""""&amp; escDblQuote(H67) &amp;""");"</f>
        <v>INSERT INTO QUIZ VALUES ( 10066, 3, 3, "ブルドッグのような耳介が後方に折畳まれている耳のことを何という?","ローズ耳","コウモリ耳","バタフライ耳","チューリップ耳");</v>
      </c>
    </row>
    <row r="68" spans="1:9">
      <c r="A68">
        <v>10067</v>
      </c>
      <c r="B68" t="s">
        <v>4384</v>
      </c>
      <c r="C68" t="str">
        <f t="shared" ca="1" si="6"/>
        <v>3色問題</v>
      </c>
      <c r="D68" t="str">
        <f t="shared" ca="1" si="7"/>
        <v>次のうち、台湾高速鉄道に実在する駅は?</v>
      </c>
      <c r="E68" t="str">
        <f t="shared" ca="1" si="8"/>
        <v>板橋駅</v>
      </c>
      <c r="F68" t="str">
        <f t="shared" ca="1" si="9"/>
        <v>台東駅</v>
      </c>
      <c r="G68" t="str">
        <f t="shared" ca="1" si="10"/>
        <v>大田駅</v>
      </c>
      <c r="H68" t="str">
        <f t="shared" ca="1" si="11"/>
        <v>江東駅</v>
      </c>
      <c r="I68" t="str">
        <f ca="1">"INSERT INTO QUIZ VALUES ( "&amp;A68&amp;", "&amp;convGenreNum(B68)&amp;", "&amp;LEFT(C68)&amp;", "&amp;""""&amp; escDblQuote(D68) &amp;""","&amp;""""&amp; escDblQuote(E68) &amp;""","&amp;""""&amp; escDblQuote(F68) &amp;""","&amp;""""&amp; escDblQuote(G68) &amp;""","&amp;""""&amp; escDblQuote(H68) &amp;""");"</f>
        <v>INSERT INTO QUIZ VALUES ( 10067, 3, 3, "次のうち、台湾高速鉄道に実在する駅は?","板橋駅","台東駅","大田駅","江東駅");</v>
      </c>
    </row>
    <row r="69" spans="1:9">
      <c r="A69">
        <v>10068</v>
      </c>
      <c r="B69" t="s">
        <v>4384</v>
      </c>
      <c r="C69" t="str">
        <f t="shared" ca="1" si="6"/>
        <v>3色問題</v>
      </c>
      <c r="D69" t="str">
        <f t="shared" ca="1" si="7"/>
        <v>ジェルネイルのケアで、ジェルを塗り直す「お直し」のことを特に何という？</v>
      </c>
      <c r="E69" t="str">
        <f t="shared" ca="1" si="8"/>
        <v>フィルイン</v>
      </c>
      <c r="F69" t="str">
        <f t="shared" ca="1" si="9"/>
        <v>リペア</v>
      </c>
      <c r="G69" t="str">
        <f t="shared" ca="1" si="10"/>
        <v>カバーリング</v>
      </c>
      <c r="H69" t="str">
        <f t="shared" ca="1" si="11"/>
        <v>メンディング</v>
      </c>
      <c r="I69" t="str">
        <f ca="1">"INSERT INTO QUIZ VALUES ( "&amp;A69&amp;", "&amp;convGenreNum(B69)&amp;", "&amp;LEFT(C69)&amp;", "&amp;""""&amp; escDblQuote(D69) &amp;""","&amp;""""&amp; escDblQuote(E69) &amp;""","&amp;""""&amp; escDblQuote(F69) &amp;""","&amp;""""&amp; escDblQuote(G69) &amp;""","&amp;""""&amp; escDblQuote(H69) &amp;""");"</f>
        <v>INSERT INTO QUIZ VALUES ( 10068, 3, 3, "ジェルネイルのケアで、ジェルを塗り直す「お直し」のことを特に何という？","フィルイン","リペア","カバーリング","メンディング");</v>
      </c>
    </row>
    <row r="70" spans="1:9">
      <c r="A70">
        <v>10069</v>
      </c>
      <c r="B70" t="s">
        <v>4384</v>
      </c>
      <c r="C70" t="str">
        <f t="shared" ca="1" si="6"/>
        <v>3色問題</v>
      </c>
      <c r="D70" t="str">
        <f t="shared" ca="1" si="7"/>
        <v>画家の「サルバドール・ダリ」が生きていたのは何世紀?</v>
      </c>
      <c r="E70" t="str">
        <f t="shared" ca="1" si="8"/>
        <v>20世紀</v>
      </c>
      <c r="F70" t="str">
        <f t="shared" ca="1" si="9"/>
        <v>17世紀</v>
      </c>
      <c r="G70" t="str">
        <f t="shared" ca="1" si="10"/>
        <v>18世紀</v>
      </c>
      <c r="H70" t="str">
        <f t="shared" ca="1" si="11"/>
        <v>19世紀</v>
      </c>
      <c r="I70" t="str">
        <f ca="1">"INSERT INTO QUIZ VALUES ( "&amp;A70&amp;", "&amp;convGenreNum(B70)&amp;", "&amp;LEFT(C70)&amp;", "&amp;""""&amp; escDblQuote(D70) &amp;""","&amp;""""&amp; escDblQuote(E70) &amp;""","&amp;""""&amp; escDblQuote(F70) &amp;""","&amp;""""&amp; escDblQuote(G70) &amp;""","&amp;""""&amp; escDblQuote(H70) &amp;""");"</f>
        <v>INSERT INTO QUIZ VALUES ( 10069, 3, 3, "画家の「サルバドール・ダリ」が生きていたのは何世紀?","20世紀","17世紀","18世紀","19世紀");</v>
      </c>
    </row>
    <row r="71" spans="1:9">
      <c r="A71">
        <v>10070</v>
      </c>
      <c r="B71" t="s">
        <v>4384</v>
      </c>
      <c r="C71" t="str">
        <f t="shared" ca="1" si="6"/>
        <v>2色問題</v>
      </c>
      <c r="D71" t="str">
        <f t="shared" ca="1" si="7"/>
        <v>2002年12月31日は火曜日です。2003年5月5日は何曜日?</v>
      </c>
      <c r="E71" t="str">
        <f t="shared" ca="1" si="8"/>
        <v>月曜日</v>
      </c>
      <c r="F71" t="str">
        <f t="shared" ca="1" si="9"/>
        <v>日曜日</v>
      </c>
      <c r="G71" t="str">
        <f t="shared" ca="1" si="10"/>
        <v>火曜日</v>
      </c>
      <c r="H71" t="str">
        <f t="shared" ca="1" si="11"/>
        <v>木曜日</v>
      </c>
      <c r="I71" t="str">
        <f ca="1">"INSERT INTO QUIZ VALUES ( "&amp;A71&amp;", "&amp;convGenreNum(B71)&amp;", "&amp;LEFT(C71)&amp;", "&amp;""""&amp; escDblQuote(D71) &amp;""","&amp;""""&amp; escDblQuote(E71) &amp;""","&amp;""""&amp; escDblQuote(F71) &amp;""","&amp;""""&amp; escDblQuote(G71) &amp;""","&amp;""""&amp; escDblQuote(H71) &amp;""");"</f>
        <v>INSERT INTO QUIZ VALUES ( 10070, 3, 2, "2002年12月31日は火曜日です。2003年5月5日は何曜日?","月曜日","日曜日","火曜日","木曜日");</v>
      </c>
    </row>
    <row r="72" spans="1:9">
      <c r="A72">
        <v>10071</v>
      </c>
      <c r="B72" t="s">
        <v>4384</v>
      </c>
      <c r="C72" t="str">
        <f t="shared" ca="1" si="6"/>
        <v>3色問題</v>
      </c>
      <c r="D72" t="str">
        <f t="shared" ca="1" si="7"/>
        <v>次のうち一番早く生まれたのは?</v>
      </c>
      <c r="E72" t="str">
        <f t="shared" ca="1" si="8"/>
        <v>マネ</v>
      </c>
      <c r="F72" t="str">
        <f t="shared" ca="1" si="9"/>
        <v>モネ</v>
      </c>
      <c r="G72" t="str">
        <f t="shared" ca="1" si="10"/>
        <v>シスレー</v>
      </c>
      <c r="H72" t="str">
        <f t="shared" ca="1" si="11"/>
        <v>ルノワール</v>
      </c>
      <c r="I72" t="str">
        <f ca="1">"INSERT INTO QUIZ VALUES ( "&amp;A72&amp;", "&amp;convGenreNum(B72)&amp;", "&amp;LEFT(C72)&amp;", "&amp;""""&amp; escDblQuote(D72) &amp;""","&amp;""""&amp; escDblQuote(E72) &amp;""","&amp;""""&amp; escDblQuote(F72) &amp;""","&amp;""""&amp; escDblQuote(G72) &amp;""","&amp;""""&amp; escDblQuote(H72) &amp;""");"</f>
        <v>INSERT INTO QUIZ VALUES ( 10071, 3, 3, "次のうち一番早く生まれたのは?","マネ","モネ","シスレー","ルノワール");</v>
      </c>
    </row>
    <row r="73" spans="1:9">
      <c r="A73">
        <v>10072</v>
      </c>
      <c r="B73" t="s">
        <v>4384</v>
      </c>
      <c r="C73" t="str">
        <f t="shared" ca="1" si="6"/>
        <v>3色問題</v>
      </c>
      <c r="D73" t="str">
        <f t="shared" ca="1" si="7"/>
        <v>次のうち日本の特別天然記念物でない植物はどれ?</v>
      </c>
      <c r="E73" t="str">
        <f t="shared" ca="1" si="8"/>
        <v>寒川のオオザクラ</v>
      </c>
      <c r="F73" t="str">
        <f t="shared" ca="1" si="9"/>
        <v>宝生院のシンパク</v>
      </c>
      <c r="G73" t="str">
        <f t="shared" ca="1" si="10"/>
        <v>東根の大ケヤキ</v>
      </c>
      <c r="H73" t="str">
        <f t="shared" ca="1" si="11"/>
        <v>内海のヤッコソウ</v>
      </c>
      <c r="I73" t="str">
        <f ca="1">"INSERT INTO QUIZ VALUES ( "&amp;A73&amp;", "&amp;convGenreNum(B73)&amp;", "&amp;LEFT(C73)&amp;", "&amp;""""&amp; escDblQuote(D73) &amp;""","&amp;""""&amp; escDblQuote(E73) &amp;""","&amp;""""&amp; escDblQuote(F73) &amp;""","&amp;""""&amp; escDblQuote(G73) &amp;""","&amp;""""&amp; escDblQuote(H73) &amp;""");"</f>
        <v>INSERT INTO QUIZ VALUES ( 10072, 3, 3, "次のうち日本の特別天然記念物でない植物はどれ?","寒川のオオザクラ","宝生院のシンパク","東根の大ケヤキ","内海のヤッコソウ");</v>
      </c>
    </row>
    <row r="74" spans="1:9">
      <c r="A74">
        <v>10073</v>
      </c>
      <c r="B74" t="s">
        <v>4384</v>
      </c>
      <c r="C74" t="str">
        <f t="shared" ca="1" si="6"/>
        <v>3色問題</v>
      </c>
      <c r="D74" t="str">
        <f t="shared" ca="1" si="7"/>
        <v>高速道路の最低速度は何km/h?</v>
      </c>
      <c r="E74" t="str">
        <f t="shared" ca="1" si="8"/>
        <v>50km/h</v>
      </c>
      <c r="F74" t="str">
        <f t="shared" ca="1" si="9"/>
        <v>40km/h</v>
      </c>
      <c r="G74" t="str">
        <f t="shared" ca="1" si="10"/>
        <v>60km/h</v>
      </c>
      <c r="H74" t="str">
        <f t="shared" ca="1" si="11"/>
        <v>70km/h</v>
      </c>
      <c r="I74" t="str">
        <f ca="1">"INSERT INTO QUIZ VALUES ( "&amp;A74&amp;", "&amp;convGenreNum(B74)&amp;", "&amp;LEFT(C74)&amp;", "&amp;""""&amp; escDblQuote(D74) &amp;""","&amp;""""&amp; escDblQuote(E74) &amp;""","&amp;""""&amp; escDblQuote(F74) &amp;""","&amp;""""&amp; escDblQuote(G74) &amp;""","&amp;""""&amp; escDblQuote(H74) &amp;""");"</f>
        <v>INSERT INTO QUIZ VALUES ( 10073, 3, 3, "高速道路の最低速度は何km/h?","50km/h","40km/h","60km/h","70km/h");</v>
      </c>
    </row>
    <row r="75" spans="1:9">
      <c r="A75">
        <v>10074</v>
      </c>
      <c r="B75" t="s">
        <v>4384</v>
      </c>
      <c r="C75" t="str">
        <f t="shared" ca="1" si="6"/>
        <v>3色問題</v>
      </c>
      <c r="D75" t="str">
        <f t="shared" ca="1" si="7"/>
        <v>第二次大戦後の欧州で活動した、カレル・アペルやクリスチャン・ドートルモンらによる芸術運動は何？</v>
      </c>
      <c r="E75" t="str">
        <f t="shared" ca="1" si="8"/>
        <v>コブラ</v>
      </c>
      <c r="F75" t="str">
        <f t="shared" ca="1" si="9"/>
        <v>パイソン</v>
      </c>
      <c r="G75" t="str">
        <f t="shared" ca="1" si="10"/>
        <v>アナコンダ</v>
      </c>
      <c r="H75" t="str">
        <f t="shared" ca="1" si="11"/>
        <v>スネーク</v>
      </c>
      <c r="I75" t="str">
        <f ca="1">"INSERT INTO QUIZ VALUES ( "&amp;A75&amp;", "&amp;convGenreNum(B75)&amp;", "&amp;LEFT(C75)&amp;", "&amp;""""&amp; escDblQuote(D75) &amp;""","&amp;""""&amp; escDblQuote(E75) &amp;""","&amp;""""&amp; escDblQuote(F75) &amp;""","&amp;""""&amp; escDblQuote(G75) &amp;""","&amp;""""&amp; escDblQuote(H75) &amp;""");"</f>
        <v>INSERT INTO QUIZ VALUES ( 10074, 3, 3, "第二次大戦後の欧州で活動した、カレル・アペルやクリスチャン・ドートルモンらによる芸術運動は何？","コブラ","パイソン","アナコンダ","スネーク");</v>
      </c>
    </row>
    <row r="76" spans="1:9">
      <c r="A76">
        <v>10075</v>
      </c>
      <c r="B76" t="s">
        <v>4384</v>
      </c>
      <c r="C76" t="str">
        <f t="shared" ca="1" si="6"/>
        <v>3色問題</v>
      </c>
      <c r="D76" t="str">
        <f t="shared" ca="1" si="7"/>
        <v>「浜寺水練学校」は毎年どこの都道府県で開かれる水泳学校?</v>
      </c>
      <c r="E76" t="str">
        <f t="shared" ca="1" si="8"/>
        <v>大阪府</v>
      </c>
      <c r="F76" t="str">
        <f t="shared" ca="1" si="9"/>
        <v>兵庫県</v>
      </c>
      <c r="G76" t="str">
        <f t="shared" ca="1" si="10"/>
        <v>東京都</v>
      </c>
      <c r="H76" t="str">
        <f t="shared" ca="1" si="11"/>
        <v>沖縄県</v>
      </c>
      <c r="I76" t="str">
        <f ca="1">"INSERT INTO QUIZ VALUES ( "&amp;A76&amp;", "&amp;convGenreNum(B76)&amp;", "&amp;LEFT(C76)&amp;", "&amp;""""&amp; escDblQuote(D76) &amp;""","&amp;""""&amp; escDblQuote(E76) &amp;""","&amp;""""&amp; escDblQuote(F76) &amp;""","&amp;""""&amp; escDblQuote(G76) &amp;""","&amp;""""&amp; escDblQuote(H76) &amp;""");"</f>
        <v>INSERT INTO QUIZ VALUES ( 10075, 3, 3, "「浜寺水練学校」は毎年どこの都道府県で開かれる水泳学校?","大阪府","兵庫県","東京都","沖縄県");</v>
      </c>
    </row>
    <row r="77" spans="1:9">
      <c r="A77">
        <v>10076</v>
      </c>
      <c r="B77" t="s">
        <v>4384</v>
      </c>
      <c r="C77" t="str">
        <f t="shared" ca="1" si="6"/>
        <v>3色問題</v>
      </c>
      <c r="D77" t="str">
        <f t="shared" ca="1" si="7"/>
        <v>ビタミンB群は全部で何種類?</v>
      </c>
      <c r="E77">
        <f t="shared" ca="1" si="8"/>
        <v>8</v>
      </c>
      <c r="F77">
        <f t="shared" ca="1" si="9"/>
        <v>12</v>
      </c>
      <c r="G77">
        <f t="shared" ca="1" si="10"/>
        <v>20</v>
      </c>
      <c r="H77">
        <f t="shared" ca="1" si="11"/>
        <v>38</v>
      </c>
      <c r="I77" t="str">
        <f ca="1">"INSERT INTO QUIZ VALUES ( "&amp;A77&amp;", "&amp;convGenreNum(B77)&amp;", "&amp;LEFT(C77)&amp;", "&amp;""""&amp; escDblQuote(D77) &amp;""","&amp;""""&amp; escDblQuote(E77) &amp;""","&amp;""""&amp; escDblQuote(F77) &amp;""","&amp;""""&amp; escDblQuote(G77) &amp;""","&amp;""""&amp; escDblQuote(H77) &amp;""");"</f>
        <v>INSERT INTO QUIZ VALUES ( 10076, 3, 3, "ビタミンB群は全部で何種類?","8","12","20","38");</v>
      </c>
    </row>
    <row r="78" spans="1:9">
      <c r="A78">
        <v>10077</v>
      </c>
      <c r="B78" t="s">
        <v>4384</v>
      </c>
      <c r="C78" t="str">
        <f t="shared" ca="1" si="6"/>
        <v>2色問題</v>
      </c>
      <c r="D78" t="str">
        <f t="shared" ca="1" si="7"/>
        <v>「アンバー」とは、何の動物から摂れる香り?</v>
      </c>
      <c r="E78" t="str">
        <f t="shared" ca="1" si="8"/>
        <v>まっこう鯨</v>
      </c>
      <c r="F78" t="str">
        <f t="shared" ca="1" si="9"/>
        <v>水牛</v>
      </c>
      <c r="G78" t="str">
        <f t="shared" ca="1" si="10"/>
        <v>麝香猫</v>
      </c>
      <c r="H78" t="str">
        <f t="shared" ca="1" si="11"/>
        <v>スカンク</v>
      </c>
      <c r="I78" t="str">
        <f ca="1">"INSERT INTO QUIZ VALUES ( "&amp;A78&amp;", "&amp;convGenreNum(B78)&amp;", "&amp;LEFT(C78)&amp;", "&amp;""""&amp; escDblQuote(D78) &amp;""","&amp;""""&amp; escDblQuote(E78) &amp;""","&amp;""""&amp; escDblQuote(F78) &amp;""","&amp;""""&amp; escDblQuote(G78) &amp;""","&amp;""""&amp; escDblQuote(H78) &amp;""");"</f>
        <v>INSERT INTO QUIZ VALUES ( 10077, 3, 2, "「アンバー」とは、何の動物から摂れる香り?","まっこう鯨","水牛","麝香猫","スカンク");</v>
      </c>
    </row>
    <row r="79" spans="1:9">
      <c r="A79">
        <v>10078</v>
      </c>
      <c r="B79" t="s">
        <v>4384</v>
      </c>
      <c r="C79" t="str">
        <f t="shared" ca="1" si="6"/>
        <v>3色問題</v>
      </c>
      <c r="D79" t="str">
        <f t="shared" ca="1" si="7"/>
        <v>銀座にオープンした際、ダイヤモンドの無料配布で一躍有名となったパリの老舗宝飾店はどこ？</v>
      </c>
      <c r="E79" t="str">
        <f t="shared" ca="1" si="8"/>
        <v>モーブッサン</v>
      </c>
      <c r="F79" t="str">
        <f t="shared" ca="1" si="9"/>
        <v>ブシェロン</v>
      </c>
      <c r="G79" t="str">
        <f t="shared" ca="1" si="10"/>
        <v>ショーメ</v>
      </c>
      <c r="H79" t="str">
        <f t="shared" ca="1" si="11"/>
        <v>ピアジェ</v>
      </c>
      <c r="I79" t="str">
        <f ca="1">"INSERT INTO QUIZ VALUES ( "&amp;A79&amp;", "&amp;convGenreNum(B79)&amp;", "&amp;LEFT(C79)&amp;", "&amp;""""&amp; escDblQuote(D79) &amp;""","&amp;""""&amp; escDblQuote(E79) &amp;""","&amp;""""&amp; escDblQuote(F79) &amp;""","&amp;""""&amp; escDblQuote(G79) &amp;""","&amp;""""&amp; escDblQuote(H79) &amp;""");"</f>
        <v>INSERT INTO QUIZ VALUES ( 10078, 3, 3, "銀座にオープンした際、ダイヤモンドの無料配布で一躍有名となったパリの老舗宝飾店はどこ？","モーブッサン","ブシェロン","ショーメ","ピアジェ");</v>
      </c>
    </row>
    <row r="80" spans="1:9">
      <c r="A80">
        <v>10079</v>
      </c>
      <c r="B80" t="s">
        <v>4384</v>
      </c>
      <c r="C80" t="str">
        <f t="shared" ca="1" si="6"/>
        <v>3色問題</v>
      </c>
      <c r="D80" t="str">
        <f t="shared" ca="1" si="7"/>
        <v>アメリカのファッションブランド「ヴィクトリアズ・シークレット」の看板モデルのことを何という？</v>
      </c>
      <c r="E80" t="str">
        <f t="shared" ca="1" si="8"/>
        <v>エンジェル</v>
      </c>
      <c r="F80" t="str">
        <f t="shared" ca="1" si="9"/>
        <v>ヴィーナス</v>
      </c>
      <c r="G80" t="str">
        <f t="shared" ca="1" si="10"/>
        <v>クイーン</v>
      </c>
      <c r="H80" t="str">
        <f t="shared" ca="1" si="11"/>
        <v>ミューズ</v>
      </c>
      <c r="I80" t="str">
        <f ca="1">"INSERT INTO QUIZ VALUES ( "&amp;A80&amp;", "&amp;convGenreNum(B80)&amp;", "&amp;LEFT(C80)&amp;", "&amp;""""&amp; escDblQuote(D80) &amp;""","&amp;""""&amp; escDblQuote(E80) &amp;""","&amp;""""&amp; escDblQuote(F80) &amp;""","&amp;""""&amp; escDblQuote(G80) &amp;""","&amp;""""&amp; escDblQuote(H80) &amp;""");"</f>
        <v>INSERT INTO QUIZ VALUES ( 10079, 3, 3, "アメリカのファッションブランド「ヴィクトリアズ・シークレット」の看板モデルのことを何という？","エンジェル","ヴィーナス","クイーン","ミューズ");</v>
      </c>
    </row>
    <row r="81" spans="1:9">
      <c r="A81">
        <v>10080</v>
      </c>
      <c r="B81" t="s">
        <v>4384</v>
      </c>
      <c r="C81" t="str">
        <f t="shared" ca="1" si="6"/>
        <v>3色問題</v>
      </c>
      <c r="D81" t="str">
        <f t="shared" ca="1" si="7"/>
        <v>アイメイクで、黒目で丸みのある目のことを「ネコ目」に対して何という？</v>
      </c>
      <c r="E81" t="str">
        <f t="shared" ca="1" si="8"/>
        <v>アルパカアイ</v>
      </c>
      <c r="F81" t="str">
        <f t="shared" ca="1" si="9"/>
        <v>カピバラアイ</v>
      </c>
      <c r="G81" t="str">
        <f t="shared" ca="1" si="10"/>
        <v>ペンギンアイ</v>
      </c>
      <c r="H81" t="str">
        <f t="shared" ca="1" si="11"/>
        <v>コアラアイ</v>
      </c>
      <c r="I81" t="str">
        <f ca="1">"INSERT INTO QUIZ VALUES ( "&amp;A81&amp;", "&amp;convGenreNum(B81)&amp;", "&amp;LEFT(C81)&amp;", "&amp;""""&amp; escDblQuote(D81) &amp;""","&amp;""""&amp; escDblQuote(E81) &amp;""","&amp;""""&amp; escDblQuote(F81) &amp;""","&amp;""""&amp; escDblQuote(G81) &amp;""","&amp;""""&amp; escDblQuote(H81) &amp;""");"</f>
        <v>INSERT INTO QUIZ VALUES ( 10080, 3, 3, "アイメイクで、黒目で丸みのある目のことを「ネコ目」に対して何という？","アルパカアイ","カピバラアイ","ペンギンアイ","コアラアイ");</v>
      </c>
    </row>
    <row r="82" spans="1:9">
      <c r="A82">
        <v>10081</v>
      </c>
      <c r="B82" t="s">
        <v>4384</v>
      </c>
      <c r="C82" t="str">
        <f t="shared" ca="1" si="6"/>
        <v>3色問題</v>
      </c>
      <c r="D82" t="str">
        <f t="shared" ca="1" si="7"/>
        <v>1940年代に大流行した、ウエスト部分が裾広がりになっている、洋服のデザインは何？</v>
      </c>
      <c r="E82" t="str">
        <f t="shared" ca="1" si="8"/>
        <v>ペプラム</v>
      </c>
      <c r="F82" t="str">
        <f t="shared" ca="1" si="9"/>
        <v>カシュクール</v>
      </c>
      <c r="G82" t="str">
        <f t="shared" ca="1" si="10"/>
        <v>チュニック</v>
      </c>
      <c r="H82" t="str">
        <f t="shared" ca="1" si="11"/>
        <v>キッチュ</v>
      </c>
      <c r="I82" t="str">
        <f ca="1">"INSERT INTO QUIZ VALUES ( "&amp;A82&amp;", "&amp;convGenreNum(B82)&amp;", "&amp;LEFT(C82)&amp;", "&amp;""""&amp; escDblQuote(D82) &amp;""","&amp;""""&amp; escDblQuote(E82) &amp;""","&amp;""""&amp; escDblQuote(F82) &amp;""","&amp;""""&amp; escDblQuote(G82) &amp;""","&amp;""""&amp; escDblQuote(H82) &amp;""");"</f>
        <v>INSERT INTO QUIZ VALUES ( 10081, 3, 3, "1940年代に大流行した、ウエスト部分が裾広がりになっている、洋服のデザインは何？","ペプラム","カシュクール","チュニック","キッチュ");</v>
      </c>
    </row>
    <row r="83" spans="1:9">
      <c r="A83">
        <v>10082</v>
      </c>
      <c r="B83" t="s">
        <v>4384</v>
      </c>
      <c r="C83" t="str">
        <f t="shared" ca="1" si="6"/>
        <v>3色問題</v>
      </c>
      <c r="D83" t="str">
        <f t="shared" ca="1" si="7"/>
        <v>ファッション用語「オケージョン」の4分類は、オフィシャル、ソーシャル、プライベートと何？</v>
      </c>
      <c r="E83" t="str">
        <f t="shared" ca="1" si="8"/>
        <v>ホーム</v>
      </c>
      <c r="F83" t="str">
        <f t="shared" ca="1" si="9"/>
        <v>アウトドア</v>
      </c>
      <c r="G83" t="str">
        <f t="shared" ca="1" si="10"/>
        <v>ビジネス</v>
      </c>
      <c r="H83" t="str">
        <f t="shared" ca="1" si="11"/>
        <v>オールマイティ</v>
      </c>
      <c r="I83" t="str">
        <f ca="1">"INSERT INTO QUIZ VALUES ( "&amp;A83&amp;", "&amp;convGenreNum(B83)&amp;", "&amp;LEFT(C83)&amp;", "&amp;""""&amp; escDblQuote(D83) &amp;""","&amp;""""&amp; escDblQuote(E83) &amp;""","&amp;""""&amp; escDblQuote(F83) &amp;""","&amp;""""&amp; escDblQuote(G83) &amp;""","&amp;""""&amp; escDblQuote(H83) &amp;""");"</f>
        <v>INSERT INTO QUIZ VALUES ( 10082, 3, 3, "ファッション用語「オケージョン」の4分類は、オフィシャル、ソーシャル、プライベートと何？","ホーム","アウトドア","ビジネス","オールマイティ");</v>
      </c>
    </row>
    <row r="84" spans="1:9">
      <c r="A84">
        <v>10083</v>
      </c>
      <c r="B84" t="s">
        <v>4384</v>
      </c>
      <c r="C84" t="str">
        <f t="shared" ca="1" si="6"/>
        <v>3色問題</v>
      </c>
      <c r="D84" t="str">
        <f t="shared" ca="1" si="7"/>
        <v>料理屋で言う「水貝」とは、どんな貝を料理したもの?</v>
      </c>
      <c r="E84" t="str">
        <f t="shared" ca="1" si="8"/>
        <v>アワビ</v>
      </c>
      <c r="F84" t="str">
        <f t="shared" ca="1" si="9"/>
        <v>アサリ</v>
      </c>
      <c r="G84" t="str">
        <f t="shared" ca="1" si="10"/>
        <v>ハマグリ</v>
      </c>
      <c r="H84" t="str">
        <f t="shared" ca="1" si="11"/>
        <v>シジミ</v>
      </c>
      <c r="I84" t="str">
        <f ca="1">"INSERT INTO QUIZ VALUES ( "&amp;A84&amp;", "&amp;convGenreNum(B84)&amp;", "&amp;LEFT(C84)&amp;", "&amp;""""&amp; escDblQuote(D84) &amp;""","&amp;""""&amp; escDblQuote(E84) &amp;""","&amp;""""&amp; escDblQuote(F84) &amp;""","&amp;""""&amp; escDblQuote(G84) &amp;""","&amp;""""&amp; escDblQuote(H84) &amp;""");"</f>
        <v>INSERT INTO QUIZ VALUES ( 10083, 3, 3, "料理屋で言う「水貝」とは、どんな貝を料理したもの?","アワビ","アサリ","ハマグリ","シジミ");</v>
      </c>
    </row>
    <row r="85" spans="1:9">
      <c r="A85">
        <v>10084</v>
      </c>
      <c r="B85" t="s">
        <v>4384</v>
      </c>
      <c r="C85" t="str">
        <f t="shared" ca="1" si="6"/>
        <v>3色問題</v>
      </c>
      <c r="D85" t="str">
        <f t="shared" ca="1" si="7"/>
        <v>2009年那須ハイランドパークにおいてレゴタワーが作られたが使われたレゴ数はいくつ?</v>
      </c>
      <c r="E85" t="str">
        <f t="shared" ca="1" si="8"/>
        <v>43万個</v>
      </c>
      <c r="F85" t="str">
        <f t="shared" ca="1" si="9"/>
        <v>53万個</v>
      </c>
      <c r="G85" t="str">
        <f t="shared" ca="1" si="10"/>
        <v>63万個</v>
      </c>
      <c r="H85" t="str">
        <f t="shared" ca="1" si="11"/>
        <v>33万個</v>
      </c>
      <c r="I85" t="str">
        <f ca="1">"INSERT INTO QUIZ VALUES ( "&amp;A85&amp;", "&amp;convGenreNum(B85)&amp;", "&amp;LEFT(C85)&amp;", "&amp;""""&amp; escDblQuote(D85) &amp;""","&amp;""""&amp; escDblQuote(E85) &amp;""","&amp;""""&amp; escDblQuote(F85) &amp;""","&amp;""""&amp; escDblQuote(G85) &amp;""","&amp;""""&amp; escDblQuote(H85) &amp;""");"</f>
        <v>INSERT INTO QUIZ VALUES ( 10084, 3, 3, "2009年那須ハイランドパークにおいてレゴタワーが作られたが使われたレゴ数はいくつ?","43万個","53万個","63万個","33万個");</v>
      </c>
    </row>
    <row r="86" spans="1:9">
      <c r="A86">
        <v>10085</v>
      </c>
      <c r="B86" t="s">
        <v>4384</v>
      </c>
      <c r="C86" t="str">
        <f t="shared" ca="1" si="6"/>
        <v>3色問題</v>
      </c>
      <c r="D86" t="str">
        <f t="shared" ca="1" si="7"/>
        <v>あられそばの「あられ」とは何のこと？</v>
      </c>
      <c r="E86" t="str">
        <f t="shared" ca="1" si="8"/>
        <v>貝柱</v>
      </c>
      <c r="F86" t="str">
        <f t="shared" ca="1" si="9"/>
        <v>餅</v>
      </c>
      <c r="G86" t="str">
        <f t="shared" ca="1" si="10"/>
        <v>きのこ</v>
      </c>
      <c r="H86" t="str">
        <f t="shared" ca="1" si="11"/>
        <v>とろろ昆布</v>
      </c>
      <c r="I86" t="str">
        <f ca="1">"INSERT INTO QUIZ VALUES ( "&amp;A86&amp;", "&amp;convGenreNum(B86)&amp;", "&amp;LEFT(C86)&amp;", "&amp;""""&amp; escDblQuote(D86) &amp;""","&amp;""""&amp; escDblQuote(E86) &amp;""","&amp;""""&amp; escDblQuote(F86) &amp;""","&amp;""""&amp; escDblQuote(G86) &amp;""","&amp;""""&amp; escDblQuote(H86) &amp;""");"</f>
        <v>INSERT INTO QUIZ VALUES ( 10085, 3, 3, "あられそばの「あられ」とは何のこと？","貝柱","餅","きのこ","とろろ昆布");</v>
      </c>
    </row>
    <row r="87" spans="1:9">
      <c r="A87">
        <v>10086</v>
      </c>
      <c r="B87" t="s">
        <v>4384</v>
      </c>
      <c r="C87" t="str">
        <f t="shared" ca="1" si="6"/>
        <v>3色問題</v>
      </c>
      <c r="D87" t="str">
        <f t="shared" ca="1" si="7"/>
        <v>組曲「展覧会の絵」を作曲したロシアの作曲家は?</v>
      </c>
      <c r="E87" t="str">
        <f t="shared" ca="1" si="8"/>
        <v>ムソルグスキー</v>
      </c>
      <c r="F87" t="str">
        <f t="shared" ca="1" si="9"/>
        <v>チャイコフスキー</v>
      </c>
      <c r="G87" t="str">
        <f t="shared" ca="1" si="10"/>
        <v>ストラビンスキー</v>
      </c>
      <c r="H87" t="str">
        <f t="shared" ca="1" si="11"/>
        <v>プロコフィエフ</v>
      </c>
      <c r="I87" t="str">
        <f ca="1">"INSERT INTO QUIZ VALUES ( "&amp;A87&amp;", "&amp;convGenreNum(B87)&amp;", "&amp;LEFT(C87)&amp;", "&amp;""""&amp; escDblQuote(D87) &amp;""","&amp;""""&amp; escDblQuote(E87) &amp;""","&amp;""""&amp; escDblQuote(F87) &amp;""","&amp;""""&amp; escDblQuote(G87) &amp;""","&amp;""""&amp; escDblQuote(H87) &amp;""");"</f>
        <v>INSERT INTO QUIZ VALUES ( 10086, 3, 3, "組曲「展覧会の絵」を作曲したロシアの作曲家は?","ムソルグスキー","チャイコフスキー","ストラビンスキー","プロコフィエフ");</v>
      </c>
    </row>
    <row r="88" spans="1:9">
      <c r="A88">
        <v>10087</v>
      </c>
      <c r="B88" t="s">
        <v>4384</v>
      </c>
      <c r="C88" t="str">
        <f t="shared" ca="1" si="6"/>
        <v>3色問題</v>
      </c>
      <c r="D88" t="str">
        <f t="shared" ca="1" si="7"/>
        <v>フジテレビ(設立時「富士テレビ」)の設立前の仮の名称は次のうちどれ?</v>
      </c>
      <c r="E88" t="str">
        <f t="shared" ca="1" si="8"/>
        <v>中央テレビ</v>
      </c>
      <c r="F88" t="str">
        <f t="shared" ca="1" si="9"/>
        <v>関東テレビ</v>
      </c>
      <c r="G88" t="str">
        <f t="shared" ca="1" si="10"/>
        <v>産経テレビ</v>
      </c>
      <c r="H88" t="str">
        <f t="shared" ca="1" si="11"/>
        <v>日の出テレビ</v>
      </c>
      <c r="I88" t="str">
        <f ca="1">"INSERT INTO QUIZ VALUES ( "&amp;A88&amp;", "&amp;convGenreNum(B88)&amp;", "&amp;LEFT(C88)&amp;", "&amp;""""&amp; escDblQuote(D88) &amp;""","&amp;""""&amp; escDblQuote(E88) &amp;""","&amp;""""&amp; escDblQuote(F88) &amp;""","&amp;""""&amp; escDblQuote(G88) &amp;""","&amp;""""&amp; escDblQuote(H88) &amp;""");"</f>
        <v>INSERT INTO QUIZ VALUES ( 10087, 3, 3, "フジテレビ(設立時「富士テレビ」)の設立前の仮の名称は次のうちどれ?","中央テレビ","関東テレビ","産経テレビ","日の出テレビ");</v>
      </c>
    </row>
    <row r="89" spans="1:9">
      <c r="A89">
        <v>10088</v>
      </c>
      <c r="B89" t="s">
        <v>4384</v>
      </c>
      <c r="C89" t="str">
        <f t="shared" ca="1" si="6"/>
        <v>3色問題</v>
      </c>
      <c r="D89" t="str">
        <f t="shared" ca="1" si="7"/>
        <v>「ガンガゼ」「タコノマクラ」「ブンブクチャガマ」といえば、何の種類?</v>
      </c>
      <c r="E89" t="str">
        <f t="shared" ca="1" si="8"/>
        <v>ウニ</v>
      </c>
      <c r="F89" t="str">
        <f t="shared" ca="1" si="9"/>
        <v>クラゲ</v>
      </c>
      <c r="G89" t="str">
        <f t="shared" ca="1" si="10"/>
        <v>ナマコ</v>
      </c>
      <c r="H89" t="str">
        <f t="shared" ca="1" si="11"/>
        <v>イソギンチャク</v>
      </c>
      <c r="I89" t="str">
        <f ca="1">"INSERT INTO QUIZ VALUES ( "&amp;A89&amp;", "&amp;convGenreNum(B89)&amp;", "&amp;LEFT(C89)&amp;", "&amp;""""&amp; escDblQuote(D89) &amp;""","&amp;""""&amp; escDblQuote(E89) &amp;""","&amp;""""&amp; escDblQuote(F89) &amp;""","&amp;""""&amp; escDblQuote(G89) &amp;""","&amp;""""&amp; escDblQuote(H89) &amp;""");"</f>
        <v>INSERT INTO QUIZ VALUES ( 10088, 3, 3, "「ガンガゼ」「タコノマクラ」「ブンブクチャガマ」といえば、何の種類?","ウニ","クラゲ","ナマコ","イソギンチャク");</v>
      </c>
    </row>
    <row r="90" spans="1:9">
      <c r="A90">
        <v>10089</v>
      </c>
      <c r="B90" t="s">
        <v>4384</v>
      </c>
      <c r="C90" t="str">
        <f t="shared" ca="1" si="6"/>
        <v>3色問題</v>
      </c>
      <c r="D90" t="str">
        <f t="shared" ca="1" si="7"/>
        <v>サプリなどでおなじみの「コエンザイムQ10」が初めて抽出されたのはどんな動物の心臓から？</v>
      </c>
      <c r="E90" t="str">
        <f t="shared" ca="1" si="8"/>
        <v>牛</v>
      </c>
      <c r="F90" t="str">
        <f t="shared" ca="1" si="9"/>
        <v>馬</v>
      </c>
      <c r="G90" t="str">
        <f t="shared" ca="1" si="10"/>
        <v>豚</v>
      </c>
      <c r="H90" t="str">
        <f t="shared" ca="1" si="11"/>
        <v>鶏</v>
      </c>
      <c r="I90" t="str">
        <f ca="1">"INSERT INTO QUIZ VALUES ( "&amp;A90&amp;", "&amp;convGenreNum(B90)&amp;", "&amp;LEFT(C90)&amp;", "&amp;""""&amp; escDblQuote(D90) &amp;""","&amp;""""&amp; escDblQuote(E90) &amp;""","&amp;""""&amp; escDblQuote(F90) &amp;""","&amp;""""&amp; escDblQuote(G90) &amp;""","&amp;""""&amp; escDblQuote(H90) &amp;""");"</f>
        <v>INSERT INTO QUIZ VALUES ( 10089, 3, 3, "サプリなどでおなじみの「コエンザイムQ10」が初めて抽出されたのはどんな動物の心臓から？","牛","馬","豚","鶏");</v>
      </c>
    </row>
    <row r="91" spans="1:9">
      <c r="A91">
        <v>10090</v>
      </c>
      <c r="B91" t="s">
        <v>4384</v>
      </c>
      <c r="C91" t="str">
        <f t="shared" ca="1" si="6"/>
        <v>3色問題</v>
      </c>
      <c r="D91" t="str">
        <f t="shared" ca="1" si="7"/>
        <v>キュリー夫人が、新婚旅行のときに使った乗り物は?</v>
      </c>
      <c r="E91" t="str">
        <f t="shared" ca="1" si="8"/>
        <v>自転車</v>
      </c>
      <c r="F91" t="str">
        <f t="shared" ca="1" si="9"/>
        <v>気球</v>
      </c>
      <c r="G91" t="str">
        <f t="shared" ca="1" si="10"/>
        <v>馬車</v>
      </c>
      <c r="H91" t="str">
        <f t="shared" ca="1" si="11"/>
        <v>人力車</v>
      </c>
      <c r="I91" t="str">
        <f ca="1">"INSERT INTO QUIZ VALUES ( "&amp;A91&amp;", "&amp;convGenreNum(B91)&amp;", "&amp;LEFT(C91)&amp;", "&amp;""""&amp; escDblQuote(D91) &amp;""","&amp;""""&amp; escDblQuote(E91) &amp;""","&amp;""""&amp; escDblQuote(F91) &amp;""","&amp;""""&amp; escDblQuote(G91) &amp;""","&amp;""""&amp; escDblQuote(H91) &amp;""");"</f>
        <v>INSERT INTO QUIZ VALUES ( 10090, 3, 3, "キュリー夫人が、新婚旅行のときに使った乗り物は?","自転車","気球","馬車","人力車");</v>
      </c>
    </row>
    <row r="92" spans="1:9">
      <c r="A92">
        <v>10091</v>
      </c>
      <c r="B92" t="s">
        <v>4384</v>
      </c>
      <c r="C92" t="str">
        <f t="shared" ca="1" si="6"/>
        <v>3色問題</v>
      </c>
      <c r="D92" t="str">
        <f t="shared" ca="1" si="7"/>
        <v>トートバッグの「プリアージュ」シリーズで知られるフランスの革製品ブランドは何？</v>
      </c>
      <c r="E92" t="str">
        <f t="shared" ca="1" si="8"/>
        <v>ロンシャン</v>
      </c>
      <c r="F92" t="str">
        <f t="shared" ca="1" si="9"/>
        <v>クロエ</v>
      </c>
      <c r="G92" t="str">
        <f t="shared" ca="1" si="10"/>
        <v>セリーヌ</v>
      </c>
      <c r="H92" t="str">
        <f t="shared" ca="1" si="11"/>
        <v>エルメス</v>
      </c>
      <c r="I92" t="str">
        <f ca="1">"INSERT INTO QUIZ VALUES ( "&amp;A92&amp;", "&amp;convGenreNum(B92)&amp;", "&amp;LEFT(C92)&amp;", "&amp;""""&amp; escDblQuote(D92) &amp;""","&amp;""""&amp; escDblQuote(E92) &amp;""","&amp;""""&amp; escDblQuote(F92) &amp;""","&amp;""""&amp; escDblQuote(G92) &amp;""","&amp;""""&amp; escDblQuote(H92) &amp;""");"</f>
        <v>INSERT INTO QUIZ VALUES ( 10091, 3, 3, "トートバッグの「プリアージュ」シリーズで知られるフランスの革製品ブランドは何？","ロンシャン","クロエ","セリーヌ","エルメス");</v>
      </c>
    </row>
    <row r="93" spans="1:9">
      <c r="A93">
        <v>10092</v>
      </c>
      <c r="B93" t="s">
        <v>4384</v>
      </c>
      <c r="C93" t="str">
        <f t="shared" ca="1" si="6"/>
        <v>3色問題</v>
      </c>
      <c r="D93" t="str">
        <f t="shared" ca="1" si="7"/>
        <v>1円玉の直径は何ミリメートル？</v>
      </c>
      <c r="E93" t="str">
        <f t="shared" ca="1" si="8"/>
        <v>20ミリメートル</v>
      </c>
      <c r="F93" t="str">
        <f t="shared" ca="1" si="9"/>
        <v>10ミリメートル</v>
      </c>
      <c r="G93" t="str">
        <f t="shared" ca="1" si="10"/>
        <v>15ミリメートル</v>
      </c>
      <c r="H93" t="str">
        <f t="shared" ca="1" si="11"/>
        <v>25ミリメートル</v>
      </c>
      <c r="I93" t="str">
        <f ca="1">"INSERT INTO QUIZ VALUES ( "&amp;A93&amp;", "&amp;convGenreNum(B93)&amp;", "&amp;LEFT(C93)&amp;", "&amp;""""&amp; escDblQuote(D93) &amp;""","&amp;""""&amp; escDblQuote(E93) &amp;""","&amp;""""&amp; escDblQuote(F93) &amp;""","&amp;""""&amp; escDblQuote(G93) &amp;""","&amp;""""&amp; escDblQuote(H93) &amp;""");"</f>
        <v>INSERT INTO QUIZ VALUES ( 10092, 3, 3, "1円玉の直径は何ミリメートル？","20ミリメートル","10ミリメートル","15ミリメートル","25ミリメートル");</v>
      </c>
    </row>
    <row r="94" spans="1:9">
      <c r="A94">
        <v>10093</v>
      </c>
      <c r="B94" t="s">
        <v>4384</v>
      </c>
      <c r="C94" t="str">
        <f t="shared" ca="1" si="6"/>
        <v>3色問題</v>
      </c>
      <c r="D94" t="str">
        <f t="shared" ca="1" si="7"/>
        <v>ロシア料理のボルシチが赤いのは、材料にトマトと何を使っているため？</v>
      </c>
      <c r="E94" t="str">
        <f t="shared" ca="1" si="8"/>
        <v>テンサイ</v>
      </c>
      <c r="F94" t="str">
        <f t="shared" ca="1" si="9"/>
        <v>トウガラシ</v>
      </c>
      <c r="G94" t="str">
        <f t="shared" ca="1" si="10"/>
        <v>ベニバナ</v>
      </c>
      <c r="H94" t="str">
        <f t="shared" ca="1" si="11"/>
        <v>パプリカ</v>
      </c>
      <c r="I94" t="str">
        <f ca="1">"INSERT INTO QUIZ VALUES ( "&amp;A94&amp;", "&amp;convGenreNum(B94)&amp;", "&amp;LEFT(C94)&amp;", "&amp;""""&amp; escDblQuote(D94) &amp;""","&amp;""""&amp; escDblQuote(E94) &amp;""","&amp;""""&amp; escDblQuote(F94) &amp;""","&amp;""""&amp; escDblQuote(G94) &amp;""","&amp;""""&amp; escDblQuote(H94) &amp;""");"</f>
        <v>INSERT INTO QUIZ VALUES ( 10093, 3, 3, "ロシア料理のボルシチが赤いのは、材料にトマトと何を使っているため？","テンサイ","トウガラシ","ベニバナ","パプリカ");</v>
      </c>
    </row>
    <row r="95" spans="1:9">
      <c r="A95">
        <v>10094</v>
      </c>
      <c r="B95" t="s">
        <v>4384</v>
      </c>
      <c r="C95" t="str">
        <f t="shared" ca="1" si="6"/>
        <v>3色問題</v>
      </c>
      <c r="D95" t="str">
        <f t="shared" ca="1" si="7"/>
        <v>ファッション雑誌『GLOBALWORK』の編集長を務めているのは誰？</v>
      </c>
      <c r="E95" t="str">
        <f t="shared" ca="1" si="8"/>
        <v>水嶋ヒロ</v>
      </c>
      <c r="F95" t="str">
        <f t="shared" ca="1" si="9"/>
        <v>中田英寿</v>
      </c>
      <c r="G95" t="str">
        <f t="shared" ca="1" si="10"/>
        <v>山田五郎</v>
      </c>
      <c r="H95" t="str">
        <f t="shared" ca="1" si="11"/>
        <v>HIRO</v>
      </c>
      <c r="I95" t="str">
        <f ca="1">"INSERT INTO QUIZ VALUES ( "&amp;A95&amp;", "&amp;convGenreNum(B95)&amp;", "&amp;LEFT(C95)&amp;", "&amp;""""&amp; escDblQuote(D95) &amp;""","&amp;""""&amp; escDblQuote(E95) &amp;""","&amp;""""&amp; escDblQuote(F95) &amp;""","&amp;""""&amp; escDblQuote(G95) &amp;""","&amp;""""&amp; escDblQuote(H95) &amp;""");"</f>
        <v>INSERT INTO QUIZ VALUES ( 10094, 3, 3, "ファッション雑誌『GLOBALWORK』の編集長を務めているのは誰？","水嶋ヒロ","中田英寿","山田五郎","HIRO");</v>
      </c>
    </row>
    <row r="96" spans="1:9">
      <c r="A96">
        <v>10095</v>
      </c>
      <c r="B96" t="s">
        <v>4384</v>
      </c>
      <c r="C96" t="str">
        <f t="shared" ca="1" si="6"/>
        <v>1色問題</v>
      </c>
      <c r="D96" t="str">
        <f t="shared" ca="1" si="7"/>
        <v>計算問題。西暦2年の5年前は、紀元前何年？</v>
      </c>
      <c r="E96" t="str">
        <f t="shared" ca="1" si="8"/>
        <v>紀元前4年</v>
      </c>
      <c r="F96" t="str">
        <f t="shared" ca="1" si="9"/>
        <v>紀元前2年</v>
      </c>
      <c r="G96" t="str">
        <f t="shared" ca="1" si="10"/>
        <v>紀元前5年</v>
      </c>
      <c r="H96" t="str">
        <f t="shared" ca="1" si="11"/>
        <v>紀元前3年</v>
      </c>
      <c r="I96" t="str">
        <f ca="1">"INSERT INTO QUIZ VALUES ( "&amp;A96&amp;", "&amp;convGenreNum(B96)&amp;", "&amp;LEFT(C96)&amp;", "&amp;""""&amp; escDblQuote(D96) &amp;""","&amp;""""&amp; escDblQuote(E96) &amp;""","&amp;""""&amp; escDblQuote(F96) &amp;""","&amp;""""&amp; escDblQuote(G96) &amp;""","&amp;""""&amp; escDblQuote(H96) &amp;""");"</f>
        <v>INSERT INTO QUIZ VALUES ( 10095, 3, 1, "計算問題。西暦2年の5年前は、紀元前何年？","紀元前4年","紀元前2年","紀元前5年","紀元前3年");</v>
      </c>
    </row>
    <row r="97" spans="1:9">
      <c r="A97">
        <v>10096</v>
      </c>
      <c r="B97" t="s">
        <v>4384</v>
      </c>
      <c r="C97" t="str">
        <f t="shared" ca="1" si="6"/>
        <v>3色問題</v>
      </c>
      <c r="D97" t="str">
        <f t="shared" ca="1" si="7"/>
        <v>ハワイと日本の時差は?</v>
      </c>
      <c r="E97" t="str">
        <f t="shared" ca="1" si="8"/>
        <v>マイナス19時間</v>
      </c>
      <c r="F97" t="str">
        <f t="shared" ca="1" si="9"/>
        <v>マイナス8時間</v>
      </c>
      <c r="G97" t="str">
        <f t="shared" ca="1" si="10"/>
        <v>マイナス5時間</v>
      </c>
      <c r="H97" t="str">
        <f t="shared" ca="1" si="11"/>
        <v>マイナス12時間</v>
      </c>
      <c r="I97" t="str">
        <f ca="1">"INSERT INTO QUIZ VALUES ( "&amp;A97&amp;", "&amp;convGenreNum(B97)&amp;", "&amp;LEFT(C97)&amp;", "&amp;""""&amp; escDblQuote(D97) &amp;""","&amp;""""&amp; escDblQuote(E97) &amp;""","&amp;""""&amp; escDblQuote(F97) &amp;""","&amp;""""&amp; escDblQuote(G97) &amp;""","&amp;""""&amp; escDblQuote(H97) &amp;""");"</f>
        <v>INSERT INTO QUIZ VALUES ( 10096, 3, 3, "ハワイと日本の時差は?","マイナス19時間","マイナス8時間","マイナス5時間","マイナス12時間");</v>
      </c>
    </row>
    <row r="98" spans="1:9">
      <c r="A98">
        <v>10097</v>
      </c>
      <c r="B98" t="s">
        <v>4384</v>
      </c>
      <c r="C98" t="str">
        <f t="shared" ca="1" si="6"/>
        <v>3色問題</v>
      </c>
      <c r="D98" t="str">
        <f t="shared" ca="1" si="7"/>
        <v>絵画「ナポレオンの戴冠式」にも描かれている王冠を製作した宝飾ブランドはどこ？</v>
      </c>
      <c r="E98" t="str">
        <f t="shared" ca="1" si="8"/>
        <v>ショーメ</v>
      </c>
      <c r="F98" t="str">
        <f t="shared" ca="1" si="9"/>
        <v>デビアス</v>
      </c>
      <c r="G98" t="str">
        <f t="shared" ca="1" si="10"/>
        <v>ショパール</v>
      </c>
      <c r="H98" t="str">
        <f t="shared" ca="1" si="11"/>
        <v>カルティエ</v>
      </c>
      <c r="I98" t="str">
        <f ca="1">"INSERT INTO QUIZ VALUES ( "&amp;A98&amp;", "&amp;convGenreNum(B98)&amp;", "&amp;LEFT(C98)&amp;", "&amp;""""&amp; escDblQuote(D98) &amp;""","&amp;""""&amp; escDblQuote(E98) &amp;""","&amp;""""&amp; escDblQuote(F98) &amp;""","&amp;""""&amp; escDblQuote(G98) &amp;""","&amp;""""&amp; escDblQuote(H98) &amp;""");"</f>
        <v>INSERT INTO QUIZ VALUES ( 10097, 3, 3, "絵画「ナポレオンの戴冠式」にも描かれている王冠を製作した宝飾ブランドはどこ？","ショーメ","デビアス","ショパール","カルティエ");</v>
      </c>
    </row>
    <row r="99" spans="1:9">
      <c r="A99">
        <v>10098</v>
      </c>
      <c r="B99" t="s">
        <v>4384</v>
      </c>
      <c r="C99" t="str">
        <f t="shared" ca="1" si="6"/>
        <v>3色問題</v>
      </c>
      <c r="D99" t="str">
        <f t="shared" ca="1" si="7"/>
        <v>フランスの作曲家ラヴェルの「ピアノ協奏曲ト長調」、最初にフォルテで音を発する楽器は?</v>
      </c>
      <c r="E99" t="str">
        <f t="shared" ca="1" si="8"/>
        <v>むち</v>
      </c>
      <c r="F99" t="str">
        <f t="shared" ca="1" si="9"/>
        <v>スネアドラム</v>
      </c>
      <c r="G99" t="str">
        <f t="shared" ca="1" si="10"/>
        <v>ピッコロ</v>
      </c>
      <c r="H99" t="str">
        <f t="shared" ca="1" si="11"/>
        <v>ピアノ</v>
      </c>
      <c r="I99" t="str">
        <f ca="1">"INSERT INTO QUIZ VALUES ( "&amp;A99&amp;", "&amp;convGenreNum(B99)&amp;", "&amp;LEFT(C99)&amp;", "&amp;""""&amp; escDblQuote(D99) &amp;""","&amp;""""&amp; escDblQuote(E99) &amp;""","&amp;""""&amp; escDblQuote(F99) &amp;""","&amp;""""&amp; escDblQuote(G99) &amp;""","&amp;""""&amp; escDblQuote(H99) &amp;""");"</f>
        <v>INSERT INTO QUIZ VALUES ( 10098, 3, 3, "フランスの作曲家ラヴェルの「ピアノ協奏曲ト長調」、最初にフォルテで音を発する楽器は?","むち","スネアドラム","ピッコロ","ピアノ");</v>
      </c>
    </row>
    <row r="100" spans="1:9">
      <c r="A100">
        <v>10099</v>
      </c>
      <c r="B100" t="s">
        <v>4384</v>
      </c>
      <c r="C100" t="str">
        <f t="shared" ca="1" si="6"/>
        <v>3色問題</v>
      </c>
      <c r="D100" t="str">
        <f t="shared" ca="1" si="7"/>
        <v>花のつぼみを乾燥させて香辛料とする「丁子」の英語名はどれ?</v>
      </c>
      <c r="E100" t="str">
        <f t="shared" ca="1" si="8"/>
        <v>クローブ</v>
      </c>
      <c r="F100" t="str">
        <f t="shared" ca="1" si="9"/>
        <v>サフラン</v>
      </c>
      <c r="G100" t="str">
        <f t="shared" ca="1" si="10"/>
        <v>ナツメグ</v>
      </c>
      <c r="H100" t="str">
        <f t="shared" ca="1" si="11"/>
        <v>シナモン</v>
      </c>
      <c r="I100" t="str">
        <f ca="1">"INSERT INTO QUIZ VALUES ( "&amp;A100&amp;", "&amp;convGenreNum(B100)&amp;", "&amp;LEFT(C100)&amp;", "&amp;""""&amp; escDblQuote(D100) &amp;""","&amp;""""&amp; escDblQuote(E100) &amp;""","&amp;""""&amp; escDblQuote(F100) &amp;""","&amp;""""&amp; escDblQuote(G100) &amp;""","&amp;""""&amp; escDblQuote(H100) &amp;""");"</f>
        <v>INSERT INTO QUIZ VALUES ( 10099, 3, 3, "花のつぼみを乾燥させて香辛料とする「丁子」の英語名はどれ?","クローブ","サフラン","ナツメグ","シナモン");</v>
      </c>
    </row>
    <row r="101" spans="1:9">
      <c r="A101">
        <v>10100</v>
      </c>
      <c r="B101" t="s">
        <v>4384</v>
      </c>
      <c r="C101" t="str">
        <f t="shared" ca="1" si="6"/>
        <v>3色問題</v>
      </c>
      <c r="D101" t="str">
        <f t="shared" ca="1" si="7"/>
        <v>ケンタッキーフライドチキンの創業者カーネル・サンダースの来日回数は何回?</v>
      </c>
      <c r="E101" t="str">
        <f t="shared" ca="1" si="8"/>
        <v>3回</v>
      </c>
      <c r="F101" t="str">
        <f t="shared" ca="1" si="9"/>
        <v>0回</v>
      </c>
      <c r="G101" t="str">
        <f t="shared" ca="1" si="10"/>
        <v>1回</v>
      </c>
      <c r="H101" t="str">
        <f t="shared" ca="1" si="11"/>
        <v>2回</v>
      </c>
      <c r="I101" t="str">
        <f ca="1">"INSERT INTO QUIZ VALUES ( "&amp;A101&amp;", "&amp;convGenreNum(B101)&amp;", "&amp;LEFT(C101)&amp;", "&amp;""""&amp; escDblQuote(D101) &amp;""","&amp;""""&amp; escDblQuote(E101) &amp;""","&amp;""""&amp; escDblQuote(F101) &amp;""","&amp;""""&amp; escDblQuote(G101) &amp;""","&amp;""""&amp; escDblQuote(H101) &amp;""");"</f>
        <v>INSERT INTO QUIZ VALUES ( 10100, 3, 3, "ケンタッキーフライドチキンの創業者カーネル・サンダースの来日回数は何回?","3回","0回","1回","2回");</v>
      </c>
    </row>
    <row r="102" spans="1:9">
      <c r="A102">
        <v>10101</v>
      </c>
      <c r="B102" t="s">
        <v>4384</v>
      </c>
      <c r="C102" t="str">
        <f t="shared" ca="1" si="6"/>
        <v>3色問題</v>
      </c>
      <c r="D102" t="str">
        <f t="shared" ca="1" si="7"/>
        <v>髪に行う「パーマ」とは、もともとどんな意味の言葉に由来している？</v>
      </c>
      <c r="E102" t="str">
        <f t="shared" ca="1" si="8"/>
        <v>永久の</v>
      </c>
      <c r="F102" t="str">
        <f t="shared" ca="1" si="9"/>
        <v>ちぢれた</v>
      </c>
      <c r="G102" t="str">
        <f t="shared" ca="1" si="10"/>
        <v>おしゃれな</v>
      </c>
      <c r="H102" t="str">
        <f t="shared" ca="1" si="11"/>
        <v>電気の</v>
      </c>
      <c r="I102" t="str">
        <f ca="1">"INSERT INTO QUIZ VALUES ( "&amp;A102&amp;", "&amp;convGenreNum(B102)&amp;", "&amp;LEFT(C102)&amp;", "&amp;""""&amp; escDblQuote(D102) &amp;""","&amp;""""&amp; escDblQuote(E102) &amp;""","&amp;""""&amp; escDblQuote(F102) &amp;""","&amp;""""&amp; escDblQuote(G102) &amp;""","&amp;""""&amp; escDblQuote(H102) &amp;""");"</f>
        <v>INSERT INTO QUIZ VALUES ( 10101, 3, 3, "髪に行う「パーマ」とは、もともとどんな意味の言葉に由来している？","永久の","ちぢれた","おしゃれな","電気の");</v>
      </c>
    </row>
    <row r="103" spans="1:9">
      <c r="A103">
        <v>10102</v>
      </c>
      <c r="B103" t="s">
        <v>4384</v>
      </c>
      <c r="C103" t="str">
        <f t="shared" ca="1" si="6"/>
        <v>3色問題</v>
      </c>
      <c r="D103" t="str">
        <f t="shared" ca="1" si="7"/>
        <v>犬の落ち着きをもたらすサインのことを何という?</v>
      </c>
      <c r="E103" t="str">
        <f t="shared" ca="1" si="8"/>
        <v>カーミングシグナル</v>
      </c>
      <c r="F103" t="str">
        <f t="shared" ca="1" si="9"/>
        <v>グルーミングシグナル</v>
      </c>
      <c r="G103" t="str">
        <f t="shared" ca="1" si="10"/>
        <v>ハーディングシグナル</v>
      </c>
      <c r="H103" t="str">
        <f t="shared" ca="1" si="11"/>
        <v>マーキングシグナル</v>
      </c>
      <c r="I103" t="str">
        <f ca="1">"INSERT INTO QUIZ VALUES ( "&amp;A103&amp;", "&amp;convGenreNum(B103)&amp;", "&amp;LEFT(C103)&amp;", "&amp;""""&amp; escDblQuote(D103) &amp;""","&amp;""""&amp; escDblQuote(E103) &amp;""","&amp;""""&amp; escDblQuote(F103) &amp;""","&amp;""""&amp; escDblQuote(G103) &amp;""","&amp;""""&amp; escDblQuote(H103) &amp;""");"</f>
        <v>INSERT INTO QUIZ VALUES ( 10102, 3, 3, "犬の落ち着きをもたらすサインのことを何という?","カーミングシグナル","グルーミングシグナル","ハーディングシグナル","マーキングシグナル");</v>
      </c>
    </row>
    <row r="104" spans="1:9">
      <c r="A104">
        <v>10103</v>
      </c>
      <c r="B104" t="s">
        <v>4384</v>
      </c>
      <c r="C104" t="str">
        <f t="shared" ca="1" si="6"/>
        <v>3色問題</v>
      </c>
      <c r="D104" t="str">
        <f t="shared" ca="1" si="7"/>
        <v>どうぶつしょうぎで、動き方が将棋の歩にあたる駒は何？</v>
      </c>
      <c r="E104" t="str">
        <f t="shared" ca="1" si="8"/>
        <v>ひよこ</v>
      </c>
      <c r="F104" t="str">
        <f t="shared" ca="1" si="9"/>
        <v>あり</v>
      </c>
      <c r="G104" t="str">
        <f t="shared" ca="1" si="10"/>
        <v>かたつむり</v>
      </c>
      <c r="H104" t="str">
        <f t="shared" ca="1" si="11"/>
        <v>ねずみ</v>
      </c>
      <c r="I104" t="str">
        <f ca="1">"INSERT INTO QUIZ VALUES ( "&amp;A104&amp;", "&amp;convGenreNum(B104)&amp;", "&amp;LEFT(C104)&amp;", "&amp;""""&amp; escDblQuote(D104) &amp;""","&amp;""""&amp; escDblQuote(E104) &amp;""","&amp;""""&amp; escDblQuote(F104) &amp;""","&amp;""""&amp; escDblQuote(G104) &amp;""","&amp;""""&amp; escDblQuote(H104) &amp;""");"</f>
        <v>INSERT INTO QUIZ VALUES ( 10103, 3, 3, "どうぶつしょうぎで、動き方が将棋の歩にあたる駒は何？","ひよこ","あり","かたつむり","ねずみ");</v>
      </c>
    </row>
    <row r="105" spans="1:9">
      <c r="A105">
        <v>10104</v>
      </c>
      <c r="B105" t="s">
        <v>4384</v>
      </c>
      <c r="C105" t="str">
        <f t="shared" ca="1" si="6"/>
        <v>3色問題</v>
      </c>
      <c r="D105" t="str">
        <f t="shared" ca="1" si="7"/>
        <v>「ジャナ・ガナ・マナ」といえば、どこの国の国歌?</v>
      </c>
      <c r="E105" t="str">
        <f t="shared" ca="1" si="8"/>
        <v>インド</v>
      </c>
      <c r="F105" t="str">
        <f t="shared" ca="1" si="9"/>
        <v>ジャマイカ</v>
      </c>
      <c r="G105" t="str">
        <f t="shared" ca="1" si="10"/>
        <v>ガーナ</v>
      </c>
      <c r="H105" t="str">
        <f t="shared" ca="1" si="11"/>
        <v>バーレーン</v>
      </c>
      <c r="I105" t="str">
        <f ca="1">"INSERT INTO QUIZ VALUES ( "&amp;A105&amp;", "&amp;convGenreNum(B105)&amp;", "&amp;LEFT(C105)&amp;", "&amp;""""&amp; escDblQuote(D105) &amp;""","&amp;""""&amp; escDblQuote(E105) &amp;""","&amp;""""&amp; escDblQuote(F105) &amp;""","&amp;""""&amp; escDblQuote(G105) &amp;""","&amp;""""&amp; escDblQuote(H105) &amp;""");"</f>
        <v>INSERT INTO QUIZ VALUES ( 10104, 3, 3, "「ジャナ・ガナ・マナ」といえば、どこの国の国歌?","インド","ジャマイカ","ガーナ","バーレーン");</v>
      </c>
    </row>
    <row r="106" spans="1:9">
      <c r="A106">
        <v>10105</v>
      </c>
      <c r="B106" t="s">
        <v>4384</v>
      </c>
      <c r="C106" t="str">
        <f t="shared" ca="1" si="6"/>
        <v>3色問題</v>
      </c>
      <c r="D106" t="str">
        <f t="shared" ca="1" si="7"/>
        <v>化粧道具を持ち運ぶためのバッグ「バニティ」。どんな意味？</v>
      </c>
      <c r="E106" t="str">
        <f t="shared" ca="1" si="8"/>
        <v>うぬぼれ</v>
      </c>
      <c r="F106" t="str">
        <f t="shared" ca="1" si="9"/>
        <v>極楽</v>
      </c>
      <c r="G106" t="str">
        <f t="shared" ca="1" si="10"/>
        <v>包みこむ</v>
      </c>
      <c r="H106" t="str">
        <f t="shared" ca="1" si="11"/>
        <v>乾杯</v>
      </c>
      <c r="I106" t="str">
        <f ca="1">"INSERT INTO QUIZ VALUES ( "&amp;A106&amp;", "&amp;convGenreNum(B106)&amp;", "&amp;LEFT(C106)&amp;", "&amp;""""&amp; escDblQuote(D106) &amp;""","&amp;""""&amp; escDblQuote(E106) &amp;""","&amp;""""&amp; escDblQuote(F106) &amp;""","&amp;""""&amp; escDblQuote(G106) &amp;""","&amp;""""&amp; escDblQuote(H106) &amp;""");"</f>
        <v>INSERT INTO QUIZ VALUES ( 10105, 3, 3, "化粧道具を持ち運ぶためのバッグ「バニティ」。どんな意味？","うぬぼれ","極楽","包みこむ","乾杯");</v>
      </c>
    </row>
    <row r="107" spans="1:9">
      <c r="A107">
        <v>10106</v>
      </c>
      <c r="B107" t="s">
        <v>4384</v>
      </c>
      <c r="C107" t="str">
        <f t="shared" ca="1" si="6"/>
        <v>3色問題</v>
      </c>
      <c r="D107" t="str">
        <f t="shared" ca="1" si="7"/>
        <v>ラジオ体操の正式名称は?</v>
      </c>
      <c r="E107" t="str">
        <f t="shared" ca="1" si="8"/>
        <v>国民保健体操</v>
      </c>
      <c r="F107" t="str">
        <f t="shared" ca="1" si="9"/>
        <v>国民保険体操</v>
      </c>
      <c r="G107" t="str">
        <f t="shared" ca="1" si="10"/>
        <v>国民健康体操</v>
      </c>
      <c r="H107" t="str">
        <f t="shared" ca="1" si="11"/>
        <v>国民朝起体操</v>
      </c>
      <c r="I107" t="str">
        <f ca="1">"INSERT INTO QUIZ VALUES ( "&amp;A107&amp;", "&amp;convGenreNum(B107)&amp;", "&amp;LEFT(C107)&amp;", "&amp;""""&amp; escDblQuote(D107) &amp;""","&amp;""""&amp; escDblQuote(E107) &amp;""","&amp;""""&amp; escDblQuote(F107) &amp;""","&amp;""""&amp; escDblQuote(G107) &amp;""","&amp;""""&amp; escDblQuote(H107) &amp;""");"</f>
        <v>INSERT INTO QUIZ VALUES ( 10106, 3, 3, "ラジオ体操の正式名称は?","国民保健体操","国民保険体操","国民健康体操","国民朝起体操");</v>
      </c>
    </row>
    <row r="108" spans="1:9">
      <c r="A108">
        <v>10107</v>
      </c>
      <c r="B108" t="s">
        <v>4384</v>
      </c>
      <c r="C108" t="str">
        <f t="shared" ca="1" si="6"/>
        <v>3色問題</v>
      </c>
      <c r="D108" t="str">
        <f t="shared" ca="1" si="7"/>
        <v>上方落語協会が毎年開催する「彦八まつり」が行われる大阪市の神社は何?</v>
      </c>
      <c r="E108" t="str">
        <f t="shared" ca="1" si="8"/>
        <v>生國魂神社</v>
      </c>
      <c r="F108" t="str">
        <f t="shared" ca="1" si="9"/>
        <v>今宮戎神社</v>
      </c>
      <c r="G108" t="str">
        <f t="shared" ca="1" si="10"/>
        <v>住吉大社</v>
      </c>
      <c r="H108" t="str">
        <f t="shared" ca="1" si="11"/>
        <v>大阪天満宮</v>
      </c>
      <c r="I108" t="str">
        <f ca="1">"INSERT INTO QUIZ VALUES ( "&amp;A108&amp;", "&amp;convGenreNum(B108)&amp;", "&amp;LEFT(C108)&amp;", "&amp;""""&amp; escDblQuote(D108) &amp;""","&amp;""""&amp; escDblQuote(E108) &amp;""","&amp;""""&amp; escDblQuote(F108) &amp;""","&amp;""""&amp; escDblQuote(G108) &amp;""","&amp;""""&amp; escDblQuote(H108) &amp;""");"</f>
        <v>INSERT INTO QUIZ VALUES ( 10107, 3, 3, "上方落語協会が毎年開催する「彦八まつり」が行われる大阪市の神社は何?","生國魂神社","今宮戎神社","住吉大社","大阪天満宮");</v>
      </c>
    </row>
    <row r="109" spans="1:9">
      <c r="A109">
        <v>10108</v>
      </c>
      <c r="B109" t="s">
        <v>4384</v>
      </c>
      <c r="C109" t="str">
        <f t="shared" ca="1" si="6"/>
        <v>3色問題</v>
      </c>
      <c r="D109" t="str">
        <f t="shared" ca="1" si="7"/>
        <v>17世紀後半からヨーロッパで「シノワズリ」とよばれて人気を博したのは、どこの国風の美術工芸品？</v>
      </c>
      <c r="E109" t="str">
        <f t="shared" ca="1" si="8"/>
        <v>中国</v>
      </c>
      <c r="F109" t="str">
        <f t="shared" ca="1" si="9"/>
        <v>日本</v>
      </c>
      <c r="G109" t="str">
        <f t="shared" ca="1" si="10"/>
        <v>インド</v>
      </c>
      <c r="H109" t="str">
        <f t="shared" ca="1" si="11"/>
        <v>シリア</v>
      </c>
      <c r="I109" t="str">
        <f ca="1">"INSERT INTO QUIZ VALUES ( "&amp;A109&amp;", "&amp;convGenreNum(B109)&amp;", "&amp;LEFT(C109)&amp;", "&amp;""""&amp; escDblQuote(D109) &amp;""","&amp;""""&amp; escDblQuote(E109) &amp;""","&amp;""""&amp; escDblQuote(F109) &amp;""","&amp;""""&amp; escDblQuote(G109) &amp;""","&amp;""""&amp; escDblQuote(H109) &amp;""");"</f>
        <v>INSERT INTO QUIZ VALUES ( 10108, 3, 3, "17世紀後半からヨーロッパで「シノワズリ」とよばれて人気を博したのは、どこの国風の美術工芸品？","中国","日本","インド","シリア");</v>
      </c>
    </row>
    <row r="110" spans="1:9">
      <c r="A110">
        <v>10109</v>
      </c>
      <c r="B110" t="s">
        <v>4384</v>
      </c>
      <c r="C110" t="str">
        <f t="shared" ca="1" si="6"/>
        <v>3色問題</v>
      </c>
      <c r="D110" t="str">
        <f t="shared" ca="1" si="7"/>
        <v>紅茶を淹れる時、お湯をティーポットに注いで茶葉に対流運動を起こさせることを何という？</v>
      </c>
      <c r="E110" t="str">
        <f t="shared" ca="1" si="8"/>
        <v>ジャンピング</v>
      </c>
      <c r="F110" t="str">
        <f t="shared" ca="1" si="9"/>
        <v>ホッピング</v>
      </c>
      <c r="G110" t="str">
        <f t="shared" ca="1" si="10"/>
        <v>ウェービング</v>
      </c>
      <c r="H110" t="str">
        <f t="shared" ca="1" si="11"/>
        <v>フローティング</v>
      </c>
      <c r="I110" t="str">
        <f ca="1">"INSERT INTO QUIZ VALUES ( "&amp;A110&amp;", "&amp;convGenreNum(B110)&amp;", "&amp;LEFT(C110)&amp;", "&amp;""""&amp; escDblQuote(D110) &amp;""","&amp;""""&amp; escDblQuote(E110) &amp;""","&amp;""""&amp; escDblQuote(F110) &amp;""","&amp;""""&amp; escDblQuote(G110) &amp;""","&amp;""""&amp; escDblQuote(H110) &amp;""");"</f>
        <v>INSERT INTO QUIZ VALUES ( 10109, 3, 3, "紅茶を淹れる時、お湯をティーポットに注いで茶葉に対流運動を起こさせることを何という？","ジャンピング","ホッピング","ウェービング","フローティング");</v>
      </c>
    </row>
    <row r="111" spans="1:9">
      <c r="A111">
        <v>10110</v>
      </c>
      <c r="B111" t="s">
        <v>4384</v>
      </c>
      <c r="C111" t="str">
        <f t="shared" ca="1" si="6"/>
        <v>3色問題</v>
      </c>
      <c r="D111" t="str">
        <f t="shared" ca="1" si="7"/>
        <v>滝廉太郎とのコンビで、「お正月」「はとぽっぽ」「鯉のぼり」などの童謡を作詞した人物は?</v>
      </c>
      <c r="E111" t="str">
        <f t="shared" ca="1" si="8"/>
        <v>東くめ</v>
      </c>
      <c r="F111" t="str">
        <f t="shared" ca="1" si="9"/>
        <v>武島羽衣</v>
      </c>
      <c r="G111" t="str">
        <f t="shared" ca="1" si="10"/>
        <v>茶木滋</v>
      </c>
      <c r="H111" t="str">
        <f t="shared" ca="1" si="11"/>
        <v>高野辰之</v>
      </c>
      <c r="I111" t="str">
        <f ca="1">"INSERT INTO QUIZ VALUES ( "&amp;A111&amp;", "&amp;convGenreNum(B111)&amp;", "&amp;LEFT(C111)&amp;", "&amp;""""&amp; escDblQuote(D111) &amp;""","&amp;""""&amp; escDblQuote(E111) &amp;""","&amp;""""&amp; escDblQuote(F111) &amp;""","&amp;""""&amp; escDblQuote(G111) &amp;""","&amp;""""&amp; escDblQuote(H111) &amp;""");"</f>
        <v>INSERT INTO QUIZ VALUES ( 10110, 3, 3, "滝廉太郎とのコンビで、「お正月」「はとぽっぽ」「鯉のぼり」などの童謡を作詞した人物は?","東くめ","武島羽衣","茶木滋","高野辰之");</v>
      </c>
    </row>
    <row r="112" spans="1:9">
      <c r="A112">
        <v>10111</v>
      </c>
      <c r="B112" t="s">
        <v>4384</v>
      </c>
      <c r="C112" t="str">
        <f t="shared" ca="1" si="6"/>
        <v>3色問題</v>
      </c>
      <c r="D112" t="str">
        <f t="shared" ca="1" si="7"/>
        <v>ゆったりした裾広がりの七分丈のパンツを何という?</v>
      </c>
      <c r="E112" t="str">
        <f t="shared" ca="1" si="8"/>
        <v>ガウチョパンツ</v>
      </c>
      <c r="F112" t="str">
        <f t="shared" ca="1" si="9"/>
        <v>カプリパンツ</v>
      </c>
      <c r="G112" t="str">
        <f t="shared" ca="1" si="10"/>
        <v>バギーパンツ</v>
      </c>
      <c r="H112" t="str">
        <f t="shared" ca="1" si="11"/>
        <v>サブリナパンツ</v>
      </c>
      <c r="I112" t="str">
        <f ca="1">"INSERT INTO QUIZ VALUES ( "&amp;A112&amp;", "&amp;convGenreNum(B112)&amp;", "&amp;LEFT(C112)&amp;", "&amp;""""&amp; escDblQuote(D112) &amp;""","&amp;""""&amp; escDblQuote(E112) &amp;""","&amp;""""&amp; escDblQuote(F112) &amp;""","&amp;""""&amp; escDblQuote(G112) &amp;""","&amp;""""&amp; escDblQuote(H112) &amp;""");"</f>
        <v>INSERT INTO QUIZ VALUES ( 10111, 3, 3, "ゆったりした裾広がりの七分丈のパンツを何という?","ガウチョパンツ","カプリパンツ","バギーパンツ","サブリナパンツ");</v>
      </c>
    </row>
    <row r="113" spans="1:9">
      <c r="A113">
        <v>10112</v>
      </c>
      <c r="B113" t="s">
        <v>4384</v>
      </c>
      <c r="C113" t="str">
        <f t="shared" ca="1" si="6"/>
        <v>3色問題</v>
      </c>
      <c r="D113" t="str">
        <f t="shared" ca="1" si="7"/>
        <v>欧米ではチャイニーズ・チェッカーとよばれるボードゲームは何？</v>
      </c>
      <c r="E113" t="str">
        <f t="shared" ca="1" si="8"/>
        <v>ダイヤモンドゲーム</v>
      </c>
      <c r="F113" t="str">
        <f t="shared" ca="1" si="9"/>
        <v>人生ゲーム</v>
      </c>
      <c r="G113" t="str">
        <f t="shared" ca="1" si="10"/>
        <v>オセロ</v>
      </c>
      <c r="H113" t="str">
        <f t="shared" ca="1" si="11"/>
        <v>軍人将棋</v>
      </c>
      <c r="I113" t="str">
        <f ca="1">"INSERT INTO QUIZ VALUES ( "&amp;A113&amp;", "&amp;convGenreNum(B113)&amp;", "&amp;LEFT(C113)&amp;", "&amp;""""&amp; escDblQuote(D113) &amp;""","&amp;""""&amp; escDblQuote(E113) &amp;""","&amp;""""&amp; escDblQuote(F113) &amp;""","&amp;""""&amp; escDblQuote(G113) &amp;""","&amp;""""&amp; escDblQuote(H113) &amp;""");"</f>
        <v>INSERT INTO QUIZ VALUES ( 10112, 3, 3, "欧米ではチャイニーズ・チェッカーとよばれるボードゲームは何？","ダイヤモンドゲーム","人生ゲーム","オセロ","軍人将棋");</v>
      </c>
    </row>
    <row r="114" spans="1:9">
      <c r="A114">
        <v>10113</v>
      </c>
      <c r="B114" t="s">
        <v>4384</v>
      </c>
      <c r="C114" t="str">
        <f t="shared" ca="1" si="6"/>
        <v>3色問題</v>
      </c>
      <c r="D114" t="str">
        <f t="shared" ca="1" si="7"/>
        <v>アクセサリーの「シュシュ」。フランス語でどんな意味？</v>
      </c>
      <c r="E114" t="str">
        <f t="shared" ca="1" si="8"/>
        <v>お気に入り</v>
      </c>
      <c r="F114" t="str">
        <f t="shared" ca="1" si="9"/>
        <v>可愛らしい</v>
      </c>
      <c r="G114" t="str">
        <f t="shared" ca="1" si="10"/>
        <v>おしとやかな</v>
      </c>
      <c r="H114" t="str">
        <f t="shared" ca="1" si="11"/>
        <v>良い香り</v>
      </c>
      <c r="I114" t="str">
        <f ca="1">"INSERT INTO QUIZ VALUES ( "&amp;A114&amp;", "&amp;convGenreNum(B114)&amp;", "&amp;LEFT(C114)&amp;", "&amp;""""&amp; escDblQuote(D114) &amp;""","&amp;""""&amp; escDblQuote(E114) &amp;""","&amp;""""&amp; escDblQuote(F114) &amp;""","&amp;""""&amp; escDblQuote(G114) &amp;""","&amp;""""&amp; escDblQuote(H114) &amp;""");"</f>
        <v>INSERT INTO QUIZ VALUES ( 10113, 3, 3, "アクセサリーの「シュシュ」。フランス語でどんな意味？","お気に入り","可愛らしい","おしとやかな","良い香り");</v>
      </c>
    </row>
    <row r="115" spans="1:9">
      <c r="A115">
        <v>10114</v>
      </c>
      <c r="B115" t="s">
        <v>4384</v>
      </c>
      <c r="C115" t="str">
        <f t="shared" ca="1" si="6"/>
        <v>3色問題</v>
      </c>
      <c r="D115" t="str">
        <f t="shared" ca="1" si="7"/>
        <v>唱歌「かあさんの歌」の2番の歌詞で、かあさんがつむいでいるものはどれ?</v>
      </c>
      <c r="E115" t="str">
        <f t="shared" ca="1" si="8"/>
        <v>麻糸</v>
      </c>
      <c r="F115" t="str">
        <f t="shared" ca="1" si="9"/>
        <v>絹糸</v>
      </c>
      <c r="G115" t="str">
        <f t="shared" ca="1" si="10"/>
        <v>毛糸</v>
      </c>
      <c r="H115" t="str">
        <f t="shared" ca="1" si="11"/>
        <v>木綿糸</v>
      </c>
      <c r="I115" t="str">
        <f ca="1">"INSERT INTO QUIZ VALUES ( "&amp;A115&amp;", "&amp;convGenreNum(B115)&amp;", "&amp;LEFT(C115)&amp;", "&amp;""""&amp; escDblQuote(D115) &amp;""","&amp;""""&amp; escDblQuote(E115) &amp;""","&amp;""""&amp; escDblQuote(F115) &amp;""","&amp;""""&amp; escDblQuote(G115) &amp;""","&amp;""""&amp; escDblQuote(H115) &amp;""");"</f>
        <v>INSERT INTO QUIZ VALUES ( 10114, 3, 3, "唱歌「かあさんの歌」の2番の歌詞で、かあさんがつむいでいるものはどれ?","麻糸","絹糸","毛糸","木綿糸");</v>
      </c>
    </row>
    <row r="116" spans="1:9">
      <c r="A116">
        <v>10115</v>
      </c>
      <c r="B116" t="s">
        <v>4384</v>
      </c>
      <c r="C116" t="str">
        <f t="shared" ca="1" si="6"/>
        <v>3色問題</v>
      </c>
      <c r="D116" t="str">
        <f t="shared" ca="1" si="7"/>
        <v>ファッション用語「カットソー」の正式名称は?</v>
      </c>
      <c r="E116" t="str">
        <f t="shared" ca="1" si="8"/>
        <v>カット&amp;ソーン</v>
      </c>
      <c r="F116" t="str">
        <f t="shared" ca="1" si="9"/>
        <v>カッティングソルト</v>
      </c>
      <c r="G116" t="str">
        <f t="shared" ca="1" si="10"/>
        <v>カットミートソウ</v>
      </c>
      <c r="H116" t="str">
        <f t="shared" ca="1" si="11"/>
        <v>カット・ソール</v>
      </c>
      <c r="I116" t="str">
        <f ca="1">"INSERT INTO QUIZ VALUES ( "&amp;A116&amp;", "&amp;convGenreNum(B116)&amp;", "&amp;LEFT(C116)&amp;", "&amp;""""&amp; escDblQuote(D116) &amp;""","&amp;""""&amp; escDblQuote(E116) &amp;""","&amp;""""&amp; escDblQuote(F116) &amp;""","&amp;""""&amp; escDblQuote(G116) &amp;""","&amp;""""&amp; escDblQuote(H116) &amp;""");"</f>
        <v>INSERT INTO QUIZ VALUES ( 10115, 3, 3, "ファッション用語「カットソー」の正式名称は?","カット&amp;ソーン","カッティングソルト","カットミートソウ","カット・ソール");</v>
      </c>
    </row>
    <row r="117" spans="1:9">
      <c r="A117">
        <v>10116</v>
      </c>
      <c r="B117" t="s">
        <v>4384</v>
      </c>
      <c r="C117" t="str">
        <f t="shared" ca="1" si="6"/>
        <v>3色問題</v>
      </c>
      <c r="D117" t="str">
        <f t="shared" ca="1" si="7"/>
        <v>次のうち東京メトロ副都心線が停まらない駅は?</v>
      </c>
      <c r="E117" t="str">
        <f t="shared" ca="1" si="8"/>
        <v>新宿</v>
      </c>
      <c r="F117" t="str">
        <f t="shared" ca="1" si="9"/>
        <v>渋谷</v>
      </c>
      <c r="G117" t="str">
        <f t="shared" ca="1" si="10"/>
        <v>池袋</v>
      </c>
      <c r="H117" t="str">
        <f t="shared" ca="1" si="11"/>
        <v>和光市</v>
      </c>
      <c r="I117" t="str">
        <f ca="1">"INSERT INTO QUIZ VALUES ( "&amp;A117&amp;", "&amp;convGenreNum(B117)&amp;", "&amp;LEFT(C117)&amp;", "&amp;""""&amp; escDblQuote(D117) &amp;""","&amp;""""&amp; escDblQuote(E117) &amp;""","&amp;""""&amp; escDblQuote(F117) &amp;""","&amp;""""&amp; escDblQuote(G117) &amp;""","&amp;""""&amp; escDblQuote(H117) &amp;""");"</f>
        <v>INSERT INTO QUIZ VALUES ( 10116, 3, 3, "次のうち東京メトロ副都心線が停まらない駅は?","新宿","渋谷","池袋","和光市");</v>
      </c>
    </row>
    <row r="118" spans="1:9">
      <c r="A118">
        <v>10117</v>
      </c>
      <c r="B118" t="s">
        <v>4384</v>
      </c>
      <c r="C118" t="str">
        <f t="shared" ca="1" si="6"/>
        <v>3色問題</v>
      </c>
      <c r="D118" t="str">
        <f t="shared" ca="1" si="7"/>
        <v>2ちゃんねるの管理人ひろゆきの出身大学はどこ?</v>
      </c>
      <c r="E118" t="str">
        <f t="shared" ca="1" si="8"/>
        <v>中央大学</v>
      </c>
      <c r="F118" t="str">
        <f t="shared" ca="1" si="9"/>
        <v>早稲田大学</v>
      </c>
      <c r="G118" t="str">
        <f t="shared" ca="1" si="10"/>
        <v>立教大学</v>
      </c>
      <c r="H118" t="str">
        <f t="shared" ca="1" si="11"/>
        <v>一橋大学</v>
      </c>
      <c r="I118" t="str">
        <f ca="1">"INSERT INTO QUIZ VALUES ( "&amp;A118&amp;", "&amp;convGenreNum(B118)&amp;", "&amp;LEFT(C118)&amp;", "&amp;""""&amp; escDblQuote(D118) &amp;""","&amp;""""&amp; escDblQuote(E118) &amp;""","&amp;""""&amp; escDblQuote(F118) &amp;""","&amp;""""&amp; escDblQuote(G118) &amp;""","&amp;""""&amp; escDblQuote(H118) &amp;""");"</f>
        <v>INSERT INTO QUIZ VALUES ( 10117, 3, 3, "2ちゃんねるの管理人ひろゆきの出身大学はどこ?","中央大学","早稲田大学","立教大学","一橋大学");</v>
      </c>
    </row>
    <row r="119" spans="1:9">
      <c r="A119">
        <v>10118</v>
      </c>
      <c r="B119" t="s">
        <v>4384</v>
      </c>
      <c r="C119" t="str">
        <f t="shared" ca="1" si="6"/>
        <v>3色問題</v>
      </c>
      <c r="D119" t="str">
        <f t="shared" ca="1" si="7"/>
        <v>日本棋院の定める囲碁の正式なルールで用いられる碁盤の大きさはどれ？</v>
      </c>
      <c r="E119" t="str">
        <f t="shared" ca="1" si="8"/>
        <v>19路盤</v>
      </c>
      <c r="F119" t="str">
        <f t="shared" ca="1" si="9"/>
        <v>21路盤</v>
      </c>
      <c r="G119" t="str">
        <f t="shared" ca="1" si="10"/>
        <v>23路盤</v>
      </c>
      <c r="H119" t="str">
        <f t="shared" ca="1" si="11"/>
        <v>25路盤</v>
      </c>
      <c r="I119" t="str">
        <f ca="1">"INSERT INTO QUIZ VALUES ( "&amp;A119&amp;", "&amp;convGenreNum(B119)&amp;", "&amp;LEFT(C119)&amp;", "&amp;""""&amp; escDblQuote(D119) &amp;""","&amp;""""&amp; escDblQuote(E119) &amp;""","&amp;""""&amp; escDblQuote(F119) &amp;""","&amp;""""&amp; escDblQuote(G119) &amp;""","&amp;""""&amp; escDblQuote(H119) &amp;""");"</f>
        <v>INSERT INTO QUIZ VALUES ( 10118, 3, 3, "日本棋院の定める囲碁の正式なルールで用いられる碁盤の大きさはどれ？","19路盤","21路盤","23路盤","25路盤");</v>
      </c>
    </row>
    <row r="120" spans="1:9">
      <c r="A120">
        <v>10119</v>
      </c>
      <c r="B120" t="s">
        <v>4384</v>
      </c>
      <c r="C120" t="str">
        <f t="shared" ca="1" si="6"/>
        <v>3色問題</v>
      </c>
      <c r="D120" t="str">
        <f t="shared" ca="1" si="7"/>
        <v>中国語での「影星」の日本語訳は?</v>
      </c>
      <c r="E120" t="str">
        <f t="shared" ca="1" si="8"/>
        <v>映画スター</v>
      </c>
      <c r="F120" t="str">
        <f t="shared" ca="1" si="9"/>
        <v>クレーター</v>
      </c>
      <c r="G120" t="str">
        <f t="shared" ca="1" si="10"/>
        <v>月食</v>
      </c>
      <c r="H120" t="str">
        <f t="shared" ca="1" si="11"/>
        <v>天の川</v>
      </c>
      <c r="I120" t="str">
        <f ca="1">"INSERT INTO QUIZ VALUES ( "&amp;A120&amp;", "&amp;convGenreNum(B120)&amp;", "&amp;LEFT(C120)&amp;", "&amp;""""&amp; escDblQuote(D120) &amp;""","&amp;""""&amp; escDblQuote(E120) &amp;""","&amp;""""&amp; escDblQuote(F120) &amp;""","&amp;""""&amp; escDblQuote(G120) &amp;""","&amp;""""&amp; escDblQuote(H120) &amp;""");"</f>
        <v>INSERT INTO QUIZ VALUES ( 10119, 3, 3, "中国語での「影星」の日本語訳は?","映画スター","クレーター","月食","天の川");</v>
      </c>
    </row>
    <row r="121" spans="1:9">
      <c r="A121">
        <v>10120</v>
      </c>
      <c r="B121" t="s">
        <v>4384</v>
      </c>
      <c r="C121" t="str">
        <f t="shared" ca="1" si="6"/>
        <v>3色問題</v>
      </c>
      <c r="D121" t="str">
        <f t="shared" ca="1" si="7"/>
        <v>ギムレットの材料をシェイクせずにステアした場合、なんというカクテルになる?</v>
      </c>
      <c r="E121" t="str">
        <f t="shared" ca="1" si="8"/>
        <v>ジンライム</v>
      </c>
      <c r="F121" t="str">
        <f t="shared" ca="1" si="9"/>
        <v>ジントニック</v>
      </c>
      <c r="G121" t="str">
        <f t="shared" ca="1" si="10"/>
        <v>スクリュードライバー</v>
      </c>
      <c r="H121" t="str">
        <f t="shared" ca="1" si="11"/>
        <v>マティーニ</v>
      </c>
      <c r="I121" t="str">
        <f ca="1">"INSERT INTO QUIZ VALUES ( "&amp;A121&amp;", "&amp;convGenreNum(B121)&amp;", "&amp;LEFT(C121)&amp;", "&amp;""""&amp; escDblQuote(D121) &amp;""","&amp;""""&amp; escDblQuote(E121) &amp;""","&amp;""""&amp; escDblQuote(F121) &amp;""","&amp;""""&amp; escDblQuote(G121) &amp;""","&amp;""""&amp; escDblQuote(H121) &amp;""");"</f>
        <v>INSERT INTO QUIZ VALUES ( 10120, 3, 3, "ギムレットの材料をシェイクせずにステアした場合、なんというカクテルになる?","ジンライム","ジントニック","スクリュードライバー","マティーニ");</v>
      </c>
    </row>
    <row r="122" spans="1:9">
      <c r="A122">
        <v>10121</v>
      </c>
      <c r="B122" t="s">
        <v>4384</v>
      </c>
      <c r="C122" t="str">
        <f t="shared" ca="1" si="6"/>
        <v>3色問題</v>
      </c>
      <c r="D122" t="str">
        <f t="shared" ca="1" si="7"/>
        <v>レオナルド・ダ・ヴィンチの『モナ・リザ』でも用いられている、対象の輪郭をぼかす技法は何？</v>
      </c>
      <c r="E122" t="str">
        <f t="shared" ca="1" si="8"/>
        <v>スフマート</v>
      </c>
      <c r="F122" t="str">
        <f t="shared" ca="1" si="9"/>
        <v>グラシ</v>
      </c>
      <c r="G122" t="str">
        <f t="shared" ca="1" si="10"/>
        <v>ドライウォッシュ</v>
      </c>
      <c r="H122" t="str">
        <f t="shared" ca="1" si="11"/>
        <v>フロッタージュ</v>
      </c>
      <c r="I122" t="str">
        <f ca="1">"INSERT INTO QUIZ VALUES ( "&amp;A122&amp;", "&amp;convGenreNum(B122)&amp;", "&amp;LEFT(C122)&amp;", "&amp;""""&amp; escDblQuote(D122) &amp;""","&amp;""""&amp; escDblQuote(E122) &amp;""","&amp;""""&amp; escDblQuote(F122) &amp;""","&amp;""""&amp; escDblQuote(G122) &amp;""","&amp;""""&amp; escDblQuote(H122) &amp;""");"</f>
        <v>INSERT INTO QUIZ VALUES ( 10121, 3, 3, "レオナルド・ダ・ヴィンチの『モナ・リザ』でも用いられている、対象の輪郭をぼかす技法は何？","スフマート","グラシ","ドライウォッシュ","フロッタージュ");</v>
      </c>
    </row>
    <row r="123" spans="1:9">
      <c r="A123">
        <v>10122</v>
      </c>
      <c r="B123" t="s">
        <v>4384</v>
      </c>
      <c r="C123" t="str">
        <f t="shared" ca="1" si="6"/>
        <v>3色問題</v>
      </c>
      <c r="D123" t="str">
        <f t="shared" ca="1" si="7"/>
        <v>東海道本線は、東京駅と何駅との間を結ぶ路線?</v>
      </c>
      <c r="E123" t="str">
        <f t="shared" ca="1" si="8"/>
        <v>神戸</v>
      </c>
      <c r="F123" t="str">
        <f t="shared" ca="1" si="9"/>
        <v>三ノ宮</v>
      </c>
      <c r="G123" t="str">
        <f t="shared" ca="1" si="10"/>
        <v>大阪</v>
      </c>
      <c r="H123" t="str">
        <f t="shared" ca="1" si="11"/>
        <v>新大阪</v>
      </c>
      <c r="I123" t="str">
        <f ca="1">"INSERT INTO QUIZ VALUES ( "&amp;A123&amp;", "&amp;convGenreNum(B123)&amp;", "&amp;LEFT(C123)&amp;", "&amp;""""&amp; escDblQuote(D123) &amp;""","&amp;""""&amp; escDblQuote(E123) &amp;""","&amp;""""&amp; escDblQuote(F123) &amp;""","&amp;""""&amp; escDblQuote(G123) &amp;""","&amp;""""&amp; escDblQuote(H123) &amp;""");"</f>
        <v>INSERT INTO QUIZ VALUES ( 10122, 3, 3, "東海道本線は、東京駅と何駅との間を結ぶ路線?","神戸","三ノ宮","大阪","新大阪");</v>
      </c>
    </row>
    <row r="124" spans="1:9">
      <c r="A124">
        <v>10123</v>
      </c>
      <c r="B124" t="s">
        <v>4384</v>
      </c>
      <c r="C124" t="str">
        <f t="shared" ca="1" si="6"/>
        <v>3色問題</v>
      </c>
      <c r="D124" t="str">
        <f t="shared" ca="1" si="7"/>
        <v>日本に初めて印象派の絵画を紹介したとされるのは、次のうち誰？</v>
      </c>
      <c r="E124" t="str">
        <f t="shared" ca="1" si="8"/>
        <v>林忠正</v>
      </c>
      <c r="F124" t="str">
        <f t="shared" ca="1" si="9"/>
        <v>黒田清輝</v>
      </c>
      <c r="G124" t="str">
        <f t="shared" ca="1" si="10"/>
        <v>久米桂一郎</v>
      </c>
      <c r="H124" t="str">
        <f t="shared" ca="1" si="11"/>
        <v>山本芳翠</v>
      </c>
      <c r="I124" t="str">
        <f ca="1">"INSERT INTO QUIZ VALUES ( "&amp;A124&amp;", "&amp;convGenreNum(B124)&amp;", "&amp;LEFT(C124)&amp;", "&amp;""""&amp; escDblQuote(D124) &amp;""","&amp;""""&amp; escDblQuote(E124) &amp;""","&amp;""""&amp; escDblQuote(F124) &amp;""","&amp;""""&amp; escDblQuote(G124) &amp;""","&amp;""""&amp; escDblQuote(H124) &amp;""");"</f>
        <v>INSERT INTO QUIZ VALUES ( 10123, 3, 3, "日本に初めて印象派の絵画を紹介したとされるのは、次のうち誰？","林忠正","黒田清輝","久米桂一郎","山本芳翠");</v>
      </c>
    </row>
    <row r="125" spans="1:9">
      <c r="A125">
        <v>10124</v>
      </c>
      <c r="B125" t="s">
        <v>4384</v>
      </c>
      <c r="C125" t="str">
        <f t="shared" ca="1" si="6"/>
        <v>3色問題</v>
      </c>
      <c r="D125" t="str">
        <f t="shared" ca="1" si="7"/>
        <v>充電が可能な二次電池の使用推奨期限はどの位の期間？</v>
      </c>
      <c r="E125" t="str">
        <f t="shared" ca="1" si="8"/>
        <v>無期限</v>
      </c>
      <c r="F125" t="str">
        <f t="shared" ca="1" si="9"/>
        <v>約5年</v>
      </c>
      <c r="G125" t="str">
        <f t="shared" ca="1" si="10"/>
        <v>約10年</v>
      </c>
      <c r="H125" t="str">
        <f t="shared" ca="1" si="11"/>
        <v>約3年</v>
      </c>
      <c r="I125" t="str">
        <f ca="1">"INSERT INTO QUIZ VALUES ( "&amp;A125&amp;", "&amp;convGenreNum(B125)&amp;", "&amp;LEFT(C125)&amp;", "&amp;""""&amp; escDblQuote(D125) &amp;""","&amp;""""&amp; escDblQuote(E125) &amp;""","&amp;""""&amp; escDblQuote(F125) &amp;""","&amp;""""&amp; escDblQuote(G125) &amp;""","&amp;""""&amp; escDblQuote(H125) &amp;""");"</f>
        <v>INSERT INTO QUIZ VALUES ( 10124, 3, 3, "充電が可能な二次電池の使用推奨期限はどの位の期間？","無期限","約5年","約10年","約3年");</v>
      </c>
    </row>
    <row r="126" spans="1:9">
      <c r="A126">
        <v>10125</v>
      </c>
      <c r="B126" t="s">
        <v>4384</v>
      </c>
      <c r="C126" t="str">
        <f t="shared" ca="1" si="6"/>
        <v>3色問題</v>
      </c>
      <c r="D126" t="str">
        <f t="shared" ca="1" si="7"/>
        <v>「赤門」といえば東京大学の通称ですが、「白門」といえば何大学の通称？</v>
      </c>
      <c r="E126" t="str">
        <f t="shared" ca="1" si="8"/>
        <v>中央大学</v>
      </c>
      <c r="F126" t="str">
        <f t="shared" ca="1" si="9"/>
        <v>明治大学</v>
      </c>
      <c r="G126" t="str">
        <f t="shared" ca="1" si="10"/>
        <v>法政大学</v>
      </c>
      <c r="H126" t="str">
        <f t="shared" ca="1" si="11"/>
        <v>学習院大学</v>
      </c>
      <c r="I126" t="str">
        <f ca="1">"INSERT INTO QUIZ VALUES ( "&amp;A126&amp;", "&amp;convGenreNum(B126)&amp;", "&amp;LEFT(C126)&amp;", "&amp;""""&amp; escDblQuote(D126) &amp;""","&amp;""""&amp; escDblQuote(E126) &amp;""","&amp;""""&amp; escDblQuote(F126) &amp;""","&amp;""""&amp; escDblQuote(G126) &amp;""","&amp;""""&amp; escDblQuote(H126) &amp;""");"</f>
        <v>INSERT INTO QUIZ VALUES ( 10125, 3, 3, "「赤門」といえば東京大学の通称ですが、「白門」といえば何大学の通称？","中央大学","明治大学","法政大学","学習院大学");</v>
      </c>
    </row>
    <row r="127" spans="1:9">
      <c r="A127">
        <v>10126</v>
      </c>
      <c r="B127" t="s">
        <v>4384</v>
      </c>
      <c r="C127" t="str">
        <f t="shared" ca="1" si="6"/>
        <v>3色問題</v>
      </c>
      <c r="D127" t="str">
        <f t="shared" ca="1" si="7"/>
        <v>「SEDA」「Fine」「Safari」などのファッション雑誌を刊行している出版社はどれ？</v>
      </c>
      <c r="E127" t="str">
        <f t="shared" ca="1" si="8"/>
        <v>日之出出版</v>
      </c>
      <c r="F127" t="str">
        <f t="shared" ca="1" si="9"/>
        <v>双葉社</v>
      </c>
      <c r="G127" t="str">
        <f t="shared" ca="1" si="10"/>
        <v>主婦の友社</v>
      </c>
      <c r="H127" t="str">
        <f t="shared" ca="1" si="11"/>
        <v>集英社</v>
      </c>
      <c r="I127" t="str">
        <f ca="1">"INSERT INTO QUIZ VALUES ( "&amp;A127&amp;", "&amp;convGenreNum(B127)&amp;", "&amp;LEFT(C127)&amp;", "&amp;""""&amp; escDblQuote(D127) &amp;""","&amp;""""&amp; escDblQuote(E127) &amp;""","&amp;""""&amp; escDblQuote(F127) &amp;""","&amp;""""&amp; escDblQuote(G127) &amp;""","&amp;""""&amp; escDblQuote(H127) &amp;""");"</f>
        <v>INSERT INTO QUIZ VALUES ( 10126, 3, 3, "「SEDA」「Fine」「Safari」などのファッション雑誌を刊行している出版社はどれ？","日之出出版","双葉社","主婦の友社","集英社");</v>
      </c>
    </row>
    <row r="128" spans="1:9">
      <c r="A128">
        <v>10127</v>
      </c>
      <c r="B128" t="s">
        <v>4384</v>
      </c>
      <c r="C128" t="str">
        <f t="shared" ca="1" si="6"/>
        <v>3色問題</v>
      </c>
      <c r="D128" t="str">
        <f t="shared" ca="1" si="7"/>
        <v>東京タワー、横浜ベイブリッジをはじめ、都市照明の第一人者である照明デザイナーといえば?</v>
      </c>
      <c r="E128" t="str">
        <f t="shared" ca="1" si="8"/>
        <v>石井幹子</v>
      </c>
      <c r="F128" t="str">
        <f t="shared" ca="1" si="9"/>
        <v>田中馨</v>
      </c>
      <c r="G128" t="str">
        <f t="shared" ca="1" si="10"/>
        <v>渡貫正治</v>
      </c>
      <c r="H128" t="str">
        <f t="shared" ca="1" si="11"/>
        <v>鴻巣英典</v>
      </c>
      <c r="I128" t="str">
        <f ca="1">"INSERT INTO QUIZ VALUES ( "&amp;A128&amp;", "&amp;convGenreNum(B128)&amp;", "&amp;LEFT(C128)&amp;", "&amp;""""&amp; escDblQuote(D128) &amp;""","&amp;""""&amp; escDblQuote(E128) &amp;""","&amp;""""&amp; escDblQuote(F128) &amp;""","&amp;""""&amp; escDblQuote(G128) &amp;""","&amp;""""&amp; escDblQuote(H128) &amp;""");"</f>
        <v>INSERT INTO QUIZ VALUES ( 10127, 3, 3, "東京タワー、横浜ベイブリッジをはじめ、都市照明の第一人者である照明デザイナーといえば?","石井幹子","田中馨","渡貫正治","鴻巣英典");</v>
      </c>
    </row>
    <row r="129" spans="1:9">
      <c r="A129">
        <v>10128</v>
      </c>
      <c r="B129" t="s">
        <v>4384</v>
      </c>
      <c r="C129" t="str">
        <f t="shared" ca="1" si="6"/>
        <v>3色問題</v>
      </c>
      <c r="D129" t="str">
        <f t="shared" ca="1" si="7"/>
        <v>1964年開催の東京オリンピックのポスターを制作した人物は?</v>
      </c>
      <c r="E129" t="str">
        <f t="shared" ca="1" si="8"/>
        <v>亀倉雄策</v>
      </c>
      <c r="F129" t="str">
        <f t="shared" ca="1" si="9"/>
        <v>田中一光</v>
      </c>
      <c r="G129" t="str">
        <f t="shared" ca="1" si="10"/>
        <v>三宅一生</v>
      </c>
      <c r="H129" t="str">
        <f t="shared" ca="1" si="11"/>
        <v>横尾忠則</v>
      </c>
      <c r="I129" t="str">
        <f ca="1">"INSERT INTO QUIZ VALUES ( "&amp;A129&amp;", "&amp;convGenreNum(B129)&amp;", "&amp;LEFT(C129)&amp;", "&amp;""""&amp; escDblQuote(D129) &amp;""","&amp;""""&amp; escDblQuote(E129) &amp;""","&amp;""""&amp; escDblQuote(F129) &amp;""","&amp;""""&amp; escDblQuote(G129) &amp;""","&amp;""""&amp; escDblQuote(H129) &amp;""");"</f>
        <v>INSERT INTO QUIZ VALUES ( 10128, 3, 3, "1964年開催の東京オリンピックのポスターを制作した人物は?","亀倉雄策","田中一光","三宅一生","横尾忠則");</v>
      </c>
    </row>
    <row r="130" spans="1:9">
      <c r="A130">
        <v>10129</v>
      </c>
      <c r="B130" t="s">
        <v>4384</v>
      </c>
      <c r="C130" t="str">
        <f t="shared" ref="C130:C193" ca="1" si="12">INDIRECT("問題!B"&amp;(ROW(A129)-1)*4+1)</f>
        <v>3色問題</v>
      </c>
      <c r="D130" t="str">
        <f t="shared" ref="D130:D193" ca="1" si="13">INDIRECT("問題!A"&amp;(ROW(A129)-1)*4+1)</f>
        <v>ビブラフォンは何の楽器の一種?</v>
      </c>
      <c r="E130" t="str">
        <f t="shared" ref="E130:E193" ca="1" si="14">INDIRECT("問題!A"&amp;(ROW(A129)-1)*4+3)</f>
        <v>鉄琴</v>
      </c>
      <c r="F130" t="str">
        <f t="shared" ref="F130:F193" ca="1" si="15">INDIRECT("問題!B"&amp;(ROW(A129)-1)*4+3)</f>
        <v>ビオラ</v>
      </c>
      <c r="G130" t="str">
        <f t="shared" ref="G130:G193" ca="1" si="16">INDIRECT("問題!C"&amp;(ROW(A129)-1)*4+3)</f>
        <v>サックス</v>
      </c>
      <c r="H130" t="str">
        <f t="shared" ref="H130:H193" ca="1" si="17">INDIRECT("問題!D"&amp;(ROW(A129)-1)*4+3)</f>
        <v>木琴</v>
      </c>
      <c r="I130" t="str">
        <f ca="1">"INSERT INTO QUIZ VALUES ( "&amp;A130&amp;", "&amp;convGenreNum(B130)&amp;", "&amp;LEFT(C130)&amp;", "&amp;""""&amp; escDblQuote(D130) &amp;""","&amp;""""&amp; escDblQuote(E130) &amp;""","&amp;""""&amp; escDblQuote(F130) &amp;""","&amp;""""&amp; escDblQuote(G130) &amp;""","&amp;""""&amp; escDblQuote(H130) &amp;""");"</f>
        <v>INSERT INTO QUIZ VALUES ( 10129, 3, 3, "ビブラフォンは何の楽器の一種?","鉄琴","ビオラ","サックス","木琴");</v>
      </c>
    </row>
    <row r="131" spans="1:9">
      <c r="A131">
        <v>10130</v>
      </c>
      <c r="B131" t="s">
        <v>4384</v>
      </c>
      <c r="C131" t="str">
        <f t="shared" ca="1" si="12"/>
        <v>3色問題</v>
      </c>
      <c r="D131" t="str">
        <f t="shared" ca="1" si="13"/>
        <v>本の問屋のことを何という?</v>
      </c>
      <c r="E131" t="str">
        <f t="shared" ca="1" si="14"/>
        <v>取次</v>
      </c>
      <c r="F131" t="str">
        <f t="shared" ca="1" si="15"/>
        <v>中継</v>
      </c>
      <c r="G131" t="str">
        <f t="shared" ca="1" si="16"/>
        <v>店売</v>
      </c>
      <c r="H131" t="str">
        <f t="shared" ca="1" si="17"/>
        <v>版元</v>
      </c>
      <c r="I131" t="str">
        <f ca="1">"INSERT INTO QUIZ VALUES ( "&amp;A131&amp;", "&amp;convGenreNum(B131)&amp;", "&amp;LEFT(C131)&amp;", "&amp;""""&amp; escDblQuote(D131) &amp;""","&amp;""""&amp; escDblQuote(E131) &amp;""","&amp;""""&amp; escDblQuote(F131) &amp;""","&amp;""""&amp; escDblQuote(G131) &amp;""","&amp;""""&amp; escDblQuote(H131) &amp;""");"</f>
        <v>INSERT INTO QUIZ VALUES ( 10130, 3, 3, "本の問屋のことを何という?","取次","中継","店売","版元");</v>
      </c>
    </row>
    <row r="132" spans="1:9">
      <c r="A132">
        <v>10131</v>
      </c>
      <c r="B132" t="s">
        <v>4384</v>
      </c>
      <c r="C132" t="str">
        <f t="shared" ca="1" si="12"/>
        <v>3色問題</v>
      </c>
      <c r="D132" t="str">
        <f t="shared" ca="1" si="13"/>
        <v>育種した植物学者の苗字にちなむ、「茂木」と並ぶビワの代表的品種は何？</v>
      </c>
      <c r="E132" t="str">
        <f t="shared" ca="1" si="14"/>
        <v>田中</v>
      </c>
      <c r="F132" t="str">
        <f t="shared" ca="1" si="15"/>
        <v>山本</v>
      </c>
      <c r="G132" t="str">
        <f t="shared" ca="1" si="16"/>
        <v>吉田</v>
      </c>
      <c r="H132" t="str">
        <f t="shared" ca="1" si="17"/>
        <v>中村</v>
      </c>
      <c r="I132" t="str">
        <f ca="1">"INSERT INTO QUIZ VALUES ( "&amp;A132&amp;", "&amp;convGenreNum(B132)&amp;", "&amp;LEFT(C132)&amp;", "&amp;""""&amp; escDblQuote(D132) &amp;""","&amp;""""&amp; escDblQuote(E132) &amp;""","&amp;""""&amp; escDblQuote(F132) &amp;""","&amp;""""&amp; escDblQuote(G132) &amp;""","&amp;""""&amp; escDblQuote(H132) &amp;""");"</f>
        <v>INSERT INTO QUIZ VALUES ( 10131, 3, 3, "育種した植物学者の苗字にちなむ、「茂木」と並ぶビワの代表的品種は何？","田中","山本","吉田","中村");</v>
      </c>
    </row>
    <row r="133" spans="1:9">
      <c r="A133">
        <v>10132</v>
      </c>
      <c r="B133" t="s">
        <v>4384</v>
      </c>
      <c r="C133" t="str">
        <f t="shared" ca="1" si="12"/>
        <v>3色問題</v>
      </c>
      <c r="D133" t="str">
        <f t="shared" ca="1" si="13"/>
        <v>B級グルメ「つゆ焼きそば」が発祥した青森県の市はどこ?</v>
      </c>
      <c r="E133" t="str">
        <f t="shared" ca="1" si="14"/>
        <v>黒石市</v>
      </c>
      <c r="F133" t="str">
        <f t="shared" ca="1" si="15"/>
        <v>五所川原市</v>
      </c>
      <c r="G133" t="str">
        <f t="shared" ca="1" si="16"/>
        <v>十和田市</v>
      </c>
      <c r="H133" t="str">
        <f t="shared" ca="1" si="17"/>
        <v>弘前市</v>
      </c>
      <c r="I133" t="str">
        <f ca="1">"INSERT INTO QUIZ VALUES ( "&amp;A133&amp;", "&amp;convGenreNum(B133)&amp;", "&amp;LEFT(C133)&amp;", "&amp;""""&amp; escDblQuote(D133) &amp;""","&amp;""""&amp; escDblQuote(E133) &amp;""","&amp;""""&amp; escDblQuote(F133) &amp;""","&amp;""""&amp; escDblQuote(G133) &amp;""","&amp;""""&amp; escDblQuote(H133) &amp;""");"</f>
        <v>INSERT INTO QUIZ VALUES ( 10132, 3, 3, "B級グルメ「つゆ焼きそば」が発祥した青森県の市はどこ?","黒石市","五所川原市","十和田市","弘前市");</v>
      </c>
    </row>
    <row r="134" spans="1:9">
      <c r="A134">
        <v>10133</v>
      </c>
      <c r="B134" t="s">
        <v>4384</v>
      </c>
      <c r="C134" t="str">
        <f t="shared" ca="1" si="12"/>
        <v>3色問題</v>
      </c>
      <c r="D134" t="str">
        <f t="shared" ca="1" si="13"/>
        <v>消防庁はどこの省の外局?</v>
      </c>
      <c r="E134" t="str">
        <f t="shared" ca="1" si="14"/>
        <v>総務省</v>
      </c>
      <c r="F134" t="str">
        <f t="shared" ca="1" si="15"/>
        <v>国土交通省</v>
      </c>
      <c r="G134" t="str">
        <f t="shared" ca="1" si="16"/>
        <v>防衛省</v>
      </c>
      <c r="H134" t="str">
        <f t="shared" ca="1" si="17"/>
        <v>厚生労働省</v>
      </c>
      <c r="I134" t="str">
        <f ca="1">"INSERT INTO QUIZ VALUES ( "&amp;A134&amp;", "&amp;convGenreNum(B134)&amp;", "&amp;LEFT(C134)&amp;", "&amp;""""&amp; escDblQuote(D134) &amp;""","&amp;""""&amp; escDblQuote(E134) &amp;""","&amp;""""&amp; escDblQuote(F134) &amp;""","&amp;""""&amp; escDblQuote(G134) &amp;""","&amp;""""&amp; escDblQuote(H134) &amp;""");"</f>
        <v>INSERT INTO QUIZ VALUES ( 10133, 3, 3, "消防庁はどこの省の外局?","総務省","国土交通省","防衛省","厚生労働省");</v>
      </c>
    </row>
    <row r="135" spans="1:9">
      <c r="A135">
        <v>10134</v>
      </c>
      <c r="B135" t="s">
        <v>4384</v>
      </c>
      <c r="C135" t="str">
        <f t="shared" ca="1" si="12"/>
        <v>3色問題</v>
      </c>
      <c r="D135" t="str">
        <f t="shared" ca="1" si="13"/>
        <v>中部国際空港のキャラクターをデザインしたのは?</v>
      </c>
      <c r="E135" t="str">
        <f t="shared" ca="1" si="14"/>
        <v>アランジアロンゾ</v>
      </c>
      <c r="F135" t="str">
        <f t="shared" ca="1" si="15"/>
        <v>寄藤文平</v>
      </c>
      <c r="G135" t="str">
        <f t="shared" ca="1" si="16"/>
        <v>サンリオ</v>
      </c>
      <c r="H135" t="str">
        <f t="shared" ca="1" si="17"/>
        <v>佐藤雅彦</v>
      </c>
      <c r="I135" t="str">
        <f ca="1">"INSERT INTO QUIZ VALUES ( "&amp;A135&amp;", "&amp;convGenreNum(B135)&amp;", "&amp;LEFT(C135)&amp;", "&amp;""""&amp; escDblQuote(D135) &amp;""","&amp;""""&amp; escDblQuote(E135) &amp;""","&amp;""""&amp; escDblQuote(F135) &amp;""","&amp;""""&amp; escDblQuote(G135) &amp;""","&amp;""""&amp; escDblQuote(H135) &amp;""");"</f>
        <v>INSERT INTO QUIZ VALUES ( 10134, 3, 3, "中部国際空港のキャラクターをデザインしたのは?","アランジアロンゾ","寄藤文平","サンリオ","佐藤雅彦");</v>
      </c>
    </row>
    <row r="136" spans="1:9">
      <c r="A136">
        <v>10135</v>
      </c>
      <c r="B136" t="s">
        <v>4384</v>
      </c>
      <c r="C136" t="str">
        <f t="shared" ca="1" si="12"/>
        <v>3色問題</v>
      </c>
      <c r="D136" t="str">
        <f t="shared" ca="1" si="13"/>
        <v>JR福岡駅があるのは何県?</v>
      </c>
      <c r="E136" t="str">
        <f t="shared" ca="1" si="14"/>
        <v>富山県</v>
      </c>
      <c r="F136" t="str">
        <f t="shared" ca="1" si="15"/>
        <v>岩手県</v>
      </c>
      <c r="G136" t="str">
        <f t="shared" ca="1" si="16"/>
        <v>埼玉県</v>
      </c>
      <c r="H136" t="str">
        <f t="shared" ca="1" si="17"/>
        <v>福岡県</v>
      </c>
      <c r="I136" t="str">
        <f ca="1">"INSERT INTO QUIZ VALUES ( "&amp;A136&amp;", "&amp;convGenreNum(B136)&amp;", "&amp;LEFT(C136)&amp;", "&amp;""""&amp; escDblQuote(D136) &amp;""","&amp;""""&amp; escDblQuote(E136) &amp;""","&amp;""""&amp; escDblQuote(F136) &amp;""","&amp;""""&amp; escDblQuote(G136) &amp;""","&amp;""""&amp; escDblQuote(H136) &amp;""");"</f>
        <v>INSERT INTO QUIZ VALUES ( 10135, 3, 3, "JR福岡駅があるのは何県?","富山県","岩手県","埼玉県","福岡県");</v>
      </c>
    </row>
    <row r="137" spans="1:9">
      <c r="A137">
        <v>10136</v>
      </c>
      <c r="B137" t="s">
        <v>4384</v>
      </c>
      <c r="C137" t="str">
        <f t="shared" ca="1" si="12"/>
        <v>3色問題</v>
      </c>
      <c r="D137" t="str">
        <f t="shared" ca="1" si="13"/>
        <v>二杯酢を作る時に使う調味料は酢と何？</v>
      </c>
      <c r="E137" t="str">
        <f t="shared" ca="1" si="14"/>
        <v>醤油</v>
      </c>
      <c r="F137" t="str">
        <f t="shared" ca="1" si="15"/>
        <v>塩</v>
      </c>
      <c r="G137" t="str">
        <f t="shared" ca="1" si="16"/>
        <v>みりん</v>
      </c>
      <c r="H137" t="str">
        <f t="shared" ca="1" si="17"/>
        <v>砂糖</v>
      </c>
      <c r="I137" t="str">
        <f ca="1">"INSERT INTO QUIZ VALUES ( "&amp;A137&amp;", "&amp;convGenreNum(B137)&amp;", "&amp;LEFT(C137)&amp;", "&amp;""""&amp; escDblQuote(D137) &amp;""","&amp;""""&amp; escDblQuote(E137) &amp;""","&amp;""""&amp; escDblQuote(F137) &amp;""","&amp;""""&amp; escDblQuote(G137) &amp;""","&amp;""""&amp; escDblQuote(H137) &amp;""");"</f>
        <v>INSERT INTO QUIZ VALUES ( 10136, 3, 3, "二杯酢を作る時に使う調味料は酢と何？","醤油","塩","みりん","砂糖");</v>
      </c>
    </row>
    <row r="138" spans="1:9">
      <c r="A138">
        <v>10137</v>
      </c>
      <c r="B138" t="s">
        <v>4384</v>
      </c>
      <c r="C138" t="str">
        <f t="shared" ca="1" si="12"/>
        <v>3色問題</v>
      </c>
      <c r="D138" t="str">
        <f t="shared" ca="1" si="13"/>
        <v>1957年に発売された日本初のフィルター付きタバコは?</v>
      </c>
      <c r="E138" t="str">
        <f t="shared" ca="1" si="14"/>
        <v>ホープ</v>
      </c>
      <c r="F138" t="str">
        <f t="shared" ca="1" si="15"/>
        <v>わかば</v>
      </c>
      <c r="G138" t="str">
        <f t="shared" ca="1" si="16"/>
        <v>ハイライト</v>
      </c>
      <c r="H138" t="str">
        <f t="shared" ca="1" si="17"/>
        <v>ピース</v>
      </c>
      <c r="I138" t="str">
        <f ca="1">"INSERT INTO QUIZ VALUES ( "&amp;A138&amp;", "&amp;convGenreNum(B138)&amp;", "&amp;LEFT(C138)&amp;", "&amp;""""&amp; escDblQuote(D138) &amp;""","&amp;""""&amp; escDblQuote(E138) &amp;""","&amp;""""&amp; escDblQuote(F138) &amp;""","&amp;""""&amp; escDblQuote(G138) &amp;""","&amp;""""&amp; escDblQuote(H138) &amp;""");"</f>
        <v>INSERT INTO QUIZ VALUES ( 10137, 3, 3, "1957年に発売された日本初のフィルター付きタバコは?","ホープ","わかば","ハイライト","ピース");</v>
      </c>
    </row>
    <row r="139" spans="1:9">
      <c r="A139">
        <v>10138</v>
      </c>
      <c r="B139" t="s">
        <v>4384</v>
      </c>
      <c r="C139" t="str">
        <f t="shared" ca="1" si="12"/>
        <v>3色問題</v>
      </c>
      <c r="D139" t="str">
        <f t="shared" ca="1" si="13"/>
        <v>「シャボン玉ホリデー」でタイトルコールの時に鳴いていたスポンサー名にちなんだ動物は?</v>
      </c>
      <c r="E139" t="str">
        <f t="shared" ca="1" si="14"/>
        <v>牛</v>
      </c>
      <c r="F139" t="str">
        <f t="shared" ca="1" si="15"/>
        <v>ライオン</v>
      </c>
      <c r="G139" t="str">
        <f t="shared" ca="1" si="16"/>
        <v>犬</v>
      </c>
      <c r="H139" t="str">
        <f t="shared" ca="1" si="17"/>
        <v>馬</v>
      </c>
      <c r="I139" t="str">
        <f ca="1">"INSERT INTO QUIZ VALUES ( "&amp;A139&amp;", "&amp;convGenreNum(B139)&amp;", "&amp;LEFT(C139)&amp;", "&amp;""""&amp; escDblQuote(D139) &amp;""","&amp;""""&amp; escDblQuote(E139) &amp;""","&amp;""""&amp; escDblQuote(F139) &amp;""","&amp;""""&amp; escDblQuote(G139) &amp;""","&amp;""""&amp; escDblQuote(H139) &amp;""");"</f>
        <v>INSERT INTO QUIZ VALUES ( 10138, 3, 3, "「シャボン玉ホリデー」でタイトルコールの時に鳴いていたスポンサー名にちなんだ動物は?","牛","ライオン","犬","馬");</v>
      </c>
    </row>
    <row r="140" spans="1:9">
      <c r="A140">
        <v>10139</v>
      </c>
      <c r="B140" t="s">
        <v>4384</v>
      </c>
      <c r="C140" t="str">
        <f t="shared" ca="1" si="12"/>
        <v>3色問題</v>
      </c>
      <c r="D140" t="str">
        <f t="shared" ca="1" si="13"/>
        <v>「断捨離」を提唱するクラターコンサルタントといえば誰？</v>
      </c>
      <c r="E140" t="str">
        <f t="shared" ca="1" si="14"/>
        <v>やましたひでこ</v>
      </c>
      <c r="F140" t="str">
        <f t="shared" ca="1" si="15"/>
        <v>辰巳渚</v>
      </c>
      <c r="G140" t="str">
        <f t="shared" ca="1" si="16"/>
        <v>上大岡トメ</v>
      </c>
      <c r="H140" t="str">
        <f t="shared" ca="1" si="17"/>
        <v>近藤麻理恵</v>
      </c>
      <c r="I140" t="str">
        <f ca="1">"INSERT INTO QUIZ VALUES ( "&amp;A140&amp;", "&amp;convGenreNum(B140)&amp;", "&amp;LEFT(C140)&amp;", "&amp;""""&amp; escDblQuote(D140) &amp;""","&amp;""""&amp; escDblQuote(E140) &amp;""","&amp;""""&amp; escDblQuote(F140) &amp;""","&amp;""""&amp; escDblQuote(G140) &amp;""","&amp;""""&amp; escDblQuote(H140) &amp;""");"</f>
        <v>INSERT INTO QUIZ VALUES ( 10139, 3, 3, "「断捨離」を提唱するクラターコンサルタントといえば誰？","やましたひでこ","辰巳渚","上大岡トメ","近藤麻理恵");</v>
      </c>
    </row>
    <row r="141" spans="1:9">
      <c r="A141">
        <v>10140</v>
      </c>
      <c r="B141" t="s">
        <v>4384</v>
      </c>
      <c r="C141" t="str">
        <f t="shared" ca="1" si="12"/>
        <v>3色問題</v>
      </c>
      <c r="D141" t="str">
        <f t="shared" ca="1" si="13"/>
        <v>近代美術館や公共図書館が含まれる、パリにある総合文化センターを設立した大統領の名から何という？</v>
      </c>
      <c r="E141" t="str">
        <f t="shared" ca="1" si="14"/>
        <v>ポンピドゥー・センター</v>
      </c>
      <c r="F141" t="str">
        <f t="shared" ca="1" si="15"/>
        <v>ミッテラン・センター</v>
      </c>
      <c r="G141" t="str">
        <f t="shared" ca="1" si="16"/>
        <v>ド=ゴール・センター</v>
      </c>
      <c r="H141" t="str">
        <f t="shared" ca="1" si="17"/>
        <v>シラク・センター</v>
      </c>
      <c r="I141" t="str">
        <f ca="1">"INSERT INTO QUIZ VALUES ( "&amp;A141&amp;", "&amp;convGenreNum(B141)&amp;", "&amp;LEFT(C141)&amp;", "&amp;""""&amp; escDblQuote(D141) &amp;""","&amp;""""&amp; escDblQuote(E141) &amp;""","&amp;""""&amp; escDblQuote(F141) &amp;""","&amp;""""&amp; escDblQuote(G141) &amp;""","&amp;""""&amp; escDblQuote(H141) &amp;""");"</f>
        <v>INSERT INTO QUIZ VALUES ( 10140, 3, 3, "近代美術館や公共図書館が含まれる、パリにある総合文化センターを設立した大統領の名から何という？","ポンピドゥー・センター","ミッテラン・センター","ド=ゴール・センター","シラク・センター");</v>
      </c>
    </row>
    <row r="142" spans="1:9">
      <c r="A142">
        <v>10141</v>
      </c>
      <c r="B142" t="s">
        <v>4384</v>
      </c>
      <c r="C142" t="str">
        <f t="shared" ca="1" si="12"/>
        <v>3色問題</v>
      </c>
      <c r="D142" t="str">
        <f t="shared" ca="1" si="13"/>
        <v>次のブランドのうち、創業者が日本の女性デザイナーなのはどれ？</v>
      </c>
      <c r="E142" t="str">
        <f t="shared" ca="1" si="14"/>
        <v>アンテプリマ</v>
      </c>
      <c r="F142" t="str">
        <f t="shared" ca="1" si="15"/>
        <v>フルラ</v>
      </c>
      <c r="G142" t="str">
        <f t="shared" ca="1" si="16"/>
        <v>ジェレミー・スコット</v>
      </c>
      <c r="H142" t="str">
        <f t="shared" ca="1" si="17"/>
        <v>ミュウミュウ</v>
      </c>
      <c r="I142" t="str">
        <f ca="1">"INSERT INTO QUIZ VALUES ( "&amp;A142&amp;", "&amp;convGenreNum(B142)&amp;", "&amp;LEFT(C142)&amp;", "&amp;""""&amp; escDblQuote(D142) &amp;""","&amp;""""&amp; escDblQuote(E142) &amp;""","&amp;""""&amp; escDblQuote(F142) &amp;""","&amp;""""&amp; escDblQuote(G142) &amp;""","&amp;""""&amp; escDblQuote(H142) &amp;""");"</f>
        <v>INSERT INTO QUIZ VALUES ( 10141, 3, 3, "次のブランドのうち、創業者が日本の女性デザイナーなのはどれ？","アンテプリマ","フルラ","ジェレミー・スコット","ミュウミュウ");</v>
      </c>
    </row>
    <row r="143" spans="1:9">
      <c r="A143">
        <v>10142</v>
      </c>
      <c r="B143" t="s">
        <v>4384</v>
      </c>
      <c r="C143" t="str">
        <f t="shared" ca="1" si="12"/>
        <v>3色問題</v>
      </c>
      <c r="D143" t="str">
        <f t="shared" ca="1" si="13"/>
        <v>メキシコ民謡の「ラクカラチャ」という歌、この「ラクカラチャ」の意味は次のうちどれ?</v>
      </c>
      <c r="E143" t="str">
        <f t="shared" ca="1" si="14"/>
        <v>ゴキブリ</v>
      </c>
      <c r="F143" t="str">
        <f t="shared" ca="1" si="15"/>
        <v>トウモロコシ</v>
      </c>
      <c r="G143" t="str">
        <f t="shared" ca="1" si="16"/>
        <v>サボテン</v>
      </c>
      <c r="H143" t="str">
        <f t="shared" ca="1" si="17"/>
        <v>テキーラ</v>
      </c>
      <c r="I143" t="str">
        <f ca="1">"INSERT INTO QUIZ VALUES ( "&amp;A143&amp;", "&amp;convGenreNum(B143)&amp;", "&amp;LEFT(C143)&amp;", "&amp;""""&amp; escDblQuote(D143) &amp;""","&amp;""""&amp; escDblQuote(E143) &amp;""","&amp;""""&amp; escDblQuote(F143) &amp;""","&amp;""""&amp; escDblQuote(G143) &amp;""","&amp;""""&amp; escDblQuote(H143) &amp;""");"</f>
        <v>INSERT INTO QUIZ VALUES ( 10142, 3, 3, "メキシコ民謡の「ラクカラチャ」という歌、この「ラクカラチャ」の意味は次のうちどれ?","ゴキブリ","トウモロコシ","サボテン","テキーラ");</v>
      </c>
    </row>
    <row r="144" spans="1:9">
      <c r="A144">
        <v>10143</v>
      </c>
      <c r="B144" t="s">
        <v>4384</v>
      </c>
      <c r="C144" t="str">
        <f t="shared" ca="1" si="12"/>
        <v>3色問題</v>
      </c>
      <c r="D144" t="str">
        <f t="shared" ca="1" si="13"/>
        <v>伊予鉄道で使用されているICカードの名前は?</v>
      </c>
      <c r="E144" t="str">
        <f t="shared" ca="1" si="14"/>
        <v>ICい～カード</v>
      </c>
      <c r="F144" t="str">
        <f t="shared" ca="1" si="15"/>
        <v>ですか</v>
      </c>
      <c r="G144" t="str">
        <f t="shared" ca="1" si="16"/>
        <v>IruCa</v>
      </c>
      <c r="H144" t="str">
        <f t="shared" ca="1" si="17"/>
        <v>Hareca</v>
      </c>
      <c r="I144" t="str">
        <f ca="1">"INSERT INTO QUIZ VALUES ( "&amp;A144&amp;", "&amp;convGenreNum(B144)&amp;", "&amp;LEFT(C144)&amp;", "&amp;""""&amp; escDblQuote(D144) &amp;""","&amp;""""&amp; escDblQuote(E144) &amp;""","&amp;""""&amp; escDblQuote(F144) &amp;""","&amp;""""&amp; escDblQuote(G144) &amp;""","&amp;""""&amp; escDblQuote(H144) &amp;""");"</f>
        <v>INSERT INTO QUIZ VALUES ( 10143, 3, 3, "伊予鉄道で使用されているICカードの名前は?","ICい～カード","ですか","IruCa","Hareca");</v>
      </c>
    </row>
    <row r="145" spans="1:9">
      <c r="A145">
        <v>10144</v>
      </c>
      <c r="B145" t="s">
        <v>4384</v>
      </c>
      <c r="C145" t="str">
        <f t="shared" ca="1" si="12"/>
        <v>3色問題</v>
      </c>
      <c r="D145" t="str">
        <f t="shared" ca="1" si="13"/>
        <v>次のうち、スペースシャトル実用4番機はどれ?</v>
      </c>
      <c r="E145" t="str">
        <f t="shared" ca="1" si="14"/>
        <v>アトランティス</v>
      </c>
      <c r="F145" t="str">
        <f t="shared" ca="1" si="15"/>
        <v>ディスカバリー</v>
      </c>
      <c r="G145" t="str">
        <f t="shared" ca="1" si="16"/>
        <v>エンデバー</v>
      </c>
      <c r="H145" t="str">
        <f t="shared" ca="1" si="17"/>
        <v>コロンビア</v>
      </c>
      <c r="I145" t="str">
        <f ca="1">"INSERT INTO QUIZ VALUES ( "&amp;A145&amp;", "&amp;convGenreNum(B145)&amp;", "&amp;LEFT(C145)&amp;", "&amp;""""&amp; escDblQuote(D145) &amp;""","&amp;""""&amp; escDblQuote(E145) &amp;""","&amp;""""&amp; escDblQuote(F145) &amp;""","&amp;""""&amp; escDblQuote(G145) &amp;""","&amp;""""&amp; escDblQuote(H145) &amp;""");"</f>
        <v>INSERT INTO QUIZ VALUES ( 10144, 3, 3, "次のうち、スペースシャトル実用4番機はどれ?","アトランティス","ディスカバリー","エンデバー","コロンビア");</v>
      </c>
    </row>
    <row r="146" spans="1:9">
      <c r="A146">
        <v>10145</v>
      </c>
      <c r="B146" t="s">
        <v>4384</v>
      </c>
      <c r="C146" t="str">
        <f t="shared" ca="1" si="12"/>
        <v>3色問題</v>
      </c>
      <c r="D146" t="str">
        <f t="shared" ca="1" si="13"/>
        <v>インターネット上で自分の名前で検索することを何という？</v>
      </c>
      <c r="E146" t="str">
        <f t="shared" ca="1" si="14"/>
        <v>エゴサーチ</v>
      </c>
      <c r="F146" t="str">
        <f t="shared" ca="1" si="15"/>
        <v>セルフサーチ</v>
      </c>
      <c r="G146" t="str">
        <f t="shared" ca="1" si="16"/>
        <v>アイサーチ</v>
      </c>
      <c r="H146" t="str">
        <f t="shared" ca="1" si="17"/>
        <v>マイサーチ</v>
      </c>
      <c r="I146" t="str">
        <f ca="1">"INSERT INTO QUIZ VALUES ( "&amp;A146&amp;", "&amp;convGenreNum(B146)&amp;", "&amp;LEFT(C146)&amp;", "&amp;""""&amp; escDblQuote(D146) &amp;""","&amp;""""&amp; escDblQuote(E146) &amp;""","&amp;""""&amp; escDblQuote(F146) &amp;""","&amp;""""&amp; escDblQuote(G146) &amp;""","&amp;""""&amp; escDblQuote(H146) &amp;""");"</f>
        <v>INSERT INTO QUIZ VALUES ( 10145, 3, 3, "インターネット上で自分の名前で検索することを何という？","エゴサーチ","セルフサーチ","アイサーチ","マイサーチ");</v>
      </c>
    </row>
    <row r="147" spans="1:9">
      <c r="A147">
        <v>10146</v>
      </c>
      <c r="B147" t="s">
        <v>4384</v>
      </c>
      <c r="C147" t="str">
        <f t="shared" ca="1" si="12"/>
        <v>3色問題</v>
      </c>
      <c r="D147" t="str">
        <f t="shared" ca="1" si="13"/>
        <v>一般に「水菓子」といえば、どのような食べ物のこと？</v>
      </c>
      <c r="E147" t="str">
        <f t="shared" ca="1" si="14"/>
        <v>果物</v>
      </c>
      <c r="F147" t="str">
        <f t="shared" ca="1" si="15"/>
        <v>ゼリー</v>
      </c>
      <c r="G147" t="str">
        <f t="shared" ca="1" si="16"/>
        <v>アイスクリーム</v>
      </c>
      <c r="H147" t="str">
        <f t="shared" ca="1" si="17"/>
        <v>羊羹</v>
      </c>
      <c r="I147" t="str">
        <f ca="1">"INSERT INTO QUIZ VALUES ( "&amp;A147&amp;", "&amp;convGenreNum(B147)&amp;", "&amp;LEFT(C147)&amp;", "&amp;""""&amp; escDblQuote(D147) &amp;""","&amp;""""&amp; escDblQuote(E147) &amp;""","&amp;""""&amp; escDblQuote(F147) &amp;""","&amp;""""&amp; escDblQuote(G147) &amp;""","&amp;""""&amp; escDblQuote(H147) &amp;""");"</f>
        <v>INSERT INTO QUIZ VALUES ( 10146, 3, 3, "一般に「水菓子」といえば、どのような食べ物のこと？","果物","ゼリー","アイスクリーム","羊羹");</v>
      </c>
    </row>
    <row r="148" spans="1:9">
      <c r="A148">
        <v>10147</v>
      </c>
      <c r="B148" t="s">
        <v>4384</v>
      </c>
      <c r="C148" t="str">
        <f t="shared" ca="1" si="12"/>
        <v>3色問題</v>
      </c>
      <c r="D148" t="str">
        <f t="shared" ca="1" si="13"/>
        <v>この星を見ると長生きすると信じられたことから中国で「長寿星」「老人星」と呼ばれる星は何?</v>
      </c>
      <c r="E148" t="str">
        <f t="shared" ca="1" si="14"/>
        <v>カノープス</v>
      </c>
      <c r="F148" t="str">
        <f t="shared" ca="1" si="15"/>
        <v>シリウス</v>
      </c>
      <c r="G148" t="str">
        <f t="shared" ca="1" si="16"/>
        <v>アークトゥルス</v>
      </c>
      <c r="H148" t="str">
        <f t="shared" ca="1" si="17"/>
        <v>プロキオン</v>
      </c>
      <c r="I148" t="str">
        <f ca="1">"INSERT INTO QUIZ VALUES ( "&amp;A148&amp;", "&amp;convGenreNum(B148)&amp;", "&amp;LEFT(C148)&amp;", "&amp;""""&amp; escDblQuote(D148) &amp;""","&amp;""""&amp; escDblQuote(E148) &amp;""","&amp;""""&amp; escDblQuote(F148) &amp;""","&amp;""""&amp; escDblQuote(G148) &amp;""","&amp;""""&amp; escDblQuote(H148) &amp;""");"</f>
        <v>INSERT INTO QUIZ VALUES ( 10147, 3, 3, "この星を見ると長生きすると信じられたことから中国で「長寿星」「老人星」と呼ばれる星は何?","カノープス","シリウス","アークトゥルス","プロキオン");</v>
      </c>
    </row>
    <row r="149" spans="1:9">
      <c r="A149">
        <v>10148</v>
      </c>
      <c r="B149" t="s">
        <v>4384</v>
      </c>
      <c r="C149" t="str">
        <f t="shared" ca="1" si="12"/>
        <v>3色問題</v>
      </c>
      <c r="D149" t="str">
        <f t="shared" ca="1" si="13"/>
        <v>膝上から太腿あたりまで達する、ブーツの中でも非常に丈の長いタイプのものを特に何という？</v>
      </c>
      <c r="E149" t="str">
        <f t="shared" ca="1" si="14"/>
        <v>サイハイブーツ</v>
      </c>
      <c r="F149" t="str">
        <f t="shared" ca="1" si="15"/>
        <v>ブーティ</v>
      </c>
      <c r="G149" t="str">
        <f t="shared" ca="1" si="16"/>
        <v>ロングブーツ</v>
      </c>
      <c r="H149" t="str">
        <f t="shared" ca="1" si="17"/>
        <v>ニーハイブーツ</v>
      </c>
      <c r="I149" t="str">
        <f ca="1">"INSERT INTO QUIZ VALUES ( "&amp;A149&amp;", "&amp;convGenreNum(B149)&amp;", "&amp;LEFT(C149)&amp;", "&amp;""""&amp; escDblQuote(D149) &amp;""","&amp;""""&amp; escDblQuote(E149) &amp;""","&amp;""""&amp; escDblQuote(F149) &amp;""","&amp;""""&amp; escDblQuote(G149) &amp;""","&amp;""""&amp; escDblQuote(H149) &amp;""");"</f>
        <v>INSERT INTO QUIZ VALUES ( 10148, 3, 3, "膝上から太腿あたりまで達する、ブーツの中でも非常に丈の長いタイプのものを特に何という？","サイハイブーツ","ブーティ","ロングブーツ","ニーハイブーツ");</v>
      </c>
    </row>
    <row r="150" spans="1:9">
      <c r="A150">
        <v>10149</v>
      </c>
      <c r="B150" t="s">
        <v>4384</v>
      </c>
      <c r="C150" t="str">
        <f t="shared" ca="1" si="12"/>
        <v>3色問題</v>
      </c>
      <c r="D150" t="str">
        <f t="shared" ca="1" si="13"/>
        <v>次のうち童謡「おもちゃのチャチャチャ」の歌詞に出てこないのは?</v>
      </c>
      <c r="E150" t="str">
        <f t="shared" ca="1" si="14"/>
        <v>こいぬ</v>
      </c>
      <c r="F150" t="str">
        <f t="shared" ca="1" si="15"/>
        <v>こぶた</v>
      </c>
      <c r="G150" t="str">
        <f t="shared" ca="1" si="16"/>
        <v>こひつじ</v>
      </c>
      <c r="H150" t="str">
        <f t="shared" ca="1" si="17"/>
        <v>こねこ</v>
      </c>
      <c r="I150" t="str">
        <f ca="1">"INSERT INTO QUIZ VALUES ( "&amp;A150&amp;", "&amp;convGenreNum(B150)&amp;", "&amp;LEFT(C150)&amp;", "&amp;""""&amp; escDblQuote(D150) &amp;""","&amp;""""&amp; escDblQuote(E150) &amp;""","&amp;""""&amp; escDblQuote(F150) &amp;""","&amp;""""&amp; escDblQuote(G150) &amp;""","&amp;""""&amp; escDblQuote(H150) &amp;""");"</f>
        <v>INSERT INTO QUIZ VALUES ( 10149, 3, 3, "次のうち童謡「おもちゃのチャチャチャ」の歌詞に出てこないのは?","こいぬ","こぶた","こひつじ","こねこ");</v>
      </c>
    </row>
    <row r="151" spans="1:9">
      <c r="A151">
        <v>10150</v>
      </c>
      <c r="B151" t="s">
        <v>4384</v>
      </c>
      <c r="C151" t="str">
        <f t="shared" ca="1" si="12"/>
        <v>3色問題</v>
      </c>
      <c r="D151" t="str">
        <f t="shared" ca="1" si="13"/>
        <v>香水に使われる香料「竜涎香」がとれるのはどんな生き物？</v>
      </c>
      <c r="E151" t="str">
        <f t="shared" ca="1" si="14"/>
        <v>マッコウクジラ</v>
      </c>
      <c r="F151" t="str">
        <f t="shared" ca="1" si="15"/>
        <v>カタツムリ</v>
      </c>
      <c r="G151" t="str">
        <f t="shared" ca="1" si="16"/>
        <v>スカンク</v>
      </c>
      <c r="H151" t="str">
        <f t="shared" ca="1" si="17"/>
        <v>ジャコウジカ</v>
      </c>
      <c r="I151" t="str">
        <f ca="1">"INSERT INTO QUIZ VALUES ( "&amp;A151&amp;", "&amp;convGenreNum(B151)&amp;", "&amp;LEFT(C151)&amp;", "&amp;""""&amp; escDblQuote(D151) &amp;""","&amp;""""&amp; escDblQuote(E151) &amp;""","&amp;""""&amp; escDblQuote(F151) &amp;""","&amp;""""&amp; escDblQuote(G151) &amp;""","&amp;""""&amp; escDblQuote(H151) &amp;""");"</f>
        <v>INSERT INTO QUIZ VALUES ( 10150, 3, 3, "香水に使われる香料「竜涎香」がとれるのはどんな生き物？","マッコウクジラ","カタツムリ","スカンク","ジャコウジカ");</v>
      </c>
    </row>
    <row r="152" spans="1:9">
      <c r="A152">
        <v>10151</v>
      </c>
      <c r="B152" t="s">
        <v>4384</v>
      </c>
      <c r="C152" t="str">
        <f t="shared" ca="1" si="12"/>
        <v>3色問題</v>
      </c>
      <c r="D152" t="str">
        <f t="shared" ca="1" si="13"/>
        <v>イタリアワインの格付けの名称は次のうちどれ?</v>
      </c>
      <c r="E152" t="str">
        <f t="shared" ca="1" si="14"/>
        <v>DOCG</v>
      </c>
      <c r="F152" t="str">
        <f t="shared" ca="1" si="15"/>
        <v>GrandCru</v>
      </c>
      <c r="G152" t="str">
        <f t="shared" ca="1" si="16"/>
        <v>QMP</v>
      </c>
      <c r="H152" t="str">
        <f t="shared" ca="1" si="17"/>
        <v>APC</v>
      </c>
      <c r="I152" t="str">
        <f ca="1">"INSERT INTO QUIZ VALUES ( "&amp;A152&amp;", "&amp;convGenreNum(B152)&amp;", "&amp;LEFT(C152)&amp;", "&amp;""""&amp; escDblQuote(D152) &amp;""","&amp;""""&amp; escDblQuote(E152) &amp;""","&amp;""""&amp; escDblQuote(F152) &amp;""","&amp;""""&amp; escDblQuote(G152) &amp;""","&amp;""""&amp; escDblQuote(H152) &amp;""");"</f>
        <v>INSERT INTO QUIZ VALUES ( 10151, 3, 3, "イタリアワインの格付けの名称は次のうちどれ?","DOCG","GrandCru","QMP","APC");</v>
      </c>
    </row>
    <row r="153" spans="1:9">
      <c r="A153">
        <v>10152</v>
      </c>
      <c r="B153" t="s">
        <v>4384</v>
      </c>
      <c r="C153" t="str">
        <f t="shared" ca="1" si="12"/>
        <v>1色問題</v>
      </c>
      <c r="D153" t="str">
        <f t="shared" ca="1" si="13"/>
        <v>旬刊誌が発売されるのはひと月に何回？</v>
      </c>
      <c r="E153" t="str">
        <f t="shared" ca="1" si="14"/>
        <v>3回</v>
      </c>
      <c r="F153" t="str">
        <f t="shared" ca="1" si="15"/>
        <v>2回</v>
      </c>
      <c r="G153" t="str">
        <f t="shared" ca="1" si="16"/>
        <v>4回</v>
      </c>
      <c r="H153" t="str">
        <f t="shared" ca="1" si="17"/>
        <v>5回</v>
      </c>
      <c r="I153" t="str">
        <f ca="1">"INSERT INTO QUIZ VALUES ( "&amp;A153&amp;", "&amp;convGenreNum(B153)&amp;", "&amp;LEFT(C153)&amp;", "&amp;""""&amp; escDblQuote(D153) &amp;""","&amp;""""&amp; escDblQuote(E153) &amp;""","&amp;""""&amp; escDblQuote(F153) &amp;""","&amp;""""&amp; escDblQuote(G153) &amp;""","&amp;""""&amp; escDblQuote(H153) &amp;""");"</f>
        <v>INSERT INTO QUIZ VALUES ( 10152, 3, 1, "旬刊誌が発売されるのはひと月に何回？","3回","2回","4回","5回");</v>
      </c>
    </row>
    <row r="154" spans="1:9">
      <c r="A154">
        <v>10153</v>
      </c>
      <c r="B154" t="s">
        <v>4384</v>
      </c>
      <c r="C154" t="str">
        <f t="shared" ca="1" si="12"/>
        <v>3色問題</v>
      </c>
      <c r="D154" t="str">
        <f t="shared" ca="1" si="13"/>
        <v>お菓子に用いられる、ナッツに砂糖を加えてカラメル状にした「プラリネ」。由来とされるのはどんな人？</v>
      </c>
      <c r="E154" t="str">
        <f t="shared" ca="1" si="14"/>
        <v>軍人</v>
      </c>
      <c r="F154" t="str">
        <f t="shared" ca="1" si="15"/>
        <v>歌手</v>
      </c>
      <c r="G154" t="str">
        <f t="shared" ca="1" si="16"/>
        <v>牧師</v>
      </c>
      <c r="H154" t="str">
        <f t="shared" ca="1" si="17"/>
        <v>詩人</v>
      </c>
      <c r="I154" t="str">
        <f ca="1">"INSERT INTO QUIZ VALUES ( "&amp;A154&amp;", "&amp;convGenreNum(B154)&amp;", "&amp;LEFT(C154)&amp;", "&amp;""""&amp; escDblQuote(D154) &amp;""","&amp;""""&amp; escDblQuote(E154) &amp;""","&amp;""""&amp; escDblQuote(F154) &amp;""","&amp;""""&amp; escDblQuote(G154) &amp;""","&amp;""""&amp; escDblQuote(H154) &amp;""");"</f>
        <v>INSERT INTO QUIZ VALUES ( 10153, 3, 3, "お菓子に用いられる、ナッツに砂糖を加えてカラメル状にした「プラリネ」。由来とされるのはどんな人？","軍人","歌手","牧師","詩人");</v>
      </c>
    </row>
    <row r="155" spans="1:9">
      <c r="A155">
        <v>10154</v>
      </c>
      <c r="B155" t="s">
        <v>4384</v>
      </c>
      <c r="C155" t="str">
        <f t="shared" ca="1" si="12"/>
        <v>3色問題</v>
      </c>
      <c r="D155" t="str">
        <f t="shared" ca="1" si="13"/>
        <v>阪急電鉄の洛西口駅は東向日駅とどの駅の間にできた?</v>
      </c>
      <c r="E155" t="str">
        <f t="shared" ca="1" si="14"/>
        <v>桂駅</v>
      </c>
      <c r="F155" t="str">
        <f t="shared" ca="1" si="15"/>
        <v>西向日駅</v>
      </c>
      <c r="G155" t="str">
        <f t="shared" ca="1" si="16"/>
        <v>長岡天神駅</v>
      </c>
      <c r="H155" t="str">
        <f t="shared" ca="1" si="17"/>
        <v>大山崎駅</v>
      </c>
      <c r="I155" t="str">
        <f ca="1">"INSERT INTO QUIZ VALUES ( "&amp;A155&amp;", "&amp;convGenreNum(B155)&amp;", "&amp;LEFT(C155)&amp;", "&amp;""""&amp; escDblQuote(D155) &amp;""","&amp;""""&amp; escDblQuote(E155) &amp;""","&amp;""""&amp; escDblQuote(F155) &amp;""","&amp;""""&amp; escDblQuote(G155) &amp;""","&amp;""""&amp; escDblQuote(H155) &amp;""");"</f>
        <v>INSERT INTO QUIZ VALUES ( 10154, 3, 3, "阪急電鉄の洛西口駅は東向日駅とどの駅の間にできた?","桂駅","西向日駅","長岡天神駅","大山崎駅");</v>
      </c>
    </row>
    <row r="156" spans="1:9">
      <c r="A156">
        <v>10155</v>
      </c>
      <c r="B156" t="s">
        <v>4384</v>
      </c>
      <c r="C156" t="str">
        <f t="shared" ca="1" si="12"/>
        <v>3色問題</v>
      </c>
      <c r="D156" t="str">
        <f t="shared" ca="1" si="13"/>
        <v>都市・空港コード。関西空港は次のうちどれ?</v>
      </c>
      <c r="E156" t="str">
        <f t="shared" ca="1" si="14"/>
        <v>KIX</v>
      </c>
      <c r="F156" t="str">
        <f t="shared" ca="1" si="15"/>
        <v>KIA</v>
      </c>
      <c r="G156" t="str">
        <f t="shared" ca="1" si="16"/>
        <v>KAP</v>
      </c>
      <c r="H156" t="str">
        <f t="shared" ca="1" si="17"/>
        <v>KOS</v>
      </c>
      <c r="I156" t="str">
        <f ca="1">"INSERT INTO QUIZ VALUES ( "&amp;A156&amp;", "&amp;convGenreNum(B156)&amp;", "&amp;LEFT(C156)&amp;", "&amp;""""&amp; escDblQuote(D156) &amp;""","&amp;""""&amp; escDblQuote(E156) &amp;""","&amp;""""&amp; escDblQuote(F156) &amp;""","&amp;""""&amp; escDblQuote(G156) &amp;""","&amp;""""&amp; escDblQuote(H156) &amp;""");"</f>
        <v>INSERT INTO QUIZ VALUES ( 10155, 3, 3, "都市・空港コード。関西空港は次のうちどれ?","KIX","KIA","KAP","KOS");</v>
      </c>
    </row>
    <row r="157" spans="1:9">
      <c r="A157">
        <v>10156</v>
      </c>
      <c r="B157" t="s">
        <v>4384</v>
      </c>
      <c r="C157" t="str">
        <f t="shared" ca="1" si="12"/>
        <v>3色問題</v>
      </c>
      <c r="D157" t="str">
        <f t="shared" ca="1" si="13"/>
        <v>高級ブランド「フェラガモ」。フィレンツェにある本店は元々どんな建物だった？</v>
      </c>
      <c r="E157" t="str">
        <f t="shared" ca="1" si="14"/>
        <v>宮殿</v>
      </c>
      <c r="F157" t="str">
        <f t="shared" ca="1" si="15"/>
        <v>市役所</v>
      </c>
      <c r="G157" t="str">
        <f t="shared" ca="1" si="16"/>
        <v>劇場</v>
      </c>
      <c r="H157" t="str">
        <f t="shared" ca="1" si="17"/>
        <v>駅</v>
      </c>
      <c r="I157" t="str">
        <f ca="1">"INSERT INTO QUIZ VALUES ( "&amp;A157&amp;", "&amp;convGenreNum(B157)&amp;", "&amp;LEFT(C157)&amp;", "&amp;""""&amp; escDblQuote(D157) &amp;""","&amp;""""&amp; escDblQuote(E157) &amp;""","&amp;""""&amp; escDblQuote(F157) &amp;""","&amp;""""&amp; escDblQuote(G157) &amp;""","&amp;""""&amp; escDblQuote(H157) &amp;""");"</f>
        <v>INSERT INTO QUIZ VALUES ( 10156, 3, 3, "高級ブランド「フェラガモ」。フィレンツェにある本店は元々どんな建物だった？","宮殿","市役所","劇場","駅");</v>
      </c>
    </row>
    <row r="158" spans="1:9">
      <c r="A158">
        <v>10157</v>
      </c>
      <c r="B158" t="s">
        <v>4384</v>
      </c>
      <c r="C158" t="str">
        <f t="shared" ca="1" si="12"/>
        <v>3色問題</v>
      </c>
      <c r="D158" t="str">
        <f t="shared" ca="1" si="13"/>
        <v>「明かりをつけましょぼんぼりに」といえばどんな動揺?</v>
      </c>
      <c r="E158" t="str">
        <f t="shared" ca="1" si="14"/>
        <v>うれしい ひなまつり</v>
      </c>
      <c r="F158" t="str">
        <f t="shared" ca="1" si="15"/>
        <v>たのしい ひなまつり</v>
      </c>
      <c r="G158" t="str">
        <f t="shared" ca="1" si="16"/>
        <v>ひなまつり</v>
      </c>
      <c r="H158" t="str">
        <f t="shared" ca="1" si="17"/>
        <v>おかしい ひなまつり</v>
      </c>
      <c r="I158" t="str">
        <f ca="1">"INSERT INTO QUIZ VALUES ( "&amp;A158&amp;", "&amp;convGenreNum(B158)&amp;", "&amp;LEFT(C158)&amp;", "&amp;""""&amp; escDblQuote(D158) &amp;""","&amp;""""&amp; escDblQuote(E158) &amp;""","&amp;""""&amp; escDblQuote(F158) &amp;""","&amp;""""&amp; escDblQuote(G158) &amp;""","&amp;""""&amp; escDblQuote(H158) &amp;""");"</f>
        <v>INSERT INTO QUIZ VALUES ( 10157, 3, 3, "「明かりをつけましょぼんぼりに」といえばどんな動揺?","うれしい ひなまつり","たのしい ひなまつり","ひなまつり","おかしい ひなまつり");</v>
      </c>
    </row>
    <row r="159" spans="1:9">
      <c r="A159">
        <v>10158</v>
      </c>
      <c r="B159" t="s">
        <v>4384</v>
      </c>
      <c r="C159" t="str">
        <f t="shared" ca="1" si="12"/>
        <v>3色問題</v>
      </c>
      <c r="D159" t="str">
        <f t="shared" ca="1" si="13"/>
        <v>ほうれん草をゆでる時、一緒に入れると気になる苦味をとってくれるのは次のうちどれ？</v>
      </c>
      <c r="E159" t="str">
        <f t="shared" ca="1" si="14"/>
        <v>砂糖</v>
      </c>
      <c r="F159" t="str">
        <f t="shared" ca="1" si="15"/>
        <v>ヨーグルト</v>
      </c>
      <c r="G159" t="str">
        <f t="shared" ca="1" si="16"/>
        <v>塩麹</v>
      </c>
      <c r="H159" t="str">
        <f t="shared" ca="1" si="17"/>
        <v>ぬか</v>
      </c>
      <c r="I159" t="str">
        <f ca="1">"INSERT INTO QUIZ VALUES ( "&amp;A159&amp;", "&amp;convGenreNum(B159)&amp;", "&amp;LEFT(C159)&amp;", "&amp;""""&amp; escDblQuote(D159) &amp;""","&amp;""""&amp; escDblQuote(E159) &amp;""","&amp;""""&amp; escDblQuote(F159) &amp;""","&amp;""""&amp; escDblQuote(G159) &amp;""","&amp;""""&amp; escDblQuote(H159) &amp;""");"</f>
        <v>INSERT INTO QUIZ VALUES ( 10158, 3, 3, "ほうれん草をゆでる時、一緒に入れると気になる苦味をとってくれるのは次のうちどれ？","砂糖","ヨーグルト","塩麹","ぬか");</v>
      </c>
    </row>
    <row r="160" spans="1:9">
      <c r="A160">
        <v>10159</v>
      </c>
      <c r="B160" t="s">
        <v>4384</v>
      </c>
      <c r="C160" t="str">
        <f t="shared" ca="1" si="12"/>
        <v>3色問題</v>
      </c>
      <c r="D160" t="str">
        <f t="shared" ca="1" si="13"/>
        <v>日常生活でも着られるような服のことを指すファッション用語は次のうちどれ？</v>
      </c>
      <c r="E160" t="str">
        <f t="shared" ca="1" si="14"/>
        <v>リアルクローズ</v>
      </c>
      <c r="F160" t="str">
        <f t="shared" ca="1" si="15"/>
        <v>エブリデイクローズ</v>
      </c>
      <c r="G160" t="str">
        <f t="shared" ca="1" si="16"/>
        <v>ライフクローズ</v>
      </c>
      <c r="H160" t="str">
        <f t="shared" ca="1" si="17"/>
        <v>ユージュアルクローズ</v>
      </c>
      <c r="I160" t="str">
        <f ca="1">"INSERT INTO QUIZ VALUES ( "&amp;A160&amp;", "&amp;convGenreNum(B160)&amp;", "&amp;LEFT(C160)&amp;", "&amp;""""&amp; escDblQuote(D160) &amp;""","&amp;""""&amp; escDblQuote(E160) &amp;""","&amp;""""&amp; escDblQuote(F160) &amp;""","&amp;""""&amp; escDblQuote(G160) &amp;""","&amp;""""&amp; escDblQuote(H160) &amp;""");"</f>
        <v>INSERT INTO QUIZ VALUES ( 10159, 3, 3, "日常生活でも着られるような服のことを指すファッション用語は次のうちどれ？","リアルクローズ","エブリデイクローズ","ライフクローズ","ユージュアルクローズ");</v>
      </c>
    </row>
    <row r="161" spans="1:9">
      <c r="A161">
        <v>10160</v>
      </c>
      <c r="B161" t="s">
        <v>4384</v>
      </c>
      <c r="C161" t="str">
        <f t="shared" ca="1" si="12"/>
        <v>3色問題</v>
      </c>
      <c r="D161" t="str">
        <f t="shared" ca="1" si="13"/>
        <v>カナダのファストフードである「プティン」とは、卵を使った菓子ではなくどんな食べ物？</v>
      </c>
      <c r="E161" t="str">
        <f t="shared" ca="1" si="14"/>
        <v>フライドポテト</v>
      </c>
      <c r="F161" t="str">
        <f t="shared" ca="1" si="15"/>
        <v>ドーナツ</v>
      </c>
      <c r="G161" t="str">
        <f t="shared" ca="1" si="16"/>
        <v>サンドイッチ</v>
      </c>
      <c r="H161" t="str">
        <f t="shared" ca="1" si="17"/>
        <v>牛丼</v>
      </c>
      <c r="I161" t="str">
        <f ca="1">"INSERT INTO QUIZ VALUES ( "&amp;A161&amp;", "&amp;convGenreNum(B161)&amp;", "&amp;LEFT(C161)&amp;", "&amp;""""&amp; escDblQuote(D161) &amp;""","&amp;""""&amp; escDblQuote(E161) &amp;""","&amp;""""&amp; escDblQuote(F161) &amp;""","&amp;""""&amp; escDblQuote(G161) &amp;""","&amp;""""&amp; escDblQuote(H161) &amp;""");"</f>
        <v>INSERT INTO QUIZ VALUES ( 10160, 3, 3, "カナダのファストフードである「プティン」とは、卵を使った菓子ではなくどんな食べ物？","フライドポテト","ドーナツ","サンドイッチ","牛丼");</v>
      </c>
    </row>
    <row r="162" spans="1:9">
      <c r="A162">
        <v>10161</v>
      </c>
      <c r="B162" t="s">
        <v>4384</v>
      </c>
      <c r="C162" t="str">
        <f t="shared" ca="1" si="12"/>
        <v>3色問題</v>
      </c>
      <c r="D162" t="str">
        <f t="shared" ca="1" si="13"/>
        <v>日本で初めてのランドセルは、次のうち誰の学習院入学にあたって献上されたと言われている？</v>
      </c>
      <c r="E162" t="str">
        <f t="shared" ca="1" si="14"/>
        <v>大正天皇</v>
      </c>
      <c r="F162" t="str">
        <f t="shared" ca="1" si="15"/>
        <v>明治天皇</v>
      </c>
      <c r="G162" t="str">
        <f t="shared" ca="1" si="16"/>
        <v>昭和天皇</v>
      </c>
      <c r="H162" t="str">
        <f t="shared" ca="1" si="17"/>
        <v>孝明天皇</v>
      </c>
      <c r="I162" t="str">
        <f ca="1">"INSERT INTO QUIZ VALUES ( "&amp;A162&amp;", "&amp;convGenreNum(B162)&amp;", "&amp;LEFT(C162)&amp;", "&amp;""""&amp; escDblQuote(D162) &amp;""","&amp;""""&amp; escDblQuote(E162) &amp;""","&amp;""""&amp; escDblQuote(F162) &amp;""","&amp;""""&amp; escDblQuote(G162) &amp;""","&amp;""""&amp; escDblQuote(H162) &amp;""");"</f>
        <v>INSERT INTO QUIZ VALUES ( 10161, 3, 3, "日本で初めてのランドセルは、次のうち誰の学習院入学にあたって献上されたと言われている？","大正天皇","明治天皇","昭和天皇","孝明天皇");</v>
      </c>
    </row>
    <row r="163" spans="1:9">
      <c r="A163">
        <v>10162</v>
      </c>
      <c r="B163" t="s">
        <v>4384</v>
      </c>
      <c r="C163" t="str">
        <f t="shared" ca="1" si="12"/>
        <v>3色問題</v>
      </c>
      <c r="D163" t="str">
        <f t="shared" ca="1" si="13"/>
        <v>2004年5月にたばこ自販機を利用する際に「たばこカード」の使用を試験的に導入した島はどこ?</v>
      </c>
      <c r="E163" t="str">
        <f t="shared" ca="1" si="14"/>
        <v>種子島</v>
      </c>
      <c r="F163" t="str">
        <f t="shared" ca="1" si="15"/>
        <v>淡路島</v>
      </c>
      <c r="G163" t="str">
        <f t="shared" ca="1" si="16"/>
        <v>佐渡島</v>
      </c>
      <c r="H163" t="str">
        <f t="shared" ca="1" si="17"/>
        <v>宮古島</v>
      </c>
      <c r="I163" t="str">
        <f ca="1">"INSERT INTO QUIZ VALUES ( "&amp;A163&amp;", "&amp;convGenreNum(B163)&amp;", "&amp;LEFT(C163)&amp;", "&amp;""""&amp; escDblQuote(D163) &amp;""","&amp;""""&amp; escDblQuote(E163) &amp;""","&amp;""""&amp; escDblQuote(F163) &amp;""","&amp;""""&amp; escDblQuote(G163) &amp;""","&amp;""""&amp; escDblQuote(H163) &amp;""");"</f>
        <v>INSERT INTO QUIZ VALUES ( 10162, 3, 3, "2004年5月にたばこ自販機を利用する際に「たばこカード」の使用を試験的に導入した島はどこ?","種子島","淡路島","佐渡島","宮古島");</v>
      </c>
    </row>
    <row r="164" spans="1:9">
      <c r="A164">
        <v>10163</v>
      </c>
      <c r="B164" t="s">
        <v>4384</v>
      </c>
      <c r="C164" t="str">
        <f t="shared" ca="1" si="12"/>
        <v>3色問題</v>
      </c>
      <c r="D164" t="str">
        <f t="shared" ca="1" si="13"/>
        <v>カネボウ化粧品のブランドでないものは次のうちどれ?</v>
      </c>
      <c r="E164" t="str">
        <f t="shared" ca="1" si="14"/>
        <v>マキアージュ</v>
      </c>
      <c r="F164" t="str">
        <f t="shared" ca="1" si="15"/>
        <v>コフレドール</v>
      </c>
      <c r="G164" t="str">
        <f t="shared" ca="1" si="16"/>
        <v>ルナソル</v>
      </c>
      <c r="H164" t="str">
        <f t="shared" ca="1" si="17"/>
        <v>ケイト</v>
      </c>
      <c r="I164" t="str">
        <f ca="1">"INSERT INTO QUIZ VALUES ( "&amp;A164&amp;", "&amp;convGenreNum(B164)&amp;", "&amp;LEFT(C164)&amp;", "&amp;""""&amp; escDblQuote(D164) &amp;""","&amp;""""&amp; escDblQuote(E164) &amp;""","&amp;""""&amp; escDblQuote(F164) &amp;""","&amp;""""&amp; escDblQuote(G164) &amp;""","&amp;""""&amp; escDblQuote(H164) &amp;""");"</f>
        <v>INSERT INTO QUIZ VALUES ( 10163, 3, 3, "カネボウ化粧品のブランドでないものは次のうちどれ?","マキアージュ","コフレドール","ルナソル","ケイト");</v>
      </c>
    </row>
    <row r="165" spans="1:9">
      <c r="A165">
        <v>10164</v>
      </c>
      <c r="B165" t="s">
        <v>4384</v>
      </c>
      <c r="C165" t="str">
        <f t="shared" ca="1" si="12"/>
        <v>3色問題</v>
      </c>
      <c r="D165" t="str">
        <f t="shared" ca="1" si="13"/>
        <v>スーツなどを持ち運ぶときに使う、中にハンガーがついた二つ折りのバッグを何という？</v>
      </c>
      <c r="E165" t="str">
        <f t="shared" ca="1" si="14"/>
        <v>ガーメントバッグ</v>
      </c>
      <c r="F165" t="str">
        <f t="shared" ca="1" si="15"/>
        <v>ドギーバッグ</v>
      </c>
      <c r="G165" t="str">
        <f t="shared" ca="1" si="16"/>
        <v>クラッチバッグ</v>
      </c>
      <c r="H165" t="str">
        <f t="shared" ca="1" si="17"/>
        <v>バニティバッグ</v>
      </c>
      <c r="I165" t="str">
        <f ca="1">"INSERT INTO QUIZ VALUES ( "&amp;A165&amp;", "&amp;convGenreNum(B165)&amp;", "&amp;LEFT(C165)&amp;", "&amp;""""&amp; escDblQuote(D165) &amp;""","&amp;""""&amp; escDblQuote(E165) &amp;""","&amp;""""&amp; escDblQuote(F165) &amp;""","&amp;""""&amp; escDblQuote(G165) &amp;""","&amp;""""&amp; escDblQuote(H165) &amp;""");"</f>
        <v>INSERT INTO QUIZ VALUES ( 10164, 3, 3, "スーツなどを持ち運ぶときに使う、中にハンガーがついた二つ折りのバッグを何という？","ガーメントバッグ","ドギーバッグ","クラッチバッグ","バニティバッグ");</v>
      </c>
    </row>
    <row r="166" spans="1:9">
      <c r="A166">
        <v>10165</v>
      </c>
      <c r="B166" t="s">
        <v>4384</v>
      </c>
      <c r="C166" t="str">
        <f t="shared" ca="1" si="12"/>
        <v>3色問題</v>
      </c>
      <c r="D166" t="str">
        <f t="shared" ca="1" si="13"/>
        <v>「剣の舞」などの曲が収められているバレエ組曲「ガイーヌ」を作曲したのは誰?</v>
      </c>
      <c r="E166" t="str">
        <f t="shared" ca="1" si="14"/>
        <v>ハチャトゥリアン</v>
      </c>
      <c r="F166" t="str">
        <f t="shared" ca="1" si="15"/>
        <v>プロコフィエフ</v>
      </c>
      <c r="G166" t="str">
        <f t="shared" ca="1" si="16"/>
        <v>カバレフスキー</v>
      </c>
      <c r="H166" t="str">
        <f t="shared" ca="1" si="17"/>
        <v>ショスタコーヴィチ</v>
      </c>
      <c r="I166" t="str">
        <f ca="1">"INSERT INTO QUIZ VALUES ( "&amp;A166&amp;", "&amp;convGenreNum(B166)&amp;", "&amp;LEFT(C166)&amp;", "&amp;""""&amp; escDblQuote(D166) &amp;""","&amp;""""&amp; escDblQuote(E166) &amp;""","&amp;""""&amp; escDblQuote(F166) &amp;""","&amp;""""&amp; escDblQuote(G166) &amp;""","&amp;""""&amp; escDblQuote(H166) &amp;""");"</f>
        <v>INSERT INTO QUIZ VALUES ( 10165, 3, 3, "「剣の舞」などの曲が収められているバレエ組曲「ガイーヌ」を作曲したのは誰?","ハチャトゥリアン","プロコフィエフ","カバレフスキー","ショスタコーヴィチ");</v>
      </c>
    </row>
    <row r="167" spans="1:9">
      <c r="A167">
        <v>10166</v>
      </c>
      <c r="B167" t="s">
        <v>4384</v>
      </c>
      <c r="C167" t="str">
        <f t="shared" ca="1" si="12"/>
        <v>3色問題</v>
      </c>
      <c r="D167" t="str">
        <f t="shared" ca="1" si="13"/>
        <v>酒蔵の入り口の軒先に飾られる杉の葉で作られた球状の飾り物を、何という?</v>
      </c>
      <c r="E167" t="str">
        <f t="shared" ca="1" si="14"/>
        <v>酒林</v>
      </c>
      <c r="F167" t="str">
        <f t="shared" ca="1" si="15"/>
        <v>酒玉</v>
      </c>
      <c r="G167" t="str">
        <f t="shared" ca="1" si="16"/>
        <v>酒丸</v>
      </c>
      <c r="H167" t="str">
        <f t="shared" ca="1" si="17"/>
        <v>酒葉</v>
      </c>
      <c r="I167" t="str">
        <f ca="1">"INSERT INTO QUIZ VALUES ( "&amp;A167&amp;", "&amp;convGenreNum(B167)&amp;", "&amp;LEFT(C167)&amp;", "&amp;""""&amp; escDblQuote(D167) &amp;""","&amp;""""&amp; escDblQuote(E167) &amp;""","&amp;""""&amp; escDblQuote(F167) &amp;""","&amp;""""&amp; escDblQuote(G167) &amp;""","&amp;""""&amp; escDblQuote(H167) &amp;""");"</f>
        <v>INSERT INTO QUIZ VALUES ( 10166, 3, 3, "酒蔵の入り口の軒先に飾られる杉の葉で作られた球状の飾り物を、何という?","酒林","酒玉","酒丸","酒葉");</v>
      </c>
    </row>
    <row r="168" spans="1:9">
      <c r="A168">
        <v>10167</v>
      </c>
      <c r="B168" t="s">
        <v>4384</v>
      </c>
      <c r="C168" t="str">
        <f t="shared" ca="1" si="12"/>
        <v>3色問題</v>
      </c>
      <c r="D168" t="str">
        <f t="shared" ca="1" si="13"/>
        <v>結婚指輪などにみられる、宝石が1つもついていない指輪のことを何という？</v>
      </c>
      <c r="E168" t="str">
        <f t="shared" ca="1" si="14"/>
        <v>かまぼこ</v>
      </c>
      <c r="F168" t="str">
        <f t="shared" ca="1" si="15"/>
        <v>ちくわ</v>
      </c>
      <c r="G168" t="str">
        <f t="shared" ca="1" si="16"/>
        <v>はんぺん</v>
      </c>
      <c r="H168" t="str">
        <f t="shared" ca="1" si="17"/>
        <v>がんも</v>
      </c>
      <c r="I168" t="str">
        <f ca="1">"INSERT INTO QUIZ VALUES ( "&amp;A168&amp;", "&amp;convGenreNum(B168)&amp;", "&amp;LEFT(C168)&amp;", "&amp;""""&amp; escDblQuote(D168) &amp;""","&amp;""""&amp; escDblQuote(E168) &amp;""","&amp;""""&amp; escDblQuote(F168) &amp;""","&amp;""""&amp; escDblQuote(G168) &amp;""","&amp;""""&amp; escDblQuote(H168) &amp;""");"</f>
        <v>INSERT INTO QUIZ VALUES ( 10167, 3, 3, "結婚指輪などにみられる、宝石が1つもついていない指輪のことを何という？","かまぼこ","ちくわ","はんぺん","がんも");</v>
      </c>
    </row>
    <row r="169" spans="1:9">
      <c r="A169">
        <v>10168</v>
      </c>
      <c r="B169" t="s">
        <v>4384</v>
      </c>
      <c r="C169" t="str">
        <f t="shared" ca="1" si="12"/>
        <v>3色問題</v>
      </c>
      <c r="D169" t="str">
        <f t="shared" ca="1" si="13"/>
        <v>通勤する家族を車で近くの駅まで送り迎えすることを○○○アンドライドという。○○○は？</v>
      </c>
      <c r="E169" t="str">
        <f t="shared" ca="1" si="14"/>
        <v>キス</v>
      </c>
      <c r="F169" t="str">
        <f t="shared" ca="1" si="15"/>
        <v>ハグ</v>
      </c>
      <c r="G169" t="str">
        <f t="shared" ca="1" si="16"/>
        <v>タッチ</v>
      </c>
      <c r="H169" t="str">
        <f t="shared" ca="1" si="17"/>
        <v>クライ</v>
      </c>
      <c r="I169" t="str">
        <f ca="1">"INSERT INTO QUIZ VALUES ( "&amp;A169&amp;", "&amp;convGenreNum(B169)&amp;", "&amp;LEFT(C169)&amp;", "&amp;""""&amp; escDblQuote(D169) &amp;""","&amp;""""&amp; escDblQuote(E169) &amp;""","&amp;""""&amp; escDblQuote(F169) &amp;""","&amp;""""&amp; escDblQuote(G169) &amp;""","&amp;""""&amp; escDblQuote(H169) &amp;""");"</f>
        <v>INSERT INTO QUIZ VALUES ( 10168, 3, 3, "通勤する家族を車で近くの駅まで送り迎えすることを○○○アンドライドという。○○○は？","キス","ハグ","タッチ","クライ");</v>
      </c>
    </row>
    <row r="170" spans="1:9">
      <c r="A170">
        <v>10169</v>
      </c>
      <c r="B170" t="s">
        <v>4384</v>
      </c>
      <c r="C170" t="str">
        <f t="shared" ca="1" si="12"/>
        <v>3色問題</v>
      </c>
      <c r="D170" t="str">
        <f t="shared" ca="1" si="13"/>
        <v>ドトールコーヒーの「ドトール」には、ポルトガル語でどのような意味がある？</v>
      </c>
      <c r="E170" t="str">
        <f t="shared" ca="1" si="14"/>
        <v>医者</v>
      </c>
      <c r="F170" t="str">
        <f t="shared" ca="1" si="15"/>
        <v>娘</v>
      </c>
      <c r="G170" t="str">
        <f t="shared" ca="1" si="16"/>
        <v>犬</v>
      </c>
      <c r="H170" t="str">
        <f t="shared" ca="1" si="17"/>
        <v>デザート</v>
      </c>
      <c r="I170" t="str">
        <f ca="1">"INSERT INTO QUIZ VALUES ( "&amp;A170&amp;", "&amp;convGenreNum(B170)&amp;", "&amp;LEFT(C170)&amp;", "&amp;""""&amp; escDblQuote(D170) &amp;""","&amp;""""&amp; escDblQuote(E170) &amp;""","&amp;""""&amp; escDblQuote(F170) &amp;""","&amp;""""&amp; escDblQuote(G170) &amp;""","&amp;""""&amp; escDblQuote(H170) &amp;""");"</f>
        <v>INSERT INTO QUIZ VALUES ( 10169, 3, 3, "ドトールコーヒーの「ドトール」には、ポルトガル語でどのような意味がある？","医者","娘","犬","デザート");</v>
      </c>
    </row>
    <row r="171" spans="1:9">
      <c r="A171">
        <v>10170</v>
      </c>
      <c r="B171" t="s">
        <v>4384</v>
      </c>
      <c r="C171" t="str">
        <f t="shared" ca="1" si="12"/>
        <v>3色問題</v>
      </c>
      <c r="D171" t="str">
        <f t="shared" ca="1" si="13"/>
        <v>次のうち浮世絵師「歌川広重」の作品でないのはどれ?</v>
      </c>
      <c r="E171" t="str">
        <f t="shared" ca="1" si="14"/>
        <v>富嶽三十六景</v>
      </c>
      <c r="F171" t="str">
        <f t="shared" ca="1" si="15"/>
        <v>東海道五十三次</v>
      </c>
      <c r="G171" t="str">
        <f t="shared" ca="1" si="16"/>
        <v>金沢の月夜</v>
      </c>
      <c r="H171" t="str">
        <f t="shared" ca="1" si="17"/>
        <v>近江八景</v>
      </c>
      <c r="I171" t="str">
        <f ca="1">"INSERT INTO QUIZ VALUES ( "&amp;A171&amp;", "&amp;convGenreNum(B171)&amp;", "&amp;LEFT(C171)&amp;", "&amp;""""&amp; escDblQuote(D171) &amp;""","&amp;""""&amp; escDblQuote(E171) &amp;""","&amp;""""&amp; escDblQuote(F171) &amp;""","&amp;""""&amp; escDblQuote(G171) &amp;""","&amp;""""&amp; escDblQuote(H171) &amp;""");"</f>
        <v>INSERT INTO QUIZ VALUES ( 10170, 3, 3, "次のうち浮世絵師「歌川広重」の作品でないのはどれ?","富嶽三十六景","東海道五十三次","金沢の月夜","近江八景");</v>
      </c>
    </row>
    <row r="172" spans="1:9">
      <c r="A172">
        <v>10171</v>
      </c>
      <c r="B172" t="s">
        <v>4384</v>
      </c>
      <c r="C172" t="str">
        <f t="shared" ca="1" si="12"/>
        <v>3色問題</v>
      </c>
      <c r="D172" t="str">
        <f t="shared" ca="1" si="13"/>
        <v>茶碗蒸しの中でも、特に「小田巻き蒸し」といえば、何が入っている？</v>
      </c>
      <c r="E172" t="str">
        <f t="shared" ca="1" si="14"/>
        <v>うどん</v>
      </c>
      <c r="F172" t="str">
        <f t="shared" ca="1" si="15"/>
        <v>豆腐</v>
      </c>
      <c r="G172" t="str">
        <f t="shared" ca="1" si="16"/>
        <v>うなぎ</v>
      </c>
      <c r="H172" t="str">
        <f t="shared" ca="1" si="17"/>
        <v>ちくわ</v>
      </c>
      <c r="I172" t="str">
        <f ca="1">"INSERT INTO QUIZ VALUES ( "&amp;A172&amp;", "&amp;convGenreNum(B172)&amp;", "&amp;LEFT(C172)&amp;", "&amp;""""&amp; escDblQuote(D172) &amp;""","&amp;""""&amp; escDblQuote(E172) &amp;""","&amp;""""&amp; escDblQuote(F172) &amp;""","&amp;""""&amp; escDblQuote(G172) &amp;""","&amp;""""&amp; escDblQuote(H172) &amp;""");"</f>
        <v>INSERT INTO QUIZ VALUES ( 10171, 3, 3, "茶碗蒸しの中でも、特に「小田巻き蒸し」といえば、何が入っている？","うどん","豆腐","うなぎ","ちくわ");</v>
      </c>
    </row>
    <row r="173" spans="1:9">
      <c r="A173">
        <v>10172</v>
      </c>
      <c r="B173" t="s">
        <v>4384</v>
      </c>
      <c r="C173" t="str">
        <f t="shared" ca="1" si="12"/>
        <v>3色問題</v>
      </c>
      <c r="D173" t="str">
        <f t="shared" ca="1" si="13"/>
        <v>韓国で誕生日などに食べるスープ料理「ミヨックク」は何のスープ?</v>
      </c>
      <c r="E173" t="str">
        <f t="shared" ca="1" si="14"/>
        <v>ワカメ</v>
      </c>
      <c r="F173" t="str">
        <f t="shared" ca="1" si="15"/>
        <v>春雨</v>
      </c>
      <c r="G173" t="str">
        <f t="shared" ca="1" si="16"/>
        <v>ジャガイモ</v>
      </c>
      <c r="H173" t="str">
        <f t="shared" ca="1" si="17"/>
        <v>小豆</v>
      </c>
      <c r="I173" t="str">
        <f ca="1">"INSERT INTO QUIZ VALUES ( "&amp;A173&amp;", "&amp;convGenreNum(B173)&amp;", "&amp;LEFT(C173)&amp;", "&amp;""""&amp; escDblQuote(D173) &amp;""","&amp;""""&amp; escDblQuote(E173) &amp;""","&amp;""""&amp; escDblQuote(F173) &amp;""","&amp;""""&amp; escDblQuote(G173) &amp;""","&amp;""""&amp; escDblQuote(H173) &amp;""");"</f>
        <v>INSERT INTO QUIZ VALUES ( 10172, 3, 3, "韓国で誕生日などに食べるスープ料理「ミヨックク」は何のスープ?","ワカメ","春雨","ジャガイモ","小豆");</v>
      </c>
    </row>
    <row r="174" spans="1:9">
      <c r="A174">
        <v>10173</v>
      </c>
      <c r="B174" t="s">
        <v>4384</v>
      </c>
      <c r="C174" t="str">
        <f t="shared" ca="1" si="12"/>
        <v>3色問題</v>
      </c>
      <c r="D174" t="str">
        <f t="shared" ca="1" si="13"/>
        <v>建仁寺の国宝『風神雷神図屏風』を描いた画家は誰？</v>
      </c>
      <c r="E174" t="str">
        <f t="shared" ca="1" si="14"/>
        <v>俵屋宗達</v>
      </c>
      <c r="F174" t="str">
        <f t="shared" ca="1" si="15"/>
        <v>酒井抱一</v>
      </c>
      <c r="G174" t="str">
        <f t="shared" ca="1" si="16"/>
        <v>尾形光琳</v>
      </c>
      <c r="H174" t="str">
        <f t="shared" ca="1" si="17"/>
        <v>狩野永徳</v>
      </c>
      <c r="I174" t="str">
        <f ca="1">"INSERT INTO QUIZ VALUES ( "&amp;A174&amp;", "&amp;convGenreNum(B174)&amp;", "&amp;LEFT(C174)&amp;", "&amp;""""&amp; escDblQuote(D174) &amp;""","&amp;""""&amp; escDblQuote(E174) &amp;""","&amp;""""&amp; escDblQuote(F174) &amp;""","&amp;""""&amp; escDblQuote(G174) &amp;""","&amp;""""&amp; escDblQuote(H174) &amp;""");"</f>
        <v>INSERT INTO QUIZ VALUES ( 10173, 3, 3, "建仁寺の国宝『風神雷神図屏風』を描いた画家は誰？","俵屋宗達","酒井抱一","尾形光琳","狩野永徳");</v>
      </c>
    </row>
    <row r="175" spans="1:9">
      <c r="A175">
        <v>10174</v>
      </c>
      <c r="B175" t="s">
        <v>4384</v>
      </c>
      <c r="C175" t="str">
        <f t="shared" ca="1" si="12"/>
        <v>3色問題</v>
      </c>
      <c r="D175" t="str">
        <f t="shared" ca="1" si="13"/>
        <v>星座占いで、月を守護星とする星座は次のうちどれ?</v>
      </c>
      <c r="E175" t="str">
        <f t="shared" ca="1" si="14"/>
        <v>蟹座</v>
      </c>
      <c r="F175" t="str">
        <f t="shared" ca="1" si="15"/>
        <v>山羊座</v>
      </c>
      <c r="G175" t="str">
        <f t="shared" ca="1" si="16"/>
        <v>蠍座</v>
      </c>
      <c r="H175" t="str">
        <f t="shared" ca="1" si="17"/>
        <v>牡牛座</v>
      </c>
      <c r="I175" t="str">
        <f ca="1">"INSERT INTO QUIZ VALUES ( "&amp;A175&amp;", "&amp;convGenreNum(B175)&amp;", "&amp;LEFT(C175)&amp;", "&amp;""""&amp; escDblQuote(D175) &amp;""","&amp;""""&amp; escDblQuote(E175) &amp;""","&amp;""""&amp; escDblQuote(F175) &amp;""","&amp;""""&amp; escDblQuote(G175) &amp;""","&amp;""""&amp; escDblQuote(H175) &amp;""");"</f>
        <v>INSERT INTO QUIZ VALUES ( 10174, 3, 3, "星座占いで、月を守護星とする星座は次のうちどれ?","蟹座","山羊座","蠍座","牡牛座");</v>
      </c>
    </row>
    <row r="176" spans="1:9">
      <c r="A176">
        <v>10175</v>
      </c>
      <c r="B176" t="s">
        <v>4384</v>
      </c>
      <c r="C176" t="str">
        <f t="shared" ca="1" si="12"/>
        <v>3色問題</v>
      </c>
      <c r="D176" t="str">
        <f t="shared" ca="1" si="13"/>
        <v>おにぎりの「天むす」が発祥した都道府県はどこ?</v>
      </c>
      <c r="E176" t="str">
        <f t="shared" ca="1" si="14"/>
        <v>三重県</v>
      </c>
      <c r="F176" t="str">
        <f t="shared" ca="1" si="15"/>
        <v>東京都</v>
      </c>
      <c r="G176" t="str">
        <f t="shared" ca="1" si="16"/>
        <v>愛知県</v>
      </c>
      <c r="H176" t="str">
        <f t="shared" ca="1" si="17"/>
        <v>静岡県</v>
      </c>
      <c r="I176" t="str">
        <f ca="1">"INSERT INTO QUIZ VALUES ( "&amp;A176&amp;", "&amp;convGenreNum(B176)&amp;", "&amp;LEFT(C176)&amp;", "&amp;""""&amp; escDblQuote(D176) &amp;""","&amp;""""&amp; escDblQuote(E176) &amp;""","&amp;""""&amp; escDblQuote(F176) &amp;""","&amp;""""&amp; escDblQuote(G176) &amp;""","&amp;""""&amp; escDblQuote(H176) &amp;""");"</f>
        <v>INSERT INTO QUIZ VALUES ( 10175, 3, 3, "おにぎりの「天むす」が発祥した都道府県はどこ?","三重県","東京都","愛知県","静岡県");</v>
      </c>
    </row>
    <row r="177" spans="1:9">
      <c r="A177">
        <v>10176</v>
      </c>
      <c r="B177" t="s">
        <v>4384</v>
      </c>
      <c r="C177" t="str">
        <f t="shared" ca="1" si="12"/>
        <v>3色問題</v>
      </c>
      <c r="D177" t="str">
        <f t="shared" ca="1" si="13"/>
        <v>年に一度ジャズストリートを開催している場所は?</v>
      </c>
      <c r="E177" t="str">
        <f t="shared" ca="1" si="14"/>
        <v>阿佐ヶ谷</v>
      </c>
      <c r="F177" t="str">
        <f t="shared" ca="1" si="15"/>
        <v>高円寺</v>
      </c>
      <c r="G177" t="str">
        <f t="shared" ca="1" si="16"/>
        <v>中野</v>
      </c>
      <c r="H177" t="str">
        <f t="shared" ca="1" si="17"/>
        <v>吉祥寺</v>
      </c>
      <c r="I177" t="str">
        <f ca="1">"INSERT INTO QUIZ VALUES ( "&amp;A177&amp;", "&amp;convGenreNum(B177)&amp;", "&amp;LEFT(C177)&amp;", "&amp;""""&amp; escDblQuote(D177) &amp;""","&amp;""""&amp; escDblQuote(E177) &amp;""","&amp;""""&amp; escDblQuote(F177) &amp;""","&amp;""""&amp; escDblQuote(G177) &amp;""","&amp;""""&amp; escDblQuote(H177) &amp;""");"</f>
        <v>INSERT INTO QUIZ VALUES ( 10176, 3, 3, "年に一度ジャズストリートを開催している場所は?","阿佐ヶ谷","高円寺","中野","吉祥寺");</v>
      </c>
    </row>
    <row r="178" spans="1:9">
      <c r="A178">
        <v>10177</v>
      </c>
      <c r="B178" t="s">
        <v>4384</v>
      </c>
      <c r="C178" t="str">
        <f t="shared" ca="1" si="12"/>
        <v>3色問題</v>
      </c>
      <c r="D178" t="str">
        <f t="shared" ca="1" si="13"/>
        <v>「土門拳賞」「木村伊兵衛賞」といえば何の賞?</v>
      </c>
      <c r="E178" t="str">
        <f t="shared" ca="1" si="14"/>
        <v>写真</v>
      </c>
      <c r="F178" t="str">
        <f t="shared" ca="1" si="15"/>
        <v>建築</v>
      </c>
      <c r="G178" t="str">
        <f t="shared" ca="1" si="16"/>
        <v>音楽</v>
      </c>
      <c r="H178" t="str">
        <f t="shared" ca="1" si="17"/>
        <v>彫刻</v>
      </c>
      <c r="I178" t="str">
        <f ca="1">"INSERT INTO QUIZ VALUES ( "&amp;A178&amp;", "&amp;convGenreNum(B178)&amp;", "&amp;LEFT(C178)&amp;", "&amp;""""&amp; escDblQuote(D178) &amp;""","&amp;""""&amp; escDblQuote(E178) &amp;""","&amp;""""&amp; escDblQuote(F178) &amp;""","&amp;""""&amp; escDblQuote(G178) &amp;""","&amp;""""&amp; escDblQuote(H178) &amp;""");"</f>
        <v>INSERT INTO QUIZ VALUES ( 10177, 3, 3, "「土門拳賞」「木村伊兵衛賞」といえば何の賞?","写真","建築","音楽","彫刻");</v>
      </c>
    </row>
    <row r="179" spans="1:9">
      <c r="A179">
        <v>10178</v>
      </c>
      <c r="B179" t="s">
        <v>4384</v>
      </c>
      <c r="C179" t="str">
        <f t="shared" ca="1" si="12"/>
        <v>3色問題</v>
      </c>
      <c r="D179" t="str">
        <f t="shared" ca="1" si="13"/>
        <v>仕込み水に硬水を用い、発酵を強く進めた短期のもろみから醸される酸の多い辛口酒を何という?</v>
      </c>
      <c r="E179" t="str">
        <f t="shared" ca="1" si="14"/>
        <v>男酒</v>
      </c>
      <c r="F179" t="str">
        <f t="shared" ca="1" si="15"/>
        <v>強酒</v>
      </c>
      <c r="G179" t="str">
        <f t="shared" ca="1" si="16"/>
        <v>力酒</v>
      </c>
      <c r="H179" t="str">
        <f t="shared" ca="1" si="17"/>
        <v>漢酒</v>
      </c>
      <c r="I179" t="str">
        <f ca="1">"INSERT INTO QUIZ VALUES ( "&amp;A179&amp;", "&amp;convGenreNum(B179)&amp;", "&amp;LEFT(C179)&amp;", "&amp;""""&amp; escDblQuote(D179) &amp;""","&amp;""""&amp; escDblQuote(E179) &amp;""","&amp;""""&amp; escDblQuote(F179) &amp;""","&amp;""""&amp; escDblQuote(G179) &amp;""","&amp;""""&amp; escDblQuote(H179) &amp;""");"</f>
        <v>INSERT INTO QUIZ VALUES ( 10178, 3, 3, "仕込み水に硬水を用い、発酵を強く進めた短期のもろみから醸される酸の多い辛口酒を何という?","男酒","強酒","力酒","漢酒");</v>
      </c>
    </row>
    <row r="180" spans="1:9">
      <c r="A180">
        <v>10179</v>
      </c>
      <c r="B180" t="s">
        <v>4384</v>
      </c>
      <c r="C180" t="str">
        <f t="shared" ca="1" si="12"/>
        <v>3色問題</v>
      </c>
      <c r="D180" t="str">
        <f t="shared" ca="1" si="13"/>
        <v>1934年に開通した日本初の国際電話で、相手の国はどこだった?</v>
      </c>
      <c r="E180" t="str">
        <f t="shared" ca="1" si="14"/>
        <v>フィリピン</v>
      </c>
      <c r="F180" t="str">
        <f t="shared" ca="1" si="15"/>
        <v>韓国</v>
      </c>
      <c r="G180" t="str">
        <f t="shared" ca="1" si="16"/>
        <v>中国</v>
      </c>
      <c r="H180" t="str">
        <f t="shared" ca="1" si="17"/>
        <v>アメリカ</v>
      </c>
      <c r="I180" t="str">
        <f ca="1">"INSERT INTO QUIZ VALUES ( "&amp;A180&amp;", "&amp;convGenreNum(B180)&amp;", "&amp;LEFT(C180)&amp;", "&amp;""""&amp; escDblQuote(D180) &amp;""","&amp;""""&amp; escDblQuote(E180) &amp;""","&amp;""""&amp; escDblQuote(F180) &amp;""","&amp;""""&amp; escDblQuote(G180) &amp;""","&amp;""""&amp; escDblQuote(H180) &amp;""");"</f>
        <v>INSERT INTO QUIZ VALUES ( 10179, 3, 3, "1934年に開通した日本初の国際電話で、相手の国はどこだった?","フィリピン","韓国","中国","アメリカ");</v>
      </c>
    </row>
    <row r="181" spans="1:9">
      <c r="A181">
        <v>10180</v>
      </c>
      <c r="B181" t="s">
        <v>4384</v>
      </c>
      <c r="C181" t="str">
        <f t="shared" ca="1" si="12"/>
        <v>3色問題</v>
      </c>
      <c r="D181" t="str">
        <f t="shared" ca="1" si="13"/>
        <v>料理に使われる食材の別名で「卯の花」と呼ばれるものは「おから」ですが「波の花」と呼ばれるものは?</v>
      </c>
      <c r="E181" t="str">
        <f t="shared" ca="1" si="14"/>
        <v>塩</v>
      </c>
      <c r="F181" t="str">
        <f t="shared" ca="1" si="15"/>
        <v>みそ</v>
      </c>
      <c r="G181" t="str">
        <f t="shared" ca="1" si="16"/>
        <v>酒かす</v>
      </c>
      <c r="H181" t="str">
        <f t="shared" ca="1" si="17"/>
        <v>おから</v>
      </c>
      <c r="I181" t="str">
        <f ca="1">"INSERT INTO QUIZ VALUES ( "&amp;A181&amp;", "&amp;convGenreNum(B181)&amp;", "&amp;LEFT(C181)&amp;", "&amp;""""&amp; escDblQuote(D181) &amp;""","&amp;""""&amp; escDblQuote(E181) &amp;""","&amp;""""&amp; escDblQuote(F181) &amp;""","&amp;""""&amp; escDblQuote(G181) &amp;""","&amp;""""&amp; escDblQuote(H181) &amp;""");"</f>
        <v>INSERT INTO QUIZ VALUES ( 10180, 3, 3, "料理に使われる食材の別名で「卯の花」と呼ばれるものは「おから」ですが「波の花」と呼ばれるものは?","塩","みそ","酒かす","おから");</v>
      </c>
    </row>
    <row r="182" spans="1:9">
      <c r="A182">
        <v>10181</v>
      </c>
      <c r="B182" t="s">
        <v>4384</v>
      </c>
      <c r="C182" t="str">
        <f t="shared" ca="1" si="12"/>
        <v>3色問題</v>
      </c>
      <c r="D182" t="str">
        <f t="shared" ca="1" si="13"/>
        <v>資生堂の名のもとになった、「万物資生」という言葉が載っている中国の書物は何？</v>
      </c>
      <c r="E182" t="str">
        <f t="shared" ca="1" si="14"/>
        <v>易経</v>
      </c>
      <c r="F182" t="str">
        <f t="shared" ca="1" si="15"/>
        <v>中庸</v>
      </c>
      <c r="G182" t="str">
        <f t="shared" ca="1" si="16"/>
        <v>論語</v>
      </c>
      <c r="H182" t="str">
        <f t="shared" ca="1" si="17"/>
        <v>史記</v>
      </c>
      <c r="I182" t="str">
        <f ca="1">"INSERT INTO QUIZ VALUES ( "&amp;A182&amp;", "&amp;convGenreNum(B182)&amp;", "&amp;LEFT(C182)&amp;", "&amp;""""&amp; escDblQuote(D182) &amp;""","&amp;""""&amp; escDblQuote(E182) &amp;""","&amp;""""&amp; escDblQuote(F182) &amp;""","&amp;""""&amp; escDblQuote(G182) &amp;""","&amp;""""&amp; escDblQuote(H182) &amp;""");"</f>
        <v>INSERT INTO QUIZ VALUES ( 10181, 3, 3, "資生堂の名のもとになった、「万物資生」という言葉が載っている中国の書物は何？","易経","中庸","論語","史記");</v>
      </c>
    </row>
    <row r="183" spans="1:9">
      <c r="A183">
        <v>10182</v>
      </c>
      <c r="B183" t="s">
        <v>4384</v>
      </c>
      <c r="C183" t="str">
        <f t="shared" ca="1" si="12"/>
        <v>3色問題</v>
      </c>
      <c r="D183" t="str">
        <f t="shared" ca="1" si="13"/>
        <v>お腹の周りが太く、内臓脂肪がついた肥満の事を何という?</v>
      </c>
      <c r="E183" t="str">
        <f t="shared" ca="1" si="14"/>
        <v>リンゴ型肥満</v>
      </c>
      <c r="F183" t="str">
        <f t="shared" ca="1" si="15"/>
        <v>メロン型肥満</v>
      </c>
      <c r="G183" t="str">
        <f t="shared" ca="1" si="16"/>
        <v>洋ナシ型肥満</v>
      </c>
      <c r="H183" t="str">
        <f t="shared" ca="1" si="17"/>
        <v>ミカン型肥満</v>
      </c>
      <c r="I183" t="str">
        <f ca="1">"INSERT INTO QUIZ VALUES ( "&amp;A183&amp;", "&amp;convGenreNum(B183)&amp;", "&amp;LEFT(C183)&amp;", "&amp;""""&amp; escDblQuote(D183) &amp;""","&amp;""""&amp; escDblQuote(E183) &amp;""","&amp;""""&amp; escDblQuote(F183) &amp;""","&amp;""""&amp; escDblQuote(G183) &amp;""","&amp;""""&amp; escDblQuote(H183) &amp;""");"</f>
        <v>INSERT INTO QUIZ VALUES ( 10182, 3, 3, "お腹の周りが太く、内臓脂肪がついた肥満の事を何という?","リンゴ型肥満","メロン型肥満","洋ナシ型肥満","ミカン型肥満");</v>
      </c>
    </row>
    <row r="184" spans="1:9">
      <c r="A184">
        <v>10183</v>
      </c>
      <c r="B184" t="s">
        <v>4384</v>
      </c>
      <c r="C184" t="str">
        <f t="shared" ca="1" si="12"/>
        <v>3色問題</v>
      </c>
      <c r="D184" t="str">
        <f t="shared" ca="1" si="13"/>
        <v>第1回日本カー・オブ・ザ・イヤーを受賞した車は?</v>
      </c>
      <c r="E184" t="str">
        <f t="shared" ca="1" si="14"/>
        <v>ファミリア</v>
      </c>
      <c r="F184" t="str">
        <f t="shared" ca="1" si="15"/>
        <v>シビック</v>
      </c>
      <c r="G184" t="str">
        <f t="shared" ca="1" si="16"/>
        <v>サニー</v>
      </c>
      <c r="H184" t="str">
        <f t="shared" ca="1" si="17"/>
        <v>マーチ</v>
      </c>
      <c r="I184" t="str">
        <f ca="1">"INSERT INTO QUIZ VALUES ( "&amp;A184&amp;", "&amp;convGenreNum(B184)&amp;", "&amp;LEFT(C184)&amp;", "&amp;""""&amp; escDblQuote(D184) &amp;""","&amp;""""&amp; escDblQuote(E184) &amp;""","&amp;""""&amp; escDblQuote(F184) &amp;""","&amp;""""&amp; escDblQuote(G184) &amp;""","&amp;""""&amp; escDblQuote(H184) &amp;""");"</f>
        <v>INSERT INTO QUIZ VALUES ( 10183, 3, 3, "第1回日本カー・オブ・ザ・イヤーを受賞した車は?","ファミリア","シビック","サニー","マーチ");</v>
      </c>
    </row>
    <row r="185" spans="1:9">
      <c r="A185">
        <v>10184</v>
      </c>
      <c r="B185" t="s">
        <v>4384</v>
      </c>
      <c r="C185" t="str">
        <f t="shared" ca="1" si="12"/>
        <v>3色問題</v>
      </c>
      <c r="D185" t="str">
        <f t="shared" ca="1" si="13"/>
        <v>イギリスのデザイナー、ヴィヴィアン・ウエストウッドにつけられた異名は「何の女王」？</v>
      </c>
      <c r="E185" t="str">
        <f t="shared" ca="1" si="14"/>
        <v>パンクの女王</v>
      </c>
      <c r="F185" t="str">
        <f t="shared" ca="1" si="15"/>
        <v>ボタンの女王</v>
      </c>
      <c r="G185" t="str">
        <f t="shared" ca="1" si="16"/>
        <v>シルクの女王</v>
      </c>
      <c r="H185" t="str">
        <f t="shared" ca="1" si="17"/>
        <v>水玉の女王</v>
      </c>
      <c r="I185" t="str">
        <f ca="1">"INSERT INTO QUIZ VALUES ( "&amp;A185&amp;", "&amp;convGenreNum(B185)&amp;", "&amp;LEFT(C185)&amp;", "&amp;""""&amp; escDblQuote(D185) &amp;""","&amp;""""&amp; escDblQuote(E185) &amp;""","&amp;""""&amp; escDblQuote(F185) &amp;""","&amp;""""&amp; escDblQuote(G185) &amp;""","&amp;""""&amp; escDblQuote(H185) &amp;""");"</f>
        <v>INSERT INTO QUIZ VALUES ( 10184, 3, 3, "イギリスのデザイナー、ヴィヴィアン・ウエストウッドにつけられた異名は「何の女王」？","パンクの女王","ボタンの女王","シルクの女王","水玉の女王");</v>
      </c>
    </row>
    <row r="186" spans="1:9">
      <c r="A186">
        <v>10185</v>
      </c>
      <c r="B186" t="s">
        <v>4384</v>
      </c>
      <c r="C186" t="str">
        <f t="shared" ca="1" si="12"/>
        <v>3色問題</v>
      </c>
      <c r="D186" t="str">
        <f t="shared" ca="1" si="13"/>
        <v>掃除機で有名なダイソンはどこの国のメーカー？</v>
      </c>
      <c r="E186" t="str">
        <f t="shared" ca="1" si="14"/>
        <v>イギリス</v>
      </c>
      <c r="F186" t="str">
        <f t="shared" ca="1" si="15"/>
        <v>ドイツ</v>
      </c>
      <c r="G186" t="str">
        <f t="shared" ca="1" si="16"/>
        <v>中国</v>
      </c>
      <c r="H186" t="str">
        <f t="shared" ca="1" si="17"/>
        <v>アメリカ</v>
      </c>
      <c r="I186" t="str">
        <f ca="1">"INSERT INTO QUIZ VALUES ( "&amp;A186&amp;", "&amp;convGenreNum(B186)&amp;", "&amp;LEFT(C186)&amp;", "&amp;""""&amp; escDblQuote(D186) &amp;""","&amp;""""&amp; escDblQuote(E186) &amp;""","&amp;""""&amp; escDblQuote(F186) &amp;""","&amp;""""&amp; escDblQuote(G186) &amp;""","&amp;""""&amp; escDblQuote(H186) &amp;""");"</f>
        <v>INSERT INTO QUIZ VALUES ( 10185, 3, 3, "掃除機で有名なダイソンはどこの国のメーカー？","イギリス","ドイツ","中国","アメリカ");</v>
      </c>
    </row>
    <row r="187" spans="1:9">
      <c r="A187">
        <v>10186</v>
      </c>
      <c r="B187" t="s">
        <v>4384</v>
      </c>
      <c r="C187" t="str">
        <f t="shared" ca="1" si="12"/>
        <v>3色問題</v>
      </c>
      <c r="D187" t="str">
        <f t="shared" ca="1" si="13"/>
        <v>JKCの登録犬種で2008年最も多い犬種はどれ?</v>
      </c>
      <c r="E187" t="str">
        <f t="shared" ca="1" si="14"/>
        <v>プードル</v>
      </c>
      <c r="F187" t="str">
        <f t="shared" ca="1" si="15"/>
        <v>チワワ</v>
      </c>
      <c r="G187" t="str">
        <f t="shared" ca="1" si="16"/>
        <v>ダックスフンド</v>
      </c>
      <c r="H187" t="str">
        <f t="shared" ca="1" si="17"/>
        <v>ポメラニアン</v>
      </c>
      <c r="I187" t="str">
        <f ca="1">"INSERT INTO QUIZ VALUES ( "&amp;A187&amp;", "&amp;convGenreNum(B187)&amp;", "&amp;LEFT(C187)&amp;", "&amp;""""&amp; escDblQuote(D187) &amp;""","&amp;""""&amp; escDblQuote(E187) &amp;""","&amp;""""&amp; escDblQuote(F187) &amp;""","&amp;""""&amp; escDblQuote(G187) &amp;""","&amp;""""&amp; escDblQuote(H187) &amp;""");"</f>
        <v>INSERT INTO QUIZ VALUES ( 10186, 3, 3, "JKCの登録犬種で2008年最も多い犬種はどれ?","プードル","チワワ","ダックスフンド","ポメラニアン");</v>
      </c>
    </row>
    <row r="188" spans="1:9">
      <c r="A188">
        <v>10187</v>
      </c>
      <c r="B188" t="s">
        <v>4384</v>
      </c>
      <c r="C188" t="str">
        <f t="shared" ca="1" si="12"/>
        <v>3色問題</v>
      </c>
      <c r="D188" t="str">
        <f t="shared" ca="1" si="13"/>
        <v>スターバックスコーヒーで提供されるサイズのうち、最も大きいのはどれ？</v>
      </c>
      <c r="E188" t="str">
        <f t="shared" ca="1" si="14"/>
        <v>ベンティ</v>
      </c>
      <c r="F188" t="str">
        <f t="shared" ca="1" si="15"/>
        <v>ショート</v>
      </c>
      <c r="G188" t="str">
        <f t="shared" ca="1" si="16"/>
        <v>グランデ</v>
      </c>
      <c r="H188" t="str">
        <f t="shared" ca="1" si="17"/>
        <v>トール</v>
      </c>
      <c r="I188" t="str">
        <f ca="1">"INSERT INTO QUIZ VALUES ( "&amp;A188&amp;", "&amp;convGenreNum(B188)&amp;", "&amp;LEFT(C188)&amp;", "&amp;""""&amp; escDblQuote(D188) &amp;""","&amp;""""&amp; escDblQuote(E188) &amp;""","&amp;""""&amp; escDblQuote(F188) &amp;""","&amp;""""&amp; escDblQuote(G188) &amp;""","&amp;""""&amp; escDblQuote(H188) &amp;""");"</f>
        <v>INSERT INTO QUIZ VALUES ( 10187, 3, 3, "スターバックスコーヒーで提供されるサイズのうち、最も大きいのはどれ？","ベンティ","ショート","グランデ","トール");</v>
      </c>
    </row>
    <row r="189" spans="1:9">
      <c r="A189">
        <v>10188</v>
      </c>
      <c r="B189" t="s">
        <v>4384</v>
      </c>
      <c r="C189" t="str">
        <f t="shared" ca="1" si="12"/>
        <v>3色問題</v>
      </c>
      <c r="D189" t="str">
        <f t="shared" ca="1" si="13"/>
        <v>かつてオードリー・ヘップバーンが取締役を勤めていた化粧品会社はどこ？</v>
      </c>
      <c r="E189" t="str">
        <f t="shared" ca="1" si="14"/>
        <v>レブロン</v>
      </c>
      <c r="F189" t="str">
        <f t="shared" ca="1" si="15"/>
        <v>ゲラン</v>
      </c>
      <c r="G189" t="str">
        <f t="shared" ca="1" si="16"/>
        <v>ランコム</v>
      </c>
      <c r="H189" t="str">
        <f t="shared" ca="1" si="17"/>
        <v>メイベリン</v>
      </c>
      <c r="I189" t="str">
        <f ca="1">"INSERT INTO QUIZ VALUES ( "&amp;A189&amp;", "&amp;convGenreNum(B189)&amp;", "&amp;LEFT(C189)&amp;", "&amp;""""&amp; escDblQuote(D189) &amp;""","&amp;""""&amp; escDblQuote(E189) &amp;""","&amp;""""&amp; escDblQuote(F189) &amp;""","&amp;""""&amp; escDblQuote(G189) &amp;""","&amp;""""&amp; escDblQuote(H189) &amp;""");"</f>
        <v>INSERT INTO QUIZ VALUES ( 10188, 3, 3, "かつてオードリー・ヘップバーンが取締役を勤めていた化粧品会社はどこ？","レブロン","ゲラン","ランコム","メイベリン");</v>
      </c>
    </row>
    <row r="190" spans="1:9">
      <c r="A190">
        <v>10189</v>
      </c>
      <c r="B190" t="s">
        <v>4384</v>
      </c>
      <c r="C190" t="str">
        <f t="shared" ca="1" si="12"/>
        <v>3色問題</v>
      </c>
      <c r="D190" t="str">
        <f t="shared" ca="1" si="13"/>
        <v>東京ディズニーランドで販売されているポップコーンのうち、存在しない味は次のうちどれ?</v>
      </c>
      <c r="E190" t="str">
        <f t="shared" ca="1" si="14"/>
        <v>ストロベリー</v>
      </c>
      <c r="F190" t="str">
        <f t="shared" ca="1" si="15"/>
        <v>キャラメル</v>
      </c>
      <c r="G190" t="str">
        <f t="shared" ca="1" si="16"/>
        <v>クリームソーダ</v>
      </c>
      <c r="H190" t="str">
        <f t="shared" ca="1" si="17"/>
        <v>ハニー</v>
      </c>
      <c r="I190" t="str">
        <f ca="1">"INSERT INTO QUIZ VALUES ( "&amp;A190&amp;", "&amp;convGenreNum(B190)&amp;", "&amp;LEFT(C190)&amp;", "&amp;""""&amp; escDblQuote(D190) &amp;""","&amp;""""&amp; escDblQuote(E190) &amp;""","&amp;""""&amp; escDblQuote(F190) &amp;""","&amp;""""&amp; escDblQuote(G190) &amp;""","&amp;""""&amp; escDblQuote(H190) &amp;""");"</f>
        <v>INSERT INTO QUIZ VALUES ( 10189, 3, 3, "東京ディズニーランドで販売されているポップコーンのうち、存在しない味は次のうちどれ?","ストロベリー","キャラメル","クリームソーダ","ハニー");</v>
      </c>
    </row>
    <row r="191" spans="1:9">
      <c r="A191">
        <v>10190</v>
      </c>
      <c r="B191" t="s">
        <v>4384</v>
      </c>
      <c r="C191" t="str">
        <f t="shared" ca="1" si="12"/>
        <v>3色問題</v>
      </c>
      <c r="D191" t="str">
        <f t="shared" ca="1" si="13"/>
        <v>次のうち、実在しない楽器はどれ?</v>
      </c>
      <c r="E191" t="str">
        <f t="shared" ca="1" si="14"/>
        <v>ペレペレ</v>
      </c>
      <c r="F191" t="str">
        <f t="shared" ca="1" si="15"/>
        <v>キハーダ</v>
      </c>
      <c r="G191" t="str">
        <f t="shared" ca="1" si="16"/>
        <v>コカリナ</v>
      </c>
      <c r="H191" t="str">
        <f t="shared" ca="1" si="17"/>
        <v>アゴゴ</v>
      </c>
      <c r="I191" t="str">
        <f ca="1">"INSERT INTO QUIZ VALUES ( "&amp;A191&amp;", "&amp;convGenreNum(B191)&amp;", "&amp;LEFT(C191)&amp;", "&amp;""""&amp; escDblQuote(D191) &amp;""","&amp;""""&amp; escDblQuote(E191) &amp;""","&amp;""""&amp; escDblQuote(F191) &amp;""","&amp;""""&amp; escDblQuote(G191) &amp;""","&amp;""""&amp; escDblQuote(H191) &amp;""");"</f>
        <v>INSERT INTO QUIZ VALUES ( 10190, 3, 3, "次のうち、実在しない楽器はどれ?","ペレペレ","キハーダ","コカリナ","アゴゴ");</v>
      </c>
    </row>
    <row r="192" spans="1:9">
      <c r="A192">
        <v>10191</v>
      </c>
      <c r="B192" t="s">
        <v>4384</v>
      </c>
      <c r="C192" t="str">
        <f t="shared" ca="1" si="12"/>
        <v>3色問題</v>
      </c>
      <c r="D192" t="str">
        <f t="shared" ca="1" si="13"/>
        <v>料理を保存するタッパー。ニオイがついてしまった時の対処法として効果があるのは次のうちどれ？</v>
      </c>
      <c r="E192" t="str">
        <f t="shared" ca="1" si="14"/>
        <v>大根の葉をつめる</v>
      </c>
      <c r="F192" t="str">
        <f t="shared" ca="1" si="15"/>
        <v>お酢につける</v>
      </c>
      <c r="G192" t="str">
        <f t="shared" ca="1" si="16"/>
        <v>新聞紙で包む</v>
      </c>
      <c r="H192" t="str">
        <f t="shared" ca="1" si="17"/>
        <v>凍らせる</v>
      </c>
      <c r="I192" t="str">
        <f ca="1">"INSERT INTO QUIZ VALUES ( "&amp;A192&amp;", "&amp;convGenreNum(B192)&amp;", "&amp;LEFT(C192)&amp;", "&amp;""""&amp; escDblQuote(D192) &amp;""","&amp;""""&amp; escDblQuote(E192) &amp;""","&amp;""""&amp; escDblQuote(F192) &amp;""","&amp;""""&amp; escDblQuote(G192) &amp;""","&amp;""""&amp; escDblQuote(H192) &amp;""");"</f>
        <v>INSERT INTO QUIZ VALUES ( 10191, 3, 3, "料理を保存するタッパー。ニオイがついてしまった時の対処法として効果があるのは次のうちどれ？","大根の葉をつめる","お酢につける","新聞紙で包む","凍らせる");</v>
      </c>
    </row>
    <row r="193" spans="1:9">
      <c r="A193">
        <v>10192</v>
      </c>
      <c r="B193" t="s">
        <v>4384</v>
      </c>
      <c r="C193" t="str">
        <f t="shared" ca="1" si="12"/>
        <v>3色問題</v>
      </c>
      <c r="D193" t="str">
        <f t="shared" ca="1" si="13"/>
        <v>熊本県菓子工業組合のゆるキャラマスコットは次のうちどれ?</v>
      </c>
      <c r="E193" t="str">
        <f t="shared" ca="1" si="14"/>
        <v>おてもちゃん</v>
      </c>
      <c r="F193" t="str">
        <f t="shared" ca="1" si="15"/>
        <v>おてもやん</v>
      </c>
      <c r="G193" t="str">
        <f t="shared" ca="1" si="16"/>
        <v>おてもくん</v>
      </c>
      <c r="H193" t="str">
        <f t="shared" ca="1" si="17"/>
        <v>おてもとやん</v>
      </c>
      <c r="I193" t="str">
        <f ca="1">"INSERT INTO QUIZ VALUES ( "&amp;A193&amp;", "&amp;convGenreNum(B193)&amp;", "&amp;LEFT(C193)&amp;", "&amp;""""&amp; escDblQuote(D193) &amp;""","&amp;""""&amp; escDblQuote(E193) &amp;""","&amp;""""&amp; escDblQuote(F193) &amp;""","&amp;""""&amp; escDblQuote(G193) &amp;""","&amp;""""&amp; escDblQuote(H193) &amp;""");"</f>
        <v>INSERT INTO QUIZ VALUES ( 10192, 3, 3, "熊本県菓子工業組合のゆるキャラマスコットは次のうちどれ?","おてもちゃん","おてもやん","おてもくん","おてもとやん");</v>
      </c>
    </row>
    <row r="194" spans="1:9">
      <c r="A194">
        <v>10193</v>
      </c>
      <c r="B194" t="s">
        <v>4384</v>
      </c>
      <c r="C194" t="str">
        <f t="shared" ref="C194:C257" ca="1" si="18">INDIRECT("問題!B"&amp;(ROW(A193)-1)*4+1)</f>
        <v>3色問題</v>
      </c>
      <c r="D194" t="str">
        <f t="shared" ref="D194:D257" ca="1" si="19">INDIRECT("問題!A"&amp;(ROW(A193)-1)*4+1)</f>
        <v>「出た出た月が丸い丸い……」と始まる童謡のタイトルは?</v>
      </c>
      <c r="E194" t="str">
        <f t="shared" ref="E194:E257" ca="1" si="20">INDIRECT("問題!A"&amp;(ROW(A193)-1)*4+3)</f>
        <v>つき</v>
      </c>
      <c r="F194" t="str">
        <f t="shared" ref="F194:F257" ca="1" si="21">INDIRECT("問題!B"&amp;(ROW(A193)-1)*4+3)</f>
        <v>おつきみ</v>
      </c>
      <c r="G194" t="str">
        <f t="shared" ref="G194:G257" ca="1" si="22">INDIRECT("問題!C"&amp;(ROW(A193)-1)*4+3)</f>
        <v>おつきさま</v>
      </c>
      <c r="H194" t="str">
        <f t="shared" ref="H194:H257" ca="1" si="23">INDIRECT("問題!D"&amp;(ROW(A193)-1)*4+3)</f>
        <v>十五夜</v>
      </c>
      <c r="I194" t="str">
        <f ca="1">"INSERT INTO QUIZ VALUES ( "&amp;A194&amp;", "&amp;convGenreNum(B194)&amp;", "&amp;LEFT(C194)&amp;", "&amp;""""&amp; escDblQuote(D194) &amp;""","&amp;""""&amp; escDblQuote(E194) &amp;""","&amp;""""&amp; escDblQuote(F194) &amp;""","&amp;""""&amp; escDblQuote(G194) &amp;""","&amp;""""&amp; escDblQuote(H194) &amp;""");"</f>
        <v>INSERT INTO QUIZ VALUES ( 10193, 3, 3, "「出た出た月が丸い丸い……」と始まる童謡のタイトルは?","つき","おつきみ","おつきさま","十五夜");</v>
      </c>
    </row>
    <row r="195" spans="1:9">
      <c r="A195">
        <v>10194</v>
      </c>
      <c r="B195" t="s">
        <v>4384</v>
      </c>
      <c r="C195" t="str">
        <f t="shared" ca="1" si="18"/>
        <v>3色問題</v>
      </c>
      <c r="D195" t="str">
        <f t="shared" ca="1" si="19"/>
        <v>インドのエステ「アーユルヴェーダ」で、温めたオイルを額に垂らすマッサージの一種を何という？</v>
      </c>
      <c r="E195" t="str">
        <f t="shared" ca="1" si="20"/>
        <v>シロダーラ</v>
      </c>
      <c r="F195" t="str">
        <f t="shared" ca="1" si="21"/>
        <v>アオダーラ</v>
      </c>
      <c r="G195" t="str">
        <f t="shared" ca="1" si="22"/>
        <v>クロダーラ</v>
      </c>
      <c r="H195" t="str">
        <f t="shared" ca="1" si="23"/>
        <v>アカダーラ</v>
      </c>
      <c r="I195" t="str">
        <f ca="1">"INSERT INTO QUIZ VALUES ( "&amp;A195&amp;", "&amp;convGenreNum(B195)&amp;", "&amp;LEFT(C195)&amp;", "&amp;""""&amp; escDblQuote(D195) &amp;""","&amp;""""&amp; escDblQuote(E195) &amp;""","&amp;""""&amp; escDblQuote(F195) &amp;""","&amp;""""&amp; escDblQuote(G195) &amp;""","&amp;""""&amp; escDblQuote(H195) &amp;""");"</f>
        <v>INSERT INTO QUIZ VALUES ( 10194, 3, 3, "インドのエステ「アーユルヴェーダ」で、温めたオイルを額に垂らすマッサージの一種を何という？","シロダーラ","アオダーラ","クロダーラ","アカダーラ");</v>
      </c>
    </row>
    <row r="196" spans="1:9">
      <c r="A196">
        <v>10195</v>
      </c>
      <c r="B196" t="s">
        <v>4384</v>
      </c>
      <c r="C196" t="str">
        <f t="shared" ca="1" si="18"/>
        <v>3色問題</v>
      </c>
      <c r="D196" t="str">
        <f t="shared" ca="1" si="19"/>
        <v>G8(先進8カ国首脳会議)の「G」とは何の略?</v>
      </c>
      <c r="E196" t="str">
        <f t="shared" ca="1" si="20"/>
        <v>Group</v>
      </c>
      <c r="F196" t="str">
        <f t="shared" ca="1" si="21"/>
        <v>Global</v>
      </c>
      <c r="G196" t="str">
        <f t="shared" ca="1" si="22"/>
        <v>Government</v>
      </c>
      <c r="H196" t="str">
        <f t="shared" ca="1" si="23"/>
        <v>Great</v>
      </c>
      <c r="I196" t="str">
        <f ca="1">"INSERT INTO QUIZ VALUES ( "&amp;A196&amp;", "&amp;convGenreNum(B196)&amp;", "&amp;LEFT(C196)&amp;", "&amp;""""&amp; escDblQuote(D196) &amp;""","&amp;""""&amp; escDblQuote(E196) &amp;""","&amp;""""&amp; escDblQuote(F196) &amp;""","&amp;""""&amp; escDblQuote(G196) &amp;""","&amp;""""&amp; escDblQuote(H196) &amp;""");"</f>
        <v>INSERT INTO QUIZ VALUES ( 10195, 3, 3, "G8(先進8カ国首脳会議)の「G」とは何の略?","Group","Global","Government","Great");</v>
      </c>
    </row>
    <row r="197" spans="1:9">
      <c r="A197">
        <v>10196</v>
      </c>
      <c r="B197" t="s">
        <v>4384</v>
      </c>
      <c r="C197" t="str">
        <f t="shared" ca="1" si="18"/>
        <v>3色問題</v>
      </c>
      <c r="D197" t="str">
        <f t="shared" ca="1" si="19"/>
        <v>厚生労働省などが主催する「愛の血液助け合い運動」月間は何月?</v>
      </c>
      <c r="E197" t="str">
        <f t="shared" ca="1" si="20"/>
        <v>7月</v>
      </c>
      <c r="F197" t="str">
        <f t="shared" ca="1" si="21"/>
        <v>12月</v>
      </c>
      <c r="G197" t="str">
        <f t="shared" ca="1" si="22"/>
        <v>4月</v>
      </c>
      <c r="H197" t="str">
        <f t="shared" ca="1" si="23"/>
        <v>10月</v>
      </c>
      <c r="I197" t="str">
        <f ca="1">"INSERT INTO QUIZ VALUES ( "&amp;A197&amp;", "&amp;convGenreNum(B197)&amp;", "&amp;LEFT(C197)&amp;", "&amp;""""&amp; escDblQuote(D197) &amp;""","&amp;""""&amp; escDblQuote(E197) &amp;""","&amp;""""&amp; escDblQuote(F197) &amp;""","&amp;""""&amp; escDblQuote(G197) &amp;""","&amp;""""&amp; escDblQuote(H197) &amp;""");"</f>
        <v>INSERT INTO QUIZ VALUES ( 10196, 3, 3, "厚生労働省などが主催する「愛の血液助け合い運動」月間は何月?","7月","12月","4月","10月");</v>
      </c>
    </row>
    <row r="198" spans="1:9">
      <c r="A198">
        <v>10197</v>
      </c>
      <c r="B198" t="s">
        <v>4384</v>
      </c>
      <c r="C198" t="str">
        <f t="shared" ca="1" si="18"/>
        <v>2色問題</v>
      </c>
      <c r="D198" t="str">
        <f t="shared" ca="1" si="19"/>
        <v>次のうち、別府八湯に含まれない温泉はどれ?</v>
      </c>
      <c r="E198" t="str">
        <f t="shared" ca="1" si="20"/>
        <v>塚原温泉</v>
      </c>
      <c r="F198" t="str">
        <f t="shared" ca="1" si="21"/>
        <v>堀田温泉</v>
      </c>
      <c r="G198" t="str">
        <f t="shared" ca="1" si="22"/>
        <v>柴石温泉</v>
      </c>
      <c r="H198" t="str">
        <f t="shared" ca="1" si="23"/>
        <v>鉄輪温泉</v>
      </c>
      <c r="I198" t="str">
        <f ca="1">"INSERT INTO QUIZ VALUES ( "&amp;A198&amp;", "&amp;convGenreNum(B198)&amp;", "&amp;LEFT(C198)&amp;", "&amp;""""&amp; escDblQuote(D198) &amp;""","&amp;""""&amp; escDblQuote(E198) &amp;""","&amp;""""&amp; escDblQuote(F198) &amp;""","&amp;""""&amp; escDblQuote(G198) &amp;""","&amp;""""&amp; escDblQuote(H198) &amp;""");"</f>
        <v>INSERT INTO QUIZ VALUES ( 10197, 3, 2, "次のうち、別府八湯に含まれない温泉はどれ?","塚原温泉","堀田温泉","柴石温泉","鉄輪温泉");</v>
      </c>
    </row>
    <row r="199" spans="1:9">
      <c r="A199">
        <v>10198</v>
      </c>
      <c r="B199" t="s">
        <v>4384</v>
      </c>
      <c r="C199" t="str">
        <f t="shared" ca="1" si="18"/>
        <v>2色問題</v>
      </c>
      <c r="D199" t="str">
        <f t="shared" ca="1" si="19"/>
        <v>必殺2009での中村主水の職場は?</v>
      </c>
      <c r="E199" t="str">
        <f t="shared" ca="1" si="20"/>
        <v>木挽町の自身番屋</v>
      </c>
      <c r="F199" t="str">
        <f t="shared" ca="1" si="21"/>
        <v>長崎奉行所</v>
      </c>
      <c r="G199" t="str">
        <f t="shared" ca="1" si="22"/>
        <v>大坂奉行所</v>
      </c>
      <c r="H199" t="str">
        <f t="shared" ca="1" si="23"/>
        <v>伏見奉行所</v>
      </c>
      <c r="I199" t="str">
        <f ca="1">"INSERT INTO QUIZ VALUES ( "&amp;A199&amp;", "&amp;convGenreNum(B199)&amp;", "&amp;LEFT(C199)&amp;", "&amp;""""&amp; escDblQuote(D199) &amp;""","&amp;""""&amp; escDblQuote(E199) &amp;""","&amp;""""&amp; escDblQuote(F199) &amp;""","&amp;""""&amp; escDblQuote(G199) &amp;""","&amp;""""&amp; escDblQuote(H199) &amp;""");"</f>
        <v>INSERT INTO QUIZ VALUES ( 10198, 3, 2, "必殺2009での中村主水の職場は?","木挽町の自身番屋","長崎奉行所","大坂奉行所","伏見奉行所");</v>
      </c>
    </row>
    <row r="200" spans="1:9">
      <c r="A200">
        <v>10199</v>
      </c>
      <c r="B200" t="s">
        <v>4384</v>
      </c>
      <c r="C200" t="str">
        <f t="shared" ca="1" si="18"/>
        <v>3色問題</v>
      </c>
      <c r="D200" t="str">
        <f t="shared" ca="1" si="19"/>
        <v>スターバックスコーヒーの店名の由来となった航海士･スターバックが登場する小説は何？</v>
      </c>
      <c r="E200" t="str">
        <f t="shared" ca="1" si="20"/>
        <v>白鯨</v>
      </c>
      <c r="F200" t="str">
        <f t="shared" ca="1" si="21"/>
        <v>ロビンソン・クルーソー</v>
      </c>
      <c r="G200" t="str">
        <f t="shared" ca="1" si="22"/>
        <v>かもめのジョナサン</v>
      </c>
      <c r="H200" t="str">
        <f t="shared" ca="1" si="23"/>
        <v>十五少年漂流記</v>
      </c>
      <c r="I200" t="str">
        <f ca="1">"INSERT INTO QUIZ VALUES ( "&amp;A200&amp;", "&amp;convGenreNum(B200)&amp;", "&amp;LEFT(C200)&amp;", "&amp;""""&amp; escDblQuote(D200) &amp;""","&amp;""""&amp; escDblQuote(E200) &amp;""","&amp;""""&amp; escDblQuote(F200) &amp;""","&amp;""""&amp; escDblQuote(G200) &amp;""","&amp;""""&amp; escDblQuote(H200) &amp;""");"</f>
        <v>INSERT INTO QUIZ VALUES ( 10199, 3, 3, "スターバックスコーヒーの店名の由来となった航海士･スターバックが登場する小説は何？","白鯨","ロビンソン・クルーソー","かもめのジョナサン","十五少年漂流記");</v>
      </c>
    </row>
    <row r="201" spans="1:9">
      <c r="A201">
        <v>10200</v>
      </c>
      <c r="B201" t="s">
        <v>4384</v>
      </c>
      <c r="C201" t="str">
        <f t="shared" ca="1" si="18"/>
        <v>3色問題</v>
      </c>
      <c r="D201" t="str">
        <f t="shared" ca="1" si="19"/>
        <v>庵野秀明が出演したことのあるNHKの番組といえば?</v>
      </c>
      <c r="E201" t="str">
        <f t="shared" ca="1" si="20"/>
        <v>ようこそ先輩</v>
      </c>
      <c r="F201" t="str">
        <f t="shared" ca="1" si="21"/>
        <v>スタジオパーク</v>
      </c>
      <c r="G201" t="str">
        <f t="shared" ca="1" si="22"/>
        <v>オードリー</v>
      </c>
      <c r="H201" t="str">
        <f t="shared" ca="1" si="23"/>
        <v>プロジェクトX</v>
      </c>
      <c r="I201" t="str">
        <f ca="1">"INSERT INTO QUIZ VALUES ( "&amp;A201&amp;", "&amp;convGenreNum(B201)&amp;", "&amp;LEFT(C201)&amp;", "&amp;""""&amp; escDblQuote(D201) &amp;""","&amp;""""&amp; escDblQuote(E201) &amp;""","&amp;""""&amp; escDblQuote(F201) &amp;""","&amp;""""&amp; escDblQuote(G201) &amp;""","&amp;""""&amp; escDblQuote(H201) &amp;""");"</f>
        <v>INSERT INTO QUIZ VALUES ( 10200, 3, 3, "庵野秀明が出演したことのあるNHKの番組といえば?","ようこそ先輩","スタジオパーク","オードリー","プロジェクトX");</v>
      </c>
    </row>
    <row r="202" spans="1:9">
      <c r="A202">
        <v>10201</v>
      </c>
      <c r="B202" t="s">
        <v>4384</v>
      </c>
      <c r="C202" t="str">
        <f t="shared" ca="1" si="18"/>
        <v>3色問題</v>
      </c>
      <c r="D202" t="str">
        <f t="shared" ca="1" si="19"/>
        <v>かつて、鉄道のレールを枕木に固定していた専用の釘を何という?</v>
      </c>
      <c r="E202" t="str">
        <f t="shared" ca="1" si="20"/>
        <v>犬釘</v>
      </c>
      <c r="F202" t="str">
        <f t="shared" ca="1" si="21"/>
        <v>猫釘</v>
      </c>
      <c r="G202" t="str">
        <f t="shared" ca="1" si="22"/>
        <v>蛇釘</v>
      </c>
      <c r="H202" t="str">
        <f t="shared" ca="1" si="23"/>
        <v>馬釘</v>
      </c>
      <c r="I202" t="str">
        <f ca="1">"INSERT INTO QUIZ VALUES ( "&amp;A202&amp;", "&amp;convGenreNum(B202)&amp;", "&amp;LEFT(C202)&amp;", "&amp;""""&amp; escDblQuote(D202) &amp;""","&amp;""""&amp; escDblQuote(E202) &amp;""","&amp;""""&amp; escDblQuote(F202) &amp;""","&amp;""""&amp; escDblQuote(G202) &amp;""","&amp;""""&amp; escDblQuote(H202) &amp;""");"</f>
        <v>INSERT INTO QUIZ VALUES ( 10201, 3, 3, "かつて、鉄道のレールを枕木に固定していた専用の釘を何という?","犬釘","猫釘","蛇釘","馬釘");</v>
      </c>
    </row>
    <row r="203" spans="1:9">
      <c r="A203">
        <v>10202</v>
      </c>
      <c r="B203" t="s">
        <v>4384</v>
      </c>
      <c r="C203" t="str">
        <f t="shared" ca="1" si="18"/>
        <v>3色問題</v>
      </c>
      <c r="D203" t="str">
        <f t="shared" ca="1" si="19"/>
        <v>次のオペラのうちモーツァルトの作品でないものはどれ?</v>
      </c>
      <c r="E203" t="str">
        <f t="shared" ca="1" si="20"/>
        <v>セビリアの理髪師</v>
      </c>
      <c r="F203" t="str">
        <f t="shared" ca="1" si="21"/>
        <v>ポントの王ミトリダーテ</v>
      </c>
      <c r="G203" t="str">
        <f t="shared" ca="1" si="22"/>
        <v>偽の庭作り師</v>
      </c>
      <c r="H203" t="str">
        <f t="shared" ca="1" si="23"/>
        <v>フィガロの結婚</v>
      </c>
      <c r="I203" t="str">
        <f ca="1">"INSERT INTO QUIZ VALUES ( "&amp;A203&amp;", "&amp;convGenreNum(B203)&amp;", "&amp;LEFT(C203)&amp;", "&amp;""""&amp; escDblQuote(D203) &amp;""","&amp;""""&amp; escDblQuote(E203) &amp;""","&amp;""""&amp; escDblQuote(F203) &amp;""","&amp;""""&amp; escDblQuote(G203) &amp;""","&amp;""""&amp; escDblQuote(H203) &amp;""");"</f>
        <v>INSERT INTO QUIZ VALUES ( 10202, 3, 3, "次のオペラのうちモーツァルトの作品でないものはどれ?","セビリアの理髪師","ポントの王ミトリダーテ","偽の庭作り師","フィガロの結婚");</v>
      </c>
    </row>
    <row r="204" spans="1:9">
      <c r="A204">
        <v>10203</v>
      </c>
      <c r="B204" t="s">
        <v>4384</v>
      </c>
      <c r="C204" t="str">
        <f t="shared" ca="1" si="18"/>
        <v>3色問題</v>
      </c>
      <c r="D204" t="str">
        <f t="shared" ca="1" si="19"/>
        <v>「北海道」という名前を考案した探検家「松浦武四郎」は、現在の三重県何市出身の人物?</v>
      </c>
      <c r="E204" t="str">
        <f t="shared" ca="1" si="20"/>
        <v>松阪市</v>
      </c>
      <c r="F204" t="str">
        <f t="shared" ca="1" si="21"/>
        <v>伊賀市</v>
      </c>
      <c r="G204" t="str">
        <f t="shared" ca="1" si="22"/>
        <v>伊勢市</v>
      </c>
      <c r="H204" t="str">
        <f t="shared" ca="1" si="23"/>
        <v>津市</v>
      </c>
      <c r="I204" t="str">
        <f ca="1">"INSERT INTO QUIZ VALUES ( "&amp;A204&amp;", "&amp;convGenreNum(B204)&amp;", "&amp;LEFT(C204)&amp;", "&amp;""""&amp; escDblQuote(D204) &amp;""","&amp;""""&amp; escDblQuote(E204) &amp;""","&amp;""""&amp; escDblQuote(F204) &amp;""","&amp;""""&amp; escDblQuote(G204) &amp;""","&amp;""""&amp; escDblQuote(H204) &amp;""");"</f>
        <v>INSERT INTO QUIZ VALUES ( 10203, 3, 3, "「北海道」という名前を考案した探検家「松浦武四郎」は、現在の三重県何市出身の人物?","松阪市","伊賀市","伊勢市","津市");</v>
      </c>
    </row>
    <row r="205" spans="1:9">
      <c r="A205">
        <v>10204</v>
      </c>
      <c r="B205" t="s">
        <v>4384</v>
      </c>
      <c r="C205" t="str">
        <f t="shared" ca="1" si="18"/>
        <v>3色問題</v>
      </c>
      <c r="D205" t="str">
        <f t="shared" ca="1" si="19"/>
        <v>次のバイオリンの弦のうち、最も高音を出すのは?</v>
      </c>
      <c r="E205" t="str">
        <f t="shared" ca="1" si="20"/>
        <v>E線</v>
      </c>
      <c r="F205" t="str">
        <f t="shared" ca="1" si="21"/>
        <v>A線</v>
      </c>
      <c r="G205" t="str">
        <f t="shared" ca="1" si="22"/>
        <v>D線</v>
      </c>
      <c r="H205" t="str">
        <f t="shared" ca="1" si="23"/>
        <v>G線</v>
      </c>
      <c r="I205" t="str">
        <f ca="1">"INSERT INTO QUIZ VALUES ( "&amp;A205&amp;", "&amp;convGenreNum(B205)&amp;", "&amp;LEFT(C205)&amp;", "&amp;""""&amp; escDblQuote(D205) &amp;""","&amp;""""&amp; escDblQuote(E205) &amp;""","&amp;""""&amp; escDblQuote(F205) &amp;""","&amp;""""&amp; escDblQuote(G205) &amp;""","&amp;""""&amp; escDblQuote(H205) &amp;""");"</f>
        <v>INSERT INTO QUIZ VALUES ( 10204, 3, 3, "次のバイオリンの弦のうち、最も高音を出すのは?","E線","A線","D線","G線");</v>
      </c>
    </row>
    <row r="206" spans="1:9">
      <c r="A206">
        <v>10205</v>
      </c>
      <c r="B206" t="s">
        <v>4384</v>
      </c>
      <c r="C206" t="str">
        <f t="shared" ca="1" si="18"/>
        <v>3色問題</v>
      </c>
      <c r="D206" t="str">
        <f t="shared" ca="1" si="19"/>
        <v>渋谷駅で一番高い場所にホームがあるのは何線?</v>
      </c>
      <c r="E206" t="str">
        <f t="shared" ca="1" si="20"/>
        <v>銀座線</v>
      </c>
      <c r="F206" t="str">
        <f t="shared" ca="1" si="21"/>
        <v>井の頭線</v>
      </c>
      <c r="G206" t="str">
        <f t="shared" ca="1" si="22"/>
        <v>東横線</v>
      </c>
      <c r="H206" t="str">
        <f t="shared" ca="1" si="23"/>
        <v>山手線</v>
      </c>
      <c r="I206" t="str">
        <f ca="1">"INSERT INTO QUIZ VALUES ( "&amp;A206&amp;", "&amp;convGenreNum(B206)&amp;", "&amp;LEFT(C206)&amp;", "&amp;""""&amp; escDblQuote(D206) &amp;""","&amp;""""&amp; escDblQuote(E206) &amp;""","&amp;""""&amp; escDblQuote(F206) &amp;""","&amp;""""&amp; escDblQuote(G206) &amp;""","&amp;""""&amp; escDblQuote(H206) &amp;""");"</f>
        <v>INSERT INTO QUIZ VALUES ( 10205, 3, 3, "渋谷駅で一番高い場所にホームがあるのは何線?","銀座線","井の頭線","東横線","山手線");</v>
      </c>
    </row>
    <row r="207" spans="1:9">
      <c r="A207">
        <v>10206</v>
      </c>
      <c r="B207" t="s">
        <v>4384</v>
      </c>
      <c r="C207" t="str">
        <f t="shared" ca="1" si="18"/>
        <v>3色問題</v>
      </c>
      <c r="D207" t="str">
        <f t="shared" ca="1" si="19"/>
        <v>シリアルの一種「オートミール」の原料となる、別名を「オート麦」という穀物は何？</v>
      </c>
      <c r="E207" t="str">
        <f t="shared" ca="1" si="20"/>
        <v>燕麦</v>
      </c>
      <c r="F207" t="str">
        <f t="shared" ca="1" si="21"/>
        <v>烏麦</v>
      </c>
      <c r="G207" t="str">
        <f t="shared" ca="1" si="22"/>
        <v>鳩麦</v>
      </c>
      <c r="H207" t="str">
        <f t="shared" ca="1" si="23"/>
        <v>雀麦</v>
      </c>
      <c r="I207" t="str">
        <f ca="1">"INSERT INTO QUIZ VALUES ( "&amp;A207&amp;", "&amp;convGenreNum(B207)&amp;", "&amp;LEFT(C207)&amp;", "&amp;""""&amp; escDblQuote(D207) &amp;""","&amp;""""&amp; escDblQuote(E207) &amp;""","&amp;""""&amp; escDblQuote(F207) &amp;""","&amp;""""&amp; escDblQuote(G207) &amp;""","&amp;""""&amp; escDblQuote(H207) &amp;""");"</f>
        <v>INSERT INTO QUIZ VALUES ( 10206, 3, 3, "シリアルの一種「オートミール」の原料となる、別名を「オート麦」という穀物は何？","燕麦","烏麦","鳩麦","雀麦");</v>
      </c>
    </row>
    <row r="208" spans="1:9">
      <c r="A208">
        <v>10207</v>
      </c>
      <c r="B208" t="s">
        <v>4384</v>
      </c>
      <c r="C208" t="str">
        <f t="shared" ca="1" si="18"/>
        <v>3色問題</v>
      </c>
      <c r="D208" t="str">
        <f t="shared" ca="1" si="19"/>
        <v>次のうちガソリンエンジンはどれ?</v>
      </c>
      <c r="E208" t="str">
        <f t="shared" ca="1" si="20"/>
        <v>オットーサイクル</v>
      </c>
      <c r="F208" t="str">
        <f t="shared" ca="1" si="21"/>
        <v>ディーゼルサイクル</v>
      </c>
      <c r="G208" t="str">
        <f t="shared" ca="1" si="22"/>
        <v>カルノーサイクル</v>
      </c>
      <c r="H208" t="str">
        <f t="shared" ca="1" si="23"/>
        <v>サバテサイクル</v>
      </c>
      <c r="I208" t="str">
        <f ca="1">"INSERT INTO QUIZ VALUES ( "&amp;A208&amp;", "&amp;convGenreNum(B208)&amp;", "&amp;LEFT(C208)&amp;", "&amp;""""&amp; escDblQuote(D208) &amp;""","&amp;""""&amp; escDblQuote(E208) &amp;""","&amp;""""&amp; escDblQuote(F208) &amp;""","&amp;""""&amp; escDblQuote(G208) &amp;""","&amp;""""&amp; escDblQuote(H208) &amp;""");"</f>
        <v>INSERT INTO QUIZ VALUES ( 10207, 3, 3, "次のうちガソリンエンジンはどれ?","オットーサイクル","ディーゼルサイクル","カルノーサイクル","サバテサイクル");</v>
      </c>
    </row>
    <row r="209" spans="1:9">
      <c r="A209">
        <v>10208</v>
      </c>
      <c r="B209" t="s">
        <v>4384</v>
      </c>
      <c r="C209" t="str">
        <f t="shared" ca="1" si="18"/>
        <v>3色問題</v>
      </c>
      <c r="D209" t="str">
        <f t="shared" ca="1" si="19"/>
        <v>香水を試す時に使用する厚紙を何という?</v>
      </c>
      <c r="E209" t="str">
        <f t="shared" ca="1" si="20"/>
        <v>ムエット</v>
      </c>
      <c r="F209" t="str">
        <f t="shared" ca="1" si="21"/>
        <v>ルレット</v>
      </c>
      <c r="G209" t="str">
        <f t="shared" ca="1" si="22"/>
        <v>マレット</v>
      </c>
      <c r="H209" t="str">
        <f t="shared" ca="1" si="23"/>
        <v>デュエット</v>
      </c>
      <c r="I209" t="str">
        <f ca="1">"INSERT INTO QUIZ VALUES ( "&amp;A209&amp;", "&amp;convGenreNum(B209)&amp;", "&amp;LEFT(C209)&amp;", "&amp;""""&amp; escDblQuote(D209) &amp;""","&amp;""""&amp; escDblQuote(E209) &amp;""","&amp;""""&amp; escDblQuote(F209) &amp;""","&amp;""""&amp; escDblQuote(G209) &amp;""","&amp;""""&amp; escDblQuote(H209) &amp;""");"</f>
        <v>INSERT INTO QUIZ VALUES ( 10208, 3, 3, "香水を試す時に使用する厚紙を何という?","ムエット","ルレット","マレット","デュエット");</v>
      </c>
    </row>
    <row r="210" spans="1:9">
      <c r="A210">
        <v>10209</v>
      </c>
      <c r="B210" t="s">
        <v>4384</v>
      </c>
      <c r="C210" t="str">
        <f t="shared" ca="1" si="18"/>
        <v>3色問題</v>
      </c>
      <c r="D210" t="str">
        <f t="shared" ca="1" si="19"/>
        <v>ザ・ボディショップはイギリスのブランドですが、ザ・フェイスショップといえばどこの国のブランド？</v>
      </c>
      <c r="E210" t="str">
        <f t="shared" ca="1" si="20"/>
        <v>韓国</v>
      </c>
      <c r="F210" t="str">
        <f t="shared" ca="1" si="21"/>
        <v>カナダ</v>
      </c>
      <c r="G210" t="str">
        <f t="shared" ca="1" si="22"/>
        <v>イギリス</v>
      </c>
      <c r="H210" t="str">
        <f t="shared" ca="1" si="23"/>
        <v>オーストラリア</v>
      </c>
      <c r="I210" t="str">
        <f ca="1">"INSERT INTO QUIZ VALUES ( "&amp;A210&amp;", "&amp;convGenreNum(B210)&amp;", "&amp;LEFT(C210)&amp;", "&amp;""""&amp; escDblQuote(D210) &amp;""","&amp;""""&amp; escDblQuote(E210) &amp;""","&amp;""""&amp; escDblQuote(F210) &amp;""","&amp;""""&amp; escDblQuote(G210) &amp;""","&amp;""""&amp; escDblQuote(H210) &amp;""");"</f>
        <v>INSERT INTO QUIZ VALUES ( 10209, 3, 3, "ザ・ボディショップはイギリスのブランドですが、ザ・フェイスショップといえばどこの国のブランド？","韓国","カナダ","イギリス","オーストラリア");</v>
      </c>
    </row>
    <row r="211" spans="1:9">
      <c r="A211">
        <v>10210</v>
      </c>
      <c r="B211" t="s">
        <v>4384</v>
      </c>
      <c r="C211" t="str">
        <f t="shared" ca="1" si="18"/>
        <v>3色問題</v>
      </c>
      <c r="D211" t="str">
        <f t="shared" ca="1" si="19"/>
        <v>1807年に起きた文化露寇以降、幕府に命じられて樺太警備を行った藩として正しくないものはどれ?</v>
      </c>
      <c r="E211" t="str">
        <f t="shared" ca="1" si="20"/>
        <v>米沢藩</v>
      </c>
      <c r="F211" t="str">
        <f t="shared" ca="1" si="21"/>
        <v>秋田藩</v>
      </c>
      <c r="G211" t="str">
        <f t="shared" ca="1" si="22"/>
        <v>会津藩</v>
      </c>
      <c r="H211" t="str">
        <f t="shared" ca="1" si="23"/>
        <v>弘前藩</v>
      </c>
      <c r="I211" t="str">
        <f ca="1">"INSERT INTO QUIZ VALUES ( "&amp;A211&amp;", "&amp;convGenreNum(B211)&amp;", "&amp;LEFT(C211)&amp;", "&amp;""""&amp; escDblQuote(D211) &amp;""","&amp;""""&amp; escDblQuote(E211) &amp;""","&amp;""""&amp; escDblQuote(F211) &amp;""","&amp;""""&amp; escDblQuote(G211) &amp;""","&amp;""""&amp; escDblQuote(H211) &amp;""");"</f>
        <v>INSERT INTO QUIZ VALUES ( 10210, 3, 3, "1807年に起きた文化露寇以降、幕府に命じられて樺太警備を行った藩として正しくないものはどれ?","米沢藩","秋田藩","会津藩","弘前藩");</v>
      </c>
    </row>
    <row r="212" spans="1:9">
      <c r="A212">
        <v>10211</v>
      </c>
      <c r="B212" t="s">
        <v>4384</v>
      </c>
      <c r="C212" t="str">
        <f t="shared" ca="1" si="18"/>
        <v>3色問題</v>
      </c>
      <c r="D212" t="str">
        <f t="shared" ca="1" si="19"/>
        <v>食品の「春雨」の生産量が一番多い都道府県はどこ?</v>
      </c>
      <c r="E212" t="str">
        <f t="shared" ca="1" si="20"/>
        <v>奈良県</v>
      </c>
      <c r="F212" t="str">
        <f t="shared" ca="1" si="21"/>
        <v>和歌山県</v>
      </c>
      <c r="G212" t="str">
        <f t="shared" ca="1" si="22"/>
        <v>大阪府</v>
      </c>
      <c r="H212" t="str">
        <f t="shared" ca="1" si="23"/>
        <v>滋賀県</v>
      </c>
      <c r="I212" t="str">
        <f ca="1">"INSERT INTO QUIZ VALUES ( "&amp;A212&amp;", "&amp;convGenreNum(B212)&amp;", "&amp;LEFT(C212)&amp;", "&amp;""""&amp; escDblQuote(D212) &amp;""","&amp;""""&amp; escDblQuote(E212) &amp;""","&amp;""""&amp; escDblQuote(F212) &amp;""","&amp;""""&amp; escDblQuote(G212) &amp;""","&amp;""""&amp; escDblQuote(H212) &amp;""");"</f>
        <v>INSERT INTO QUIZ VALUES ( 10211, 3, 3, "食品の「春雨」の生産量が一番多い都道府県はどこ?","奈良県","和歌山県","大阪府","滋賀県");</v>
      </c>
    </row>
    <row r="213" spans="1:9">
      <c r="A213">
        <v>10212</v>
      </c>
      <c r="B213" t="s">
        <v>4384</v>
      </c>
      <c r="C213" t="str">
        <f t="shared" ca="1" si="18"/>
        <v>3色問題</v>
      </c>
      <c r="D213" t="str">
        <f t="shared" ca="1" si="19"/>
        <v>ゴッホやピカソが愛用したことで知られる「モレスキン」は、何のブランド？</v>
      </c>
      <c r="E213" t="str">
        <f t="shared" ca="1" si="20"/>
        <v>手帳</v>
      </c>
      <c r="F213" t="str">
        <f t="shared" ca="1" si="21"/>
        <v>万年筆</v>
      </c>
      <c r="G213" t="str">
        <f t="shared" ca="1" si="22"/>
        <v>腕時計</v>
      </c>
      <c r="H213" t="str">
        <f t="shared" ca="1" si="23"/>
        <v>ガラス細工</v>
      </c>
      <c r="I213" t="str">
        <f ca="1">"INSERT INTO QUIZ VALUES ( "&amp;A213&amp;", "&amp;convGenreNum(B213)&amp;", "&amp;LEFT(C213)&amp;", "&amp;""""&amp; escDblQuote(D213) &amp;""","&amp;""""&amp; escDblQuote(E213) &amp;""","&amp;""""&amp; escDblQuote(F213) &amp;""","&amp;""""&amp; escDblQuote(G213) &amp;""","&amp;""""&amp; escDblQuote(H213) &amp;""");"</f>
        <v>INSERT INTO QUIZ VALUES ( 10212, 3, 3, "ゴッホやピカソが愛用したことで知られる「モレスキン」は、何のブランド？","手帳","万年筆","腕時計","ガラス細工");</v>
      </c>
    </row>
    <row r="214" spans="1:9">
      <c r="A214">
        <v>10213</v>
      </c>
      <c r="B214" t="s">
        <v>4384</v>
      </c>
      <c r="C214" t="str">
        <f t="shared" ca="1" si="18"/>
        <v>3色問題</v>
      </c>
      <c r="D214" t="str">
        <f t="shared" ca="1" si="19"/>
        <v>画商の中でも、自分の展示スペースを持たない者のことを特に何という？</v>
      </c>
      <c r="E214" t="str">
        <f t="shared" ca="1" si="20"/>
        <v>風呂敷画商</v>
      </c>
      <c r="F214" t="str">
        <f t="shared" ca="1" si="21"/>
        <v>間借り画商</v>
      </c>
      <c r="G214" t="str">
        <f t="shared" ca="1" si="22"/>
        <v>レンタル画商</v>
      </c>
      <c r="H214" t="str">
        <f t="shared" ca="1" si="23"/>
        <v>ヤドカリ画商</v>
      </c>
      <c r="I214" t="str">
        <f ca="1">"INSERT INTO QUIZ VALUES ( "&amp;A214&amp;", "&amp;convGenreNum(B214)&amp;", "&amp;LEFT(C214)&amp;", "&amp;""""&amp; escDblQuote(D214) &amp;""","&amp;""""&amp; escDblQuote(E214) &amp;""","&amp;""""&amp; escDblQuote(F214) &amp;""","&amp;""""&amp; escDblQuote(G214) &amp;""","&amp;""""&amp; escDblQuote(H214) &amp;""");"</f>
        <v>INSERT INTO QUIZ VALUES ( 10213, 3, 3, "画商の中でも、自分の展示スペースを持たない者のことを特に何という？","風呂敷画商","間借り画商","レンタル画商","ヤドカリ画商");</v>
      </c>
    </row>
    <row r="215" spans="1:9">
      <c r="A215">
        <v>10214</v>
      </c>
      <c r="B215" t="s">
        <v>4384</v>
      </c>
      <c r="C215" t="str">
        <f t="shared" ca="1" si="18"/>
        <v>3色問題</v>
      </c>
      <c r="D215" t="str">
        <f t="shared" ca="1" si="19"/>
        <v>国宝「風神雷神図」の原画の作者とされるのは?</v>
      </c>
      <c r="E215" t="str">
        <f t="shared" ca="1" si="20"/>
        <v>俵屋宗達</v>
      </c>
      <c r="F215" t="str">
        <f t="shared" ca="1" si="21"/>
        <v>喜多川歌麿</v>
      </c>
      <c r="G215" t="str">
        <f t="shared" ca="1" si="22"/>
        <v>葛飾北斎</v>
      </c>
      <c r="H215" t="str">
        <f t="shared" ca="1" si="23"/>
        <v>尾形光琳</v>
      </c>
      <c r="I215" t="str">
        <f ca="1">"INSERT INTO QUIZ VALUES ( "&amp;A215&amp;", "&amp;convGenreNum(B215)&amp;", "&amp;LEFT(C215)&amp;", "&amp;""""&amp; escDblQuote(D215) &amp;""","&amp;""""&amp; escDblQuote(E215) &amp;""","&amp;""""&amp; escDblQuote(F215) &amp;""","&amp;""""&amp; escDblQuote(G215) &amp;""","&amp;""""&amp; escDblQuote(H215) &amp;""");"</f>
        <v>INSERT INTO QUIZ VALUES ( 10214, 3, 3, "国宝「風神雷神図」の原画の作者とされるのは?","俵屋宗達","喜多川歌麿","葛飾北斎","尾形光琳");</v>
      </c>
    </row>
    <row r="216" spans="1:9">
      <c r="A216">
        <v>10215</v>
      </c>
      <c r="B216" t="s">
        <v>4384</v>
      </c>
      <c r="C216" t="str">
        <f t="shared" ca="1" si="18"/>
        <v>3色問題</v>
      </c>
      <c r="D216" t="str">
        <f t="shared" ca="1" si="19"/>
        <v>JRの駅として実在するのは次のうちどれ?</v>
      </c>
      <c r="E216" t="str">
        <f t="shared" ca="1" si="20"/>
        <v>長岡京</v>
      </c>
      <c r="F216" t="str">
        <f t="shared" ca="1" si="21"/>
        <v>天神長岡</v>
      </c>
      <c r="G216" t="str">
        <f t="shared" ca="1" si="22"/>
        <v>長岡天神</v>
      </c>
      <c r="H216" t="str">
        <f t="shared" ca="1" si="23"/>
        <v>長岡京市</v>
      </c>
      <c r="I216" t="str">
        <f ca="1">"INSERT INTO QUIZ VALUES ( "&amp;A216&amp;", "&amp;convGenreNum(B216)&amp;", "&amp;LEFT(C216)&amp;", "&amp;""""&amp; escDblQuote(D216) &amp;""","&amp;""""&amp; escDblQuote(E216) &amp;""","&amp;""""&amp; escDblQuote(F216) &amp;""","&amp;""""&amp; escDblQuote(G216) &amp;""","&amp;""""&amp; escDblQuote(H216) &amp;""");"</f>
        <v>INSERT INTO QUIZ VALUES ( 10215, 3, 3, "JRの駅として実在するのは次のうちどれ?","長岡京","天神長岡","長岡天神","長岡京市");</v>
      </c>
    </row>
    <row r="217" spans="1:9">
      <c r="A217">
        <v>10216</v>
      </c>
      <c r="B217" t="s">
        <v>4384</v>
      </c>
      <c r="C217" t="str">
        <f t="shared" ca="1" si="18"/>
        <v>3色問題</v>
      </c>
      <c r="D217" t="str">
        <f t="shared" ca="1" si="19"/>
        <v>台湾の紙幣「100圓」に印刷されている人物は誰?</v>
      </c>
      <c r="E217" t="str">
        <f t="shared" ca="1" si="20"/>
        <v>孫文</v>
      </c>
      <c r="F217" t="str">
        <f t="shared" ca="1" si="21"/>
        <v>陳水扁</v>
      </c>
      <c r="G217" t="str">
        <f t="shared" ca="1" si="22"/>
        <v>毛沢東</v>
      </c>
      <c r="H217" t="str">
        <f t="shared" ca="1" si="23"/>
        <v>蒋介石</v>
      </c>
      <c r="I217" t="str">
        <f ca="1">"INSERT INTO QUIZ VALUES ( "&amp;A217&amp;", "&amp;convGenreNum(B217)&amp;", "&amp;LEFT(C217)&amp;", "&amp;""""&amp; escDblQuote(D217) &amp;""","&amp;""""&amp; escDblQuote(E217) &amp;""","&amp;""""&amp; escDblQuote(F217) &amp;""","&amp;""""&amp; escDblQuote(G217) &amp;""","&amp;""""&amp; escDblQuote(H217) &amp;""");"</f>
        <v>INSERT INTO QUIZ VALUES ( 10216, 3, 3, "台湾の紙幣「100圓」に印刷されている人物は誰?","孫文","陳水扁","毛沢東","蒋介石");</v>
      </c>
    </row>
    <row r="218" spans="1:9">
      <c r="A218">
        <v>10217</v>
      </c>
      <c r="B218" t="s">
        <v>4384</v>
      </c>
      <c r="C218" t="str">
        <f t="shared" ca="1" si="18"/>
        <v>3色問題</v>
      </c>
      <c r="D218" t="str">
        <f t="shared" ca="1" si="19"/>
        <v>初夢の縁起物「一富士二鷹三茄子」の四以下の続きとして挙げられないものは次のうちどれ？</v>
      </c>
      <c r="E218" t="str">
        <f t="shared" ca="1" si="20"/>
        <v>泉</v>
      </c>
      <c r="F218" t="str">
        <f t="shared" ca="1" si="21"/>
        <v>扇</v>
      </c>
      <c r="G218" t="str">
        <f t="shared" ca="1" si="22"/>
        <v>煙草</v>
      </c>
      <c r="H218" t="str">
        <f t="shared" ca="1" si="23"/>
        <v>座頭</v>
      </c>
      <c r="I218" t="str">
        <f ca="1">"INSERT INTO QUIZ VALUES ( "&amp;A218&amp;", "&amp;convGenreNum(B218)&amp;", "&amp;LEFT(C218)&amp;", "&amp;""""&amp; escDblQuote(D218) &amp;""","&amp;""""&amp; escDblQuote(E218) &amp;""","&amp;""""&amp; escDblQuote(F218) &amp;""","&amp;""""&amp; escDblQuote(G218) &amp;""","&amp;""""&amp; escDblQuote(H218) &amp;""");"</f>
        <v>INSERT INTO QUIZ VALUES ( 10217, 3, 3, "初夢の縁起物「一富士二鷹三茄子」の四以下の続きとして挙げられないものは次のうちどれ？","泉","扇","煙草","座頭");</v>
      </c>
    </row>
    <row r="219" spans="1:9">
      <c r="A219">
        <v>10218</v>
      </c>
      <c r="B219" t="s">
        <v>4384</v>
      </c>
      <c r="C219" t="str">
        <f t="shared" ca="1" si="18"/>
        <v>3色問題</v>
      </c>
      <c r="D219" t="str">
        <f t="shared" ca="1" si="19"/>
        <v>1枚の型紙を使って行う「紅型」といえば、何県の伝統的な染物？</v>
      </c>
      <c r="E219" t="str">
        <f t="shared" ca="1" si="20"/>
        <v>沖縄県</v>
      </c>
      <c r="F219" t="str">
        <f t="shared" ca="1" si="21"/>
        <v>新潟県</v>
      </c>
      <c r="G219" t="str">
        <f t="shared" ca="1" si="22"/>
        <v>福井県</v>
      </c>
      <c r="H219" t="str">
        <f t="shared" ca="1" si="23"/>
        <v>青森県</v>
      </c>
      <c r="I219" t="str">
        <f ca="1">"INSERT INTO QUIZ VALUES ( "&amp;A219&amp;", "&amp;convGenreNum(B219)&amp;", "&amp;LEFT(C219)&amp;", "&amp;""""&amp; escDblQuote(D219) &amp;""","&amp;""""&amp; escDblQuote(E219) &amp;""","&amp;""""&amp; escDblQuote(F219) &amp;""","&amp;""""&amp; escDblQuote(G219) &amp;""","&amp;""""&amp; escDblQuote(H219) &amp;""");"</f>
        <v>INSERT INTO QUIZ VALUES ( 10218, 3, 3, "1枚の型紙を使って行う「紅型」といえば、何県の伝統的な染物？","沖縄県","新潟県","福井県","青森県");</v>
      </c>
    </row>
    <row r="220" spans="1:9">
      <c r="A220">
        <v>10219</v>
      </c>
      <c r="B220" t="s">
        <v>4384</v>
      </c>
      <c r="C220" t="str">
        <f t="shared" ca="1" si="18"/>
        <v>3色問題</v>
      </c>
      <c r="D220" t="str">
        <f t="shared" ca="1" si="19"/>
        <v>「竹岡ラーメン」は次のうちどこのご当地ラーメン?</v>
      </c>
      <c r="E220" t="str">
        <f t="shared" ca="1" si="20"/>
        <v>千葉県</v>
      </c>
      <c r="F220" t="str">
        <f t="shared" ca="1" si="21"/>
        <v>熊本県</v>
      </c>
      <c r="G220" t="str">
        <f t="shared" ca="1" si="22"/>
        <v>宮城県</v>
      </c>
      <c r="H220" t="str">
        <f t="shared" ca="1" si="23"/>
        <v>兵庫県</v>
      </c>
      <c r="I220" t="str">
        <f ca="1">"INSERT INTO QUIZ VALUES ( "&amp;A220&amp;", "&amp;convGenreNum(B220)&amp;", "&amp;LEFT(C220)&amp;", "&amp;""""&amp; escDblQuote(D220) &amp;""","&amp;""""&amp; escDblQuote(E220) &amp;""","&amp;""""&amp; escDblQuote(F220) &amp;""","&amp;""""&amp; escDblQuote(G220) &amp;""","&amp;""""&amp; escDblQuote(H220) &amp;""");"</f>
        <v>INSERT INTO QUIZ VALUES ( 10219, 3, 3, "「竹岡ラーメン」は次のうちどこのご当地ラーメン?","千葉県","熊本県","宮城県","兵庫県");</v>
      </c>
    </row>
    <row r="221" spans="1:9">
      <c r="A221">
        <v>10220</v>
      </c>
      <c r="B221" t="s">
        <v>4384</v>
      </c>
      <c r="C221" t="str">
        <f t="shared" ca="1" si="18"/>
        <v>3色問題</v>
      </c>
      <c r="D221" t="str">
        <f t="shared" ca="1" si="19"/>
        <v>唱歌「早春賦」で、声を立てないのは何という動物?</v>
      </c>
      <c r="E221" t="str">
        <f t="shared" ca="1" si="20"/>
        <v>鶯</v>
      </c>
      <c r="F221" t="str">
        <f t="shared" ca="1" si="21"/>
        <v>郭公</v>
      </c>
      <c r="G221" t="str">
        <f t="shared" ca="1" si="22"/>
        <v>不如帰</v>
      </c>
      <c r="H221" t="str">
        <f t="shared" ca="1" si="23"/>
        <v>雲雀</v>
      </c>
      <c r="I221" t="str">
        <f ca="1">"INSERT INTO QUIZ VALUES ( "&amp;A221&amp;", "&amp;convGenreNum(B221)&amp;", "&amp;LEFT(C221)&amp;", "&amp;""""&amp; escDblQuote(D221) &amp;""","&amp;""""&amp; escDblQuote(E221) &amp;""","&amp;""""&amp; escDblQuote(F221) &amp;""","&amp;""""&amp; escDblQuote(G221) &amp;""","&amp;""""&amp; escDblQuote(H221) &amp;""");"</f>
        <v>INSERT INTO QUIZ VALUES ( 10220, 3, 3, "唱歌「早春賦」で、声を立てないのは何という動物?","鶯","郭公","不如帰","雲雀");</v>
      </c>
    </row>
    <row r="222" spans="1:9">
      <c r="A222">
        <v>10221</v>
      </c>
      <c r="B222" t="s">
        <v>4384</v>
      </c>
      <c r="C222" t="str">
        <f t="shared" ca="1" si="18"/>
        <v>3色問題</v>
      </c>
      <c r="D222" t="str">
        <f t="shared" ca="1" si="19"/>
        <v>子犬同士を遊ばせたりする社交の場のことを何という?</v>
      </c>
      <c r="E222" t="str">
        <f t="shared" ca="1" si="20"/>
        <v>パピーパーティ</v>
      </c>
      <c r="F222" t="str">
        <f t="shared" ca="1" si="21"/>
        <v>ワンコン</v>
      </c>
      <c r="G222" t="str">
        <f t="shared" ca="1" si="22"/>
        <v>ドッグカフェ</v>
      </c>
      <c r="H222" t="str">
        <f t="shared" ca="1" si="23"/>
        <v>ワンワンパーク</v>
      </c>
      <c r="I222" t="str">
        <f ca="1">"INSERT INTO QUIZ VALUES ( "&amp;A222&amp;", "&amp;convGenreNum(B222)&amp;", "&amp;LEFT(C222)&amp;", "&amp;""""&amp; escDblQuote(D222) &amp;""","&amp;""""&amp; escDblQuote(E222) &amp;""","&amp;""""&amp; escDblQuote(F222) &amp;""","&amp;""""&amp; escDblQuote(G222) &amp;""","&amp;""""&amp; escDblQuote(H222) &amp;""");"</f>
        <v>INSERT INTO QUIZ VALUES ( 10221, 3, 3, "子犬同士を遊ばせたりする社交の場のことを何という?","パピーパーティ","ワンコン","ドッグカフェ","ワンワンパーク");</v>
      </c>
    </row>
    <row r="223" spans="1:9">
      <c r="A223">
        <v>10222</v>
      </c>
      <c r="B223" t="s">
        <v>4384</v>
      </c>
      <c r="C223" t="str">
        <f t="shared" ca="1" si="18"/>
        <v>3色問題</v>
      </c>
      <c r="D223" t="str">
        <f t="shared" ca="1" si="19"/>
        <v>シャツの種類「ヘンリーネック」は元々どんなスポーツの選手が着ていたユニフォームから生まれた？</v>
      </c>
      <c r="E223" t="str">
        <f t="shared" ca="1" si="20"/>
        <v>レガッタ</v>
      </c>
      <c r="F223" t="str">
        <f t="shared" ca="1" si="21"/>
        <v>ラクロス</v>
      </c>
      <c r="G223" t="str">
        <f t="shared" ca="1" si="22"/>
        <v>トライアスロン</v>
      </c>
      <c r="H223" t="str">
        <f t="shared" ca="1" si="23"/>
        <v>ハンドボール</v>
      </c>
      <c r="I223" t="str">
        <f ca="1">"INSERT INTO QUIZ VALUES ( "&amp;A223&amp;", "&amp;convGenreNum(B223)&amp;", "&amp;LEFT(C223)&amp;", "&amp;""""&amp; escDblQuote(D223) &amp;""","&amp;""""&amp; escDblQuote(E223) &amp;""","&amp;""""&amp; escDblQuote(F223) &amp;""","&amp;""""&amp; escDblQuote(G223) &amp;""","&amp;""""&amp; escDblQuote(H223) &amp;""");"</f>
        <v>INSERT INTO QUIZ VALUES ( 10222, 3, 3, "シャツの種類「ヘンリーネック」は元々どんなスポーツの選手が着ていたユニフォームから生まれた？","レガッタ","ラクロス","トライアスロン","ハンドボール");</v>
      </c>
    </row>
    <row r="224" spans="1:9">
      <c r="A224">
        <v>10223</v>
      </c>
      <c r="B224" t="s">
        <v>4384</v>
      </c>
      <c r="C224" t="str">
        <f t="shared" ca="1" si="18"/>
        <v>3色問題</v>
      </c>
      <c r="D224" t="str">
        <f t="shared" ca="1" si="19"/>
        <v>落語で客が10人以上になることを何と言う?</v>
      </c>
      <c r="E224" t="str">
        <f t="shared" ca="1" si="20"/>
        <v>つ離れ</v>
      </c>
      <c r="F224" t="str">
        <f t="shared" ca="1" si="21"/>
        <v>も離れ</v>
      </c>
      <c r="G224" t="str">
        <f t="shared" ca="1" si="22"/>
        <v>け離れ</v>
      </c>
      <c r="H224" t="str">
        <f t="shared" ca="1" si="23"/>
        <v>や離れ</v>
      </c>
      <c r="I224" t="str">
        <f ca="1">"INSERT INTO QUIZ VALUES ( "&amp;A224&amp;", "&amp;convGenreNum(B224)&amp;", "&amp;LEFT(C224)&amp;", "&amp;""""&amp; escDblQuote(D224) &amp;""","&amp;""""&amp; escDblQuote(E224) &amp;""","&amp;""""&amp; escDblQuote(F224) &amp;""","&amp;""""&amp; escDblQuote(G224) &amp;""","&amp;""""&amp; escDblQuote(H224) &amp;""");"</f>
        <v>INSERT INTO QUIZ VALUES ( 10223, 3, 3, "落語で客が10人以上になることを何と言う?","つ離れ","も離れ","け離れ","や離れ");</v>
      </c>
    </row>
    <row r="225" spans="1:9">
      <c r="A225">
        <v>10224</v>
      </c>
      <c r="B225" t="s">
        <v>4384</v>
      </c>
      <c r="C225" t="str">
        <f t="shared" ca="1" si="18"/>
        <v>3色問題</v>
      </c>
      <c r="D225" t="str">
        <f t="shared" ca="1" si="19"/>
        <v>フルーツピューレにゼラチンを加えたものを泡立てたあと固めて作る、フランスのマシュマロは何？</v>
      </c>
      <c r="E225" t="str">
        <f t="shared" ca="1" si="20"/>
        <v>ギモーヴ</v>
      </c>
      <c r="F225" t="str">
        <f t="shared" ca="1" si="21"/>
        <v>マカロン</v>
      </c>
      <c r="G225" t="str">
        <f t="shared" ca="1" si="22"/>
        <v>ババ</v>
      </c>
      <c r="H225" t="str">
        <f t="shared" ca="1" si="23"/>
        <v>ベニエ</v>
      </c>
      <c r="I225" t="str">
        <f ca="1">"INSERT INTO QUIZ VALUES ( "&amp;A225&amp;", "&amp;convGenreNum(B225)&amp;", "&amp;LEFT(C225)&amp;", "&amp;""""&amp; escDblQuote(D225) &amp;""","&amp;""""&amp; escDblQuote(E225) &amp;""","&amp;""""&amp; escDblQuote(F225) &amp;""","&amp;""""&amp; escDblQuote(G225) &amp;""","&amp;""""&amp; escDblQuote(H225) &amp;""");"</f>
        <v>INSERT INTO QUIZ VALUES ( 10224, 3, 3, "フルーツピューレにゼラチンを加えたものを泡立てたあと固めて作る、フランスのマシュマロは何？","ギモーヴ","マカロン","ババ","ベニエ");</v>
      </c>
    </row>
    <row r="226" spans="1:9">
      <c r="A226">
        <v>10225</v>
      </c>
      <c r="B226" t="s">
        <v>4384</v>
      </c>
      <c r="C226" t="str">
        <f t="shared" ca="1" si="18"/>
        <v>3色問題</v>
      </c>
      <c r="D226" t="str">
        <f t="shared" ca="1" si="19"/>
        <v>カマンベールチーズの「カマンベール」は、もともとどこの国の地名?</v>
      </c>
      <c r="E226" t="str">
        <f t="shared" ca="1" si="20"/>
        <v>フランス</v>
      </c>
      <c r="F226" t="str">
        <f t="shared" ca="1" si="21"/>
        <v>オランダ</v>
      </c>
      <c r="G226" t="str">
        <f t="shared" ca="1" si="22"/>
        <v>イギリス</v>
      </c>
      <c r="H226" t="str">
        <f t="shared" ca="1" si="23"/>
        <v>スイス</v>
      </c>
      <c r="I226" t="str">
        <f ca="1">"INSERT INTO QUIZ VALUES ( "&amp;A226&amp;", "&amp;convGenreNum(B226)&amp;", "&amp;LEFT(C226)&amp;", "&amp;""""&amp; escDblQuote(D226) &amp;""","&amp;""""&amp; escDblQuote(E226) &amp;""","&amp;""""&amp; escDblQuote(F226) &amp;""","&amp;""""&amp; escDblQuote(G226) &amp;""","&amp;""""&amp; escDblQuote(H226) &amp;""");"</f>
        <v>INSERT INTO QUIZ VALUES ( 10225, 3, 3, "カマンベールチーズの「カマンベール」は、もともとどこの国の地名?","フランス","オランダ","イギリス","スイス");</v>
      </c>
    </row>
    <row r="227" spans="1:9">
      <c r="A227">
        <v>10226</v>
      </c>
      <c r="B227" t="s">
        <v>4384</v>
      </c>
      <c r="C227" t="str">
        <f t="shared" ca="1" si="18"/>
        <v>3色問題</v>
      </c>
      <c r="D227" t="str">
        <f t="shared" ca="1" si="19"/>
        <v>ダーツを構成している一部分で、ダーツの飛び方を安定させる羽根のことを何という？</v>
      </c>
      <c r="E227" t="str">
        <f t="shared" ca="1" si="20"/>
        <v>フライト</v>
      </c>
      <c r="F227" t="str">
        <f t="shared" ca="1" si="21"/>
        <v>バレル</v>
      </c>
      <c r="G227" t="str">
        <f t="shared" ca="1" si="22"/>
        <v>ポイント</v>
      </c>
      <c r="H227" t="str">
        <f t="shared" ca="1" si="23"/>
        <v>シャフト</v>
      </c>
      <c r="I227" t="str">
        <f ca="1">"INSERT INTO QUIZ VALUES ( "&amp;A227&amp;", "&amp;convGenreNum(B227)&amp;", "&amp;LEFT(C227)&amp;", "&amp;""""&amp; escDblQuote(D227) &amp;""","&amp;""""&amp; escDblQuote(E227) &amp;""","&amp;""""&amp; escDblQuote(F227) &amp;""","&amp;""""&amp; escDblQuote(G227) &amp;""","&amp;""""&amp; escDblQuote(H227) &amp;""");"</f>
        <v>INSERT INTO QUIZ VALUES ( 10226, 3, 3, "ダーツを構成している一部分で、ダーツの飛び方を安定させる羽根のことを何という？","フライト","バレル","ポイント","シャフト");</v>
      </c>
    </row>
    <row r="228" spans="1:9">
      <c r="A228">
        <v>10227</v>
      </c>
      <c r="B228" t="s">
        <v>4384</v>
      </c>
      <c r="C228" t="str">
        <f t="shared" ca="1" si="18"/>
        <v>3色問題</v>
      </c>
      <c r="D228" t="str">
        <f t="shared" ca="1" si="19"/>
        <v>表彰式のBGMとしておなじみの曲、「見よ、勇者は帰る」を作曲したのは誰?</v>
      </c>
      <c r="E228" t="str">
        <f t="shared" ca="1" si="20"/>
        <v>ヘンデル</v>
      </c>
      <c r="F228" t="str">
        <f t="shared" ca="1" si="21"/>
        <v>パッヘルベル</v>
      </c>
      <c r="G228" t="str">
        <f t="shared" ca="1" si="22"/>
        <v>ヴィヴァルディ</v>
      </c>
      <c r="H228" t="str">
        <f t="shared" ca="1" si="23"/>
        <v>バッハ</v>
      </c>
      <c r="I228" t="str">
        <f ca="1">"INSERT INTO QUIZ VALUES ( "&amp;A228&amp;", "&amp;convGenreNum(B228)&amp;", "&amp;LEFT(C228)&amp;", "&amp;""""&amp; escDblQuote(D228) &amp;""","&amp;""""&amp; escDblQuote(E228) &amp;""","&amp;""""&amp; escDblQuote(F228) &amp;""","&amp;""""&amp; escDblQuote(G228) &amp;""","&amp;""""&amp; escDblQuote(H228) &amp;""");"</f>
        <v>INSERT INTO QUIZ VALUES ( 10227, 3, 3, "表彰式のBGMとしておなじみの曲、「見よ、勇者は帰る」を作曲したのは誰?","ヘンデル","パッヘルベル","ヴィヴァルディ","バッハ");</v>
      </c>
    </row>
    <row r="229" spans="1:9">
      <c r="A229">
        <v>10228</v>
      </c>
      <c r="B229" t="s">
        <v>4384</v>
      </c>
      <c r="C229" t="str">
        <f t="shared" ca="1" si="18"/>
        <v>3色問題</v>
      </c>
      <c r="D229" t="str">
        <f t="shared" ca="1" si="19"/>
        <v>「革命」とも呼ばれるショスタコーヴィチの交響曲第五番の四楽章、初めの調性はどれ?</v>
      </c>
      <c r="E229" t="str">
        <f t="shared" ca="1" si="20"/>
        <v>ニ短調</v>
      </c>
      <c r="F229" t="str">
        <f t="shared" ca="1" si="21"/>
        <v>ロ短調</v>
      </c>
      <c r="G229" t="str">
        <f t="shared" ca="1" si="22"/>
        <v>イ長調</v>
      </c>
      <c r="H229" t="str">
        <f t="shared" ca="1" si="23"/>
        <v>ヘ長調</v>
      </c>
      <c r="I229" t="str">
        <f ca="1">"INSERT INTO QUIZ VALUES ( "&amp;A229&amp;", "&amp;convGenreNum(B229)&amp;", "&amp;LEFT(C229)&amp;", "&amp;""""&amp; escDblQuote(D229) &amp;""","&amp;""""&amp; escDblQuote(E229) &amp;""","&amp;""""&amp; escDblQuote(F229) &amp;""","&amp;""""&amp; escDblQuote(G229) &amp;""","&amp;""""&amp; escDblQuote(H229) &amp;""");"</f>
        <v>INSERT INTO QUIZ VALUES ( 10228, 3, 3, "「革命」とも呼ばれるショスタコーヴィチの交響曲第五番の四楽章、初めの調性はどれ?","ニ短調","ロ短調","イ長調","ヘ長調");</v>
      </c>
    </row>
    <row r="230" spans="1:9">
      <c r="A230">
        <v>10229</v>
      </c>
      <c r="B230" t="s">
        <v>4384</v>
      </c>
      <c r="C230" t="str">
        <f t="shared" ca="1" si="18"/>
        <v>3色問題</v>
      </c>
      <c r="D230" t="str">
        <f t="shared" ca="1" si="19"/>
        <v>結婚式やお祝い事でしばしば登場する、アーモンドを砂糖コーティングしたお菓子の名前は?</v>
      </c>
      <c r="E230" t="str">
        <f t="shared" ca="1" si="20"/>
        <v>ドラジェ</v>
      </c>
      <c r="F230" t="str">
        <f t="shared" ca="1" si="21"/>
        <v>ティタンジェ</v>
      </c>
      <c r="G230" t="str">
        <f t="shared" ca="1" si="22"/>
        <v>ブランマンジェ</v>
      </c>
      <c r="H230" t="str">
        <f t="shared" ca="1" si="23"/>
        <v>ショコラティエ</v>
      </c>
      <c r="I230" t="str">
        <f ca="1">"INSERT INTO QUIZ VALUES ( "&amp;A230&amp;", "&amp;convGenreNum(B230)&amp;", "&amp;LEFT(C230)&amp;", "&amp;""""&amp; escDblQuote(D230) &amp;""","&amp;""""&amp; escDblQuote(E230) &amp;""","&amp;""""&amp; escDblQuote(F230) &amp;""","&amp;""""&amp; escDblQuote(G230) &amp;""","&amp;""""&amp; escDblQuote(H230) &amp;""");"</f>
        <v>INSERT INTO QUIZ VALUES ( 10229, 3, 3, "結婚式やお祝い事でしばしば登場する、アーモンドを砂糖コーティングしたお菓子の名前は?","ドラジェ","ティタンジェ","ブランマンジェ","ショコラティエ");</v>
      </c>
    </row>
    <row r="231" spans="1:9">
      <c r="A231">
        <v>10230</v>
      </c>
      <c r="B231" t="s">
        <v>4384</v>
      </c>
      <c r="C231" t="str">
        <f t="shared" ca="1" si="18"/>
        <v>3色問題</v>
      </c>
      <c r="D231" t="str">
        <f t="shared" ca="1" si="19"/>
        <v>宮城県のゆるキャラは?</v>
      </c>
      <c r="E231" t="str">
        <f t="shared" ca="1" si="20"/>
        <v>むすび丸</v>
      </c>
      <c r="F231" t="str">
        <f t="shared" ca="1" si="21"/>
        <v>タンべー</v>
      </c>
      <c r="G231" t="str">
        <f t="shared" ca="1" si="22"/>
        <v>松島っ子</v>
      </c>
      <c r="H231" t="str">
        <f t="shared" ca="1" si="23"/>
        <v>ずんだ姫</v>
      </c>
      <c r="I231" t="str">
        <f ca="1">"INSERT INTO QUIZ VALUES ( "&amp;A231&amp;", "&amp;convGenreNum(B231)&amp;", "&amp;LEFT(C231)&amp;", "&amp;""""&amp; escDblQuote(D231) &amp;""","&amp;""""&amp; escDblQuote(E231) &amp;""","&amp;""""&amp; escDblQuote(F231) &amp;""","&amp;""""&amp; escDblQuote(G231) &amp;""","&amp;""""&amp; escDblQuote(H231) &amp;""");"</f>
        <v>INSERT INTO QUIZ VALUES ( 10230, 3, 3, "宮城県のゆるキャラは?","むすび丸","タンべー","松島っ子","ずんだ姫");</v>
      </c>
    </row>
    <row r="232" spans="1:9">
      <c r="A232">
        <v>10231</v>
      </c>
      <c r="B232" t="s">
        <v>4384</v>
      </c>
      <c r="C232" t="str">
        <f t="shared" ca="1" si="18"/>
        <v>3色問題</v>
      </c>
      <c r="D232" t="str">
        <f t="shared" ca="1" si="19"/>
        <v>結婚14年目の記念日のことを何婚式と呼ぶ?</v>
      </c>
      <c r="E232" t="str">
        <f t="shared" ca="1" si="20"/>
        <v>象牙婚式</v>
      </c>
      <c r="F232" t="str">
        <f t="shared" ca="1" si="21"/>
        <v>サファイア婚式</v>
      </c>
      <c r="G232" t="str">
        <f t="shared" ca="1" si="22"/>
        <v>石婚式</v>
      </c>
      <c r="H232" t="str">
        <f t="shared" ca="1" si="23"/>
        <v>スチール婚式</v>
      </c>
      <c r="I232" t="str">
        <f ca="1">"INSERT INTO QUIZ VALUES ( "&amp;A232&amp;", "&amp;convGenreNum(B232)&amp;", "&amp;LEFT(C232)&amp;", "&amp;""""&amp; escDblQuote(D232) &amp;""","&amp;""""&amp; escDblQuote(E232) &amp;""","&amp;""""&amp; escDblQuote(F232) &amp;""","&amp;""""&amp; escDblQuote(G232) &amp;""","&amp;""""&amp; escDblQuote(H232) &amp;""");"</f>
        <v>INSERT INTO QUIZ VALUES ( 10231, 3, 3, "結婚14年目の記念日のことを何婚式と呼ぶ?","象牙婚式","サファイア婚式","石婚式","スチール婚式");</v>
      </c>
    </row>
    <row r="233" spans="1:9">
      <c r="A233">
        <v>10232</v>
      </c>
      <c r="B233" t="s">
        <v>4384</v>
      </c>
      <c r="C233" t="str">
        <f t="shared" ca="1" si="18"/>
        <v>3色問題</v>
      </c>
      <c r="D233" t="str">
        <f t="shared" ca="1" si="19"/>
        <v>有名なオペラ歌手で、次のうちテノールではないのは誰?</v>
      </c>
      <c r="E233" t="str">
        <f t="shared" ca="1" si="20"/>
        <v>フレーニ</v>
      </c>
      <c r="F233" t="str">
        <f t="shared" ca="1" si="21"/>
        <v>カレーラス</v>
      </c>
      <c r="G233" t="str">
        <f t="shared" ca="1" si="22"/>
        <v>パバロッティー</v>
      </c>
      <c r="H233" t="str">
        <f t="shared" ca="1" si="23"/>
        <v>ドミンゴ</v>
      </c>
      <c r="I233" t="str">
        <f ca="1">"INSERT INTO QUIZ VALUES ( "&amp;A233&amp;", "&amp;convGenreNum(B233)&amp;", "&amp;LEFT(C233)&amp;", "&amp;""""&amp; escDblQuote(D233) &amp;""","&amp;""""&amp; escDblQuote(E233) &amp;""","&amp;""""&amp; escDblQuote(F233) &amp;""","&amp;""""&amp; escDblQuote(G233) &amp;""","&amp;""""&amp; escDblQuote(H233) &amp;""");"</f>
        <v>INSERT INTO QUIZ VALUES ( 10232, 3, 3, "有名なオペラ歌手で、次のうちテノールではないのは誰?","フレーニ","カレーラス","パバロッティー","ドミンゴ");</v>
      </c>
    </row>
    <row r="234" spans="1:9">
      <c r="A234">
        <v>10233</v>
      </c>
      <c r="B234" t="s">
        <v>4384</v>
      </c>
      <c r="C234" t="str">
        <f t="shared" ca="1" si="18"/>
        <v>3色問題</v>
      </c>
      <c r="D234" t="str">
        <f t="shared" ca="1" si="19"/>
        <v>マレーシアの首都クアラルンプール。地元の人は何と略す?</v>
      </c>
      <c r="E234" t="str">
        <f t="shared" ca="1" si="20"/>
        <v>KL</v>
      </c>
      <c r="F234" t="str">
        <f t="shared" ca="1" si="21"/>
        <v>KP</v>
      </c>
      <c r="G234" t="str">
        <f t="shared" ca="1" si="22"/>
        <v>クアラ</v>
      </c>
      <c r="H234" t="str">
        <f t="shared" ca="1" si="23"/>
        <v>クアプル</v>
      </c>
      <c r="I234" t="str">
        <f ca="1">"INSERT INTO QUIZ VALUES ( "&amp;A234&amp;", "&amp;convGenreNum(B234)&amp;", "&amp;LEFT(C234)&amp;", "&amp;""""&amp; escDblQuote(D234) &amp;""","&amp;""""&amp; escDblQuote(E234) &amp;""","&amp;""""&amp; escDblQuote(F234) &amp;""","&amp;""""&amp; escDblQuote(G234) &amp;""","&amp;""""&amp; escDblQuote(H234) &amp;""");"</f>
        <v>INSERT INTO QUIZ VALUES ( 10233, 3, 3, "マレーシアの首都クアラルンプール。地元の人は何と略す?","KL","KP","クアラ","クアプル");</v>
      </c>
    </row>
    <row r="235" spans="1:9">
      <c r="A235">
        <v>10234</v>
      </c>
      <c r="B235" t="s">
        <v>4384</v>
      </c>
      <c r="C235" t="str">
        <f t="shared" ca="1" si="18"/>
        <v>3色問題</v>
      </c>
      <c r="D235" t="str">
        <f t="shared" ca="1" si="19"/>
        <v>競技ダーツで、一投で投げるダーツの本数は何本？</v>
      </c>
      <c r="E235" t="str">
        <f t="shared" ca="1" si="20"/>
        <v>1本</v>
      </c>
      <c r="F235" t="str">
        <f t="shared" ca="1" si="21"/>
        <v>5本</v>
      </c>
      <c r="G235" t="str">
        <f t="shared" ca="1" si="22"/>
        <v>3本</v>
      </c>
      <c r="H235" t="str">
        <f t="shared" ca="1" si="23"/>
        <v>2本</v>
      </c>
      <c r="I235" t="str">
        <f ca="1">"INSERT INTO QUIZ VALUES ( "&amp;A235&amp;", "&amp;convGenreNum(B235)&amp;", "&amp;LEFT(C235)&amp;", "&amp;""""&amp; escDblQuote(D235) &amp;""","&amp;""""&amp; escDblQuote(E235) &amp;""","&amp;""""&amp; escDblQuote(F235) &amp;""","&amp;""""&amp; escDblQuote(G235) &amp;""","&amp;""""&amp; escDblQuote(H235) &amp;""");"</f>
        <v>INSERT INTO QUIZ VALUES ( 10234, 3, 3, "競技ダーツで、一投で投げるダーツの本数は何本？","1本","5本","3本","2本");</v>
      </c>
    </row>
    <row r="236" spans="1:9">
      <c r="A236">
        <v>10235</v>
      </c>
      <c r="B236" t="s">
        <v>4384</v>
      </c>
      <c r="C236" t="str">
        <f t="shared" ca="1" si="18"/>
        <v>1色問題</v>
      </c>
      <c r="D236" t="str">
        <f t="shared" ca="1" si="19"/>
        <v>次のうち、距離が一番長いのは？</v>
      </c>
      <c r="E236" t="str">
        <f t="shared" ca="1" si="20"/>
        <v>1メートル</v>
      </c>
      <c r="F236" t="str">
        <f t="shared" ca="1" si="21"/>
        <v>1インチ</v>
      </c>
      <c r="G236" t="str">
        <f t="shared" ca="1" si="22"/>
        <v>1ヤード</v>
      </c>
      <c r="H236" t="str">
        <f t="shared" ca="1" si="23"/>
        <v>1尺</v>
      </c>
      <c r="I236" t="str">
        <f ca="1">"INSERT INTO QUIZ VALUES ( "&amp;A236&amp;", "&amp;convGenreNum(B236)&amp;", "&amp;LEFT(C236)&amp;", "&amp;""""&amp; escDblQuote(D236) &amp;""","&amp;""""&amp; escDblQuote(E236) &amp;""","&amp;""""&amp; escDblQuote(F236) &amp;""","&amp;""""&amp; escDblQuote(G236) &amp;""","&amp;""""&amp; escDblQuote(H236) &amp;""");"</f>
        <v>INSERT INTO QUIZ VALUES ( 10235, 3, 1, "次のうち、距離が一番長いのは？","1メートル","1インチ","1ヤード","1尺");</v>
      </c>
    </row>
    <row r="237" spans="1:9">
      <c r="A237">
        <v>10236</v>
      </c>
      <c r="B237" t="s">
        <v>4384</v>
      </c>
      <c r="C237" t="str">
        <f t="shared" ca="1" si="18"/>
        <v>3色問題</v>
      </c>
      <c r="D237" t="str">
        <f t="shared" ca="1" si="19"/>
        <v>小の月。1年の最後にあるのは何月？</v>
      </c>
      <c r="E237" t="str">
        <f t="shared" ca="1" si="20"/>
        <v>11月</v>
      </c>
      <c r="F237" t="str">
        <f t="shared" ca="1" si="21"/>
        <v>10月</v>
      </c>
      <c r="G237" t="str">
        <f t="shared" ca="1" si="22"/>
        <v>12月</v>
      </c>
      <c r="H237" t="str">
        <f t="shared" ca="1" si="23"/>
        <v>9月</v>
      </c>
      <c r="I237" t="str">
        <f ca="1">"INSERT INTO QUIZ VALUES ( "&amp;A237&amp;", "&amp;convGenreNum(B237)&amp;", "&amp;LEFT(C237)&amp;", "&amp;""""&amp; escDblQuote(D237) &amp;""","&amp;""""&amp; escDblQuote(E237) &amp;""","&amp;""""&amp; escDblQuote(F237) &amp;""","&amp;""""&amp; escDblQuote(G237) &amp;""","&amp;""""&amp; escDblQuote(H237) &amp;""");"</f>
        <v>INSERT INTO QUIZ VALUES ( 10236, 3, 3, "小の月。1年の最後にあるのは何月？","11月","10月","12月","9月");</v>
      </c>
    </row>
    <row r="238" spans="1:9">
      <c r="A238">
        <v>10237</v>
      </c>
      <c r="B238" t="s">
        <v>4384</v>
      </c>
      <c r="C238" t="str">
        <f t="shared" ca="1" si="18"/>
        <v>3色問題</v>
      </c>
      <c r="D238" t="str">
        <f t="shared" ca="1" si="19"/>
        <v>ティファニーのラビングハートなどをデザインした宝飾デザイナー、パロマ。父は誰？</v>
      </c>
      <c r="E238" t="str">
        <f t="shared" ca="1" si="20"/>
        <v>画家のピカソ</v>
      </c>
      <c r="F238" t="str">
        <f t="shared" ca="1" si="21"/>
        <v>科学者のコッホ</v>
      </c>
      <c r="G238" t="str">
        <f t="shared" ca="1" si="22"/>
        <v>小説家のカミュ</v>
      </c>
      <c r="H238" t="str">
        <f t="shared" ca="1" si="23"/>
        <v>俳優のキートン</v>
      </c>
      <c r="I238" t="str">
        <f ca="1">"INSERT INTO QUIZ VALUES ( "&amp;A238&amp;", "&amp;convGenreNum(B238)&amp;", "&amp;LEFT(C238)&amp;", "&amp;""""&amp; escDblQuote(D238) &amp;""","&amp;""""&amp; escDblQuote(E238) &amp;""","&amp;""""&amp; escDblQuote(F238) &amp;""","&amp;""""&amp; escDblQuote(G238) &amp;""","&amp;""""&amp; escDblQuote(H238) &amp;""");"</f>
        <v>INSERT INTO QUIZ VALUES ( 10237, 3, 3, "ティファニーのラビングハートなどをデザインした宝飾デザイナー、パロマ。父は誰？","画家のピカソ","科学者のコッホ","小説家のカミュ","俳優のキートン");</v>
      </c>
    </row>
    <row r="239" spans="1:9">
      <c r="A239">
        <v>10238</v>
      </c>
      <c r="B239" t="s">
        <v>4384</v>
      </c>
      <c r="C239" t="str">
        <f t="shared" ca="1" si="18"/>
        <v>3色問題</v>
      </c>
      <c r="D239" t="str">
        <f t="shared" ca="1" si="19"/>
        <v>1945年の日本初の宝くじで外れ券を集めるともらえたものは何?</v>
      </c>
      <c r="E239" t="str">
        <f t="shared" ca="1" si="20"/>
        <v>たばこ</v>
      </c>
      <c r="F239" t="str">
        <f t="shared" ca="1" si="21"/>
        <v>手ぬぐい</v>
      </c>
      <c r="G239" t="str">
        <f t="shared" ca="1" si="22"/>
        <v>鉛筆</v>
      </c>
      <c r="H239" t="str">
        <f t="shared" ca="1" si="23"/>
        <v>宝くじ</v>
      </c>
      <c r="I239" t="str">
        <f ca="1">"INSERT INTO QUIZ VALUES ( "&amp;A239&amp;", "&amp;convGenreNum(B239)&amp;", "&amp;LEFT(C239)&amp;", "&amp;""""&amp; escDblQuote(D239) &amp;""","&amp;""""&amp; escDblQuote(E239) &amp;""","&amp;""""&amp; escDblQuote(F239) &amp;""","&amp;""""&amp; escDblQuote(G239) &amp;""","&amp;""""&amp; escDblQuote(H239) &amp;""");"</f>
        <v>INSERT INTO QUIZ VALUES ( 10238, 3, 3, "1945年の日本初の宝くじで外れ券を集めるともらえたものは何?","たばこ","手ぬぐい","鉛筆","宝くじ");</v>
      </c>
    </row>
    <row r="240" spans="1:9">
      <c r="A240">
        <v>10239</v>
      </c>
      <c r="B240" t="s">
        <v>4384</v>
      </c>
      <c r="C240" t="str">
        <f t="shared" ca="1" si="18"/>
        <v>3色問題</v>
      </c>
      <c r="D240" t="str">
        <f t="shared" ca="1" si="19"/>
        <v>ビジネス用のバッグとしておなじみの「アタッシュケース」。この「アタッシュ」の語源は何？</v>
      </c>
      <c r="E240" t="str">
        <f t="shared" ca="1" si="20"/>
        <v>大使館員</v>
      </c>
      <c r="F240" t="str">
        <f t="shared" ca="1" si="21"/>
        <v>裁判員</v>
      </c>
      <c r="G240" t="str">
        <f t="shared" ca="1" si="22"/>
        <v>研究員</v>
      </c>
      <c r="H240" t="str">
        <f t="shared" ca="1" si="23"/>
        <v>学芸員</v>
      </c>
      <c r="I240" t="str">
        <f ca="1">"INSERT INTO QUIZ VALUES ( "&amp;A240&amp;", "&amp;convGenreNum(B240)&amp;", "&amp;LEFT(C240)&amp;", "&amp;""""&amp; escDblQuote(D240) &amp;""","&amp;""""&amp; escDblQuote(E240) &amp;""","&amp;""""&amp; escDblQuote(F240) &amp;""","&amp;""""&amp; escDblQuote(G240) &amp;""","&amp;""""&amp; escDblQuote(H240) &amp;""");"</f>
        <v>INSERT INTO QUIZ VALUES ( 10239, 3, 3, "ビジネス用のバッグとしておなじみの「アタッシュケース」。この「アタッシュ」の語源は何？","大使館員","裁判員","研究員","学芸員");</v>
      </c>
    </row>
    <row r="241" spans="1:9">
      <c r="A241">
        <v>10240</v>
      </c>
      <c r="B241" t="s">
        <v>4384</v>
      </c>
      <c r="C241" t="str">
        <f t="shared" ca="1" si="18"/>
        <v>3色問題</v>
      </c>
      <c r="D241" t="str">
        <f t="shared" ca="1" si="19"/>
        <v>一息で飲み干せないほどの大きな杯のことを「飲み尽くせない」という言葉のしゃれで何という?</v>
      </c>
      <c r="E241" t="str">
        <f t="shared" ca="1" si="20"/>
        <v>武蔵野</v>
      </c>
      <c r="F241" t="str">
        <f t="shared" ca="1" si="21"/>
        <v>安曇野</v>
      </c>
      <c r="G241" t="str">
        <f t="shared" ca="1" si="22"/>
        <v>津和野</v>
      </c>
      <c r="H241" t="str">
        <f t="shared" ca="1" si="23"/>
        <v>嵯峨野</v>
      </c>
      <c r="I241" t="str">
        <f ca="1">"INSERT INTO QUIZ VALUES ( "&amp;A241&amp;", "&amp;convGenreNum(B241)&amp;", "&amp;LEFT(C241)&amp;", "&amp;""""&amp; escDblQuote(D241) &amp;""","&amp;""""&amp; escDblQuote(E241) &amp;""","&amp;""""&amp; escDblQuote(F241) &amp;""","&amp;""""&amp; escDblQuote(G241) &amp;""","&amp;""""&amp; escDblQuote(H241) &amp;""");"</f>
        <v>INSERT INTO QUIZ VALUES ( 10240, 3, 3, "一息で飲み干せないほどの大きな杯のことを「飲み尽くせない」という言葉のしゃれで何という?","武蔵野","安曇野","津和野","嵯峨野");</v>
      </c>
    </row>
    <row r="242" spans="1:9">
      <c r="A242">
        <v>10241</v>
      </c>
      <c r="B242" t="s">
        <v>4384</v>
      </c>
      <c r="C242" t="str">
        <f t="shared" ca="1" si="18"/>
        <v>3色問題</v>
      </c>
      <c r="D242" t="str">
        <f t="shared" ca="1" si="19"/>
        <v>人気の宝くじ、ミニロトで選ぶ数字は1からいくつまで?</v>
      </c>
      <c r="E242">
        <f t="shared" ca="1" si="20"/>
        <v>31</v>
      </c>
      <c r="F242">
        <f t="shared" ca="1" si="21"/>
        <v>36</v>
      </c>
      <c r="G242">
        <f t="shared" ca="1" si="22"/>
        <v>43</v>
      </c>
      <c r="H242">
        <f t="shared" ca="1" si="23"/>
        <v>51</v>
      </c>
      <c r="I242" t="str">
        <f ca="1">"INSERT INTO QUIZ VALUES ( "&amp;A242&amp;", "&amp;convGenreNum(B242)&amp;", "&amp;LEFT(C242)&amp;", "&amp;""""&amp; escDblQuote(D242) &amp;""","&amp;""""&amp; escDblQuote(E242) &amp;""","&amp;""""&amp; escDblQuote(F242) &amp;""","&amp;""""&amp; escDblQuote(G242) &amp;""","&amp;""""&amp; escDblQuote(H242) &amp;""");"</f>
        <v>INSERT INTO QUIZ VALUES ( 10241, 3, 3, "人気の宝くじ、ミニロトで選ぶ数字は1からいくつまで?","31","36","43","51");</v>
      </c>
    </row>
    <row r="243" spans="1:9">
      <c r="A243">
        <v>10242</v>
      </c>
      <c r="B243" t="s">
        <v>4384</v>
      </c>
      <c r="C243" t="str">
        <f t="shared" ca="1" si="18"/>
        <v>2色問題</v>
      </c>
      <c r="D243" t="str">
        <f t="shared" ca="1" si="19"/>
        <v>仮面ライダーXの変身時の掛け声は次のうちどれ?</v>
      </c>
      <c r="E243" t="str">
        <f t="shared" ca="1" si="20"/>
        <v>セタップッ!!!!!</v>
      </c>
      <c r="F243" t="str">
        <f t="shared" ca="1" si="21"/>
        <v>大!変!身!</v>
      </c>
      <c r="G243" t="str">
        <f t="shared" ca="1" si="22"/>
        <v>ライダー…変身!</v>
      </c>
      <c r="H243" t="str">
        <f t="shared" ca="1" si="23"/>
        <v>スカイ、変身!</v>
      </c>
      <c r="I243" t="str">
        <f ca="1">"INSERT INTO QUIZ VALUES ( "&amp;A243&amp;", "&amp;convGenreNum(B243)&amp;", "&amp;LEFT(C243)&amp;", "&amp;""""&amp; escDblQuote(D243) &amp;""","&amp;""""&amp; escDblQuote(E243) &amp;""","&amp;""""&amp; escDblQuote(F243) &amp;""","&amp;""""&amp; escDblQuote(G243) &amp;""","&amp;""""&amp; escDblQuote(H243) &amp;""");"</f>
        <v>INSERT INTO QUIZ VALUES ( 10242, 3, 2, "仮面ライダーXの変身時の掛け声は次のうちどれ?","セタップッ!!!!!","大!変!身!","ライダー…変身!","スカイ、変身!");</v>
      </c>
    </row>
    <row r="244" spans="1:9">
      <c r="A244">
        <v>10243</v>
      </c>
      <c r="B244" t="s">
        <v>4384</v>
      </c>
      <c r="C244" t="str">
        <f t="shared" ca="1" si="18"/>
        <v>3色問題</v>
      </c>
      <c r="D244" t="str">
        <f t="shared" ca="1" si="19"/>
        <v>「世界一大きい鏡餅」としてギネス認定されたモチの重さはどれ?</v>
      </c>
      <c r="E244" t="str">
        <f t="shared" ca="1" si="20"/>
        <v>2t</v>
      </c>
      <c r="F244" t="str">
        <f t="shared" ca="1" si="21"/>
        <v>1t</v>
      </c>
      <c r="G244" t="str">
        <f t="shared" ca="1" si="22"/>
        <v>500Kg</v>
      </c>
      <c r="H244" t="str">
        <f t="shared" ca="1" si="23"/>
        <v>800kg</v>
      </c>
      <c r="I244" t="str">
        <f ca="1">"INSERT INTO QUIZ VALUES ( "&amp;A244&amp;", "&amp;convGenreNum(B244)&amp;", "&amp;LEFT(C244)&amp;", "&amp;""""&amp; escDblQuote(D244) &amp;""","&amp;""""&amp; escDblQuote(E244) &amp;""","&amp;""""&amp; escDblQuote(F244) &amp;""","&amp;""""&amp; escDblQuote(G244) &amp;""","&amp;""""&amp; escDblQuote(H244) &amp;""");"</f>
        <v>INSERT INTO QUIZ VALUES ( 10243, 3, 3, "「世界一大きい鏡餅」としてギネス認定されたモチの重さはどれ?","2t","1t","500Kg","800kg");</v>
      </c>
    </row>
    <row r="245" spans="1:9">
      <c r="A245">
        <v>10244</v>
      </c>
      <c r="B245" t="s">
        <v>4384</v>
      </c>
      <c r="C245" t="str">
        <f t="shared" ca="1" si="18"/>
        <v>3色問題</v>
      </c>
      <c r="D245" t="str">
        <f t="shared" ca="1" si="19"/>
        <v>110番や119番に通報するときの電話料金は通報者は無料だが、実際はどこが支払っている?</v>
      </c>
      <c r="E245" t="str">
        <f t="shared" ca="1" si="20"/>
        <v>電話会社(NTTなど)</v>
      </c>
      <c r="F245" t="str">
        <f t="shared" ca="1" si="21"/>
        <v>警察署や消防署</v>
      </c>
      <c r="G245" t="str">
        <f t="shared" ca="1" si="22"/>
        <v>都道府県</v>
      </c>
      <c r="H245" t="str">
        <f t="shared" ca="1" si="23"/>
        <v>総務省</v>
      </c>
      <c r="I245" t="str">
        <f ca="1">"INSERT INTO QUIZ VALUES ( "&amp;A245&amp;", "&amp;convGenreNum(B245)&amp;", "&amp;LEFT(C245)&amp;", "&amp;""""&amp; escDblQuote(D245) &amp;""","&amp;""""&amp; escDblQuote(E245) &amp;""","&amp;""""&amp; escDblQuote(F245) &amp;""","&amp;""""&amp; escDblQuote(G245) &amp;""","&amp;""""&amp; escDblQuote(H245) &amp;""");"</f>
        <v>INSERT INTO QUIZ VALUES ( 10244, 3, 3, "110番や119番に通報するときの電話料金は通報者は無料だが、実際はどこが支払っている?","電話会社(NTTなど)","警察署や消防署","都道府県","総務省");</v>
      </c>
    </row>
    <row r="246" spans="1:9">
      <c r="A246">
        <v>10245</v>
      </c>
      <c r="B246" t="s">
        <v>4384</v>
      </c>
      <c r="C246" t="str">
        <f t="shared" ca="1" si="18"/>
        <v>3色問題</v>
      </c>
      <c r="D246" t="str">
        <f t="shared" ca="1" si="19"/>
        <v>花から香料を採取するのが困難なため、調香師のイメージで調合され作られているものは?</v>
      </c>
      <c r="E246" t="str">
        <f t="shared" ca="1" si="20"/>
        <v>すずらん</v>
      </c>
      <c r="F246" t="str">
        <f t="shared" ca="1" si="21"/>
        <v>ジャスミン</v>
      </c>
      <c r="G246" t="str">
        <f t="shared" ca="1" si="22"/>
        <v>ミモザ</v>
      </c>
      <c r="H246" t="str">
        <f t="shared" ca="1" si="23"/>
        <v>薔薇</v>
      </c>
      <c r="I246" t="str">
        <f ca="1">"INSERT INTO QUIZ VALUES ( "&amp;A246&amp;", "&amp;convGenreNum(B246)&amp;", "&amp;LEFT(C246)&amp;", "&amp;""""&amp; escDblQuote(D246) &amp;""","&amp;""""&amp; escDblQuote(E246) &amp;""","&amp;""""&amp; escDblQuote(F246) &amp;""","&amp;""""&amp; escDblQuote(G246) &amp;""","&amp;""""&amp; escDblQuote(H246) &amp;""");"</f>
        <v>INSERT INTO QUIZ VALUES ( 10245, 3, 3, "花から香料を採取するのが困難なため、調香師のイメージで調合され作られているものは?","すずらん","ジャスミン","ミモザ","薔薇");</v>
      </c>
    </row>
    <row r="247" spans="1:9">
      <c r="A247">
        <v>10246</v>
      </c>
      <c r="B247" t="s">
        <v>4384</v>
      </c>
      <c r="C247" t="str">
        <f t="shared" ca="1" si="18"/>
        <v>3色問題</v>
      </c>
      <c r="D247" t="str">
        <f t="shared" ca="1" si="19"/>
        <v>動物の肝臓、卵黄、バターに多く含まれているビタミンは?</v>
      </c>
      <c r="E247" t="str">
        <f t="shared" ca="1" si="20"/>
        <v>ビタミンA</v>
      </c>
      <c r="F247" t="str">
        <f t="shared" ca="1" si="21"/>
        <v>ビタミンB</v>
      </c>
      <c r="G247" t="str">
        <f t="shared" ca="1" si="22"/>
        <v>ビタミンC</v>
      </c>
      <c r="H247" t="str">
        <f t="shared" ca="1" si="23"/>
        <v>ビタミンD</v>
      </c>
      <c r="I247" t="str">
        <f ca="1">"INSERT INTO QUIZ VALUES ( "&amp;A247&amp;", "&amp;convGenreNum(B247)&amp;", "&amp;LEFT(C247)&amp;", "&amp;""""&amp; escDblQuote(D247) &amp;""","&amp;""""&amp; escDblQuote(E247) &amp;""","&amp;""""&amp; escDblQuote(F247) &amp;""","&amp;""""&amp; escDblQuote(G247) &amp;""","&amp;""""&amp; escDblQuote(H247) &amp;""");"</f>
        <v>INSERT INTO QUIZ VALUES ( 10246, 3, 3, "動物の肝臓、卵黄、バターに多く含まれているビタミンは?","ビタミンA","ビタミンB","ビタミンC","ビタミンD");</v>
      </c>
    </row>
    <row r="248" spans="1:9">
      <c r="A248">
        <v>10247</v>
      </c>
      <c r="B248" t="s">
        <v>4384</v>
      </c>
      <c r="C248" t="str">
        <f t="shared" ca="1" si="18"/>
        <v>3色問題</v>
      </c>
      <c r="D248" t="str">
        <f t="shared" ca="1" si="19"/>
        <v>「カーネーション」「コスモス」など花の名前を支店名にしている銀行は何？</v>
      </c>
      <c r="E248" t="str">
        <f t="shared" ca="1" si="20"/>
        <v>セブン銀行</v>
      </c>
      <c r="F248" t="str">
        <f t="shared" ca="1" si="21"/>
        <v>楽天銀行</v>
      </c>
      <c r="G248" t="str">
        <f t="shared" ca="1" si="22"/>
        <v>イオン銀行</v>
      </c>
      <c r="H248" t="str">
        <f t="shared" ca="1" si="23"/>
        <v>じぶん銀行</v>
      </c>
      <c r="I248" t="str">
        <f ca="1">"INSERT INTO QUIZ VALUES ( "&amp;A248&amp;", "&amp;convGenreNum(B248)&amp;", "&amp;LEFT(C248)&amp;", "&amp;""""&amp; escDblQuote(D248) &amp;""","&amp;""""&amp; escDblQuote(E248) &amp;""","&amp;""""&amp; escDblQuote(F248) &amp;""","&amp;""""&amp; escDblQuote(G248) &amp;""","&amp;""""&amp; escDblQuote(H248) &amp;""");"</f>
        <v>INSERT INTO QUIZ VALUES ( 10247, 3, 3, "「カーネーション」「コスモス」など花の名前を支店名にしている銀行は何？","セブン銀行","楽天銀行","イオン銀行","じぶん銀行");</v>
      </c>
    </row>
    <row r="249" spans="1:9">
      <c r="A249">
        <v>10248</v>
      </c>
      <c r="B249" t="s">
        <v>4384</v>
      </c>
      <c r="C249" t="str">
        <f t="shared" ca="1" si="18"/>
        <v>3色問題</v>
      </c>
      <c r="D249" t="str">
        <f t="shared" ca="1" si="19"/>
        <v>ドッグフードをネコに与え続けたら何不足になる?</v>
      </c>
      <c r="E249" t="str">
        <f t="shared" ca="1" si="20"/>
        <v>タウリン不足</v>
      </c>
      <c r="F249" t="str">
        <f t="shared" ca="1" si="21"/>
        <v>カルシウム不足</v>
      </c>
      <c r="G249" t="str">
        <f t="shared" ca="1" si="22"/>
        <v>鉄分不足</v>
      </c>
      <c r="H249" t="str">
        <f t="shared" ca="1" si="23"/>
        <v>カロリー不足</v>
      </c>
      <c r="I249" t="str">
        <f ca="1">"INSERT INTO QUIZ VALUES ( "&amp;A249&amp;", "&amp;convGenreNum(B249)&amp;", "&amp;LEFT(C249)&amp;", "&amp;""""&amp; escDblQuote(D249) &amp;""","&amp;""""&amp; escDblQuote(E249) &amp;""","&amp;""""&amp; escDblQuote(F249) &amp;""","&amp;""""&amp; escDblQuote(G249) &amp;""","&amp;""""&amp; escDblQuote(H249) &amp;""");"</f>
        <v>INSERT INTO QUIZ VALUES ( 10248, 3, 3, "ドッグフードをネコに与え続けたら何不足になる?","タウリン不足","カルシウム不足","鉄分不足","カロリー不足");</v>
      </c>
    </row>
    <row r="250" spans="1:9">
      <c r="A250">
        <v>10249</v>
      </c>
      <c r="B250" t="s">
        <v>4384</v>
      </c>
      <c r="C250" t="str">
        <f t="shared" ca="1" si="18"/>
        <v>3色問題</v>
      </c>
      <c r="D250" t="str">
        <f t="shared" ca="1" si="19"/>
        <v>お餅を切るとき、あることをするとくっつかずに簡単に切ることができます。そのあることとは何？</v>
      </c>
      <c r="E250" t="str">
        <f t="shared" ca="1" si="20"/>
        <v>大根と一緒に切る</v>
      </c>
      <c r="F250" t="str">
        <f t="shared" ca="1" si="21"/>
        <v>包丁を火であぶる</v>
      </c>
      <c r="G250" t="str">
        <f t="shared" ca="1" si="22"/>
        <v>お餅を凍らせる</v>
      </c>
      <c r="H250" t="str">
        <f t="shared" ca="1" si="23"/>
        <v>ラップで巻いて切る</v>
      </c>
      <c r="I250" t="str">
        <f ca="1">"INSERT INTO QUIZ VALUES ( "&amp;A250&amp;", "&amp;convGenreNum(B250)&amp;", "&amp;LEFT(C250)&amp;", "&amp;""""&amp; escDblQuote(D250) &amp;""","&amp;""""&amp; escDblQuote(E250) &amp;""","&amp;""""&amp; escDblQuote(F250) &amp;""","&amp;""""&amp; escDblQuote(G250) &amp;""","&amp;""""&amp; escDblQuote(H250) &amp;""");"</f>
        <v>INSERT INTO QUIZ VALUES ( 10249, 3, 3, "お餅を切るとき、あることをするとくっつかずに簡単に切ることができます。そのあることとは何？","大根と一緒に切る","包丁を火であぶる","お餅を凍らせる","ラップで巻いて切る");</v>
      </c>
    </row>
    <row r="251" spans="1:9">
      <c r="A251">
        <v>10250</v>
      </c>
      <c r="B251" t="s">
        <v>4384</v>
      </c>
      <c r="C251" t="str">
        <f t="shared" ca="1" si="18"/>
        <v>3色問題</v>
      </c>
      <c r="D251" t="str">
        <f t="shared" ca="1" si="19"/>
        <v>東名高速道路の上り足柄SAにあるコンビニは?</v>
      </c>
      <c r="E251" t="str">
        <f t="shared" ca="1" si="20"/>
        <v>ローソン</v>
      </c>
      <c r="F251" t="str">
        <f t="shared" ca="1" si="21"/>
        <v>ファミリーマート</v>
      </c>
      <c r="G251" t="str">
        <f t="shared" ca="1" si="22"/>
        <v>セブンイレブン</v>
      </c>
      <c r="H251" t="str">
        <f t="shared" ca="1" si="23"/>
        <v>サークルケイサンクス</v>
      </c>
      <c r="I251" t="str">
        <f ca="1">"INSERT INTO QUIZ VALUES ( "&amp;A251&amp;", "&amp;convGenreNum(B251)&amp;", "&amp;LEFT(C251)&amp;", "&amp;""""&amp; escDblQuote(D251) &amp;""","&amp;""""&amp; escDblQuote(E251) &amp;""","&amp;""""&amp; escDblQuote(F251) &amp;""","&amp;""""&amp; escDblQuote(G251) &amp;""","&amp;""""&amp; escDblQuote(H251) &amp;""");"</f>
        <v>INSERT INTO QUIZ VALUES ( 10250, 3, 3, "東名高速道路の上り足柄SAにあるコンビニは?","ローソン","ファミリーマート","セブンイレブン","サークルケイサンクス");</v>
      </c>
    </row>
    <row r="252" spans="1:9">
      <c r="A252">
        <v>10251</v>
      </c>
      <c r="B252" t="s">
        <v>4384</v>
      </c>
      <c r="C252" t="str">
        <f t="shared" ca="1" si="18"/>
        <v>3色問題</v>
      </c>
      <c r="D252" t="str">
        <f t="shared" ca="1" si="19"/>
        <v>雑誌「Hanako」を発行している出版社はどこ?</v>
      </c>
      <c r="E252" t="str">
        <f t="shared" ca="1" si="20"/>
        <v>マガジンハウス</v>
      </c>
      <c r="F252" t="str">
        <f t="shared" ca="1" si="21"/>
        <v>講談社</v>
      </c>
      <c r="G252" t="str">
        <f t="shared" ca="1" si="22"/>
        <v>小学館</v>
      </c>
      <c r="H252" t="str">
        <f t="shared" ca="1" si="23"/>
        <v>ぴあ</v>
      </c>
      <c r="I252" t="str">
        <f ca="1">"INSERT INTO QUIZ VALUES ( "&amp;A252&amp;", "&amp;convGenreNum(B252)&amp;", "&amp;LEFT(C252)&amp;", "&amp;""""&amp; escDblQuote(D252) &amp;""","&amp;""""&amp; escDblQuote(E252) &amp;""","&amp;""""&amp; escDblQuote(F252) &amp;""","&amp;""""&amp; escDblQuote(G252) &amp;""","&amp;""""&amp; escDblQuote(H252) &amp;""");"</f>
        <v>INSERT INTO QUIZ VALUES ( 10251, 3, 3, "雑誌「Hanako」を発行している出版社はどこ?","マガジンハウス","講談社","小学館","ぴあ");</v>
      </c>
    </row>
    <row r="253" spans="1:9">
      <c r="A253">
        <v>10252</v>
      </c>
      <c r="B253" t="s">
        <v>4384</v>
      </c>
      <c r="C253" t="str">
        <f t="shared" ca="1" si="18"/>
        <v>3色問題</v>
      </c>
      <c r="D253" t="str">
        <f t="shared" ca="1" si="19"/>
        <v>昭和59年にユニクロの1号店がオープンしたのはどこ?</v>
      </c>
      <c r="E253" t="str">
        <f t="shared" ca="1" si="20"/>
        <v>広島市</v>
      </c>
      <c r="F253" t="str">
        <f t="shared" ca="1" si="21"/>
        <v>横浜市</v>
      </c>
      <c r="G253" t="str">
        <f t="shared" ca="1" si="22"/>
        <v>仙台市</v>
      </c>
      <c r="H253" t="str">
        <f t="shared" ca="1" si="23"/>
        <v>福岡市</v>
      </c>
      <c r="I253" t="str">
        <f ca="1">"INSERT INTO QUIZ VALUES ( "&amp;A253&amp;", "&amp;convGenreNum(B253)&amp;", "&amp;LEFT(C253)&amp;", "&amp;""""&amp; escDblQuote(D253) &amp;""","&amp;""""&amp; escDblQuote(E253) &amp;""","&amp;""""&amp; escDblQuote(F253) &amp;""","&amp;""""&amp; escDblQuote(G253) &amp;""","&amp;""""&amp; escDblQuote(H253) &amp;""");"</f>
        <v>INSERT INTO QUIZ VALUES ( 10252, 3, 3, "昭和59年にユニクロの1号店がオープンしたのはどこ?","広島市","横浜市","仙台市","福岡市");</v>
      </c>
    </row>
    <row r="254" spans="1:9">
      <c r="A254">
        <v>10253</v>
      </c>
      <c r="B254" t="s">
        <v>4384</v>
      </c>
      <c r="C254" t="str">
        <f t="shared" ca="1" si="18"/>
        <v>3色問題</v>
      </c>
      <c r="D254" t="str">
        <f t="shared" ca="1" si="19"/>
        <v>1992年にJALと日清食品が共同開発した機内食用カップ麺は?</v>
      </c>
      <c r="E254" t="str">
        <f t="shared" ca="1" si="20"/>
        <v>うどんですかい</v>
      </c>
      <c r="F254" t="str">
        <f t="shared" ca="1" si="21"/>
        <v>うどんですよ</v>
      </c>
      <c r="G254" t="str">
        <f t="shared" ca="1" si="22"/>
        <v>うどんでっせ</v>
      </c>
      <c r="H254" t="str">
        <f t="shared" ca="1" si="23"/>
        <v>うどんでんねん</v>
      </c>
      <c r="I254" t="str">
        <f ca="1">"INSERT INTO QUIZ VALUES ( "&amp;A254&amp;", "&amp;convGenreNum(B254)&amp;", "&amp;LEFT(C254)&amp;", "&amp;""""&amp; escDblQuote(D254) &amp;""","&amp;""""&amp; escDblQuote(E254) &amp;""","&amp;""""&amp; escDblQuote(F254) &amp;""","&amp;""""&amp; escDblQuote(G254) &amp;""","&amp;""""&amp; escDblQuote(H254) &amp;""");"</f>
        <v>INSERT INTO QUIZ VALUES ( 10253, 3, 3, "1992年にJALと日清食品が共同開発した機内食用カップ麺は?","うどんですかい","うどんですよ","うどんでっせ","うどんでんねん");</v>
      </c>
    </row>
    <row r="255" spans="1:9">
      <c r="A255">
        <v>10254</v>
      </c>
      <c r="B255" t="s">
        <v>4384</v>
      </c>
      <c r="C255" t="str">
        <f t="shared" ca="1" si="18"/>
        <v>3色問題</v>
      </c>
      <c r="D255" t="str">
        <f t="shared" ca="1" si="19"/>
        <v>豚の脂は「ラード」ですが、牛の脂は何という?</v>
      </c>
      <c r="E255" t="str">
        <f t="shared" ca="1" si="20"/>
        <v>ヘット</v>
      </c>
      <c r="F255" t="str">
        <f t="shared" ca="1" si="21"/>
        <v>ヨウシ</v>
      </c>
      <c r="G255" t="str">
        <f t="shared" ca="1" si="22"/>
        <v>チーユ</v>
      </c>
      <c r="H255" t="str">
        <f t="shared" ca="1" si="23"/>
        <v>ソンバーユ</v>
      </c>
      <c r="I255" t="str">
        <f ca="1">"INSERT INTO QUIZ VALUES ( "&amp;A255&amp;", "&amp;convGenreNum(B255)&amp;", "&amp;LEFT(C255)&amp;", "&amp;""""&amp; escDblQuote(D255) &amp;""","&amp;""""&amp; escDblQuote(E255) &amp;""","&amp;""""&amp; escDblQuote(F255) &amp;""","&amp;""""&amp; escDblQuote(G255) &amp;""","&amp;""""&amp; escDblQuote(H255) &amp;""");"</f>
        <v>INSERT INTO QUIZ VALUES ( 10254, 3, 3, "豚の脂は「ラード」ですが、牛の脂は何という?","ヘット","ヨウシ","チーユ","ソンバーユ");</v>
      </c>
    </row>
    <row r="256" spans="1:9">
      <c r="A256">
        <v>10255</v>
      </c>
      <c r="B256" t="s">
        <v>4384</v>
      </c>
      <c r="C256" t="str">
        <f t="shared" ca="1" si="18"/>
        <v>3色問題</v>
      </c>
      <c r="D256" t="str">
        <f t="shared" ca="1" si="19"/>
        <v>安室奈美恵が愛用してブレイクした18歳～25歳の女性をターゲットにした「バーバリー」のレーベルは何？</v>
      </c>
      <c r="E256" t="str">
        <f t="shared" ca="1" si="20"/>
        <v>ブルーレーベル</v>
      </c>
      <c r="F256" t="str">
        <f t="shared" ca="1" si="21"/>
        <v>ブラックレーベル</v>
      </c>
      <c r="G256" t="str">
        <f t="shared" ca="1" si="22"/>
        <v>ホワイトレーベル</v>
      </c>
      <c r="H256" t="str">
        <f t="shared" ca="1" si="23"/>
        <v>ピンクレーベル</v>
      </c>
      <c r="I256" t="str">
        <f ca="1">"INSERT INTO QUIZ VALUES ( "&amp;A256&amp;", "&amp;convGenreNum(B256)&amp;", "&amp;LEFT(C256)&amp;", "&amp;""""&amp; escDblQuote(D256) &amp;""","&amp;""""&amp; escDblQuote(E256) &amp;""","&amp;""""&amp; escDblQuote(F256) &amp;""","&amp;""""&amp; escDblQuote(G256) &amp;""","&amp;""""&amp; escDblQuote(H256) &amp;""");"</f>
        <v>INSERT INTO QUIZ VALUES ( 10255, 3, 3, "安室奈美恵が愛用してブレイクした18歳～25歳の女性をターゲットにした「バーバリー」のレーベルは何？","ブルーレーベル","ブラックレーベル","ホワイトレーベル","ピンクレーベル");</v>
      </c>
    </row>
    <row r="257" spans="1:9">
      <c r="A257">
        <v>10256</v>
      </c>
      <c r="B257" t="s">
        <v>4384</v>
      </c>
      <c r="C257" t="str">
        <f t="shared" ca="1" si="18"/>
        <v>3色問題</v>
      </c>
      <c r="D257" t="str">
        <f t="shared" ca="1" si="19"/>
        <v>ゲランの香水「シャリマー」は、ある世界遺産の庭園の名前に由来します。その世界遺産とは何？</v>
      </c>
      <c r="E257" t="str">
        <f t="shared" ca="1" si="20"/>
        <v>タージ・マハル</v>
      </c>
      <c r="F257" t="str">
        <f t="shared" ca="1" si="21"/>
        <v>アンコール・ワット</v>
      </c>
      <c r="G257" t="str">
        <f t="shared" ca="1" si="22"/>
        <v>アルハンブラ宮殿</v>
      </c>
      <c r="H257" t="str">
        <f t="shared" ca="1" si="23"/>
        <v>モン・サン＝ミシェル</v>
      </c>
      <c r="I257" t="str">
        <f ca="1">"INSERT INTO QUIZ VALUES ( "&amp;A257&amp;", "&amp;convGenreNum(B257)&amp;", "&amp;LEFT(C257)&amp;", "&amp;""""&amp; escDblQuote(D257) &amp;""","&amp;""""&amp; escDblQuote(E257) &amp;""","&amp;""""&amp; escDblQuote(F257) &amp;""","&amp;""""&amp; escDblQuote(G257) &amp;""","&amp;""""&amp; escDblQuote(H257) &amp;""");"</f>
        <v>INSERT INTO QUIZ VALUES ( 10256, 3, 3, "ゲランの香水「シャリマー」は、ある世界遺産の庭園の名前に由来します。その世界遺産とは何？","タージ・マハル","アンコール・ワット","アルハンブラ宮殿","モン・サン＝ミシェル");</v>
      </c>
    </row>
    <row r="258" spans="1:9">
      <c r="A258">
        <v>10257</v>
      </c>
      <c r="B258" t="s">
        <v>4384</v>
      </c>
      <c r="C258" t="str">
        <f t="shared" ref="C258:C321" ca="1" si="24">INDIRECT("問題!B"&amp;(ROW(A257)-1)*4+1)</f>
        <v>3色問題</v>
      </c>
      <c r="D258" t="str">
        <f t="shared" ref="D258:D321" ca="1" si="25">INDIRECT("問題!A"&amp;(ROW(A257)-1)*4+1)</f>
        <v>イタリアのブランド「ブルガリ」。アルファベットのつづりの2文字目は何？</v>
      </c>
      <c r="E258" t="str">
        <f t="shared" ref="E258:E321" ca="1" si="26">INDIRECT("問題!A"&amp;(ROW(A257)-1)*4+3)</f>
        <v>V</v>
      </c>
      <c r="F258" t="str">
        <f t="shared" ref="F258:F321" ca="1" si="27">INDIRECT("問題!B"&amp;(ROW(A257)-1)*4+3)</f>
        <v>U</v>
      </c>
      <c r="G258" t="str">
        <f t="shared" ref="G258:G321" ca="1" si="28">INDIRECT("問題!C"&amp;(ROW(A257)-1)*4+3)</f>
        <v>L</v>
      </c>
      <c r="H258" t="str">
        <f t="shared" ref="H258:H321" ca="1" si="29">INDIRECT("問題!D"&amp;(ROW(A257)-1)*4+3)</f>
        <v>Y</v>
      </c>
      <c r="I258" t="str">
        <f ca="1">"INSERT INTO QUIZ VALUES ( "&amp;A258&amp;", "&amp;convGenreNum(B258)&amp;", "&amp;LEFT(C258)&amp;", "&amp;""""&amp; escDblQuote(D258) &amp;""","&amp;""""&amp; escDblQuote(E258) &amp;""","&amp;""""&amp; escDblQuote(F258) &amp;""","&amp;""""&amp; escDblQuote(G258) &amp;""","&amp;""""&amp; escDblQuote(H258) &amp;""");"</f>
        <v>INSERT INTO QUIZ VALUES ( 10257, 3, 3, "イタリアのブランド「ブルガリ」。アルファベットのつづりの2文字目は何？","V","U","L","Y");</v>
      </c>
    </row>
    <row r="259" spans="1:9">
      <c r="A259">
        <v>10258</v>
      </c>
      <c r="B259" t="s">
        <v>4384</v>
      </c>
      <c r="C259" t="str">
        <f t="shared" ca="1" si="24"/>
        <v>3色問題</v>
      </c>
      <c r="D259" t="str">
        <f t="shared" ca="1" si="25"/>
        <v>犬は体内である栄養素を合成できるが、それは次のうちどれ?</v>
      </c>
      <c r="E259" t="str">
        <f t="shared" ca="1" si="26"/>
        <v>ビタミンC</v>
      </c>
      <c r="F259" t="str">
        <f t="shared" ca="1" si="27"/>
        <v>鉄分</v>
      </c>
      <c r="G259" t="str">
        <f t="shared" ca="1" si="28"/>
        <v>ビタミンA</v>
      </c>
      <c r="H259" t="str">
        <f t="shared" ca="1" si="29"/>
        <v>ビタミンD</v>
      </c>
      <c r="I259" t="str">
        <f ca="1">"INSERT INTO QUIZ VALUES ( "&amp;A259&amp;", "&amp;convGenreNum(B259)&amp;", "&amp;LEFT(C259)&amp;", "&amp;""""&amp; escDblQuote(D259) &amp;""","&amp;""""&amp; escDblQuote(E259) &amp;""","&amp;""""&amp; escDblQuote(F259) &amp;""","&amp;""""&amp; escDblQuote(G259) &amp;""","&amp;""""&amp; escDblQuote(H259) &amp;""");"</f>
        <v>INSERT INTO QUIZ VALUES ( 10258, 3, 3, "犬は体内である栄養素を合成できるが、それは次のうちどれ?","ビタミンC","鉄分","ビタミンA","ビタミンD");</v>
      </c>
    </row>
    <row r="260" spans="1:9">
      <c r="A260">
        <v>10259</v>
      </c>
      <c r="B260" t="s">
        <v>4384</v>
      </c>
      <c r="C260" t="str">
        <f t="shared" ca="1" si="24"/>
        <v>3色問題</v>
      </c>
      <c r="D260" t="str">
        <f t="shared" ca="1" si="25"/>
        <v>犬は妊娠してから約何ヶ月で出産する?</v>
      </c>
      <c r="E260" t="str">
        <f t="shared" ca="1" si="26"/>
        <v>約2ヶ月</v>
      </c>
      <c r="F260" t="str">
        <f t="shared" ca="1" si="27"/>
        <v>約6ヶ月</v>
      </c>
      <c r="G260" t="str">
        <f t="shared" ca="1" si="28"/>
        <v>約12ヶ月</v>
      </c>
      <c r="H260" t="str">
        <f t="shared" ca="1" si="29"/>
        <v>約8ヶ月</v>
      </c>
      <c r="I260" t="str">
        <f ca="1">"INSERT INTO QUIZ VALUES ( "&amp;A260&amp;", "&amp;convGenreNum(B260)&amp;", "&amp;LEFT(C260)&amp;", "&amp;""""&amp; escDblQuote(D260) &amp;""","&amp;""""&amp; escDblQuote(E260) &amp;""","&amp;""""&amp; escDblQuote(F260) &amp;""","&amp;""""&amp; escDblQuote(G260) &amp;""","&amp;""""&amp; escDblQuote(H260) &amp;""");"</f>
        <v>INSERT INTO QUIZ VALUES ( 10259, 3, 3, "犬は妊娠してから約何ヶ月で出産する?","約2ヶ月","約6ヶ月","約12ヶ月","約8ヶ月");</v>
      </c>
    </row>
    <row r="261" spans="1:9">
      <c r="A261">
        <v>10260</v>
      </c>
      <c r="B261" t="s">
        <v>4384</v>
      </c>
      <c r="C261" t="str">
        <f t="shared" ca="1" si="24"/>
        <v>3色問題</v>
      </c>
      <c r="D261" t="str">
        <f t="shared" ca="1" si="25"/>
        <v>オタフクソースが販売している子ども用のソースは、「何歳からのお好みソース」？</v>
      </c>
      <c r="E261" t="str">
        <f t="shared" ca="1" si="26"/>
        <v>1歳</v>
      </c>
      <c r="F261" t="str">
        <f t="shared" ca="1" si="27"/>
        <v>0歳</v>
      </c>
      <c r="G261" t="str">
        <f t="shared" ca="1" si="28"/>
        <v>3歳</v>
      </c>
      <c r="H261" t="str">
        <f t="shared" ca="1" si="29"/>
        <v>5歳</v>
      </c>
      <c r="I261" t="str">
        <f ca="1">"INSERT INTO QUIZ VALUES ( "&amp;A261&amp;", "&amp;convGenreNum(B261)&amp;", "&amp;LEFT(C261)&amp;", "&amp;""""&amp; escDblQuote(D261) &amp;""","&amp;""""&amp; escDblQuote(E261) &amp;""","&amp;""""&amp; escDblQuote(F261) &amp;""","&amp;""""&amp; escDblQuote(G261) &amp;""","&amp;""""&amp; escDblQuote(H261) &amp;""");"</f>
        <v>INSERT INTO QUIZ VALUES ( 10260, 3, 3, "オタフクソースが販売している子ども用のソースは、「何歳からのお好みソース」？","1歳","0歳","3歳","5歳");</v>
      </c>
    </row>
    <row r="262" spans="1:9">
      <c r="A262">
        <v>10261</v>
      </c>
      <c r="B262" t="s">
        <v>4384</v>
      </c>
      <c r="C262" t="str">
        <f t="shared" ca="1" si="24"/>
        <v>3色問題</v>
      </c>
      <c r="D262" t="str">
        <f t="shared" ca="1" si="25"/>
        <v>CMで「婚約指輪は給料の3ヶ月分」というキャッチフレーズを広めたブランドはどこ？</v>
      </c>
      <c r="E262" t="str">
        <f t="shared" ca="1" si="26"/>
        <v>デビアス</v>
      </c>
      <c r="F262" t="str">
        <f t="shared" ca="1" si="27"/>
        <v>ショーメ</v>
      </c>
      <c r="G262" t="str">
        <f t="shared" ca="1" si="28"/>
        <v>ハリー・ウィンストン</v>
      </c>
      <c r="H262" t="str">
        <f t="shared" ca="1" si="29"/>
        <v>カルティエ</v>
      </c>
      <c r="I262" t="str">
        <f ca="1">"INSERT INTO QUIZ VALUES ( "&amp;A262&amp;", "&amp;convGenreNum(B262)&amp;", "&amp;LEFT(C262)&amp;", "&amp;""""&amp; escDblQuote(D262) &amp;""","&amp;""""&amp; escDblQuote(E262) &amp;""","&amp;""""&amp; escDblQuote(F262) &amp;""","&amp;""""&amp; escDblQuote(G262) &amp;""","&amp;""""&amp; escDblQuote(H262) &amp;""");"</f>
        <v>INSERT INTO QUIZ VALUES ( 10261, 3, 3, "CMで「婚約指輪は給料の3ヶ月分」というキャッチフレーズを広めたブランドはどこ？","デビアス","ショーメ","ハリー・ウィンストン","カルティエ");</v>
      </c>
    </row>
    <row r="263" spans="1:9">
      <c r="A263">
        <v>10262</v>
      </c>
      <c r="B263" t="s">
        <v>4384</v>
      </c>
      <c r="C263" t="str">
        <f t="shared" ca="1" si="24"/>
        <v>3色問題</v>
      </c>
      <c r="D263" t="str">
        <f t="shared" ca="1" si="25"/>
        <v>家電リサイクル法の対象の4つの家電のうち2003年度のリサイクル率が最も高かったのは?</v>
      </c>
      <c r="E263" t="str">
        <f t="shared" ca="1" si="26"/>
        <v>エアコン</v>
      </c>
      <c r="F263" t="str">
        <f t="shared" ca="1" si="27"/>
        <v>冷蔵庫</v>
      </c>
      <c r="G263" t="str">
        <f t="shared" ca="1" si="28"/>
        <v>テレビ</v>
      </c>
      <c r="H263" t="str">
        <f t="shared" ca="1" si="29"/>
        <v>洗濯機</v>
      </c>
      <c r="I263" t="str">
        <f ca="1">"INSERT INTO QUIZ VALUES ( "&amp;A263&amp;", "&amp;convGenreNum(B263)&amp;", "&amp;LEFT(C263)&amp;", "&amp;""""&amp; escDblQuote(D263) &amp;""","&amp;""""&amp; escDblQuote(E263) &amp;""","&amp;""""&amp; escDblQuote(F263) &amp;""","&amp;""""&amp; escDblQuote(G263) &amp;""","&amp;""""&amp; escDblQuote(H263) &amp;""");"</f>
        <v>INSERT INTO QUIZ VALUES ( 10262, 3, 3, "家電リサイクル法の対象の4つの家電のうち2003年度のリサイクル率が最も高かったのは?","エアコン","冷蔵庫","テレビ","洗濯機");</v>
      </c>
    </row>
    <row r="264" spans="1:9">
      <c r="A264">
        <v>10263</v>
      </c>
      <c r="B264" t="s">
        <v>4384</v>
      </c>
      <c r="C264" t="str">
        <f t="shared" ca="1" si="24"/>
        <v>3色問題</v>
      </c>
      <c r="D264" t="str">
        <f t="shared" ca="1" si="25"/>
        <v>三重県伊勢市の「赤福餅」、コシあんには三つの筋がつき川の流れを表しているが、その川は?</v>
      </c>
      <c r="E264" t="str">
        <f t="shared" ca="1" si="26"/>
        <v>五十鈴川</v>
      </c>
      <c r="F264" t="str">
        <f t="shared" ca="1" si="27"/>
        <v>木曽川</v>
      </c>
      <c r="G264" t="str">
        <f t="shared" ca="1" si="28"/>
        <v>鈴鹿川</v>
      </c>
      <c r="H264" t="str">
        <f t="shared" ca="1" si="29"/>
        <v>揖斐川</v>
      </c>
      <c r="I264" t="str">
        <f ca="1">"INSERT INTO QUIZ VALUES ( "&amp;A264&amp;", "&amp;convGenreNum(B264)&amp;", "&amp;LEFT(C264)&amp;", "&amp;""""&amp; escDblQuote(D264) &amp;""","&amp;""""&amp; escDblQuote(E264) &amp;""","&amp;""""&amp; escDblQuote(F264) &amp;""","&amp;""""&amp; escDblQuote(G264) &amp;""","&amp;""""&amp; escDblQuote(H264) &amp;""");"</f>
        <v>INSERT INTO QUIZ VALUES ( 10263, 3, 3, "三重県伊勢市の「赤福餅」、コシあんには三つの筋がつき川の流れを表しているが、その川は?","五十鈴川","木曽川","鈴鹿川","揖斐川");</v>
      </c>
    </row>
    <row r="265" spans="1:9">
      <c r="A265">
        <v>10264</v>
      </c>
      <c r="B265" t="s">
        <v>4384</v>
      </c>
      <c r="C265" t="str">
        <f t="shared" ca="1" si="24"/>
        <v>3色問題</v>
      </c>
      <c r="D265" t="str">
        <f t="shared" ca="1" si="25"/>
        <v>日本で「カクテル・バー」が登場したのはいつ?</v>
      </c>
      <c r="E265" t="str">
        <f t="shared" ca="1" si="26"/>
        <v>大正末期</v>
      </c>
      <c r="F265" t="str">
        <f t="shared" ca="1" si="27"/>
        <v>明治末期</v>
      </c>
      <c r="G265" t="str">
        <f t="shared" ca="1" si="28"/>
        <v>明治初期</v>
      </c>
      <c r="H265" t="str">
        <f t="shared" ca="1" si="29"/>
        <v>昭和初期</v>
      </c>
      <c r="I265" t="str">
        <f ca="1">"INSERT INTO QUIZ VALUES ( "&amp;A265&amp;", "&amp;convGenreNum(B265)&amp;", "&amp;LEFT(C265)&amp;", "&amp;""""&amp; escDblQuote(D265) &amp;""","&amp;""""&amp; escDblQuote(E265) &amp;""","&amp;""""&amp; escDblQuote(F265) &amp;""","&amp;""""&amp; escDblQuote(G265) &amp;""","&amp;""""&amp; escDblQuote(H265) &amp;""");"</f>
        <v>INSERT INTO QUIZ VALUES ( 10264, 3, 3, "日本で「カクテル・バー」が登場したのはいつ?","大正末期","明治末期","明治初期","昭和初期");</v>
      </c>
    </row>
    <row r="266" spans="1:9">
      <c r="A266">
        <v>10265</v>
      </c>
      <c r="B266" t="s">
        <v>4384</v>
      </c>
      <c r="C266" t="str">
        <f t="shared" ca="1" si="24"/>
        <v>3色問題</v>
      </c>
      <c r="D266" t="str">
        <f t="shared" ca="1" si="25"/>
        <v>岩倉具視の肖像が描かれた500円紙幣で、裏に描かれていたのは何?</v>
      </c>
      <c r="E266" t="str">
        <f t="shared" ca="1" si="26"/>
        <v>富士山</v>
      </c>
      <c r="F266" t="str">
        <f t="shared" ca="1" si="27"/>
        <v>法隆寺</v>
      </c>
      <c r="G266" t="str">
        <f t="shared" ca="1" si="28"/>
        <v>キジ</v>
      </c>
      <c r="H266" t="str">
        <f t="shared" ca="1" si="29"/>
        <v>国会議事堂</v>
      </c>
      <c r="I266" t="str">
        <f ca="1">"INSERT INTO QUIZ VALUES ( "&amp;A266&amp;", "&amp;convGenreNum(B266)&amp;", "&amp;LEFT(C266)&amp;", "&amp;""""&amp; escDblQuote(D266) &amp;""","&amp;""""&amp; escDblQuote(E266) &amp;""","&amp;""""&amp; escDblQuote(F266) &amp;""","&amp;""""&amp; escDblQuote(G266) &amp;""","&amp;""""&amp; escDblQuote(H266) &amp;""");"</f>
        <v>INSERT INTO QUIZ VALUES ( 10265, 3, 3, "岩倉具視の肖像が描かれた500円紙幣で、裏に描かれていたのは何?","富士山","法隆寺","キジ","国会議事堂");</v>
      </c>
    </row>
    <row r="267" spans="1:9">
      <c r="A267">
        <v>10266</v>
      </c>
      <c r="B267" t="s">
        <v>4384</v>
      </c>
      <c r="C267" t="str">
        <f t="shared" ca="1" si="24"/>
        <v>3色問題</v>
      </c>
      <c r="D267" t="str">
        <f t="shared" ca="1" si="25"/>
        <v>東急大井町線の駅でないのは、次のうちどれ?</v>
      </c>
      <c r="E267" t="str">
        <f t="shared" ca="1" si="26"/>
        <v>田園調布</v>
      </c>
      <c r="F267" t="str">
        <f t="shared" ca="1" si="27"/>
        <v>二子玉川</v>
      </c>
      <c r="G267" t="str">
        <f t="shared" ca="1" si="28"/>
        <v>等々力</v>
      </c>
      <c r="H267" t="str">
        <f t="shared" ca="1" si="29"/>
        <v>戸越公園</v>
      </c>
      <c r="I267" t="str">
        <f ca="1">"INSERT INTO QUIZ VALUES ( "&amp;A267&amp;", "&amp;convGenreNum(B267)&amp;", "&amp;LEFT(C267)&amp;", "&amp;""""&amp; escDblQuote(D267) &amp;""","&amp;""""&amp; escDblQuote(E267) &amp;""","&amp;""""&amp; escDblQuote(F267) &amp;""","&amp;""""&amp; escDblQuote(G267) &amp;""","&amp;""""&amp; escDblQuote(H267) &amp;""");"</f>
        <v>INSERT INTO QUIZ VALUES ( 10266, 3, 3, "東急大井町線の駅でないのは、次のうちどれ?","田園調布","二子玉川","等々力","戸越公園");</v>
      </c>
    </row>
    <row r="268" spans="1:9">
      <c r="A268">
        <v>10267</v>
      </c>
      <c r="B268" t="s">
        <v>4384</v>
      </c>
      <c r="C268" t="str">
        <f t="shared" ca="1" si="24"/>
        <v>3色問題</v>
      </c>
      <c r="D268" t="str">
        <f t="shared" ca="1" si="25"/>
        <v>ドラクロワの絵画『民衆を導く自由の女神』で、主題となっている革命は何？</v>
      </c>
      <c r="E268" t="str">
        <f t="shared" ca="1" si="26"/>
        <v>七月革命</v>
      </c>
      <c r="F268" t="str">
        <f t="shared" ca="1" si="27"/>
        <v>二月革命</v>
      </c>
      <c r="G268" t="str">
        <f t="shared" ca="1" si="28"/>
        <v>十月革命</v>
      </c>
      <c r="H268" t="str">
        <f t="shared" ca="1" si="29"/>
        <v>五月革命</v>
      </c>
      <c r="I268" t="str">
        <f ca="1">"INSERT INTO QUIZ VALUES ( "&amp;A268&amp;", "&amp;convGenreNum(B268)&amp;", "&amp;LEFT(C268)&amp;", "&amp;""""&amp; escDblQuote(D268) &amp;""","&amp;""""&amp; escDblQuote(E268) &amp;""","&amp;""""&amp; escDblQuote(F268) &amp;""","&amp;""""&amp; escDblQuote(G268) &amp;""","&amp;""""&amp; escDblQuote(H268) &amp;""");"</f>
        <v>INSERT INTO QUIZ VALUES ( 10267, 3, 3, "ドラクロワの絵画『民衆を導く自由の女神』で、主題となっている革命は何？","七月革命","二月革命","十月革命","五月革命");</v>
      </c>
    </row>
    <row r="269" spans="1:9">
      <c r="A269">
        <v>10268</v>
      </c>
      <c r="B269" t="s">
        <v>4384</v>
      </c>
      <c r="C269" t="str">
        <f t="shared" ca="1" si="24"/>
        <v>3色問題</v>
      </c>
      <c r="D269" t="str">
        <f t="shared" ca="1" si="25"/>
        <v>次のメイクアップアーティストのうち、男性は誰？</v>
      </c>
      <c r="E269" t="str">
        <f t="shared" ca="1" si="26"/>
        <v>嶋田ちあき</v>
      </c>
      <c r="F269" t="str">
        <f t="shared" ca="1" si="27"/>
        <v>西島悦</v>
      </c>
      <c r="G269" t="str">
        <f t="shared" ca="1" si="28"/>
        <v>メイ牛山</v>
      </c>
      <c r="H269" t="str">
        <f t="shared" ca="1" si="29"/>
        <v>山本浩未</v>
      </c>
      <c r="I269" t="str">
        <f ca="1">"INSERT INTO QUIZ VALUES ( "&amp;A269&amp;", "&amp;convGenreNum(B269)&amp;", "&amp;LEFT(C269)&amp;", "&amp;""""&amp; escDblQuote(D269) &amp;""","&amp;""""&amp; escDblQuote(E269) &amp;""","&amp;""""&amp; escDblQuote(F269) &amp;""","&amp;""""&amp; escDblQuote(G269) &amp;""","&amp;""""&amp; escDblQuote(H269) &amp;""");"</f>
        <v>INSERT INTO QUIZ VALUES ( 10268, 3, 3, "次のメイクアップアーティストのうち、男性は誰？","嶋田ちあき","西島悦","メイ牛山","山本浩未");</v>
      </c>
    </row>
    <row r="270" spans="1:9">
      <c r="A270">
        <v>10269</v>
      </c>
      <c r="B270" t="s">
        <v>4384</v>
      </c>
      <c r="C270" t="str">
        <f t="shared" ca="1" si="24"/>
        <v>3色問題</v>
      </c>
      <c r="D270" t="str">
        <f t="shared" ca="1" si="25"/>
        <v>ソフトバンクのCMに出演している、「お父さん犬」の種類は?</v>
      </c>
      <c r="E270" t="str">
        <f t="shared" ca="1" si="26"/>
        <v>北海道犬</v>
      </c>
      <c r="F270" t="str">
        <f t="shared" ca="1" si="27"/>
        <v>秋田犬</v>
      </c>
      <c r="G270" t="str">
        <f t="shared" ca="1" si="28"/>
        <v>土佐犬</v>
      </c>
      <c r="H270" t="str">
        <f t="shared" ca="1" si="29"/>
        <v>紀州犬</v>
      </c>
      <c r="I270" t="str">
        <f ca="1">"INSERT INTO QUIZ VALUES ( "&amp;A270&amp;", "&amp;convGenreNum(B270)&amp;", "&amp;LEFT(C270)&amp;", "&amp;""""&amp; escDblQuote(D270) &amp;""","&amp;""""&amp; escDblQuote(E270) &amp;""","&amp;""""&amp; escDblQuote(F270) &amp;""","&amp;""""&amp; escDblQuote(G270) &amp;""","&amp;""""&amp; escDblQuote(H270) &amp;""");"</f>
        <v>INSERT INTO QUIZ VALUES ( 10269, 3, 3, "ソフトバンクのCMに出演している、「お父さん犬」の種類は?","北海道犬","秋田犬","土佐犬","紀州犬");</v>
      </c>
    </row>
    <row r="271" spans="1:9">
      <c r="A271">
        <v>10270</v>
      </c>
      <c r="B271" t="s">
        <v>4384</v>
      </c>
      <c r="C271" t="str">
        <f t="shared" ca="1" si="24"/>
        <v>3色問題</v>
      </c>
      <c r="D271" t="str">
        <f t="shared" ca="1" si="25"/>
        <v>ゴールデンウィークの祝日のうち、最も早く来るのはどれ？</v>
      </c>
      <c r="E271" t="str">
        <f t="shared" ca="1" si="26"/>
        <v>昭和の日</v>
      </c>
      <c r="F271" t="str">
        <f t="shared" ca="1" si="27"/>
        <v>憲法記念日</v>
      </c>
      <c r="G271" t="str">
        <f t="shared" ca="1" si="28"/>
        <v>こどもの日</v>
      </c>
      <c r="H271" t="str">
        <f t="shared" ca="1" si="29"/>
        <v>みどりの日</v>
      </c>
      <c r="I271" t="str">
        <f ca="1">"INSERT INTO QUIZ VALUES ( "&amp;A271&amp;", "&amp;convGenreNum(B271)&amp;", "&amp;LEFT(C271)&amp;", "&amp;""""&amp; escDblQuote(D271) &amp;""","&amp;""""&amp; escDblQuote(E271) &amp;""","&amp;""""&amp; escDblQuote(F271) &amp;""","&amp;""""&amp; escDblQuote(G271) &amp;""","&amp;""""&amp; escDblQuote(H271) &amp;""");"</f>
        <v>INSERT INTO QUIZ VALUES ( 10270, 3, 3, "ゴールデンウィークの祝日のうち、最も早く来るのはどれ？","昭和の日","憲法記念日","こどもの日","みどりの日");</v>
      </c>
    </row>
    <row r="272" spans="1:9">
      <c r="A272">
        <v>10271</v>
      </c>
      <c r="B272" t="s">
        <v>4384</v>
      </c>
      <c r="C272" t="str">
        <f t="shared" ca="1" si="24"/>
        <v>3色問題</v>
      </c>
      <c r="D272" t="str">
        <f t="shared" ca="1" si="25"/>
        <v>イタリア料理カルパッチョの名前の由来になった人の職業は?</v>
      </c>
      <c r="E272" t="str">
        <f t="shared" ca="1" si="26"/>
        <v>画家</v>
      </c>
      <c r="F272" t="str">
        <f t="shared" ca="1" si="27"/>
        <v>漁師</v>
      </c>
      <c r="G272" t="str">
        <f t="shared" ca="1" si="28"/>
        <v>作曲家</v>
      </c>
      <c r="H272" t="str">
        <f t="shared" ca="1" si="29"/>
        <v>小説家</v>
      </c>
      <c r="I272" t="str">
        <f ca="1">"INSERT INTO QUIZ VALUES ( "&amp;A272&amp;", "&amp;convGenreNum(B272)&amp;", "&amp;LEFT(C272)&amp;", "&amp;""""&amp; escDblQuote(D272) &amp;""","&amp;""""&amp; escDblQuote(E272) &amp;""","&amp;""""&amp; escDblQuote(F272) &amp;""","&amp;""""&amp; escDblQuote(G272) &amp;""","&amp;""""&amp; escDblQuote(H272) &amp;""");"</f>
        <v>INSERT INTO QUIZ VALUES ( 10271, 3, 3, "イタリア料理カルパッチョの名前の由来になった人の職業は?","画家","漁師","作曲家","小説家");</v>
      </c>
    </row>
    <row r="273" spans="1:9">
      <c r="A273">
        <v>10272</v>
      </c>
      <c r="B273" t="s">
        <v>4384</v>
      </c>
      <c r="C273" t="str">
        <f t="shared" ca="1" si="24"/>
        <v>3色問題</v>
      </c>
      <c r="D273" t="str">
        <f t="shared" ca="1" si="25"/>
        <v>次の中で画家「ヨハネス・フェルメール」の作品にないのはどれ?</v>
      </c>
      <c r="E273" t="str">
        <f t="shared" ca="1" si="26"/>
        <v>バイオリンを持つ女</v>
      </c>
      <c r="F273" t="str">
        <f t="shared" ca="1" si="27"/>
        <v>牛乳を注ぐ女</v>
      </c>
      <c r="G273" t="str">
        <f t="shared" ca="1" si="28"/>
        <v>赤い帽子の女</v>
      </c>
      <c r="H273" t="str">
        <f t="shared" ca="1" si="29"/>
        <v>紳士とワインを飲む女</v>
      </c>
      <c r="I273" t="str">
        <f ca="1">"INSERT INTO QUIZ VALUES ( "&amp;A273&amp;", "&amp;convGenreNum(B273)&amp;", "&amp;LEFT(C273)&amp;", "&amp;""""&amp; escDblQuote(D273) &amp;""","&amp;""""&amp; escDblQuote(E273) &amp;""","&amp;""""&amp; escDblQuote(F273) &amp;""","&amp;""""&amp; escDblQuote(G273) &amp;""","&amp;""""&amp; escDblQuote(H273) &amp;""");"</f>
        <v>INSERT INTO QUIZ VALUES ( 10272, 3, 3, "次の中で画家「ヨハネス・フェルメール」の作品にないのはどれ?","バイオリンを持つ女","牛乳を注ぐ女","赤い帽子の女","紳士とワインを飲む女");</v>
      </c>
    </row>
    <row r="274" spans="1:9">
      <c r="A274">
        <v>10273</v>
      </c>
      <c r="B274" t="s">
        <v>4384</v>
      </c>
      <c r="C274" t="str">
        <f t="shared" ca="1" si="24"/>
        <v>3色問題</v>
      </c>
      <c r="D274" t="str">
        <f t="shared" ca="1" si="25"/>
        <v>セレナーデ「アイネ・クライネ・ナハトムジーク」を作曲したのは?</v>
      </c>
      <c r="E274" t="str">
        <f t="shared" ca="1" si="26"/>
        <v>モーツァルト</v>
      </c>
      <c r="F274" t="str">
        <f t="shared" ca="1" si="27"/>
        <v>チャイコフスキー</v>
      </c>
      <c r="G274" t="str">
        <f t="shared" ca="1" si="28"/>
        <v>シューベルト</v>
      </c>
      <c r="H274" t="str">
        <f t="shared" ca="1" si="29"/>
        <v>ドボルザーク</v>
      </c>
      <c r="I274" t="str">
        <f ca="1">"INSERT INTO QUIZ VALUES ( "&amp;A274&amp;", "&amp;convGenreNum(B274)&amp;", "&amp;LEFT(C274)&amp;", "&amp;""""&amp; escDblQuote(D274) &amp;""","&amp;""""&amp; escDblQuote(E274) &amp;""","&amp;""""&amp; escDblQuote(F274) &amp;""","&amp;""""&amp; escDblQuote(G274) &amp;""","&amp;""""&amp; escDblQuote(H274) &amp;""");"</f>
        <v>INSERT INTO QUIZ VALUES ( 10273, 3, 3, "セレナーデ「アイネ・クライネ・ナハトムジーク」を作曲したのは?","モーツァルト","チャイコフスキー","シューベルト","ドボルザーク");</v>
      </c>
    </row>
    <row r="275" spans="1:9">
      <c r="A275">
        <v>10274</v>
      </c>
      <c r="B275" t="s">
        <v>4384</v>
      </c>
      <c r="C275" t="str">
        <f t="shared" ca="1" si="24"/>
        <v>3色問題</v>
      </c>
      <c r="D275" t="str">
        <f t="shared" ca="1" si="25"/>
        <v>ジーンズの「エドウィン」はどこの国のメーカー?</v>
      </c>
      <c r="E275" t="str">
        <f t="shared" ca="1" si="26"/>
        <v>ジャパン</v>
      </c>
      <c r="F275" t="str">
        <f t="shared" ca="1" si="27"/>
        <v>メキシコ</v>
      </c>
      <c r="G275" t="str">
        <f t="shared" ca="1" si="28"/>
        <v>ドイツ</v>
      </c>
      <c r="H275" t="str">
        <f t="shared" ca="1" si="29"/>
        <v>アメリカ</v>
      </c>
      <c r="I275" t="str">
        <f ca="1">"INSERT INTO QUIZ VALUES ( "&amp;A275&amp;", "&amp;convGenreNum(B275)&amp;", "&amp;LEFT(C275)&amp;", "&amp;""""&amp; escDblQuote(D275) &amp;""","&amp;""""&amp; escDblQuote(E275) &amp;""","&amp;""""&amp; escDblQuote(F275) &amp;""","&amp;""""&amp; escDblQuote(G275) &amp;""","&amp;""""&amp; escDblQuote(H275) &amp;""");"</f>
        <v>INSERT INTO QUIZ VALUES ( 10274, 3, 3, "ジーンズの「エドウィン」はどこの国のメーカー?","ジャパン","メキシコ","ドイツ","アメリカ");</v>
      </c>
    </row>
    <row r="276" spans="1:9">
      <c r="A276">
        <v>10275</v>
      </c>
      <c r="B276" t="s">
        <v>4384</v>
      </c>
      <c r="C276" t="str">
        <f t="shared" ca="1" si="24"/>
        <v>3色問題</v>
      </c>
      <c r="D276" t="str">
        <f t="shared" ca="1" si="25"/>
        <v>怪談噺「真景累ヶ淵」の舞台である「累ヶ淵」は、茨城県何市にある?</v>
      </c>
      <c r="E276" t="str">
        <f t="shared" ca="1" si="26"/>
        <v>常総市</v>
      </c>
      <c r="F276" t="str">
        <f t="shared" ca="1" si="27"/>
        <v>ひたちなか市</v>
      </c>
      <c r="G276" t="str">
        <f t="shared" ca="1" si="28"/>
        <v>つくば市</v>
      </c>
      <c r="H276" t="str">
        <f t="shared" ca="1" si="29"/>
        <v>牛久市</v>
      </c>
      <c r="I276" t="str">
        <f ca="1">"INSERT INTO QUIZ VALUES ( "&amp;A276&amp;", "&amp;convGenreNum(B276)&amp;", "&amp;LEFT(C276)&amp;", "&amp;""""&amp; escDblQuote(D276) &amp;""","&amp;""""&amp; escDblQuote(E276) &amp;""","&amp;""""&amp; escDblQuote(F276) &amp;""","&amp;""""&amp; escDblQuote(G276) &amp;""","&amp;""""&amp; escDblQuote(H276) &amp;""");"</f>
        <v>INSERT INTO QUIZ VALUES ( 10275, 3, 3, "怪談噺「真景累ヶ淵」の舞台である「累ヶ淵」は、茨城県何市にある?","常総市","ひたちなか市","つくば市","牛久市");</v>
      </c>
    </row>
    <row r="277" spans="1:9">
      <c r="A277">
        <v>10276</v>
      </c>
      <c r="B277" t="s">
        <v>4384</v>
      </c>
      <c r="C277" t="str">
        <f t="shared" ca="1" si="24"/>
        <v>3色問題</v>
      </c>
      <c r="D277" t="str">
        <f t="shared" ca="1" si="25"/>
        <v>名古屋―中部国際空港間を最速28分台で結ぶ名鉄の空港特急の愛称は次のうちどれ?</v>
      </c>
      <c r="E277" t="str">
        <f t="shared" ca="1" si="26"/>
        <v>ミュースカイ</v>
      </c>
      <c r="F277" t="str">
        <f t="shared" ca="1" si="27"/>
        <v>パノラマスカイ</v>
      </c>
      <c r="G277" t="str">
        <f t="shared" ca="1" si="28"/>
        <v>スカイエクスプレス</v>
      </c>
      <c r="H277" t="str">
        <f t="shared" ca="1" si="29"/>
        <v>エアミュー</v>
      </c>
      <c r="I277" t="str">
        <f ca="1">"INSERT INTO QUIZ VALUES ( "&amp;A277&amp;", "&amp;convGenreNum(B277)&amp;", "&amp;LEFT(C277)&amp;", "&amp;""""&amp; escDblQuote(D277) &amp;""","&amp;""""&amp; escDblQuote(E277) &amp;""","&amp;""""&amp; escDblQuote(F277) &amp;""","&amp;""""&amp; escDblQuote(G277) &amp;""","&amp;""""&amp; escDblQuote(H277) &amp;""");"</f>
        <v>INSERT INTO QUIZ VALUES ( 10276, 3, 3, "名古屋―中部国際空港間を最速28分台で結ぶ名鉄の空港特急の愛称は次のうちどれ?","ミュースカイ","パノラマスカイ","スカイエクスプレス","エアミュー");</v>
      </c>
    </row>
    <row r="278" spans="1:9">
      <c r="A278">
        <v>10277</v>
      </c>
      <c r="B278" t="s">
        <v>4384</v>
      </c>
      <c r="C278" t="str">
        <f t="shared" ca="1" si="24"/>
        <v>3色問題</v>
      </c>
      <c r="D278" t="str">
        <f t="shared" ca="1" si="25"/>
        <v>次のうち、「世界三大テノール」に含まれないのは?</v>
      </c>
      <c r="E278" t="str">
        <f t="shared" ca="1" si="26"/>
        <v>エーデルマン</v>
      </c>
      <c r="F278" t="str">
        <f t="shared" ca="1" si="27"/>
        <v>パヴァロッティ</v>
      </c>
      <c r="G278" t="str">
        <f t="shared" ca="1" si="28"/>
        <v>ドミンゴ</v>
      </c>
      <c r="H278" t="str">
        <f t="shared" ca="1" si="29"/>
        <v>カレーラス</v>
      </c>
      <c r="I278" t="str">
        <f ca="1">"INSERT INTO QUIZ VALUES ( "&amp;A278&amp;", "&amp;convGenreNum(B278)&amp;", "&amp;LEFT(C278)&amp;", "&amp;""""&amp; escDblQuote(D278) &amp;""","&amp;""""&amp; escDblQuote(E278) &amp;""","&amp;""""&amp; escDblQuote(F278) &amp;""","&amp;""""&amp; escDblQuote(G278) &amp;""","&amp;""""&amp; escDblQuote(H278) &amp;""");"</f>
        <v>INSERT INTO QUIZ VALUES ( 10277, 3, 3, "次のうち、「世界三大テノール」に含まれないのは?","エーデルマン","パヴァロッティ","ドミンゴ","カレーラス");</v>
      </c>
    </row>
    <row r="279" spans="1:9">
      <c r="A279">
        <v>10278</v>
      </c>
      <c r="B279" t="s">
        <v>4384</v>
      </c>
      <c r="C279" t="str">
        <f t="shared" ca="1" si="24"/>
        <v>3色問題</v>
      </c>
      <c r="D279" t="str">
        <f t="shared" ca="1" si="25"/>
        <v>「Webサイト価値ランキング2010」で1位に輝いたWebサイトはどれ?</v>
      </c>
      <c r="E279" t="str">
        <f t="shared" ca="1" si="26"/>
        <v>パナソニック</v>
      </c>
      <c r="F279" t="str">
        <f t="shared" ca="1" si="27"/>
        <v>ニトリ</v>
      </c>
      <c r="G279" t="str">
        <f t="shared" ca="1" si="28"/>
        <v>NTT</v>
      </c>
      <c r="H279" t="str">
        <f t="shared" ca="1" si="29"/>
        <v>JTB</v>
      </c>
      <c r="I279" t="str">
        <f ca="1">"INSERT INTO QUIZ VALUES ( "&amp;A279&amp;", "&amp;convGenreNum(B279)&amp;", "&amp;LEFT(C279)&amp;", "&amp;""""&amp; escDblQuote(D279) &amp;""","&amp;""""&amp; escDblQuote(E279) &amp;""","&amp;""""&amp; escDblQuote(F279) &amp;""","&amp;""""&amp; escDblQuote(G279) &amp;""","&amp;""""&amp; escDblQuote(H279) &amp;""");"</f>
        <v>INSERT INTO QUIZ VALUES ( 10278, 3, 3, "「Webサイト価値ランキング2010」で1位に輝いたWebサイトはどれ?","パナソニック","ニトリ","NTT","JTB");</v>
      </c>
    </row>
    <row r="280" spans="1:9">
      <c r="A280">
        <v>10279</v>
      </c>
      <c r="B280" t="s">
        <v>4384</v>
      </c>
      <c r="C280" t="str">
        <f t="shared" ca="1" si="24"/>
        <v>3色問題</v>
      </c>
      <c r="D280" t="str">
        <f t="shared" ca="1" si="25"/>
        <v>「バターのお菓子」という意味がある、フランス・ブルターニュ地方で生れた焼き菓子は何？</v>
      </c>
      <c r="E280" t="str">
        <f t="shared" ca="1" si="26"/>
        <v>クイニーアマン</v>
      </c>
      <c r="F280" t="str">
        <f t="shared" ca="1" si="27"/>
        <v>ドラジェ</v>
      </c>
      <c r="G280" t="str">
        <f t="shared" ca="1" si="28"/>
        <v>フィナンシェ</v>
      </c>
      <c r="H280" t="str">
        <f t="shared" ca="1" si="29"/>
        <v>カヌレ</v>
      </c>
      <c r="I280" t="str">
        <f ca="1">"INSERT INTO QUIZ VALUES ( "&amp;A280&amp;", "&amp;convGenreNum(B280)&amp;", "&amp;LEFT(C280)&amp;", "&amp;""""&amp; escDblQuote(D280) &amp;""","&amp;""""&amp; escDblQuote(E280) &amp;""","&amp;""""&amp; escDblQuote(F280) &amp;""","&amp;""""&amp; escDblQuote(G280) &amp;""","&amp;""""&amp; escDblQuote(H280) &amp;""");"</f>
        <v>INSERT INTO QUIZ VALUES ( 10279, 3, 3, "「バターのお菓子」という意味がある、フランス・ブルターニュ地方で生れた焼き菓子は何？","クイニーアマン","ドラジェ","フィナンシェ","カヌレ");</v>
      </c>
    </row>
    <row r="281" spans="1:9">
      <c r="A281">
        <v>10280</v>
      </c>
      <c r="B281" t="s">
        <v>4384</v>
      </c>
      <c r="C281" t="str">
        <f t="shared" ca="1" si="24"/>
        <v>3色問題</v>
      </c>
      <c r="D281" t="str">
        <f t="shared" ca="1" si="25"/>
        <v>戦国武将の加藤清正が日本に持ち込んだとされることから、清正人参ともよばれる野菜は何？</v>
      </c>
      <c r="E281" t="str">
        <f t="shared" ca="1" si="26"/>
        <v>セロリ</v>
      </c>
      <c r="F281" t="str">
        <f t="shared" ca="1" si="27"/>
        <v>チンゲンサイ</v>
      </c>
      <c r="G281" t="str">
        <f t="shared" ca="1" si="28"/>
        <v>ホウレンソウ</v>
      </c>
      <c r="H281" t="str">
        <f t="shared" ca="1" si="29"/>
        <v>アスパラガス</v>
      </c>
      <c r="I281" t="str">
        <f ca="1">"INSERT INTO QUIZ VALUES ( "&amp;A281&amp;", "&amp;convGenreNum(B281)&amp;", "&amp;LEFT(C281)&amp;", "&amp;""""&amp; escDblQuote(D281) &amp;""","&amp;""""&amp; escDblQuote(E281) &amp;""","&amp;""""&amp; escDblQuote(F281) &amp;""","&amp;""""&amp; escDblQuote(G281) &amp;""","&amp;""""&amp; escDblQuote(H281) &amp;""");"</f>
        <v>INSERT INTO QUIZ VALUES ( 10280, 3, 3, "戦国武将の加藤清正が日本に持ち込んだとされることから、清正人参ともよばれる野菜は何？","セロリ","チンゲンサイ","ホウレンソウ","アスパラガス");</v>
      </c>
    </row>
    <row r="282" spans="1:9">
      <c r="A282">
        <v>10281</v>
      </c>
      <c r="B282" t="s">
        <v>4384</v>
      </c>
      <c r="C282" t="str">
        <f t="shared" ca="1" si="24"/>
        <v>3色問題</v>
      </c>
      <c r="D282" t="str">
        <f t="shared" ca="1" si="25"/>
        <v>オペラ、ウィンザーの陽気な女房の作曲家は?</v>
      </c>
      <c r="E282" t="str">
        <f t="shared" ca="1" si="26"/>
        <v>ニコライ</v>
      </c>
      <c r="F282" t="str">
        <f t="shared" ca="1" si="27"/>
        <v>シューマン</v>
      </c>
      <c r="G282" t="str">
        <f t="shared" ca="1" si="28"/>
        <v>シュトラウス</v>
      </c>
      <c r="H282" t="str">
        <f t="shared" ca="1" si="29"/>
        <v>モーツァルト</v>
      </c>
      <c r="I282" t="str">
        <f ca="1">"INSERT INTO QUIZ VALUES ( "&amp;A282&amp;", "&amp;convGenreNum(B282)&amp;", "&amp;LEFT(C282)&amp;", "&amp;""""&amp; escDblQuote(D282) &amp;""","&amp;""""&amp; escDblQuote(E282) &amp;""","&amp;""""&amp; escDblQuote(F282) &amp;""","&amp;""""&amp; escDblQuote(G282) &amp;""","&amp;""""&amp; escDblQuote(H282) &amp;""");"</f>
        <v>INSERT INTO QUIZ VALUES ( 10281, 3, 3, "オペラ、ウィンザーの陽気な女房の作曲家は?","ニコライ","シューマン","シュトラウス","モーツァルト");</v>
      </c>
    </row>
    <row r="283" spans="1:9">
      <c r="A283">
        <v>10282</v>
      </c>
      <c r="B283" t="s">
        <v>4384</v>
      </c>
      <c r="C283" t="str">
        <f t="shared" ca="1" si="24"/>
        <v>3色問題</v>
      </c>
      <c r="D283" t="str">
        <f t="shared" ca="1" si="25"/>
        <v>「ストレート」や「ウイング」などの種類がある、革靴の先端のデザインをさす言葉は何？</v>
      </c>
      <c r="E283" t="str">
        <f t="shared" ca="1" si="26"/>
        <v>チップ</v>
      </c>
      <c r="F283" t="str">
        <f t="shared" ca="1" si="27"/>
        <v>カップ</v>
      </c>
      <c r="G283" t="str">
        <f t="shared" ca="1" si="28"/>
        <v>トップ</v>
      </c>
      <c r="H283" t="str">
        <f t="shared" ca="1" si="29"/>
        <v>タップ</v>
      </c>
      <c r="I283" t="str">
        <f ca="1">"INSERT INTO QUIZ VALUES ( "&amp;A283&amp;", "&amp;convGenreNum(B283)&amp;", "&amp;LEFT(C283)&amp;", "&amp;""""&amp; escDblQuote(D283) &amp;""","&amp;""""&amp; escDblQuote(E283) &amp;""","&amp;""""&amp; escDblQuote(F283) &amp;""","&amp;""""&amp; escDblQuote(G283) &amp;""","&amp;""""&amp; escDblQuote(H283) &amp;""");"</f>
        <v>INSERT INTO QUIZ VALUES ( 10282, 3, 3, "「ストレート」や「ウイング」などの種類がある、革靴の先端のデザインをさす言葉は何？","チップ","カップ","トップ","タップ");</v>
      </c>
    </row>
    <row r="284" spans="1:9">
      <c r="A284">
        <v>10283</v>
      </c>
      <c r="B284" t="s">
        <v>4384</v>
      </c>
      <c r="C284" t="str">
        <f t="shared" ca="1" si="24"/>
        <v>3色問題</v>
      </c>
      <c r="D284" t="str">
        <f t="shared" ca="1" si="25"/>
        <v>人気のブランド「フォリフォリ」が誕生した国はどこ？</v>
      </c>
      <c r="E284" t="str">
        <f t="shared" ca="1" si="26"/>
        <v>ギリシャ</v>
      </c>
      <c r="F284" t="str">
        <f t="shared" ca="1" si="27"/>
        <v>イタリア</v>
      </c>
      <c r="G284" t="str">
        <f t="shared" ca="1" si="28"/>
        <v>フランス</v>
      </c>
      <c r="H284" t="str">
        <f t="shared" ca="1" si="29"/>
        <v>スペイン</v>
      </c>
      <c r="I284" t="str">
        <f ca="1">"INSERT INTO QUIZ VALUES ( "&amp;A284&amp;", "&amp;convGenreNum(B284)&amp;", "&amp;LEFT(C284)&amp;", "&amp;""""&amp; escDblQuote(D284) &amp;""","&amp;""""&amp; escDblQuote(E284) &amp;""","&amp;""""&amp; escDblQuote(F284) &amp;""","&amp;""""&amp; escDblQuote(G284) &amp;""","&amp;""""&amp; escDblQuote(H284) &amp;""");"</f>
        <v>INSERT INTO QUIZ VALUES ( 10283, 3, 3, "人気のブランド「フォリフォリ」が誕生した国はどこ？","ギリシャ","イタリア","フランス","スペイン");</v>
      </c>
    </row>
    <row r="285" spans="1:9">
      <c r="A285">
        <v>10284</v>
      </c>
      <c r="B285" t="s">
        <v>4384</v>
      </c>
      <c r="C285" t="str">
        <f t="shared" ca="1" si="24"/>
        <v>3色問題</v>
      </c>
      <c r="D285" t="str">
        <f t="shared" ca="1" si="25"/>
        <v>ガーシュウィンの代表作である管弦楽曲は「パリの○○○○人」。○に入る言葉は何?</v>
      </c>
      <c r="E285" t="str">
        <f t="shared" ca="1" si="26"/>
        <v>アメリカ</v>
      </c>
      <c r="F285" t="str">
        <f t="shared" ca="1" si="27"/>
        <v>イギリス</v>
      </c>
      <c r="G285" t="str">
        <f t="shared" ca="1" si="28"/>
        <v>イタリア</v>
      </c>
      <c r="H285" t="str">
        <f t="shared" ca="1" si="29"/>
        <v>ニッポン</v>
      </c>
      <c r="I285" t="str">
        <f ca="1">"INSERT INTO QUIZ VALUES ( "&amp;A285&amp;", "&amp;convGenreNum(B285)&amp;", "&amp;LEFT(C285)&amp;", "&amp;""""&amp; escDblQuote(D285) &amp;""","&amp;""""&amp; escDblQuote(E285) &amp;""","&amp;""""&amp; escDblQuote(F285) &amp;""","&amp;""""&amp; escDblQuote(G285) &amp;""","&amp;""""&amp; escDblQuote(H285) &amp;""");"</f>
        <v>INSERT INTO QUIZ VALUES ( 10284, 3, 3, "ガーシュウィンの代表作である管弦楽曲は「パリの○○○○人」。○に入る言葉は何?","アメリカ","イギリス","イタリア","ニッポン");</v>
      </c>
    </row>
    <row r="286" spans="1:9">
      <c r="A286">
        <v>10285</v>
      </c>
      <c r="B286" t="s">
        <v>4384</v>
      </c>
      <c r="C286" t="str">
        <f t="shared" ca="1" si="24"/>
        <v>3色問題</v>
      </c>
      <c r="D286" t="str">
        <f t="shared" ca="1" si="25"/>
        <v>次のカクテルのうち、ジンベースのものはどれ?</v>
      </c>
      <c r="E286" t="str">
        <f t="shared" ca="1" si="26"/>
        <v>ホワイト・レディ</v>
      </c>
      <c r="F286" t="str">
        <f t="shared" ca="1" si="27"/>
        <v>XYZ</v>
      </c>
      <c r="G286" t="str">
        <f t="shared" ca="1" si="28"/>
        <v>バラライカ</v>
      </c>
      <c r="H286" t="str">
        <f t="shared" ca="1" si="29"/>
        <v>マルガリータ</v>
      </c>
      <c r="I286" t="str">
        <f ca="1">"INSERT INTO QUIZ VALUES ( "&amp;A286&amp;", "&amp;convGenreNum(B286)&amp;", "&amp;LEFT(C286)&amp;", "&amp;""""&amp; escDblQuote(D286) &amp;""","&amp;""""&amp; escDblQuote(E286) &amp;""","&amp;""""&amp; escDblQuote(F286) &amp;""","&amp;""""&amp; escDblQuote(G286) &amp;""","&amp;""""&amp; escDblQuote(H286) &amp;""");"</f>
        <v>INSERT INTO QUIZ VALUES ( 10285, 3, 3, "次のカクテルのうち、ジンベースのものはどれ?","ホワイト・レディ","XYZ","バラライカ","マルガリータ");</v>
      </c>
    </row>
    <row r="287" spans="1:9">
      <c r="A287">
        <v>10286</v>
      </c>
      <c r="B287" t="s">
        <v>4384</v>
      </c>
      <c r="C287" t="str">
        <f t="shared" ca="1" si="24"/>
        <v>3色問題</v>
      </c>
      <c r="D287" t="str">
        <f t="shared" ca="1" si="25"/>
        <v>次の作曲家のうち、古典派に含まれる作曲家は誰?</v>
      </c>
      <c r="E287" t="str">
        <f t="shared" ca="1" si="26"/>
        <v>W,A.モーツァルト</v>
      </c>
      <c r="F287" t="str">
        <f t="shared" ca="1" si="27"/>
        <v>F.シューベルト</v>
      </c>
      <c r="G287" t="str">
        <f t="shared" ca="1" si="28"/>
        <v>F.ショパン</v>
      </c>
      <c r="H287" t="str">
        <f t="shared" ca="1" si="29"/>
        <v>R.ワーグナー</v>
      </c>
      <c r="I287" t="str">
        <f ca="1">"INSERT INTO QUIZ VALUES ( "&amp;A287&amp;", "&amp;convGenreNum(B287)&amp;", "&amp;LEFT(C287)&amp;", "&amp;""""&amp; escDblQuote(D287) &amp;""","&amp;""""&amp; escDblQuote(E287) &amp;""","&amp;""""&amp; escDblQuote(F287) &amp;""","&amp;""""&amp; escDblQuote(G287) &amp;""","&amp;""""&amp; escDblQuote(H287) &amp;""");"</f>
        <v>INSERT INTO QUIZ VALUES ( 10286, 3, 3, "次の作曲家のうち、古典派に含まれる作曲家は誰?","W,A.モーツァルト","F.シューベルト","F.ショパン","R.ワーグナー");</v>
      </c>
    </row>
    <row r="288" spans="1:9">
      <c r="A288">
        <v>10287</v>
      </c>
      <c r="B288" t="s">
        <v>4384</v>
      </c>
      <c r="C288" t="str">
        <f t="shared" ca="1" si="24"/>
        <v>3色問題</v>
      </c>
      <c r="D288" t="str">
        <f t="shared" ca="1" si="25"/>
        <v>奈良の唐招提寺で行われる行事「梵網会」は毎年何月に行われる?</v>
      </c>
      <c r="E288" t="str">
        <f t="shared" ca="1" si="26"/>
        <v>5月</v>
      </c>
      <c r="F288" t="str">
        <f t="shared" ca="1" si="27"/>
        <v>6月</v>
      </c>
      <c r="G288" t="str">
        <f t="shared" ca="1" si="28"/>
        <v>8月</v>
      </c>
      <c r="H288" t="str">
        <f t="shared" ca="1" si="29"/>
        <v>4月</v>
      </c>
      <c r="I288" t="str">
        <f ca="1">"INSERT INTO QUIZ VALUES ( "&amp;A288&amp;", "&amp;convGenreNum(B288)&amp;", "&amp;LEFT(C288)&amp;", "&amp;""""&amp; escDblQuote(D288) &amp;""","&amp;""""&amp; escDblQuote(E288) &amp;""","&amp;""""&amp; escDblQuote(F288) &amp;""","&amp;""""&amp; escDblQuote(G288) &amp;""","&amp;""""&amp; escDblQuote(H288) &amp;""");"</f>
        <v>INSERT INTO QUIZ VALUES ( 10287, 3, 3, "奈良の唐招提寺で行われる行事「梵網会」は毎年何月に行われる?","5月","6月","8月","4月");</v>
      </c>
    </row>
    <row r="289" spans="1:9">
      <c r="A289">
        <v>10288</v>
      </c>
      <c r="B289" t="s">
        <v>4384</v>
      </c>
      <c r="C289" t="str">
        <f t="shared" ca="1" si="24"/>
        <v>3色問題</v>
      </c>
      <c r="D289" t="str">
        <f t="shared" ca="1" si="25"/>
        <v>東京三菱銀行とUFJ銀行が合併し、三菱東京UFJ銀行発足したのは西暦何年?</v>
      </c>
      <c r="E289" t="str">
        <f t="shared" ca="1" si="26"/>
        <v>2006年</v>
      </c>
      <c r="F289" t="str">
        <f t="shared" ca="1" si="27"/>
        <v>2000年</v>
      </c>
      <c r="G289" t="str">
        <f t="shared" ca="1" si="28"/>
        <v>2004年</v>
      </c>
      <c r="H289" t="str">
        <f t="shared" ca="1" si="29"/>
        <v>2002年</v>
      </c>
      <c r="I289" t="str">
        <f ca="1">"INSERT INTO QUIZ VALUES ( "&amp;A289&amp;", "&amp;convGenreNum(B289)&amp;", "&amp;LEFT(C289)&amp;", "&amp;""""&amp; escDblQuote(D289) &amp;""","&amp;""""&amp; escDblQuote(E289) &amp;""","&amp;""""&amp; escDblQuote(F289) &amp;""","&amp;""""&amp; escDblQuote(G289) &amp;""","&amp;""""&amp; escDblQuote(H289) &amp;""");"</f>
        <v>INSERT INTO QUIZ VALUES ( 10288, 3, 3, "東京三菱銀行とUFJ銀行が合併し、三菱東京UFJ銀行発足したのは西暦何年?","2006年","2000年","2004年","2002年");</v>
      </c>
    </row>
    <row r="290" spans="1:9">
      <c r="A290">
        <v>10289</v>
      </c>
      <c r="B290" t="s">
        <v>4384</v>
      </c>
      <c r="C290" t="str">
        <f t="shared" ca="1" si="24"/>
        <v>3色問題</v>
      </c>
      <c r="D290" t="str">
        <f t="shared" ca="1" si="25"/>
        <v>打ち上げ数、世界一といわれている大阪・富田林の「PL花火大会」の開催日は?</v>
      </c>
      <c r="E290">
        <f t="shared" ca="1" si="26"/>
        <v>41852</v>
      </c>
      <c r="F290">
        <f t="shared" ca="1" si="27"/>
        <v>41865</v>
      </c>
      <c r="G290">
        <f t="shared" ca="1" si="28"/>
        <v>41856</v>
      </c>
      <c r="H290">
        <f t="shared" ca="1" si="29"/>
        <v>41860</v>
      </c>
      <c r="I290" t="str">
        <f ca="1">"INSERT INTO QUIZ VALUES ( "&amp;A290&amp;", "&amp;convGenreNum(B290)&amp;", "&amp;LEFT(C290)&amp;", "&amp;""""&amp; escDblQuote(D290) &amp;""","&amp;""""&amp; escDblQuote(E290) &amp;""","&amp;""""&amp; escDblQuote(F290) &amp;""","&amp;""""&amp; escDblQuote(G290) &amp;""","&amp;""""&amp; escDblQuote(H290) &amp;""");"</f>
        <v>INSERT INTO QUIZ VALUES ( 10289, 3, 3, "打ち上げ数、世界一といわれている大阪・富田林の「PL花火大会」の開催日は?","41852","41865","41856","41860");</v>
      </c>
    </row>
    <row r="291" spans="1:9">
      <c r="A291">
        <v>10290</v>
      </c>
      <c r="B291" t="s">
        <v>4384</v>
      </c>
      <c r="C291" t="str">
        <f t="shared" ca="1" si="24"/>
        <v>3色問題</v>
      </c>
      <c r="D291" t="str">
        <f t="shared" ca="1" si="25"/>
        <v>ハリーポッターの親友・ロンは何人家族?</v>
      </c>
      <c r="E291">
        <f t="shared" ca="1" si="26"/>
        <v>9</v>
      </c>
      <c r="F291">
        <f t="shared" ca="1" si="27"/>
        <v>7</v>
      </c>
      <c r="G291">
        <f t="shared" ca="1" si="28"/>
        <v>5</v>
      </c>
      <c r="H291">
        <f t="shared" ca="1" si="29"/>
        <v>11</v>
      </c>
      <c r="I291" t="str">
        <f ca="1">"INSERT INTO QUIZ VALUES ( "&amp;A291&amp;", "&amp;convGenreNum(B291)&amp;", "&amp;LEFT(C291)&amp;", "&amp;""""&amp; escDblQuote(D291) &amp;""","&amp;""""&amp; escDblQuote(E291) &amp;""","&amp;""""&amp; escDblQuote(F291) &amp;""","&amp;""""&amp; escDblQuote(G291) &amp;""","&amp;""""&amp; escDblQuote(H291) &amp;""");"</f>
        <v>INSERT INTO QUIZ VALUES ( 10290, 3, 3, "ハリーポッターの親友・ロンは何人家族?","9","7","5","11");</v>
      </c>
    </row>
    <row r="292" spans="1:9">
      <c r="A292">
        <v>10291</v>
      </c>
      <c r="B292" t="s">
        <v>4384</v>
      </c>
      <c r="C292" t="str">
        <f t="shared" ca="1" si="24"/>
        <v>2色問題</v>
      </c>
      <c r="D292" t="str">
        <f t="shared" ca="1" si="25"/>
        <v>「十文字ラーメン」はどこのご当地ラーメン?</v>
      </c>
      <c r="E292" t="str">
        <f t="shared" ca="1" si="26"/>
        <v>秋田県</v>
      </c>
      <c r="F292" t="str">
        <f t="shared" ca="1" si="27"/>
        <v>岐阜県</v>
      </c>
      <c r="G292" t="str">
        <f t="shared" ca="1" si="28"/>
        <v>鹿児島県</v>
      </c>
      <c r="H292" t="str">
        <f t="shared" ca="1" si="29"/>
        <v>山口県</v>
      </c>
      <c r="I292" t="str">
        <f ca="1">"INSERT INTO QUIZ VALUES ( "&amp;A292&amp;", "&amp;convGenreNum(B292)&amp;", "&amp;LEFT(C292)&amp;", "&amp;""""&amp; escDblQuote(D292) &amp;""","&amp;""""&amp; escDblQuote(E292) &amp;""","&amp;""""&amp; escDblQuote(F292) &amp;""","&amp;""""&amp; escDblQuote(G292) &amp;""","&amp;""""&amp; escDblQuote(H292) &amp;""");"</f>
        <v>INSERT INTO QUIZ VALUES ( 10291, 3, 2, "「十文字ラーメン」はどこのご当地ラーメン?","秋田県","岐阜県","鹿児島県","山口県");</v>
      </c>
    </row>
    <row r="293" spans="1:9">
      <c r="A293">
        <v>10292</v>
      </c>
      <c r="B293" t="s">
        <v>4384</v>
      </c>
      <c r="C293" t="str">
        <f t="shared" ca="1" si="24"/>
        <v>3色問題</v>
      </c>
      <c r="D293" t="str">
        <f t="shared" ca="1" si="25"/>
        <v>清涼飲料水「はちみつレモン」を最初に発売したメーカーはどこ?</v>
      </c>
      <c r="E293" t="str">
        <f t="shared" ca="1" si="26"/>
        <v>サントリーフーズ</v>
      </c>
      <c r="F293" t="str">
        <f t="shared" ca="1" si="27"/>
        <v>ポッカコーポレーション</v>
      </c>
      <c r="G293" t="str">
        <f t="shared" ca="1" si="28"/>
        <v>カルピス</v>
      </c>
      <c r="H293" t="str">
        <f t="shared" ca="1" si="29"/>
        <v>キリンビバレッジ</v>
      </c>
      <c r="I293" t="str">
        <f ca="1">"INSERT INTO QUIZ VALUES ( "&amp;A293&amp;", "&amp;convGenreNum(B293)&amp;", "&amp;LEFT(C293)&amp;", "&amp;""""&amp; escDblQuote(D293) &amp;""","&amp;""""&amp; escDblQuote(E293) &amp;""","&amp;""""&amp; escDblQuote(F293) &amp;""","&amp;""""&amp; escDblQuote(G293) &amp;""","&amp;""""&amp; escDblQuote(H293) &amp;""");"</f>
        <v>INSERT INTO QUIZ VALUES ( 10292, 3, 3, "清涼飲料水「はちみつレモン」を最初に発売したメーカーはどこ?","サントリーフーズ","ポッカコーポレーション","カルピス","キリンビバレッジ");</v>
      </c>
    </row>
    <row r="294" spans="1:9">
      <c r="A294">
        <v>10293</v>
      </c>
      <c r="B294" t="s">
        <v>4384</v>
      </c>
      <c r="C294" t="str">
        <f t="shared" ca="1" si="24"/>
        <v>2色問題</v>
      </c>
      <c r="D294" t="str">
        <f t="shared" ca="1" si="25"/>
        <v>東武伊勢崎線が結んでいるのは群馬の伊勢崎駅と東京の何駅?</v>
      </c>
      <c r="E294" t="str">
        <f t="shared" ca="1" si="26"/>
        <v>浅草駅</v>
      </c>
      <c r="F294" t="str">
        <f t="shared" ca="1" si="27"/>
        <v>池袋駅</v>
      </c>
      <c r="G294" t="str">
        <f t="shared" ca="1" si="28"/>
        <v>日暮里駅</v>
      </c>
      <c r="H294" t="str">
        <f t="shared" ca="1" si="29"/>
        <v>上野駅</v>
      </c>
      <c r="I294" t="str">
        <f ca="1">"INSERT INTO QUIZ VALUES ( "&amp;A294&amp;", "&amp;convGenreNum(B294)&amp;", "&amp;LEFT(C294)&amp;", "&amp;""""&amp; escDblQuote(D294) &amp;""","&amp;""""&amp; escDblQuote(E294) &amp;""","&amp;""""&amp; escDblQuote(F294) &amp;""","&amp;""""&amp; escDblQuote(G294) &amp;""","&amp;""""&amp; escDblQuote(H294) &amp;""");"</f>
        <v>INSERT INTO QUIZ VALUES ( 10293, 3, 2, "東武伊勢崎線が結んでいるのは群馬の伊勢崎駅と東京の何駅?","浅草駅","池袋駅","日暮里駅","上野駅");</v>
      </c>
    </row>
    <row r="295" spans="1:9">
      <c r="A295">
        <v>10294</v>
      </c>
      <c r="B295" t="s">
        <v>4384</v>
      </c>
      <c r="C295" t="str">
        <f t="shared" ca="1" si="24"/>
        <v>3色問題</v>
      </c>
      <c r="D295" t="str">
        <f t="shared" ca="1" si="25"/>
        <v>アフリカのサバンナ地方で、四輪駆動などで動物を追跡し、殺傷するレジャーとは何?</v>
      </c>
      <c r="E295" t="str">
        <f t="shared" ca="1" si="26"/>
        <v>サファリ</v>
      </c>
      <c r="F295" t="str">
        <f t="shared" ca="1" si="27"/>
        <v>ハンティングライナー</v>
      </c>
      <c r="G295" t="str">
        <f t="shared" ca="1" si="28"/>
        <v>アウトドアハンティング</v>
      </c>
      <c r="H295" t="str">
        <f t="shared" ca="1" si="29"/>
        <v>密猟</v>
      </c>
      <c r="I295" t="str">
        <f ca="1">"INSERT INTO QUIZ VALUES ( "&amp;A295&amp;", "&amp;convGenreNum(B295)&amp;", "&amp;LEFT(C295)&amp;", "&amp;""""&amp; escDblQuote(D295) &amp;""","&amp;""""&amp; escDblQuote(E295) &amp;""","&amp;""""&amp; escDblQuote(F295) &amp;""","&amp;""""&amp; escDblQuote(G295) &amp;""","&amp;""""&amp; escDblQuote(H295) &amp;""");"</f>
        <v>INSERT INTO QUIZ VALUES ( 10294, 3, 3, "アフリカのサバンナ地方で、四輪駆動などで動物を追跡し、殺傷するレジャーとは何?","サファリ","ハンティングライナー","アウトドアハンティング","密猟");</v>
      </c>
    </row>
    <row r="296" spans="1:9">
      <c r="A296">
        <v>10295</v>
      </c>
      <c r="B296" t="s">
        <v>4384</v>
      </c>
      <c r="C296" t="str">
        <f t="shared" ca="1" si="24"/>
        <v>3色問題</v>
      </c>
      <c r="D296" t="str">
        <f t="shared" ca="1" si="25"/>
        <v>レバニラ炒めを食べる際に一緒に摂るとビタミンB1の吸収を強める効果がある食べ物は次のうちどれ?</v>
      </c>
      <c r="E296" t="str">
        <f t="shared" ca="1" si="26"/>
        <v>ネギ</v>
      </c>
      <c r="F296" t="str">
        <f t="shared" ca="1" si="27"/>
        <v>ピーマン</v>
      </c>
      <c r="G296" t="str">
        <f t="shared" ca="1" si="28"/>
        <v>ニンジン</v>
      </c>
      <c r="H296" t="str">
        <f t="shared" ca="1" si="29"/>
        <v>もやし</v>
      </c>
      <c r="I296" t="str">
        <f ca="1">"INSERT INTO QUIZ VALUES ( "&amp;A296&amp;", "&amp;convGenreNum(B296)&amp;", "&amp;LEFT(C296)&amp;", "&amp;""""&amp; escDblQuote(D296) &amp;""","&amp;""""&amp; escDblQuote(E296) &amp;""","&amp;""""&amp; escDblQuote(F296) &amp;""","&amp;""""&amp; escDblQuote(G296) &amp;""","&amp;""""&amp; escDblQuote(H296) &amp;""");"</f>
        <v>INSERT INTO QUIZ VALUES ( 10295, 3, 3, "レバニラ炒めを食べる際に一緒に摂るとビタミンB1の吸収を強める効果がある食べ物は次のうちどれ?","ネギ","ピーマン","ニンジン","もやし");</v>
      </c>
    </row>
    <row r="297" spans="1:9">
      <c r="A297">
        <v>10296</v>
      </c>
      <c r="B297" t="s">
        <v>4384</v>
      </c>
      <c r="C297" t="str">
        <f t="shared" ca="1" si="24"/>
        <v>3色問題</v>
      </c>
      <c r="D297" t="str">
        <f t="shared" ca="1" si="25"/>
        <v>「ミミック」とはどういう意味?</v>
      </c>
      <c r="E297" t="str">
        <f t="shared" ca="1" si="26"/>
        <v>モノマネ師</v>
      </c>
      <c r="F297" t="str">
        <f t="shared" ca="1" si="27"/>
        <v>宝箱</v>
      </c>
      <c r="G297" t="str">
        <f t="shared" ca="1" si="28"/>
        <v>食人文化</v>
      </c>
      <c r="H297" t="str">
        <f t="shared" ca="1" si="29"/>
        <v>水道管</v>
      </c>
      <c r="I297" t="str">
        <f ca="1">"INSERT INTO QUIZ VALUES ( "&amp;A297&amp;", "&amp;convGenreNum(B297)&amp;", "&amp;LEFT(C297)&amp;", "&amp;""""&amp; escDblQuote(D297) &amp;""","&amp;""""&amp; escDblQuote(E297) &amp;""","&amp;""""&amp; escDblQuote(F297) &amp;""","&amp;""""&amp; escDblQuote(G297) &amp;""","&amp;""""&amp; escDblQuote(H297) &amp;""");"</f>
        <v>INSERT INTO QUIZ VALUES ( 10296, 3, 3, "「ミミック」とはどういう意味?","モノマネ師","宝箱","食人文化","水道管");</v>
      </c>
    </row>
    <row r="298" spans="1:9">
      <c r="A298">
        <v>10297</v>
      </c>
      <c r="B298" t="s">
        <v>4384</v>
      </c>
      <c r="C298" t="str">
        <f t="shared" ca="1" si="24"/>
        <v>3色問題</v>
      </c>
      <c r="D298" t="str">
        <f t="shared" ca="1" si="25"/>
        <v>建築用語、ラーメン構造。そのラーメンの和訳は、次の何?</v>
      </c>
      <c r="E298" t="str">
        <f t="shared" ca="1" si="26"/>
        <v>額縁</v>
      </c>
      <c r="F298" t="str">
        <f t="shared" ca="1" si="27"/>
        <v>ラメ( 金属の切り箔 )</v>
      </c>
      <c r="G298" t="str">
        <f t="shared" ca="1" si="28"/>
        <v>蜂の巣 ( 六角形 )</v>
      </c>
      <c r="H298" t="str">
        <f t="shared" ca="1" si="29"/>
        <v>三角形</v>
      </c>
      <c r="I298" t="str">
        <f ca="1">"INSERT INTO QUIZ VALUES ( "&amp;A298&amp;", "&amp;convGenreNum(B298)&amp;", "&amp;LEFT(C298)&amp;", "&amp;""""&amp; escDblQuote(D298) &amp;""","&amp;""""&amp; escDblQuote(E298) &amp;""","&amp;""""&amp; escDblQuote(F298) &amp;""","&amp;""""&amp; escDblQuote(G298) &amp;""","&amp;""""&amp; escDblQuote(H298) &amp;""");"</f>
        <v>INSERT INTO QUIZ VALUES ( 10297, 3, 3, "建築用語、ラーメン構造。そのラーメンの和訳は、次の何?","額縁","ラメ( 金属の切り箔 )","蜂の巣 ( 六角形 )","三角形");</v>
      </c>
    </row>
    <row r="299" spans="1:9">
      <c r="A299">
        <v>10298</v>
      </c>
      <c r="B299" t="s">
        <v>4384</v>
      </c>
      <c r="C299" t="str">
        <f t="shared" ca="1" si="24"/>
        <v>3色問題</v>
      </c>
      <c r="D299" t="str">
        <f t="shared" ca="1" si="25"/>
        <v>童謡「おおきなのっぽの古時計」。英語の原曲では古時計は何年動いていた?</v>
      </c>
      <c r="E299" t="str">
        <f t="shared" ca="1" si="26"/>
        <v>90年</v>
      </c>
      <c r="F299" t="str">
        <f t="shared" ca="1" si="27"/>
        <v>150年</v>
      </c>
      <c r="G299" t="str">
        <f t="shared" ca="1" si="28"/>
        <v>120年</v>
      </c>
      <c r="H299" t="str">
        <f t="shared" ca="1" si="29"/>
        <v>300年</v>
      </c>
      <c r="I299" t="str">
        <f ca="1">"INSERT INTO QUIZ VALUES ( "&amp;A299&amp;", "&amp;convGenreNum(B299)&amp;", "&amp;LEFT(C299)&amp;", "&amp;""""&amp; escDblQuote(D299) &amp;""","&amp;""""&amp; escDblQuote(E299) &amp;""","&amp;""""&amp; escDblQuote(F299) &amp;""","&amp;""""&amp; escDblQuote(G299) &amp;""","&amp;""""&amp; escDblQuote(H299) &amp;""");"</f>
        <v>INSERT INTO QUIZ VALUES ( 10298, 3, 3, "童謡「おおきなのっぽの古時計」。英語の原曲では古時計は何年動いていた?","90年","150年","120年","300年");</v>
      </c>
    </row>
    <row r="300" spans="1:9">
      <c r="A300">
        <v>10299</v>
      </c>
      <c r="B300" t="s">
        <v>4384</v>
      </c>
      <c r="C300" t="str">
        <f t="shared" ca="1" si="24"/>
        <v>3色問題</v>
      </c>
      <c r="D300" t="str">
        <f t="shared" ca="1" si="25"/>
        <v>童謡で「南の島の大王は、その名も偉大な……」大王の名前は?</v>
      </c>
      <c r="E300" t="str">
        <f t="shared" ca="1" si="26"/>
        <v>ハメハメハ</v>
      </c>
      <c r="F300" t="str">
        <f t="shared" ca="1" si="27"/>
        <v>カメハメハ</v>
      </c>
      <c r="G300" t="str">
        <f t="shared" ca="1" si="28"/>
        <v>カメカメカ</v>
      </c>
      <c r="H300" t="str">
        <f t="shared" ca="1" si="29"/>
        <v>ハメカメカ</v>
      </c>
      <c r="I300" t="str">
        <f ca="1">"INSERT INTO QUIZ VALUES ( "&amp;A300&amp;", "&amp;convGenreNum(B300)&amp;", "&amp;LEFT(C300)&amp;", "&amp;""""&amp; escDblQuote(D300) &amp;""","&amp;""""&amp; escDblQuote(E300) &amp;""","&amp;""""&amp; escDblQuote(F300) &amp;""","&amp;""""&amp; escDblQuote(G300) &amp;""","&amp;""""&amp; escDblQuote(H300) &amp;""");"</f>
        <v>INSERT INTO QUIZ VALUES ( 10299, 3, 3, "童謡で「南の島の大王は、その名も偉大な……」大王の名前は?","ハメハメハ","カメハメハ","カメカメカ","ハメカメカ");</v>
      </c>
    </row>
    <row r="301" spans="1:9">
      <c r="A301">
        <v>10300</v>
      </c>
      <c r="B301" t="s">
        <v>4384</v>
      </c>
      <c r="C301" t="str">
        <f t="shared" ca="1" si="24"/>
        <v>3色問題</v>
      </c>
      <c r="D301" t="str">
        <f t="shared" ca="1" si="25"/>
        <v>次のうち、実際に存在した日本のフォーミュラーカーコンストラクターは?</v>
      </c>
      <c r="E301" t="str">
        <f t="shared" ca="1" si="26"/>
        <v>コジマ</v>
      </c>
      <c r="F301" t="str">
        <f t="shared" ca="1" si="27"/>
        <v>ニノミヤ</v>
      </c>
      <c r="G301" t="str">
        <f t="shared" ca="1" si="28"/>
        <v>ヤマギワ</v>
      </c>
      <c r="H301" t="str">
        <f t="shared" ca="1" si="29"/>
        <v>ヤマダ</v>
      </c>
      <c r="I301" t="str">
        <f ca="1">"INSERT INTO QUIZ VALUES ( "&amp;A301&amp;", "&amp;convGenreNum(B301)&amp;", "&amp;LEFT(C301)&amp;", "&amp;""""&amp; escDblQuote(D301) &amp;""","&amp;""""&amp; escDblQuote(E301) &amp;""","&amp;""""&amp; escDblQuote(F301) &amp;""","&amp;""""&amp; escDblQuote(G301) &amp;""","&amp;""""&amp; escDblQuote(H301) &amp;""");"</f>
        <v>INSERT INTO QUIZ VALUES ( 10300, 3, 3, "次のうち、実際に存在した日本のフォーミュラーカーコンストラクターは?","コジマ","ニノミヤ","ヤマギワ","ヤマダ");</v>
      </c>
    </row>
    <row r="302" spans="1:9">
      <c r="A302">
        <v>10301</v>
      </c>
      <c r="B302" t="s">
        <v>4384</v>
      </c>
      <c r="C302" t="str">
        <f t="shared" ca="1" si="24"/>
        <v>3色問題</v>
      </c>
      <c r="D302" t="str">
        <f t="shared" ca="1" si="25"/>
        <v>PHSは「ピッチ」という愛称がついていたが、本来開発者が意図した読み方は何だった?</v>
      </c>
      <c r="E302" t="str">
        <f t="shared" ca="1" si="26"/>
        <v>フォス</v>
      </c>
      <c r="F302" t="str">
        <f t="shared" ca="1" si="27"/>
        <v>ピース</v>
      </c>
      <c r="G302" t="str">
        <f t="shared" ca="1" si="28"/>
        <v>ピス</v>
      </c>
      <c r="H302" t="str">
        <f t="shared" ca="1" si="29"/>
        <v>フォシュー</v>
      </c>
      <c r="I302" t="str">
        <f ca="1">"INSERT INTO QUIZ VALUES ( "&amp;A302&amp;", "&amp;convGenreNum(B302)&amp;", "&amp;LEFT(C302)&amp;", "&amp;""""&amp; escDblQuote(D302) &amp;""","&amp;""""&amp; escDblQuote(E302) &amp;""","&amp;""""&amp; escDblQuote(F302) &amp;""","&amp;""""&amp; escDblQuote(G302) &amp;""","&amp;""""&amp; escDblQuote(H302) &amp;""");"</f>
        <v>INSERT INTO QUIZ VALUES ( 10301, 3, 3, "PHSは「ピッチ」という愛称がついていたが、本来開発者が意図した読み方は何だった?","フォス","ピース","ピス","フォシュー");</v>
      </c>
    </row>
    <row r="303" spans="1:9">
      <c r="A303">
        <v>10302</v>
      </c>
      <c r="B303" t="s">
        <v>4384</v>
      </c>
      <c r="C303" t="str">
        <f t="shared" ca="1" si="24"/>
        <v>3色問題</v>
      </c>
      <c r="D303" t="str">
        <f t="shared" ca="1" si="25"/>
        <v>「北海道」という名前を考案した探検家「松浦武四郎」は、現在の何県出身の人物?</v>
      </c>
      <c r="E303" t="str">
        <f t="shared" ca="1" si="26"/>
        <v>三重県</v>
      </c>
      <c r="F303" t="str">
        <f t="shared" ca="1" si="27"/>
        <v>愛知県</v>
      </c>
      <c r="G303" t="str">
        <f t="shared" ca="1" si="28"/>
        <v>青森県</v>
      </c>
      <c r="H303" t="str">
        <f t="shared" ca="1" si="29"/>
        <v>岩手県</v>
      </c>
      <c r="I303" t="str">
        <f ca="1">"INSERT INTO QUIZ VALUES ( "&amp;A303&amp;", "&amp;convGenreNum(B303)&amp;", "&amp;LEFT(C303)&amp;", "&amp;""""&amp; escDblQuote(D303) &amp;""","&amp;""""&amp; escDblQuote(E303) &amp;""","&amp;""""&amp; escDblQuote(F303) &amp;""","&amp;""""&amp; escDblQuote(G303) &amp;""","&amp;""""&amp; escDblQuote(H303) &amp;""");"</f>
        <v>INSERT INTO QUIZ VALUES ( 10302, 3, 3, "「北海道」という名前を考案した探検家「松浦武四郎」は、現在の何県出身の人物?","三重県","愛知県","青森県","岩手県");</v>
      </c>
    </row>
    <row r="304" spans="1:9">
      <c r="A304">
        <v>10303</v>
      </c>
      <c r="B304" t="s">
        <v>4384</v>
      </c>
      <c r="C304" t="str">
        <f t="shared" ca="1" si="24"/>
        <v>3色問題</v>
      </c>
      <c r="D304" t="str">
        <f t="shared" ca="1" si="25"/>
        <v>ホームページアドレスの頭でたまに見かける「https」の「s」は選択肢の中のどの言葉に関係がある?</v>
      </c>
      <c r="E304" t="str">
        <f t="shared" ca="1" si="26"/>
        <v>セキュリティ</v>
      </c>
      <c r="F304" t="str">
        <f t="shared" ca="1" si="27"/>
        <v>ソース</v>
      </c>
      <c r="G304" t="str">
        <f t="shared" ca="1" si="28"/>
        <v>サーバー</v>
      </c>
      <c r="H304" t="str">
        <f t="shared" ca="1" si="29"/>
        <v>スクリプト</v>
      </c>
      <c r="I304" t="str">
        <f ca="1">"INSERT INTO QUIZ VALUES ( "&amp;A304&amp;", "&amp;convGenreNum(B304)&amp;", "&amp;LEFT(C304)&amp;", "&amp;""""&amp; escDblQuote(D304) &amp;""","&amp;""""&amp; escDblQuote(E304) &amp;""","&amp;""""&amp; escDblQuote(F304) &amp;""","&amp;""""&amp; escDblQuote(G304) &amp;""","&amp;""""&amp; escDblQuote(H304) &amp;""");"</f>
        <v>INSERT INTO QUIZ VALUES ( 10303, 3, 3, "ホームページアドレスの頭でたまに見かける「https」の「s」は選択肢の中のどの言葉に関係がある?","セキュリティ","ソース","サーバー","スクリプト");</v>
      </c>
    </row>
    <row r="305" spans="1:9">
      <c r="A305">
        <v>10304</v>
      </c>
      <c r="B305" t="s">
        <v>4384</v>
      </c>
      <c r="C305" t="str">
        <f t="shared" ca="1" si="24"/>
        <v>3色問題</v>
      </c>
      <c r="D305" t="str">
        <f t="shared" ca="1" si="25"/>
        <v>犬の妊娠期間は次のうちどれ?</v>
      </c>
      <c r="E305" t="str">
        <f t="shared" ca="1" si="26"/>
        <v>約9週間</v>
      </c>
      <c r="F305" t="str">
        <f t="shared" ca="1" si="27"/>
        <v>約15週間</v>
      </c>
      <c r="G305" t="str">
        <f t="shared" ca="1" si="28"/>
        <v>約24週間</v>
      </c>
      <c r="H305" t="str">
        <f t="shared" ca="1" si="29"/>
        <v>約40週間</v>
      </c>
      <c r="I305" t="str">
        <f ca="1">"INSERT INTO QUIZ VALUES ( "&amp;A305&amp;", "&amp;convGenreNum(B305)&amp;", "&amp;LEFT(C305)&amp;", "&amp;""""&amp; escDblQuote(D305) &amp;""","&amp;""""&amp; escDblQuote(E305) &amp;""","&amp;""""&amp; escDblQuote(F305) &amp;""","&amp;""""&amp; escDblQuote(G305) &amp;""","&amp;""""&amp; escDblQuote(H305) &amp;""");"</f>
        <v>INSERT INTO QUIZ VALUES ( 10304, 3, 3, "犬の妊娠期間は次のうちどれ?","約9週間","約15週間","約24週間","約40週間");</v>
      </c>
    </row>
    <row r="306" spans="1:9">
      <c r="A306">
        <v>10305</v>
      </c>
      <c r="B306" t="s">
        <v>4384</v>
      </c>
      <c r="C306" t="str">
        <f t="shared" ca="1" si="24"/>
        <v>3色問題</v>
      </c>
      <c r="D306" t="str">
        <f t="shared" ca="1" si="25"/>
        <v>マクドナルドの台湾での表記は次のうちどれ?</v>
      </c>
      <c r="E306" t="str">
        <f t="shared" ca="1" si="26"/>
        <v>麥當勞</v>
      </c>
      <c r="F306" t="str">
        <f t="shared" ca="1" si="27"/>
        <v>漢堡王</v>
      </c>
      <c r="G306" t="str">
        <f t="shared" ca="1" si="28"/>
        <v>肯徳基</v>
      </c>
      <c r="H306" t="str">
        <f t="shared" ca="1" si="29"/>
        <v>摩斯漢堡</v>
      </c>
      <c r="I306" t="str">
        <f ca="1">"INSERT INTO QUIZ VALUES ( "&amp;A306&amp;", "&amp;convGenreNum(B306)&amp;", "&amp;LEFT(C306)&amp;", "&amp;""""&amp; escDblQuote(D306) &amp;""","&amp;""""&amp; escDblQuote(E306) &amp;""","&amp;""""&amp; escDblQuote(F306) &amp;""","&amp;""""&amp; escDblQuote(G306) &amp;""","&amp;""""&amp; escDblQuote(H306) &amp;""");"</f>
        <v>INSERT INTO QUIZ VALUES ( 10305, 3, 3, "マクドナルドの台湾での表記は次のうちどれ?","麥當勞","漢堡王","肯徳基","摩斯漢堡");</v>
      </c>
    </row>
    <row r="307" spans="1:9">
      <c r="A307">
        <v>10306</v>
      </c>
      <c r="B307" t="s">
        <v>4384</v>
      </c>
      <c r="C307" t="str">
        <f t="shared" ca="1" si="24"/>
        <v>3色問題</v>
      </c>
      <c r="D307" t="str">
        <f t="shared" ca="1" si="25"/>
        <v>コシヒカリが初めて作られたのは、主産地の新潟県ではなく何県？</v>
      </c>
      <c r="E307" t="str">
        <f t="shared" ca="1" si="26"/>
        <v>福井県</v>
      </c>
      <c r="F307" t="str">
        <f t="shared" ca="1" si="27"/>
        <v>富山県</v>
      </c>
      <c r="G307" t="str">
        <f t="shared" ca="1" si="28"/>
        <v>石川県</v>
      </c>
      <c r="H307" t="str">
        <f t="shared" ca="1" si="29"/>
        <v>長野県</v>
      </c>
      <c r="I307" t="str">
        <f ca="1">"INSERT INTO QUIZ VALUES ( "&amp;A307&amp;", "&amp;convGenreNum(B307)&amp;", "&amp;LEFT(C307)&amp;", "&amp;""""&amp; escDblQuote(D307) &amp;""","&amp;""""&amp; escDblQuote(E307) &amp;""","&amp;""""&amp; escDblQuote(F307) &amp;""","&amp;""""&amp; escDblQuote(G307) &amp;""","&amp;""""&amp; escDblQuote(H307) &amp;""");"</f>
        <v>INSERT INTO QUIZ VALUES ( 10306, 3, 3, "コシヒカリが初めて作られたのは、主産地の新潟県ではなく何県？","福井県","富山県","石川県","長野県");</v>
      </c>
    </row>
    <row r="308" spans="1:9">
      <c r="A308">
        <v>10307</v>
      </c>
      <c r="B308" t="s">
        <v>4384</v>
      </c>
      <c r="C308" t="str">
        <f t="shared" ca="1" si="24"/>
        <v>3色問題</v>
      </c>
      <c r="D308" t="str">
        <f t="shared" ca="1" si="25"/>
        <v>ボルドーワインが当たり年(超豊作)であった年はどれか</v>
      </c>
      <c r="E308">
        <f t="shared" ca="1" si="26"/>
        <v>1990</v>
      </c>
      <c r="F308">
        <f t="shared" ca="1" si="27"/>
        <v>1991</v>
      </c>
      <c r="G308">
        <f t="shared" ca="1" si="28"/>
        <v>1992</v>
      </c>
      <c r="H308">
        <f t="shared" ca="1" si="29"/>
        <v>1993</v>
      </c>
      <c r="I308" t="str">
        <f ca="1">"INSERT INTO QUIZ VALUES ( "&amp;A308&amp;", "&amp;convGenreNum(B308)&amp;", "&amp;LEFT(C308)&amp;", "&amp;""""&amp; escDblQuote(D308) &amp;""","&amp;""""&amp; escDblQuote(E308) &amp;""","&amp;""""&amp; escDblQuote(F308) &amp;""","&amp;""""&amp; escDblQuote(G308) &amp;""","&amp;""""&amp; escDblQuote(H308) &amp;""");"</f>
        <v>INSERT INTO QUIZ VALUES ( 10307, 3, 3, "ボルドーワインが当たり年(超豊作)であった年はどれか","1990","1991","1992","1993");</v>
      </c>
    </row>
    <row r="309" spans="1:9">
      <c r="A309">
        <v>10308</v>
      </c>
      <c r="B309" t="s">
        <v>4384</v>
      </c>
      <c r="C309" t="str">
        <f t="shared" ca="1" si="24"/>
        <v>3色問題</v>
      </c>
      <c r="D309" t="str">
        <f t="shared" ca="1" si="25"/>
        <v>日本の鉛筆のHやHBなどの種類の正しい数はどれ?</v>
      </c>
      <c r="E309" t="str">
        <f t="shared" ca="1" si="26"/>
        <v>17種類(9H～6B)</v>
      </c>
      <c r="F309" t="str">
        <f t="shared" ca="1" si="27"/>
        <v>15種類(7H～5B)</v>
      </c>
      <c r="G309" t="str">
        <f t="shared" ca="1" si="28"/>
        <v>9種類(H～5B)</v>
      </c>
      <c r="H309" t="str">
        <f t="shared" ca="1" si="29"/>
        <v>18種類(3H～5B)</v>
      </c>
      <c r="I309" t="str">
        <f ca="1">"INSERT INTO QUIZ VALUES ( "&amp;A309&amp;", "&amp;convGenreNum(B309)&amp;", "&amp;LEFT(C309)&amp;", "&amp;""""&amp; escDblQuote(D309) &amp;""","&amp;""""&amp; escDblQuote(E309) &amp;""","&amp;""""&amp; escDblQuote(F309) &amp;""","&amp;""""&amp; escDblQuote(G309) &amp;""","&amp;""""&amp; escDblQuote(H309) &amp;""");"</f>
        <v>INSERT INTO QUIZ VALUES ( 10308, 3, 3, "日本の鉛筆のHやHBなどの種類の正しい数はどれ?","17種類(9H～6B)","15種類(7H～5B)","9種類(H～5B)","18種類(3H～5B)");</v>
      </c>
    </row>
    <row r="310" spans="1:9">
      <c r="A310">
        <v>10309</v>
      </c>
      <c r="B310" t="s">
        <v>4384</v>
      </c>
      <c r="C310" t="str">
        <f t="shared" ca="1" si="24"/>
        <v>3色問題</v>
      </c>
      <c r="D310" t="str">
        <f t="shared" ca="1" si="25"/>
        <v>キリスト教諸派のうち、中国で「景教」として広がった宗派をなんという?</v>
      </c>
      <c r="E310" t="str">
        <f t="shared" ca="1" si="26"/>
        <v>ネストリウス派</v>
      </c>
      <c r="F310" t="str">
        <f t="shared" ca="1" si="27"/>
        <v>福音派</v>
      </c>
      <c r="G310" t="str">
        <f t="shared" ca="1" si="28"/>
        <v>非カルケドン派</v>
      </c>
      <c r="H310" t="str">
        <f t="shared" ca="1" si="29"/>
        <v>ルター派</v>
      </c>
      <c r="I310" t="str">
        <f ca="1">"INSERT INTO QUIZ VALUES ( "&amp;A310&amp;", "&amp;convGenreNum(B310)&amp;", "&amp;LEFT(C310)&amp;", "&amp;""""&amp; escDblQuote(D310) &amp;""","&amp;""""&amp; escDblQuote(E310) &amp;""","&amp;""""&amp; escDblQuote(F310) &amp;""","&amp;""""&amp; escDblQuote(G310) &amp;""","&amp;""""&amp; escDblQuote(H310) &amp;""");"</f>
        <v>INSERT INTO QUIZ VALUES ( 10309, 3, 3, "キリスト教諸派のうち、中国で「景教」として広がった宗派をなんという?","ネストリウス派","福音派","非カルケドン派","ルター派");</v>
      </c>
    </row>
    <row r="311" spans="1:9">
      <c r="A311">
        <v>10310</v>
      </c>
      <c r="B311" t="s">
        <v>4384</v>
      </c>
      <c r="C311" t="str">
        <f t="shared" ca="1" si="24"/>
        <v>3色問題</v>
      </c>
      <c r="D311" t="str">
        <f t="shared" ca="1" si="25"/>
        <v>通称「ナンパ橋」と呼ばれる大阪にある橋の名称は?</v>
      </c>
      <c r="E311" t="str">
        <f t="shared" ca="1" si="26"/>
        <v>戎橋</v>
      </c>
      <c r="F311" t="str">
        <f t="shared" ca="1" si="27"/>
        <v>難波橋</v>
      </c>
      <c r="G311" t="str">
        <f t="shared" ca="1" si="28"/>
        <v>日本橋</v>
      </c>
      <c r="H311" t="str">
        <f t="shared" ca="1" si="29"/>
        <v>天満橋</v>
      </c>
      <c r="I311" t="str">
        <f ca="1">"INSERT INTO QUIZ VALUES ( "&amp;A311&amp;", "&amp;convGenreNum(B311)&amp;", "&amp;LEFT(C311)&amp;", "&amp;""""&amp; escDblQuote(D311) &amp;""","&amp;""""&amp; escDblQuote(E311) &amp;""","&amp;""""&amp; escDblQuote(F311) &amp;""","&amp;""""&amp; escDblQuote(G311) &amp;""","&amp;""""&amp; escDblQuote(H311) &amp;""");"</f>
        <v>INSERT INTO QUIZ VALUES ( 10310, 3, 3, "通称「ナンパ橋」と呼ばれる大阪にある橋の名称は?","戎橋","難波橋","日本橋","天満橋");</v>
      </c>
    </row>
    <row r="312" spans="1:9">
      <c r="A312">
        <v>10311</v>
      </c>
      <c r="B312" t="s">
        <v>4384</v>
      </c>
      <c r="C312" t="str">
        <f t="shared" ca="1" si="24"/>
        <v>3色問題</v>
      </c>
      <c r="D312" t="str">
        <f t="shared" ca="1" si="25"/>
        <v>1882年開校した現在の早稲田大学の当時の名称として正しいのは?</v>
      </c>
      <c r="E312" t="str">
        <f t="shared" ca="1" si="26"/>
        <v>東京専門学校</v>
      </c>
      <c r="F312" t="str">
        <f t="shared" ca="1" si="27"/>
        <v>東京法学校</v>
      </c>
      <c r="G312" t="str">
        <f t="shared" ca="1" si="28"/>
        <v>東京仏学校</v>
      </c>
      <c r="H312" t="str">
        <f t="shared" ca="1" si="29"/>
        <v>東京法学社</v>
      </c>
      <c r="I312" t="str">
        <f ca="1">"INSERT INTO QUIZ VALUES ( "&amp;A312&amp;", "&amp;convGenreNum(B312)&amp;", "&amp;LEFT(C312)&amp;", "&amp;""""&amp; escDblQuote(D312) &amp;""","&amp;""""&amp; escDblQuote(E312) &amp;""","&amp;""""&amp; escDblQuote(F312) &amp;""","&amp;""""&amp; escDblQuote(G312) &amp;""","&amp;""""&amp; escDblQuote(H312) &amp;""");"</f>
        <v>INSERT INTO QUIZ VALUES ( 10311, 3, 3, "1882年開校した現在の早稲田大学の当時の名称として正しいのは?","東京専門学校","東京法学校","東京仏学校","東京法学社");</v>
      </c>
    </row>
    <row r="313" spans="1:9">
      <c r="A313">
        <v>10312</v>
      </c>
      <c r="B313" t="s">
        <v>4384</v>
      </c>
      <c r="C313" t="str">
        <f t="shared" ca="1" si="24"/>
        <v>3色問題</v>
      </c>
      <c r="D313" t="str">
        <f t="shared" ca="1" si="25"/>
        <v>小説「プリズンホテル」の第一作目の季節は?</v>
      </c>
      <c r="E313" t="str">
        <f t="shared" ca="1" si="26"/>
        <v>夏</v>
      </c>
      <c r="F313" t="str">
        <f t="shared" ca="1" si="27"/>
        <v>冬</v>
      </c>
      <c r="G313" t="str">
        <f t="shared" ca="1" si="28"/>
        <v>春</v>
      </c>
      <c r="H313" t="str">
        <f t="shared" ca="1" si="29"/>
        <v>秋</v>
      </c>
      <c r="I313" t="str">
        <f ca="1">"INSERT INTO QUIZ VALUES ( "&amp;A313&amp;", "&amp;convGenreNum(B313)&amp;", "&amp;LEFT(C313)&amp;", "&amp;""""&amp; escDblQuote(D313) &amp;""","&amp;""""&amp; escDblQuote(E313) &amp;""","&amp;""""&amp; escDblQuote(F313) &amp;""","&amp;""""&amp; escDblQuote(G313) &amp;""","&amp;""""&amp; escDblQuote(H313) &amp;""");"</f>
        <v>INSERT INTO QUIZ VALUES ( 10312, 3, 3, "小説「プリズンホテル」の第一作目の季節は?","夏","冬","春","秋");</v>
      </c>
    </row>
    <row r="314" spans="1:9">
      <c r="A314">
        <v>10313</v>
      </c>
      <c r="B314" t="s">
        <v>4384</v>
      </c>
      <c r="C314" t="str">
        <f t="shared" ca="1" si="24"/>
        <v>3色問題</v>
      </c>
      <c r="D314" t="str">
        <f t="shared" ca="1" si="25"/>
        <v>次のうち実在しない大学は?</v>
      </c>
      <c r="E314" t="str">
        <f t="shared" ca="1" si="26"/>
        <v>つくば芸術大学</v>
      </c>
      <c r="F314" t="str">
        <f t="shared" ca="1" si="27"/>
        <v>筑波学院大学</v>
      </c>
      <c r="G314" t="str">
        <f t="shared" ca="1" si="28"/>
        <v>つくば国際大学</v>
      </c>
      <c r="H314" t="str">
        <f t="shared" ca="1" si="29"/>
        <v>筑波技術大学</v>
      </c>
      <c r="I314" t="str">
        <f ca="1">"INSERT INTO QUIZ VALUES ( "&amp;A314&amp;", "&amp;convGenreNum(B314)&amp;", "&amp;LEFT(C314)&amp;", "&amp;""""&amp; escDblQuote(D314) &amp;""","&amp;""""&amp; escDblQuote(E314) &amp;""","&amp;""""&amp; escDblQuote(F314) &amp;""","&amp;""""&amp; escDblQuote(G314) &amp;""","&amp;""""&amp; escDblQuote(H314) &amp;""");"</f>
        <v>INSERT INTO QUIZ VALUES ( 10313, 3, 3, "次のうち実在しない大学は?","つくば芸術大学","筑波学院大学","つくば国際大学","筑波技術大学");</v>
      </c>
    </row>
    <row r="315" spans="1:9">
      <c r="A315">
        <v>10314</v>
      </c>
      <c r="B315" t="s">
        <v>4384</v>
      </c>
      <c r="C315" t="str">
        <f t="shared" ca="1" si="24"/>
        <v>3色問題</v>
      </c>
      <c r="D315" t="str">
        <f t="shared" ca="1" si="25"/>
        <v>大阪環状線の駅ではないのは?</v>
      </c>
      <c r="E315" t="str">
        <f t="shared" ca="1" si="26"/>
        <v>大阪天満宮</v>
      </c>
      <c r="F315" t="str">
        <f t="shared" ca="1" si="27"/>
        <v>弁天町</v>
      </c>
      <c r="G315" t="str">
        <f t="shared" ca="1" si="28"/>
        <v>大阪城公園</v>
      </c>
      <c r="H315" t="str">
        <f t="shared" ca="1" si="29"/>
        <v>寺田町</v>
      </c>
      <c r="I315" t="str">
        <f ca="1">"INSERT INTO QUIZ VALUES ( "&amp;A315&amp;", "&amp;convGenreNum(B315)&amp;", "&amp;LEFT(C315)&amp;", "&amp;""""&amp; escDblQuote(D315) &amp;""","&amp;""""&amp; escDblQuote(E315) &amp;""","&amp;""""&amp; escDblQuote(F315) &amp;""","&amp;""""&amp; escDblQuote(G315) &amp;""","&amp;""""&amp; escDblQuote(H315) &amp;""");"</f>
        <v>INSERT INTO QUIZ VALUES ( 10314, 3, 3, "大阪環状線の駅ではないのは?","大阪天満宮","弁天町","大阪城公園","寺田町");</v>
      </c>
    </row>
    <row r="316" spans="1:9">
      <c r="A316">
        <v>10315</v>
      </c>
      <c r="B316" t="s">
        <v>4384</v>
      </c>
      <c r="C316" t="str">
        <f t="shared" ca="1" si="24"/>
        <v>3色問題</v>
      </c>
      <c r="D316" t="str">
        <f t="shared" ca="1" si="25"/>
        <v>アラート犬は何を知らせる犬?</v>
      </c>
      <c r="E316" t="str">
        <f t="shared" ca="1" si="26"/>
        <v>てんかんなどの発作</v>
      </c>
      <c r="F316" t="str">
        <f t="shared" ca="1" si="27"/>
        <v>雪崩</v>
      </c>
      <c r="G316" t="str">
        <f t="shared" ca="1" si="28"/>
        <v>火事</v>
      </c>
      <c r="H316" t="str">
        <f t="shared" ca="1" si="29"/>
        <v>泥棒</v>
      </c>
      <c r="I316" t="str">
        <f ca="1">"INSERT INTO QUIZ VALUES ( "&amp;A316&amp;", "&amp;convGenreNum(B316)&amp;", "&amp;LEFT(C316)&amp;", "&amp;""""&amp; escDblQuote(D316) &amp;""","&amp;""""&amp; escDblQuote(E316) &amp;""","&amp;""""&amp; escDblQuote(F316) &amp;""","&amp;""""&amp; escDblQuote(G316) &amp;""","&amp;""""&amp; escDblQuote(H316) &amp;""");"</f>
        <v>INSERT INTO QUIZ VALUES ( 10315, 3, 3, "アラート犬は何を知らせる犬?","てんかんなどの発作","雪崩","火事","泥棒");</v>
      </c>
    </row>
    <row r="317" spans="1:9">
      <c r="A317">
        <v>10316</v>
      </c>
      <c r="B317" t="s">
        <v>4384</v>
      </c>
      <c r="C317" t="str">
        <f t="shared" ca="1" si="24"/>
        <v>3色問題</v>
      </c>
      <c r="D317" t="str">
        <f t="shared" ca="1" si="25"/>
        <v>1971年、ミスタードーナツの日本1号店がオープンした大阪府の都市はどこ?</v>
      </c>
      <c r="E317" t="str">
        <f t="shared" ca="1" si="26"/>
        <v>箕面市</v>
      </c>
      <c r="F317" t="str">
        <f t="shared" ca="1" si="27"/>
        <v>吹田市</v>
      </c>
      <c r="G317" t="str">
        <f t="shared" ca="1" si="28"/>
        <v>茨木市</v>
      </c>
      <c r="H317" t="str">
        <f t="shared" ca="1" si="29"/>
        <v>枚方市</v>
      </c>
      <c r="I317" t="str">
        <f ca="1">"INSERT INTO QUIZ VALUES ( "&amp;A317&amp;", "&amp;convGenreNum(B317)&amp;", "&amp;LEFT(C317)&amp;", "&amp;""""&amp; escDblQuote(D317) &amp;""","&amp;""""&amp; escDblQuote(E317) &amp;""","&amp;""""&amp; escDblQuote(F317) &amp;""","&amp;""""&amp; escDblQuote(G317) &amp;""","&amp;""""&amp; escDblQuote(H317) &amp;""");"</f>
        <v>INSERT INTO QUIZ VALUES ( 10316, 3, 3, "1971年、ミスタードーナツの日本1号店がオープンした大阪府の都市はどこ?","箕面市","吹田市","茨木市","枚方市");</v>
      </c>
    </row>
    <row r="318" spans="1:9">
      <c r="A318">
        <v>10317</v>
      </c>
      <c r="B318" t="s">
        <v>4384</v>
      </c>
      <c r="C318" t="str">
        <f t="shared" ca="1" si="24"/>
        <v>3色問題</v>
      </c>
      <c r="D318" t="str">
        <f t="shared" ca="1" si="25"/>
        <v>「ダイエット」とは、本来どういう意味を持つ言葉?</v>
      </c>
      <c r="E318" t="str">
        <f t="shared" ca="1" si="26"/>
        <v>食事</v>
      </c>
      <c r="F318" t="str">
        <f t="shared" ca="1" si="27"/>
        <v>健康</v>
      </c>
      <c r="G318" t="str">
        <f t="shared" ca="1" si="28"/>
        <v>痩せる</v>
      </c>
      <c r="H318" t="str">
        <f t="shared" ca="1" si="29"/>
        <v>美容</v>
      </c>
      <c r="I318" t="str">
        <f ca="1">"INSERT INTO QUIZ VALUES ( "&amp;A318&amp;", "&amp;convGenreNum(B318)&amp;", "&amp;LEFT(C318)&amp;", "&amp;""""&amp; escDblQuote(D318) &amp;""","&amp;""""&amp; escDblQuote(E318) &amp;""","&amp;""""&amp; escDblQuote(F318) &amp;""","&amp;""""&amp; escDblQuote(G318) &amp;""","&amp;""""&amp; escDblQuote(H318) &amp;""");"</f>
        <v>INSERT INTO QUIZ VALUES ( 10317, 3, 3, "「ダイエット」とは、本来どういう意味を持つ言葉?","食事","健康","痩せる","美容");</v>
      </c>
    </row>
    <row r="319" spans="1:9">
      <c r="A319">
        <v>10318</v>
      </c>
      <c r="B319" t="s">
        <v>4384</v>
      </c>
      <c r="C319" t="str">
        <f t="shared" ca="1" si="24"/>
        <v>3色問題</v>
      </c>
      <c r="D319" t="str">
        <f t="shared" ca="1" si="25"/>
        <v>アーリオ・オーリオという調味料を使っているカップヌードルは何味?</v>
      </c>
      <c r="E319" t="str">
        <f t="shared" ca="1" si="26"/>
        <v>塩</v>
      </c>
      <c r="F319" t="str">
        <f t="shared" ca="1" si="27"/>
        <v>醤油</v>
      </c>
      <c r="G319" t="str">
        <f t="shared" ca="1" si="28"/>
        <v>カレー</v>
      </c>
      <c r="H319" t="str">
        <f t="shared" ca="1" si="29"/>
        <v>チリトマト</v>
      </c>
      <c r="I319" t="str">
        <f ca="1">"INSERT INTO QUIZ VALUES ( "&amp;A319&amp;", "&amp;convGenreNum(B319)&amp;", "&amp;LEFT(C319)&amp;", "&amp;""""&amp; escDblQuote(D319) &amp;""","&amp;""""&amp; escDblQuote(E319) &amp;""","&amp;""""&amp; escDblQuote(F319) &amp;""","&amp;""""&amp; escDblQuote(G319) &amp;""","&amp;""""&amp; escDblQuote(H319) &amp;""");"</f>
        <v>INSERT INTO QUIZ VALUES ( 10318, 3, 3, "アーリオ・オーリオという調味料を使っているカップヌードルは何味?","塩","醤油","カレー","チリトマト");</v>
      </c>
    </row>
    <row r="320" spans="1:9">
      <c r="A320">
        <v>10319</v>
      </c>
      <c r="B320" t="s">
        <v>4384</v>
      </c>
      <c r="C320" t="str">
        <f t="shared" ca="1" si="24"/>
        <v>3色問題</v>
      </c>
      <c r="D320" t="str">
        <f t="shared" ca="1" si="25"/>
        <v>「元祖」有名駅弁と全国うまいもの大会を開催している百貨店は?</v>
      </c>
      <c r="E320" t="str">
        <f t="shared" ca="1" si="26"/>
        <v>京王百貨店</v>
      </c>
      <c r="F320" t="str">
        <f t="shared" ca="1" si="27"/>
        <v>阪神百貨店</v>
      </c>
      <c r="G320" t="str">
        <f t="shared" ca="1" si="28"/>
        <v>大丸</v>
      </c>
      <c r="H320" t="str">
        <f t="shared" ca="1" si="29"/>
        <v>阪急百貨店</v>
      </c>
      <c r="I320" t="str">
        <f ca="1">"INSERT INTO QUIZ VALUES ( "&amp;A320&amp;", "&amp;convGenreNum(B320)&amp;", "&amp;LEFT(C320)&amp;", "&amp;""""&amp; escDblQuote(D320) &amp;""","&amp;""""&amp; escDblQuote(E320) &amp;""","&amp;""""&amp; escDblQuote(F320) &amp;""","&amp;""""&amp; escDblQuote(G320) &amp;""","&amp;""""&amp; escDblQuote(H320) &amp;""");"</f>
        <v>INSERT INTO QUIZ VALUES ( 10319, 3, 3, "「元祖」有名駅弁と全国うまいもの大会を開催している百貨店は?","京王百貨店","阪神百貨店","大丸","阪急百貨店");</v>
      </c>
    </row>
    <row r="321" spans="1:9">
      <c r="A321">
        <v>10320</v>
      </c>
      <c r="B321" t="s">
        <v>4384</v>
      </c>
      <c r="C321" t="str">
        <f t="shared" ca="1" si="24"/>
        <v>3色問題</v>
      </c>
      <c r="D321" t="str">
        <f t="shared" ca="1" si="25"/>
        <v>情報番組などにも出演して人気のアドバイザー、中村祐一。愛称は「何王子」？</v>
      </c>
      <c r="E321" t="str">
        <f t="shared" ca="1" si="26"/>
        <v>洗濯王子</v>
      </c>
      <c r="F321" t="str">
        <f t="shared" ca="1" si="27"/>
        <v>裁縫王子</v>
      </c>
      <c r="G321" t="str">
        <f t="shared" ca="1" si="28"/>
        <v>収納王子</v>
      </c>
      <c r="H321" t="str">
        <f t="shared" ca="1" si="29"/>
        <v>煮物王子</v>
      </c>
      <c r="I321" t="str">
        <f ca="1">"INSERT INTO QUIZ VALUES ( "&amp;A321&amp;", "&amp;convGenreNum(B321)&amp;", "&amp;LEFT(C321)&amp;", "&amp;""""&amp; escDblQuote(D321) &amp;""","&amp;""""&amp; escDblQuote(E321) &amp;""","&amp;""""&amp; escDblQuote(F321) &amp;""","&amp;""""&amp; escDblQuote(G321) &amp;""","&amp;""""&amp; escDblQuote(H321) &amp;""");"</f>
        <v>INSERT INTO QUIZ VALUES ( 10320, 3, 3, "情報番組などにも出演して人気のアドバイザー、中村祐一。愛称は「何王子」？","洗濯王子","裁縫王子","収納王子","煮物王子");</v>
      </c>
    </row>
    <row r="322" spans="1:9">
      <c r="A322">
        <v>10321</v>
      </c>
      <c r="B322" t="s">
        <v>4384</v>
      </c>
      <c r="C322" t="str">
        <f t="shared" ref="C322:C385" ca="1" si="30">INDIRECT("問題!B"&amp;(ROW(A321)-1)*4+1)</f>
        <v>3色問題</v>
      </c>
      <c r="D322" t="str">
        <f t="shared" ref="D322:D385" ca="1" si="31">INDIRECT("問題!A"&amp;(ROW(A321)-1)*4+1)</f>
        <v>次の大阪市営地下鉄の路線のうち、一番営業距離が短いのはどれ?</v>
      </c>
      <c r="E322" t="str">
        <f t="shared" ref="E322:E385" ca="1" si="32">INDIRECT("問題!A"&amp;(ROW(A321)-1)*4+3)</f>
        <v>堺筋線</v>
      </c>
      <c r="F322" t="str">
        <f t="shared" ref="F322:F385" ca="1" si="33">INDIRECT("問題!B"&amp;(ROW(A321)-1)*4+3)</f>
        <v>今里筋線</v>
      </c>
      <c r="G322" t="str">
        <f t="shared" ref="G322:G385" ca="1" si="34">INDIRECT("問題!C"&amp;(ROW(A321)-1)*4+3)</f>
        <v>御堂筋線</v>
      </c>
      <c r="H322" t="str">
        <f t="shared" ref="H322:H385" ca="1" si="35">INDIRECT("問題!D"&amp;(ROW(A321)-1)*4+3)</f>
        <v>四つ橋線</v>
      </c>
      <c r="I322" t="str">
        <f ca="1">"INSERT INTO QUIZ VALUES ( "&amp;A322&amp;", "&amp;convGenreNum(B322)&amp;", "&amp;LEFT(C322)&amp;", "&amp;""""&amp; escDblQuote(D322) &amp;""","&amp;""""&amp; escDblQuote(E322) &amp;""","&amp;""""&amp; escDblQuote(F322) &amp;""","&amp;""""&amp; escDblQuote(G322) &amp;""","&amp;""""&amp; escDblQuote(H322) &amp;""");"</f>
        <v>INSERT INTO QUIZ VALUES ( 10321, 3, 3, "次の大阪市営地下鉄の路線のうち、一番営業距離が短いのはどれ?","堺筋線","今里筋線","御堂筋線","四つ橋線");</v>
      </c>
    </row>
    <row r="323" spans="1:9">
      <c r="A323">
        <v>10322</v>
      </c>
      <c r="B323" t="s">
        <v>4384</v>
      </c>
      <c r="C323" t="str">
        <f t="shared" ca="1" si="30"/>
        <v>3色問題</v>
      </c>
      <c r="D323" t="str">
        <f t="shared" ca="1" si="31"/>
        <v>「森ガール」になろうとしてなりきれない女性」のことを何という？</v>
      </c>
      <c r="E323" t="str">
        <f t="shared" ca="1" si="32"/>
        <v>沼ガール</v>
      </c>
      <c r="F323" t="str">
        <f t="shared" ca="1" si="33"/>
        <v>海ガール</v>
      </c>
      <c r="G323" t="str">
        <f t="shared" ca="1" si="34"/>
        <v>山ガール</v>
      </c>
      <c r="H323" t="str">
        <f t="shared" ca="1" si="35"/>
        <v>林ガール</v>
      </c>
      <c r="I323" t="str">
        <f ca="1">"INSERT INTO QUIZ VALUES ( "&amp;A323&amp;", "&amp;convGenreNum(B323)&amp;", "&amp;LEFT(C323)&amp;", "&amp;""""&amp; escDblQuote(D323) &amp;""","&amp;""""&amp; escDblQuote(E323) &amp;""","&amp;""""&amp; escDblQuote(F323) &amp;""","&amp;""""&amp; escDblQuote(G323) &amp;""","&amp;""""&amp; escDblQuote(H323) &amp;""");"</f>
        <v>INSERT INTO QUIZ VALUES ( 10322, 3, 3, "「森ガール」になろうとしてなりきれない女性」のことを何という？","沼ガール","海ガール","山ガール","林ガール");</v>
      </c>
    </row>
    <row r="324" spans="1:9">
      <c r="A324">
        <v>10323</v>
      </c>
      <c r="B324" t="s">
        <v>4384</v>
      </c>
      <c r="C324" t="str">
        <f t="shared" ca="1" si="30"/>
        <v>3色問題</v>
      </c>
      <c r="D324" t="str">
        <f t="shared" ca="1" si="31"/>
        <v>DPTと呼ばれる三種混合ワクチンに含まれないものは次のうちどれ?</v>
      </c>
      <c r="E324" t="str">
        <f t="shared" ca="1" si="32"/>
        <v>ポリオ</v>
      </c>
      <c r="F324" t="str">
        <f t="shared" ca="1" si="33"/>
        <v>ジフテリア</v>
      </c>
      <c r="G324" t="str">
        <f t="shared" ca="1" si="34"/>
        <v>百日せき</v>
      </c>
      <c r="H324" t="str">
        <f t="shared" ca="1" si="35"/>
        <v>破傷風</v>
      </c>
      <c r="I324" t="str">
        <f ca="1">"INSERT INTO QUIZ VALUES ( "&amp;A324&amp;", "&amp;convGenreNum(B324)&amp;", "&amp;LEFT(C324)&amp;", "&amp;""""&amp; escDblQuote(D324) &amp;""","&amp;""""&amp; escDblQuote(E324) &amp;""","&amp;""""&amp; escDblQuote(F324) &amp;""","&amp;""""&amp; escDblQuote(G324) &amp;""","&amp;""""&amp; escDblQuote(H324) &amp;""");"</f>
        <v>INSERT INTO QUIZ VALUES ( 10323, 3, 3, "DPTと呼ばれる三種混合ワクチンに含まれないものは次のうちどれ?","ポリオ","ジフテリア","百日せき","破傷風");</v>
      </c>
    </row>
    <row r="325" spans="1:9">
      <c r="A325">
        <v>10324</v>
      </c>
      <c r="B325" t="s">
        <v>4384</v>
      </c>
      <c r="C325" t="str">
        <f t="shared" ca="1" si="30"/>
        <v>3色問題</v>
      </c>
      <c r="D325" t="str">
        <f t="shared" ca="1" si="31"/>
        <v>犬の顔でやせて厚みのなく長くやせた前顔のことを何という?</v>
      </c>
      <c r="E325" t="str">
        <f t="shared" ca="1" si="32"/>
        <v>フィッドルフェイス</v>
      </c>
      <c r="F325" t="str">
        <f t="shared" ca="1" si="33"/>
        <v>フィールドフェイス</v>
      </c>
      <c r="G325" t="str">
        <f t="shared" ca="1" si="34"/>
        <v>フィットフェイス</v>
      </c>
      <c r="H325" t="str">
        <f t="shared" ca="1" si="35"/>
        <v>フィールフェイス</v>
      </c>
      <c r="I325" t="str">
        <f ca="1">"INSERT INTO QUIZ VALUES ( "&amp;A325&amp;", "&amp;convGenreNum(B325)&amp;", "&amp;LEFT(C325)&amp;", "&amp;""""&amp; escDblQuote(D325) &amp;""","&amp;""""&amp; escDblQuote(E325) &amp;""","&amp;""""&amp; escDblQuote(F325) &amp;""","&amp;""""&amp; escDblQuote(G325) &amp;""","&amp;""""&amp; escDblQuote(H325) &amp;""");"</f>
        <v>INSERT INTO QUIZ VALUES ( 10324, 3, 3, "犬の顔でやせて厚みのなく長くやせた前顔のことを何という?","フィッドルフェイス","フィールドフェイス","フィットフェイス","フィールフェイス");</v>
      </c>
    </row>
    <row r="326" spans="1:9">
      <c r="A326">
        <v>10325</v>
      </c>
      <c r="B326" t="s">
        <v>4384</v>
      </c>
      <c r="C326" t="str">
        <f t="shared" ca="1" si="30"/>
        <v>3色問題</v>
      </c>
      <c r="D326" t="str">
        <f t="shared" ca="1" si="31"/>
        <v>チェスのキャスリングで動く駒は、キングと何？</v>
      </c>
      <c r="E326" t="str">
        <f t="shared" ca="1" si="32"/>
        <v>ルーク</v>
      </c>
      <c r="F326" t="str">
        <f t="shared" ca="1" si="33"/>
        <v>ビショップ</v>
      </c>
      <c r="G326" t="str">
        <f t="shared" ca="1" si="34"/>
        <v>ナイト</v>
      </c>
      <c r="H326" t="str">
        <f t="shared" ca="1" si="35"/>
        <v>クイーン</v>
      </c>
      <c r="I326" t="str">
        <f ca="1">"INSERT INTO QUIZ VALUES ( "&amp;A326&amp;", "&amp;convGenreNum(B326)&amp;", "&amp;LEFT(C326)&amp;", "&amp;""""&amp; escDblQuote(D326) &amp;""","&amp;""""&amp; escDblQuote(E326) &amp;""","&amp;""""&amp; escDblQuote(F326) &amp;""","&amp;""""&amp; escDblQuote(G326) &amp;""","&amp;""""&amp; escDblQuote(H326) &amp;""");"</f>
        <v>INSERT INTO QUIZ VALUES ( 10325, 3, 3, "チェスのキャスリングで動く駒は、キングと何？","ルーク","ビショップ","ナイト","クイーン");</v>
      </c>
    </row>
    <row r="327" spans="1:9">
      <c r="A327">
        <v>10326</v>
      </c>
      <c r="B327" t="s">
        <v>4384</v>
      </c>
      <c r="C327" t="str">
        <f t="shared" ca="1" si="30"/>
        <v>3色問題</v>
      </c>
      <c r="D327" t="str">
        <f t="shared" ca="1" si="31"/>
        <v>新陳代謝を活発にする果物は次のうちどれ?</v>
      </c>
      <c r="E327" t="str">
        <f t="shared" ca="1" si="32"/>
        <v>パイナップル</v>
      </c>
      <c r="F327" t="str">
        <f t="shared" ca="1" si="33"/>
        <v>干しがき</v>
      </c>
      <c r="G327" t="str">
        <f t="shared" ca="1" si="34"/>
        <v>バナナ</v>
      </c>
      <c r="H327" t="str">
        <f t="shared" ca="1" si="35"/>
        <v>はっさく</v>
      </c>
      <c r="I327" t="str">
        <f ca="1">"INSERT INTO QUIZ VALUES ( "&amp;A327&amp;", "&amp;convGenreNum(B327)&amp;", "&amp;LEFT(C327)&amp;", "&amp;""""&amp; escDblQuote(D327) &amp;""","&amp;""""&amp; escDblQuote(E327) &amp;""","&amp;""""&amp; escDblQuote(F327) &amp;""","&amp;""""&amp; escDblQuote(G327) &amp;""","&amp;""""&amp; escDblQuote(H327) &amp;""");"</f>
        <v>INSERT INTO QUIZ VALUES ( 10326, 3, 3, "新陳代謝を活発にする果物は次のうちどれ?","パイナップル","干しがき","バナナ","はっさく");</v>
      </c>
    </row>
    <row r="328" spans="1:9">
      <c r="A328">
        <v>10327</v>
      </c>
      <c r="B328" t="s">
        <v>4384</v>
      </c>
      <c r="C328" t="str">
        <f t="shared" ca="1" si="30"/>
        <v>3色問題</v>
      </c>
      <c r="D328" t="str">
        <f t="shared" ca="1" si="31"/>
        <v>次のうち、実際にないテレビ雑誌はどれ?</v>
      </c>
      <c r="E328" t="str">
        <f t="shared" ca="1" si="32"/>
        <v>テレビチャンネル</v>
      </c>
      <c r="F328" t="str">
        <f t="shared" ca="1" si="33"/>
        <v>テレビライフ</v>
      </c>
      <c r="G328" t="str">
        <f t="shared" ca="1" si="34"/>
        <v>テレビステーション</v>
      </c>
      <c r="H328" t="str">
        <f t="shared" ca="1" si="35"/>
        <v>テレビブロス</v>
      </c>
      <c r="I328" t="str">
        <f ca="1">"INSERT INTO QUIZ VALUES ( "&amp;A328&amp;", "&amp;convGenreNum(B328)&amp;", "&amp;LEFT(C328)&amp;", "&amp;""""&amp; escDblQuote(D328) &amp;""","&amp;""""&amp; escDblQuote(E328) &amp;""","&amp;""""&amp; escDblQuote(F328) &amp;""","&amp;""""&amp; escDblQuote(G328) &amp;""","&amp;""""&amp; escDblQuote(H328) &amp;""");"</f>
        <v>INSERT INTO QUIZ VALUES ( 10327, 3, 3, "次のうち、実際にないテレビ雑誌はどれ?","テレビチャンネル","テレビライフ","テレビステーション","テレビブロス");</v>
      </c>
    </row>
    <row r="329" spans="1:9">
      <c r="A329">
        <v>10328</v>
      </c>
      <c r="B329" t="s">
        <v>4384</v>
      </c>
      <c r="C329" t="str">
        <f t="shared" ca="1" si="30"/>
        <v>3色問題</v>
      </c>
      <c r="D329" t="str">
        <f t="shared" ca="1" si="31"/>
        <v>次の列車のうち、「振り子式車両」を使用していないのは?</v>
      </c>
      <c r="E329" t="str">
        <f t="shared" ca="1" si="32"/>
        <v>スーパー宗谷</v>
      </c>
      <c r="F329" t="str">
        <f t="shared" ca="1" si="33"/>
        <v>スーパーおおぞら</v>
      </c>
      <c r="G329" t="str">
        <f t="shared" ca="1" si="34"/>
        <v>スーパー北斗</v>
      </c>
      <c r="H329" t="str">
        <f t="shared" ca="1" si="35"/>
        <v>スーパーとかち</v>
      </c>
      <c r="I329" t="str">
        <f ca="1">"INSERT INTO QUIZ VALUES ( "&amp;A329&amp;", "&amp;convGenreNum(B329)&amp;", "&amp;LEFT(C329)&amp;", "&amp;""""&amp; escDblQuote(D329) &amp;""","&amp;""""&amp; escDblQuote(E329) &amp;""","&amp;""""&amp; escDblQuote(F329) &amp;""","&amp;""""&amp; escDblQuote(G329) &amp;""","&amp;""""&amp; escDblQuote(H329) &amp;""");"</f>
        <v>INSERT INTO QUIZ VALUES ( 10328, 3, 3, "次の列車のうち、「振り子式車両」を使用していないのは?","スーパー宗谷","スーパーおおぞら","スーパー北斗","スーパーとかち");</v>
      </c>
    </row>
    <row r="330" spans="1:9">
      <c r="A330">
        <v>10329</v>
      </c>
      <c r="B330" t="s">
        <v>4384</v>
      </c>
      <c r="C330" t="str">
        <f t="shared" ca="1" si="30"/>
        <v>3色問題</v>
      </c>
      <c r="D330" t="str">
        <f t="shared" ca="1" si="31"/>
        <v>携帯電話メーカー大手のノキアが本社を置く北欧の国はどこ？</v>
      </c>
      <c r="E330" t="str">
        <f t="shared" ca="1" si="32"/>
        <v>フィンランド</v>
      </c>
      <c r="F330" t="str">
        <f t="shared" ca="1" si="33"/>
        <v>スウェーデン</v>
      </c>
      <c r="G330" t="str">
        <f t="shared" ca="1" si="34"/>
        <v>デンマーク</v>
      </c>
      <c r="H330" t="str">
        <f t="shared" ca="1" si="35"/>
        <v>ノルウェー</v>
      </c>
      <c r="I330" t="str">
        <f ca="1">"INSERT INTO QUIZ VALUES ( "&amp;A330&amp;", "&amp;convGenreNum(B330)&amp;", "&amp;LEFT(C330)&amp;", "&amp;""""&amp; escDblQuote(D330) &amp;""","&amp;""""&amp; escDblQuote(E330) &amp;""","&amp;""""&amp; escDblQuote(F330) &amp;""","&amp;""""&amp; escDblQuote(G330) &amp;""","&amp;""""&amp; escDblQuote(H330) &amp;""");"</f>
        <v>INSERT INTO QUIZ VALUES ( 10329, 3, 3, "携帯電話メーカー大手のノキアが本社を置く北欧の国はどこ？","フィンランド","スウェーデン","デンマーク","ノルウェー");</v>
      </c>
    </row>
    <row r="331" spans="1:9">
      <c r="A331">
        <v>10330</v>
      </c>
      <c r="B331" t="s">
        <v>4384</v>
      </c>
      <c r="C331" t="str">
        <f t="shared" ca="1" si="30"/>
        <v>3色問題</v>
      </c>
      <c r="D331" t="str">
        <f t="shared" ca="1" si="31"/>
        <v>次の食物のうち、100gあたり一番多くビタミンCを含んでいるのはどれ?</v>
      </c>
      <c r="E331" t="str">
        <f t="shared" ca="1" si="32"/>
        <v>カムカム</v>
      </c>
      <c r="F331" t="str">
        <f t="shared" ca="1" si="33"/>
        <v>レモン</v>
      </c>
      <c r="G331" t="str">
        <f t="shared" ca="1" si="34"/>
        <v>ブロッコリー</v>
      </c>
      <c r="H331" t="str">
        <f t="shared" ca="1" si="35"/>
        <v>アセロラ</v>
      </c>
      <c r="I331" t="str">
        <f ca="1">"INSERT INTO QUIZ VALUES ( "&amp;A331&amp;", "&amp;convGenreNum(B331)&amp;", "&amp;LEFT(C331)&amp;", "&amp;""""&amp; escDblQuote(D331) &amp;""","&amp;""""&amp; escDblQuote(E331) &amp;""","&amp;""""&amp; escDblQuote(F331) &amp;""","&amp;""""&amp; escDblQuote(G331) &amp;""","&amp;""""&amp; escDblQuote(H331) &amp;""");"</f>
        <v>INSERT INTO QUIZ VALUES ( 10330, 3, 3, "次の食物のうち、100gあたり一番多くビタミンCを含んでいるのはどれ?","カムカム","レモン","ブロッコリー","アセロラ");</v>
      </c>
    </row>
    <row r="332" spans="1:9">
      <c r="A332">
        <v>10331</v>
      </c>
      <c r="B332" t="s">
        <v>4384</v>
      </c>
      <c r="C332" t="str">
        <f t="shared" ca="1" si="30"/>
        <v>3色問題</v>
      </c>
      <c r="D332" t="str">
        <f t="shared" ca="1" si="31"/>
        <v>本来、「のし」にはどんな貝が使われていた？</v>
      </c>
      <c r="E332" t="str">
        <f t="shared" ca="1" si="32"/>
        <v>アワビ</v>
      </c>
      <c r="F332" t="str">
        <f t="shared" ca="1" si="33"/>
        <v>ホタテ</v>
      </c>
      <c r="G332" t="str">
        <f t="shared" ca="1" si="34"/>
        <v>ハマグリ</v>
      </c>
      <c r="H332" t="str">
        <f t="shared" ca="1" si="35"/>
        <v>トコブシ</v>
      </c>
      <c r="I332" t="str">
        <f ca="1">"INSERT INTO QUIZ VALUES ( "&amp;A332&amp;", "&amp;convGenreNum(B332)&amp;", "&amp;LEFT(C332)&amp;", "&amp;""""&amp; escDblQuote(D332) &amp;""","&amp;""""&amp; escDblQuote(E332) &amp;""","&amp;""""&amp; escDblQuote(F332) &amp;""","&amp;""""&amp; escDblQuote(G332) &amp;""","&amp;""""&amp; escDblQuote(H332) &amp;""");"</f>
        <v>INSERT INTO QUIZ VALUES ( 10331, 3, 3, "本来、「のし」にはどんな貝が使われていた？","アワビ","ホタテ","ハマグリ","トコブシ");</v>
      </c>
    </row>
    <row r="333" spans="1:9">
      <c r="A333">
        <v>10332</v>
      </c>
      <c r="B333" t="s">
        <v>4384</v>
      </c>
      <c r="C333" t="str">
        <f t="shared" ca="1" si="30"/>
        <v>3色問題</v>
      </c>
      <c r="D333" t="str">
        <f t="shared" ca="1" si="31"/>
        <v>食品や石けんの原料「パーム油」はどんな植物の果肉から採った油?</v>
      </c>
      <c r="E333" t="str">
        <f t="shared" ca="1" si="32"/>
        <v>アブラヤシ</v>
      </c>
      <c r="F333" t="str">
        <f t="shared" ca="1" si="33"/>
        <v>ナツメヤシ</v>
      </c>
      <c r="G333" t="str">
        <f t="shared" ca="1" si="34"/>
        <v>サゴヤシ</v>
      </c>
      <c r="H333" t="str">
        <f t="shared" ca="1" si="35"/>
        <v>ココヤシ</v>
      </c>
      <c r="I333" t="str">
        <f ca="1">"INSERT INTO QUIZ VALUES ( "&amp;A333&amp;", "&amp;convGenreNum(B333)&amp;", "&amp;LEFT(C333)&amp;", "&amp;""""&amp; escDblQuote(D333) &amp;""","&amp;""""&amp; escDblQuote(E333) &amp;""","&amp;""""&amp; escDblQuote(F333) &amp;""","&amp;""""&amp; escDblQuote(G333) &amp;""","&amp;""""&amp; escDblQuote(H333) &amp;""");"</f>
        <v>INSERT INTO QUIZ VALUES ( 10332, 3, 3, "食品や石けんの原料「パーム油」はどんな植物の果肉から採った油?","アブラヤシ","ナツメヤシ","サゴヤシ","ココヤシ");</v>
      </c>
    </row>
    <row r="334" spans="1:9">
      <c r="A334">
        <v>10333</v>
      </c>
      <c r="B334" t="s">
        <v>4384</v>
      </c>
      <c r="C334" t="str">
        <f t="shared" ca="1" si="30"/>
        <v>3色問題</v>
      </c>
      <c r="D334" t="str">
        <f t="shared" ca="1" si="31"/>
        <v>世界で初めてジッパーをバッグや衣類に用いたブランドはどれ?</v>
      </c>
      <c r="E334" t="str">
        <f t="shared" ca="1" si="32"/>
        <v>HERMES</v>
      </c>
      <c r="F334" t="str">
        <f t="shared" ca="1" si="33"/>
        <v>GUCCI</v>
      </c>
      <c r="G334" t="str">
        <f t="shared" ca="1" si="34"/>
        <v>CHANEL</v>
      </c>
      <c r="H334" t="str">
        <f t="shared" ca="1" si="35"/>
        <v>LOUISVUITTON</v>
      </c>
      <c r="I334" t="str">
        <f ca="1">"INSERT INTO QUIZ VALUES ( "&amp;A334&amp;", "&amp;convGenreNum(B334)&amp;", "&amp;LEFT(C334)&amp;", "&amp;""""&amp; escDblQuote(D334) &amp;""","&amp;""""&amp; escDblQuote(E334) &amp;""","&amp;""""&amp; escDblQuote(F334) &amp;""","&amp;""""&amp; escDblQuote(G334) &amp;""","&amp;""""&amp; escDblQuote(H334) &amp;""");"</f>
        <v>INSERT INTO QUIZ VALUES ( 10333, 3, 3, "世界で初めてジッパーをバッグや衣類に用いたブランドはどれ?","HERMES","GUCCI","CHANEL","LOUISVUITTON");</v>
      </c>
    </row>
    <row r="335" spans="1:9">
      <c r="A335">
        <v>10334</v>
      </c>
      <c r="B335" t="s">
        <v>4384</v>
      </c>
      <c r="C335" t="str">
        <f t="shared" ca="1" si="30"/>
        <v>1色問題</v>
      </c>
      <c r="D335" t="str">
        <f t="shared" ca="1" si="31"/>
        <v>旧暦で、夏が終わるのは何月？</v>
      </c>
      <c r="E335" t="str">
        <f t="shared" ca="1" si="32"/>
        <v>8月</v>
      </c>
      <c r="F335" t="str">
        <f t="shared" ca="1" si="33"/>
        <v>6月</v>
      </c>
      <c r="G335" t="str">
        <f t="shared" ca="1" si="34"/>
        <v>7月</v>
      </c>
      <c r="H335" t="str">
        <f t="shared" ca="1" si="35"/>
        <v>9月</v>
      </c>
      <c r="I335" t="str">
        <f ca="1">"INSERT INTO QUIZ VALUES ( "&amp;A335&amp;", "&amp;convGenreNum(B335)&amp;", "&amp;LEFT(C335)&amp;", "&amp;""""&amp; escDblQuote(D335) &amp;""","&amp;""""&amp; escDblQuote(E335) &amp;""","&amp;""""&amp; escDblQuote(F335) &amp;""","&amp;""""&amp; escDblQuote(G335) &amp;""","&amp;""""&amp; escDblQuote(H335) &amp;""");"</f>
        <v>INSERT INTO QUIZ VALUES ( 10334, 3, 1, "旧暦で、夏が終わるのは何月？","8月","6月","7月","9月");</v>
      </c>
    </row>
    <row r="336" spans="1:9">
      <c r="A336">
        <v>10335</v>
      </c>
      <c r="B336" t="s">
        <v>4384</v>
      </c>
      <c r="C336" t="str">
        <f t="shared" ca="1" si="30"/>
        <v>3色問題</v>
      </c>
      <c r="D336" t="str">
        <f t="shared" ca="1" si="31"/>
        <v>フランスの彫刻家ロダンの「地獄の門」には何人の人が掘られている?</v>
      </c>
      <c r="E336" t="str">
        <f t="shared" ca="1" si="32"/>
        <v>186人</v>
      </c>
      <c r="F336" t="str">
        <f t="shared" ca="1" si="33"/>
        <v>444人</v>
      </c>
      <c r="G336" t="str">
        <f t="shared" ca="1" si="34"/>
        <v>108人</v>
      </c>
      <c r="H336" t="str">
        <f t="shared" ca="1" si="35"/>
        <v>666人</v>
      </c>
      <c r="I336" t="str">
        <f ca="1">"INSERT INTO QUIZ VALUES ( "&amp;A336&amp;", "&amp;convGenreNum(B336)&amp;", "&amp;LEFT(C336)&amp;", "&amp;""""&amp; escDblQuote(D336) &amp;""","&amp;""""&amp; escDblQuote(E336) &amp;""","&amp;""""&amp; escDblQuote(F336) &amp;""","&amp;""""&amp; escDblQuote(G336) &amp;""","&amp;""""&amp; escDblQuote(H336) &amp;""");"</f>
        <v>INSERT INTO QUIZ VALUES ( 10335, 3, 3, "フランスの彫刻家ロダンの「地獄の門」には何人の人が掘られている?","186人","444人","108人","666人");</v>
      </c>
    </row>
    <row r="337" spans="1:9">
      <c r="A337">
        <v>10336</v>
      </c>
      <c r="B337" t="s">
        <v>4384</v>
      </c>
      <c r="C337" t="str">
        <f t="shared" ca="1" si="30"/>
        <v>3色問題</v>
      </c>
      <c r="D337" t="str">
        <f t="shared" ca="1" si="31"/>
        <v>「北海道拓殖銀行」が破綻したのは何年のことだった?</v>
      </c>
      <c r="E337" t="str">
        <f t="shared" ca="1" si="32"/>
        <v>1997年</v>
      </c>
      <c r="F337" t="str">
        <f t="shared" ca="1" si="33"/>
        <v>1998年</v>
      </c>
      <c r="G337" t="str">
        <f t="shared" ca="1" si="34"/>
        <v>1995年</v>
      </c>
      <c r="H337" t="str">
        <f t="shared" ca="1" si="35"/>
        <v>1996年</v>
      </c>
      <c r="I337" t="str">
        <f ca="1">"INSERT INTO QUIZ VALUES ( "&amp;A337&amp;", "&amp;convGenreNum(B337)&amp;", "&amp;LEFT(C337)&amp;", "&amp;""""&amp; escDblQuote(D337) &amp;""","&amp;""""&amp; escDblQuote(E337) &amp;""","&amp;""""&amp; escDblQuote(F337) &amp;""","&amp;""""&amp; escDblQuote(G337) &amp;""","&amp;""""&amp; escDblQuote(H337) &amp;""");"</f>
        <v>INSERT INTO QUIZ VALUES ( 10336, 3, 3, "「北海道拓殖銀行」が破綻したのは何年のことだった?","1997年","1998年","1995年","1996年");</v>
      </c>
    </row>
    <row r="338" spans="1:9">
      <c r="A338">
        <v>10337</v>
      </c>
      <c r="B338" t="s">
        <v>4384</v>
      </c>
      <c r="C338" t="str">
        <f t="shared" ca="1" si="30"/>
        <v>3色問題</v>
      </c>
      <c r="D338" t="str">
        <f t="shared" ca="1" si="31"/>
        <v>東急東横線の駅でないのは、次のうちどれ?</v>
      </c>
      <c r="E338" t="str">
        <f t="shared" ca="1" si="32"/>
        <v>二子玉川</v>
      </c>
      <c r="F338" t="str">
        <f t="shared" ca="1" si="33"/>
        <v>都立大学</v>
      </c>
      <c r="G338" t="str">
        <f t="shared" ca="1" si="34"/>
        <v>新丸子</v>
      </c>
      <c r="H338" t="str">
        <f t="shared" ca="1" si="35"/>
        <v>田園調布</v>
      </c>
      <c r="I338" t="str">
        <f ca="1">"INSERT INTO QUIZ VALUES ( "&amp;A338&amp;", "&amp;convGenreNum(B338)&amp;", "&amp;LEFT(C338)&amp;", "&amp;""""&amp; escDblQuote(D338) &amp;""","&amp;""""&amp; escDblQuote(E338) &amp;""","&amp;""""&amp; escDblQuote(F338) &amp;""","&amp;""""&amp; escDblQuote(G338) &amp;""","&amp;""""&amp; escDblQuote(H338) &amp;""");"</f>
        <v>INSERT INTO QUIZ VALUES ( 10337, 3, 3, "東急東横線の駅でないのは、次のうちどれ?","二子玉川","都立大学","新丸子","田園調布");</v>
      </c>
    </row>
    <row r="339" spans="1:9">
      <c r="A339">
        <v>10338</v>
      </c>
      <c r="B339" t="s">
        <v>4384</v>
      </c>
      <c r="C339" t="str">
        <f t="shared" ca="1" si="30"/>
        <v>3色問題</v>
      </c>
      <c r="D339" t="str">
        <f t="shared" ca="1" si="31"/>
        <v>警察官が乗る「白バイ」はもともと何色だった？</v>
      </c>
      <c r="E339" t="str">
        <f t="shared" ca="1" si="32"/>
        <v>赤</v>
      </c>
      <c r="F339" t="str">
        <f t="shared" ca="1" si="33"/>
        <v>青</v>
      </c>
      <c r="G339" t="str">
        <f t="shared" ca="1" si="34"/>
        <v>緑</v>
      </c>
      <c r="H339" t="str">
        <f t="shared" ca="1" si="35"/>
        <v>黒</v>
      </c>
      <c r="I339" t="str">
        <f ca="1">"INSERT INTO QUIZ VALUES ( "&amp;A339&amp;", "&amp;convGenreNum(B339)&amp;", "&amp;LEFT(C339)&amp;", "&amp;""""&amp; escDblQuote(D339) &amp;""","&amp;""""&amp; escDblQuote(E339) &amp;""","&amp;""""&amp; escDblQuote(F339) &amp;""","&amp;""""&amp; escDblQuote(G339) &amp;""","&amp;""""&amp; escDblQuote(H339) &amp;""");"</f>
        <v>INSERT INTO QUIZ VALUES ( 10338, 3, 3, "警察官が乗る「白バイ」はもともと何色だった？","赤","青","緑","黒");</v>
      </c>
    </row>
    <row r="340" spans="1:9">
      <c r="A340">
        <v>10339</v>
      </c>
      <c r="B340" t="s">
        <v>4384</v>
      </c>
      <c r="C340" t="str">
        <f t="shared" ca="1" si="30"/>
        <v>3色問題</v>
      </c>
      <c r="D340" t="str">
        <f t="shared" ca="1" si="31"/>
        <v>沖縄の表現で、カラス、と呼ばれる事もある食べ物とは、次のどれ ?</v>
      </c>
      <c r="E340" t="str">
        <f t="shared" ca="1" si="32"/>
        <v>塩辛</v>
      </c>
      <c r="F340" t="str">
        <f t="shared" ca="1" si="33"/>
        <v>ボラの卵巣</v>
      </c>
      <c r="G340" t="str">
        <f t="shared" ca="1" si="34"/>
        <v>香酢</v>
      </c>
      <c r="H340" t="str">
        <f t="shared" ca="1" si="35"/>
        <v>辛子入り酢味噌</v>
      </c>
      <c r="I340" t="str">
        <f ca="1">"INSERT INTO QUIZ VALUES ( "&amp;A340&amp;", "&amp;convGenreNum(B340)&amp;", "&amp;LEFT(C340)&amp;", "&amp;""""&amp; escDblQuote(D340) &amp;""","&amp;""""&amp; escDblQuote(E340) &amp;""","&amp;""""&amp; escDblQuote(F340) &amp;""","&amp;""""&amp; escDblQuote(G340) &amp;""","&amp;""""&amp; escDblQuote(H340) &amp;""");"</f>
        <v>INSERT INTO QUIZ VALUES ( 10339, 3, 3, "沖縄の表現で、カラス、と呼ばれる事もある食べ物とは、次のどれ ?","塩辛","ボラの卵巣","香酢","辛子入り酢味噌");</v>
      </c>
    </row>
    <row r="341" spans="1:9">
      <c r="A341">
        <v>10340</v>
      </c>
      <c r="B341" t="s">
        <v>4384</v>
      </c>
      <c r="C341" t="str">
        <f t="shared" ca="1" si="30"/>
        <v>2色問題</v>
      </c>
      <c r="D341" t="str">
        <f t="shared" ca="1" si="31"/>
        <v>次の記念日のうち、「8月8日」ではないのは?</v>
      </c>
      <c r="E341" t="str">
        <f t="shared" ca="1" si="32"/>
        <v>刃物の日</v>
      </c>
      <c r="F341" t="str">
        <f t="shared" ca="1" si="33"/>
        <v>そろばんの日</v>
      </c>
      <c r="G341" t="str">
        <f t="shared" ca="1" si="34"/>
        <v>ひょうたんの日</v>
      </c>
      <c r="H341" t="str">
        <f t="shared" ca="1" si="35"/>
        <v>ヒゲの日</v>
      </c>
      <c r="I341" t="str">
        <f ca="1">"INSERT INTO QUIZ VALUES ( "&amp;A341&amp;", "&amp;convGenreNum(B341)&amp;", "&amp;LEFT(C341)&amp;", "&amp;""""&amp; escDblQuote(D341) &amp;""","&amp;""""&amp; escDblQuote(E341) &amp;""","&amp;""""&amp; escDblQuote(F341) &amp;""","&amp;""""&amp; escDblQuote(G341) &amp;""","&amp;""""&amp; escDblQuote(H341) &amp;""");"</f>
        <v>INSERT INTO QUIZ VALUES ( 10340, 3, 2, "次の記念日のうち、「8月8日」ではないのは?","刃物の日","そろばんの日","ひょうたんの日","ヒゲの日");</v>
      </c>
    </row>
    <row r="342" spans="1:9">
      <c r="A342">
        <v>10341</v>
      </c>
      <c r="B342" t="s">
        <v>4384</v>
      </c>
      <c r="C342" t="str">
        <f t="shared" ca="1" si="30"/>
        <v>2色問題</v>
      </c>
      <c r="D342" t="str">
        <f t="shared" ca="1" si="31"/>
        <v>クライスラーといえば、どこの国のメーカー?</v>
      </c>
      <c r="E342" t="str">
        <f t="shared" ca="1" si="32"/>
        <v>アメリカ</v>
      </c>
      <c r="F342" t="str">
        <f t="shared" ca="1" si="33"/>
        <v>スイス</v>
      </c>
      <c r="G342" t="str">
        <f t="shared" ca="1" si="34"/>
        <v>イギリス</v>
      </c>
      <c r="H342" t="str">
        <f t="shared" ca="1" si="35"/>
        <v>ロシア</v>
      </c>
      <c r="I342" t="str">
        <f ca="1">"INSERT INTO QUIZ VALUES ( "&amp;A342&amp;", "&amp;convGenreNum(B342)&amp;", "&amp;LEFT(C342)&amp;", "&amp;""""&amp; escDblQuote(D342) &amp;""","&amp;""""&amp; escDblQuote(E342) &amp;""","&amp;""""&amp; escDblQuote(F342) &amp;""","&amp;""""&amp; escDblQuote(G342) &amp;""","&amp;""""&amp; escDblQuote(H342) &amp;""");"</f>
        <v>INSERT INTO QUIZ VALUES ( 10341, 3, 2, "クライスラーといえば、どこの国のメーカー?","アメリカ","スイス","イギリス","ロシア");</v>
      </c>
    </row>
    <row r="343" spans="1:9">
      <c r="A343">
        <v>10342</v>
      </c>
      <c r="B343" t="s">
        <v>4384</v>
      </c>
      <c r="C343" t="str">
        <f t="shared" ca="1" si="30"/>
        <v>3色問題</v>
      </c>
      <c r="D343" t="str">
        <f t="shared" ca="1" si="31"/>
        <v>ハンタマくんは何県にあるキャラクター?</v>
      </c>
      <c r="E343" t="str">
        <f t="shared" ca="1" si="32"/>
        <v>栃木県</v>
      </c>
      <c r="F343" t="str">
        <f t="shared" ca="1" si="33"/>
        <v>福島県</v>
      </c>
      <c r="G343" t="str">
        <f t="shared" ca="1" si="34"/>
        <v>茨城県</v>
      </c>
      <c r="H343" t="str">
        <f t="shared" ca="1" si="35"/>
        <v>群馬県</v>
      </c>
      <c r="I343" t="str">
        <f ca="1">"INSERT INTO QUIZ VALUES ( "&amp;A343&amp;", "&amp;convGenreNum(B343)&amp;", "&amp;LEFT(C343)&amp;", "&amp;""""&amp; escDblQuote(D343) &amp;""","&amp;""""&amp; escDblQuote(E343) &amp;""","&amp;""""&amp; escDblQuote(F343) &amp;""","&amp;""""&amp; escDblQuote(G343) &amp;""","&amp;""""&amp; escDblQuote(H343) &amp;""");"</f>
        <v>INSERT INTO QUIZ VALUES ( 10342, 3, 3, "ハンタマくんは何県にあるキャラクター?","栃木県","福島県","茨城県","群馬県");</v>
      </c>
    </row>
    <row r="344" spans="1:9">
      <c r="A344">
        <v>10343</v>
      </c>
      <c r="B344" t="s">
        <v>4384</v>
      </c>
      <c r="C344" t="str">
        <f t="shared" ca="1" si="30"/>
        <v>3色問題</v>
      </c>
      <c r="D344" t="str">
        <f t="shared" ca="1" si="31"/>
        <v>デパートの化粧品カウンターで働く美容部員を指すアルファベット2文字は何？</v>
      </c>
      <c r="E344" t="str">
        <f t="shared" ca="1" si="32"/>
        <v>BA</v>
      </c>
      <c r="F344" t="str">
        <f t="shared" ca="1" si="33"/>
        <v>CA</v>
      </c>
      <c r="G344" t="str">
        <f t="shared" ca="1" si="34"/>
        <v>MA</v>
      </c>
      <c r="H344" t="str">
        <f t="shared" ca="1" si="35"/>
        <v>PA</v>
      </c>
      <c r="I344" t="str">
        <f ca="1">"INSERT INTO QUIZ VALUES ( "&amp;A344&amp;", "&amp;convGenreNum(B344)&amp;", "&amp;LEFT(C344)&amp;", "&amp;""""&amp; escDblQuote(D344) &amp;""","&amp;""""&amp; escDblQuote(E344) &amp;""","&amp;""""&amp; escDblQuote(F344) &amp;""","&amp;""""&amp; escDblQuote(G344) &amp;""","&amp;""""&amp; escDblQuote(H344) &amp;""");"</f>
        <v>INSERT INTO QUIZ VALUES ( 10343, 3, 3, "デパートの化粧品カウンターで働く美容部員を指すアルファベット2文字は何？","BA","CA","MA","PA");</v>
      </c>
    </row>
    <row r="345" spans="1:9">
      <c r="A345">
        <v>10344</v>
      </c>
      <c r="B345" t="s">
        <v>4384</v>
      </c>
      <c r="C345" t="str">
        <f t="shared" ca="1" si="30"/>
        <v>3色問題</v>
      </c>
      <c r="D345" t="str">
        <f t="shared" ca="1" si="31"/>
        <v>2010年に生誕200周年を迎えた作曲家は?</v>
      </c>
      <c r="E345" t="str">
        <f t="shared" ca="1" si="32"/>
        <v>ショパン</v>
      </c>
      <c r="F345" t="str">
        <f t="shared" ca="1" si="33"/>
        <v>ベートーベン</v>
      </c>
      <c r="G345" t="str">
        <f t="shared" ca="1" si="34"/>
        <v>モーツァルト</v>
      </c>
      <c r="H345" t="str">
        <f t="shared" ca="1" si="35"/>
        <v>バッハ</v>
      </c>
      <c r="I345" t="str">
        <f ca="1">"INSERT INTO QUIZ VALUES ( "&amp;A345&amp;", "&amp;convGenreNum(B345)&amp;", "&amp;LEFT(C345)&amp;", "&amp;""""&amp; escDblQuote(D345) &amp;""","&amp;""""&amp; escDblQuote(E345) &amp;""","&amp;""""&amp; escDblQuote(F345) &amp;""","&amp;""""&amp; escDblQuote(G345) &amp;""","&amp;""""&amp; escDblQuote(H345) &amp;""");"</f>
        <v>INSERT INTO QUIZ VALUES ( 10344, 3, 3, "2010年に生誕200周年を迎えた作曲家は?","ショパン","ベートーベン","モーツァルト","バッハ");</v>
      </c>
    </row>
    <row r="346" spans="1:9">
      <c r="A346">
        <v>10345</v>
      </c>
      <c r="B346" t="s">
        <v>4384</v>
      </c>
      <c r="C346" t="str">
        <f t="shared" ca="1" si="30"/>
        <v>3色問題</v>
      </c>
      <c r="D346" t="str">
        <f t="shared" ca="1" si="31"/>
        <v>板前さん言葉で「古い材料」を意味するものは?</v>
      </c>
      <c r="E346" t="str">
        <f t="shared" ca="1" si="32"/>
        <v>アニキ</v>
      </c>
      <c r="F346" t="str">
        <f t="shared" ca="1" si="33"/>
        <v>アヒル</v>
      </c>
      <c r="G346" t="str">
        <f t="shared" ca="1" si="34"/>
        <v>ヤマ</v>
      </c>
      <c r="H346" t="str">
        <f t="shared" ca="1" si="35"/>
        <v>コアガリ</v>
      </c>
      <c r="I346" t="str">
        <f ca="1">"INSERT INTO QUIZ VALUES ( "&amp;A346&amp;", "&amp;convGenreNum(B346)&amp;", "&amp;LEFT(C346)&amp;", "&amp;""""&amp; escDblQuote(D346) &amp;""","&amp;""""&amp; escDblQuote(E346) &amp;""","&amp;""""&amp; escDblQuote(F346) &amp;""","&amp;""""&amp; escDblQuote(G346) &amp;""","&amp;""""&amp; escDblQuote(H346) &amp;""");"</f>
        <v>INSERT INTO QUIZ VALUES ( 10345, 3, 3, "板前さん言葉で「古い材料」を意味するものは?","アニキ","アヒル","ヤマ","コアガリ");</v>
      </c>
    </row>
    <row r="347" spans="1:9">
      <c r="A347">
        <v>10346</v>
      </c>
      <c r="B347" t="s">
        <v>4384</v>
      </c>
      <c r="C347" t="str">
        <f t="shared" ca="1" si="30"/>
        <v>3色問題</v>
      </c>
      <c r="D347" t="str">
        <f t="shared" ca="1" si="31"/>
        <v>「あらゆる商品を、あらゆる人々へ、あらゆる場所へ」がポリシー。イギリスの老舗高級百貨店はどこ？</v>
      </c>
      <c r="E347" t="str">
        <f t="shared" ca="1" si="32"/>
        <v>ハロッズ</v>
      </c>
      <c r="F347" t="str">
        <f t="shared" ca="1" si="33"/>
        <v>バーニーズ</v>
      </c>
      <c r="G347" t="str">
        <f t="shared" ca="1" si="34"/>
        <v>メイシーズ</v>
      </c>
      <c r="H347" t="str">
        <f t="shared" ca="1" si="35"/>
        <v>シアーズ</v>
      </c>
      <c r="I347" t="str">
        <f ca="1">"INSERT INTO QUIZ VALUES ( "&amp;A347&amp;", "&amp;convGenreNum(B347)&amp;", "&amp;LEFT(C347)&amp;", "&amp;""""&amp; escDblQuote(D347) &amp;""","&amp;""""&amp; escDblQuote(E347) &amp;""","&amp;""""&amp; escDblQuote(F347) &amp;""","&amp;""""&amp; escDblQuote(G347) &amp;""","&amp;""""&amp; escDblQuote(H347) &amp;""");"</f>
        <v>INSERT INTO QUIZ VALUES ( 10346, 3, 3, "「あらゆる商品を、あらゆる人々へ、あらゆる場所へ」がポリシー。イギリスの老舗高級百貨店はどこ？","ハロッズ","バーニーズ","メイシーズ","シアーズ");</v>
      </c>
    </row>
    <row r="348" spans="1:9">
      <c r="A348">
        <v>10347</v>
      </c>
      <c r="B348" t="s">
        <v>4384</v>
      </c>
      <c r="C348" t="str">
        <f t="shared" ca="1" si="30"/>
        <v>3色問題</v>
      </c>
      <c r="D348" t="str">
        <f t="shared" ca="1" si="31"/>
        <v>フランスの絵本作家ジャン・ド・ブリュノフが生み出したゾウのキャラクターは?</v>
      </c>
      <c r="E348" t="str">
        <f t="shared" ca="1" si="32"/>
        <v>ババール</v>
      </c>
      <c r="F348" t="str">
        <f t="shared" ca="1" si="33"/>
        <v>ダンボ</v>
      </c>
      <c r="G348" t="str">
        <f t="shared" ca="1" si="34"/>
        <v>ランディ</v>
      </c>
      <c r="H348" t="str">
        <f t="shared" ca="1" si="35"/>
        <v>グルンパ</v>
      </c>
      <c r="I348" t="str">
        <f ca="1">"INSERT INTO QUIZ VALUES ( "&amp;A348&amp;", "&amp;convGenreNum(B348)&amp;", "&amp;LEFT(C348)&amp;", "&amp;""""&amp; escDblQuote(D348) &amp;""","&amp;""""&amp; escDblQuote(E348) &amp;""","&amp;""""&amp; escDblQuote(F348) &amp;""","&amp;""""&amp; escDblQuote(G348) &amp;""","&amp;""""&amp; escDblQuote(H348) &amp;""");"</f>
        <v>INSERT INTO QUIZ VALUES ( 10347, 3, 3, "フランスの絵本作家ジャン・ド・ブリュノフが生み出したゾウのキャラクターは?","ババール","ダンボ","ランディ","グルンパ");</v>
      </c>
    </row>
    <row r="349" spans="1:9">
      <c r="A349">
        <v>10348</v>
      </c>
      <c r="B349" t="s">
        <v>4384</v>
      </c>
      <c r="C349" t="str">
        <f t="shared" ca="1" si="30"/>
        <v>3色問題</v>
      </c>
      <c r="D349" t="str">
        <f t="shared" ca="1" si="31"/>
        <v>岩波書店のマークにも使われている、フランスの画家ミレーの絵画は何？</v>
      </c>
      <c r="E349" t="str">
        <f t="shared" ca="1" si="32"/>
        <v>種まく人</v>
      </c>
      <c r="F349" t="str">
        <f t="shared" ca="1" si="33"/>
        <v>晩鐘</v>
      </c>
      <c r="G349" t="str">
        <f t="shared" ca="1" si="34"/>
        <v>落ち穂拾い</v>
      </c>
      <c r="H349" t="str">
        <f t="shared" ca="1" si="35"/>
        <v>羊飼いの少女</v>
      </c>
      <c r="I349" t="str">
        <f ca="1">"INSERT INTO QUIZ VALUES ( "&amp;A349&amp;", "&amp;convGenreNum(B349)&amp;", "&amp;LEFT(C349)&amp;", "&amp;""""&amp; escDblQuote(D349) &amp;""","&amp;""""&amp; escDblQuote(E349) &amp;""","&amp;""""&amp; escDblQuote(F349) &amp;""","&amp;""""&amp; escDblQuote(G349) &amp;""","&amp;""""&amp; escDblQuote(H349) &amp;""");"</f>
        <v>INSERT INTO QUIZ VALUES ( 10348, 3, 3, "岩波書店のマークにも使われている、フランスの画家ミレーの絵画は何？","種まく人","晩鐘","落ち穂拾い","羊飼いの少女");</v>
      </c>
    </row>
    <row r="350" spans="1:9">
      <c r="A350">
        <v>10349</v>
      </c>
      <c r="B350" t="s">
        <v>4384</v>
      </c>
      <c r="C350" t="str">
        <f t="shared" ca="1" si="30"/>
        <v>3色問題</v>
      </c>
      <c r="D350" t="str">
        <f t="shared" ca="1" si="31"/>
        <v>次のうち東海道線の駅名はどれ?</v>
      </c>
      <c r="E350" t="str">
        <f t="shared" ca="1" si="32"/>
        <v>早川</v>
      </c>
      <c r="F350" t="str">
        <f t="shared" ca="1" si="33"/>
        <v>野木</v>
      </c>
      <c r="G350" t="str">
        <f t="shared" ca="1" si="34"/>
        <v>岡部</v>
      </c>
      <c r="H350" t="str">
        <f t="shared" ca="1" si="35"/>
        <v>羽鳥</v>
      </c>
      <c r="I350" t="str">
        <f ca="1">"INSERT INTO QUIZ VALUES ( "&amp;A350&amp;", "&amp;convGenreNum(B350)&amp;", "&amp;LEFT(C350)&amp;", "&amp;""""&amp; escDblQuote(D350) &amp;""","&amp;""""&amp; escDblQuote(E350) &amp;""","&amp;""""&amp; escDblQuote(F350) &amp;""","&amp;""""&amp; escDblQuote(G350) &amp;""","&amp;""""&amp; escDblQuote(H350) &amp;""");"</f>
        <v>INSERT INTO QUIZ VALUES ( 10349, 3, 3, "次のうち東海道線の駅名はどれ?","早川","野木","岡部","羽鳥");</v>
      </c>
    </row>
    <row r="351" spans="1:9">
      <c r="A351">
        <v>10350</v>
      </c>
      <c r="B351" t="s">
        <v>4384</v>
      </c>
      <c r="C351" t="str">
        <f t="shared" ca="1" si="30"/>
        <v>3色問題</v>
      </c>
      <c r="D351" t="str">
        <f t="shared" ca="1" si="31"/>
        <v>SNSサービス大手株式会社ミクシィが運営している就職求人サイトの名称は何?</v>
      </c>
      <c r="E351" t="str">
        <f t="shared" ca="1" si="32"/>
        <v>Find Job!</v>
      </c>
      <c r="F351" t="str">
        <f t="shared" ca="1" si="33"/>
        <v>リクナビ</v>
      </c>
      <c r="G351" t="str">
        <f t="shared" ca="1" si="34"/>
        <v>マイナビ</v>
      </c>
      <c r="H351" t="str">
        <f t="shared" ca="1" si="35"/>
        <v>enジャパン</v>
      </c>
      <c r="I351" t="str">
        <f ca="1">"INSERT INTO QUIZ VALUES ( "&amp;A351&amp;", "&amp;convGenreNum(B351)&amp;", "&amp;LEFT(C351)&amp;", "&amp;""""&amp; escDblQuote(D351) &amp;""","&amp;""""&amp; escDblQuote(E351) &amp;""","&amp;""""&amp; escDblQuote(F351) &amp;""","&amp;""""&amp; escDblQuote(G351) &amp;""","&amp;""""&amp; escDblQuote(H351) &amp;""");"</f>
        <v>INSERT INTO QUIZ VALUES ( 10350, 3, 3, "SNSサービス大手株式会社ミクシィが運営している就職求人サイトの名称は何?","Find Job!","リクナビ","マイナビ","enジャパン");</v>
      </c>
    </row>
    <row r="352" spans="1:9">
      <c r="A352">
        <v>10351</v>
      </c>
      <c r="B352" t="s">
        <v>4384</v>
      </c>
      <c r="C352" t="str">
        <f t="shared" ca="1" si="30"/>
        <v>3色問題</v>
      </c>
      <c r="D352" t="str">
        <f t="shared" ca="1" si="31"/>
        <v>スプレー式ではない、香水ボトルのことをなんという?</v>
      </c>
      <c r="E352" t="str">
        <f t="shared" ca="1" si="32"/>
        <v>フラコン</v>
      </c>
      <c r="F352" t="str">
        <f t="shared" ca="1" si="33"/>
        <v>ファルコン</v>
      </c>
      <c r="G352" t="str">
        <f t="shared" ca="1" si="34"/>
        <v>フラスコ</v>
      </c>
      <c r="H352" t="str">
        <f t="shared" ca="1" si="35"/>
        <v>フラボン</v>
      </c>
      <c r="I352" t="str">
        <f ca="1">"INSERT INTO QUIZ VALUES ( "&amp;A352&amp;", "&amp;convGenreNum(B352)&amp;", "&amp;LEFT(C352)&amp;", "&amp;""""&amp; escDblQuote(D352) &amp;""","&amp;""""&amp; escDblQuote(E352) &amp;""","&amp;""""&amp; escDblQuote(F352) &amp;""","&amp;""""&amp; escDblQuote(G352) &amp;""","&amp;""""&amp; escDblQuote(H352) &amp;""");"</f>
        <v>INSERT INTO QUIZ VALUES ( 10351, 3, 3, "スプレー式ではない、香水ボトルのことをなんという?","フラコン","ファルコン","フラスコ","フラボン");</v>
      </c>
    </row>
    <row r="353" spans="1:9">
      <c r="A353">
        <v>10352</v>
      </c>
      <c r="B353" t="s">
        <v>4384</v>
      </c>
      <c r="C353" t="str">
        <f t="shared" ca="1" si="30"/>
        <v>3色問題</v>
      </c>
      <c r="D353" t="str">
        <f t="shared" ca="1" si="31"/>
        <v>和菓子を供するときに菓子を切ったり口に運ぶための楊枝を何という?</v>
      </c>
      <c r="E353" t="str">
        <f t="shared" ca="1" si="32"/>
        <v>黒文字</v>
      </c>
      <c r="F353" t="str">
        <f t="shared" ca="1" si="33"/>
        <v>赤文字</v>
      </c>
      <c r="G353" t="str">
        <f t="shared" ca="1" si="34"/>
        <v>白文字</v>
      </c>
      <c r="H353" t="str">
        <f t="shared" ca="1" si="35"/>
        <v>大文字</v>
      </c>
      <c r="I353" t="str">
        <f ca="1">"INSERT INTO QUIZ VALUES ( "&amp;A353&amp;", "&amp;convGenreNum(B353)&amp;", "&amp;LEFT(C353)&amp;", "&amp;""""&amp; escDblQuote(D353) &amp;""","&amp;""""&amp; escDblQuote(E353) &amp;""","&amp;""""&amp; escDblQuote(F353) &amp;""","&amp;""""&amp; escDblQuote(G353) &amp;""","&amp;""""&amp; escDblQuote(H353) &amp;""");"</f>
        <v>INSERT INTO QUIZ VALUES ( 10352, 3, 3, "和菓子を供するときに菓子を切ったり口に運ぶための楊枝を何という?","黒文字","赤文字","白文字","大文字");</v>
      </c>
    </row>
    <row r="354" spans="1:9">
      <c r="A354">
        <v>10353</v>
      </c>
      <c r="B354" t="s">
        <v>4384</v>
      </c>
      <c r="C354" t="str">
        <f t="shared" ca="1" si="30"/>
        <v>3色問題</v>
      </c>
      <c r="D354" t="str">
        <f t="shared" ca="1" si="31"/>
        <v>NHK教育「クッキンアイドル アイ!マイ!まいん!」で、「まいん」をサポートする妖精の名前は?</v>
      </c>
      <c r="E354" t="str">
        <f t="shared" ca="1" si="32"/>
        <v>ミサンガ</v>
      </c>
      <c r="F354" t="str">
        <f t="shared" ca="1" si="33"/>
        <v>ラルフ</v>
      </c>
      <c r="G354" t="str">
        <f t="shared" ca="1" si="34"/>
        <v>ゴブリン</v>
      </c>
      <c r="H354" t="str">
        <f t="shared" ca="1" si="35"/>
        <v>ミルモ</v>
      </c>
      <c r="I354" t="str">
        <f ca="1">"INSERT INTO QUIZ VALUES ( "&amp;A354&amp;", "&amp;convGenreNum(B354)&amp;", "&amp;LEFT(C354)&amp;", "&amp;""""&amp; escDblQuote(D354) &amp;""","&amp;""""&amp; escDblQuote(E354) &amp;""","&amp;""""&amp; escDblQuote(F354) &amp;""","&amp;""""&amp; escDblQuote(G354) &amp;""","&amp;""""&amp; escDblQuote(H354) &amp;""");"</f>
        <v>INSERT INTO QUIZ VALUES ( 10353, 3, 3, "NHK教育「クッキンアイドル アイ!マイ!まいん!」で、「まいん」をサポートする妖精の名前は?","ミサンガ","ラルフ","ゴブリン","ミルモ");</v>
      </c>
    </row>
    <row r="355" spans="1:9">
      <c r="A355">
        <v>10354</v>
      </c>
      <c r="B355" t="s">
        <v>4384</v>
      </c>
      <c r="C355" t="str">
        <f t="shared" ca="1" si="30"/>
        <v>3色問題</v>
      </c>
      <c r="D355" t="str">
        <f t="shared" ca="1" si="31"/>
        <v>朝刊コラム「編集手帳」を掲載している新聞は?</v>
      </c>
      <c r="E355" t="str">
        <f t="shared" ca="1" si="32"/>
        <v>読売新聞</v>
      </c>
      <c r="F355" t="str">
        <f t="shared" ca="1" si="33"/>
        <v>朝日新聞</v>
      </c>
      <c r="G355" t="str">
        <f t="shared" ca="1" si="34"/>
        <v>毎日新聞</v>
      </c>
      <c r="H355" t="str">
        <f t="shared" ca="1" si="35"/>
        <v>産経新聞</v>
      </c>
      <c r="I355" t="str">
        <f ca="1">"INSERT INTO QUIZ VALUES ( "&amp;A355&amp;", "&amp;convGenreNum(B355)&amp;", "&amp;LEFT(C355)&amp;", "&amp;""""&amp; escDblQuote(D355) &amp;""","&amp;""""&amp; escDblQuote(E355) &amp;""","&amp;""""&amp; escDblQuote(F355) &amp;""","&amp;""""&amp; escDblQuote(G355) &amp;""","&amp;""""&amp; escDblQuote(H355) &amp;""");"</f>
        <v>INSERT INTO QUIZ VALUES ( 10354, 3, 3, "朝刊コラム「編集手帳」を掲載している新聞は?","読売新聞","朝日新聞","毎日新聞","産経新聞");</v>
      </c>
    </row>
    <row r="356" spans="1:9">
      <c r="A356">
        <v>10355</v>
      </c>
      <c r="B356" t="s">
        <v>4384</v>
      </c>
      <c r="C356" t="str">
        <f t="shared" ca="1" si="30"/>
        <v>3色問題</v>
      </c>
      <c r="D356" t="str">
        <f t="shared" ca="1" si="31"/>
        <v>歌舞伎十八番の外題で、数字が使われているのは「助六」と何?</v>
      </c>
      <c r="E356" t="str">
        <f t="shared" ca="1" si="32"/>
        <v>七つ面</v>
      </c>
      <c r="F356" t="str">
        <f t="shared" ca="1" si="33"/>
        <v>七色仮面</v>
      </c>
      <c r="G356" t="str">
        <f t="shared" ca="1" si="34"/>
        <v>七面皮</v>
      </c>
      <c r="H356" t="str">
        <f t="shared" ca="1" si="35"/>
        <v>七花面</v>
      </c>
      <c r="I356" t="str">
        <f ca="1">"INSERT INTO QUIZ VALUES ( "&amp;A356&amp;", "&amp;convGenreNum(B356)&amp;", "&amp;LEFT(C356)&amp;", "&amp;""""&amp; escDblQuote(D356) &amp;""","&amp;""""&amp; escDblQuote(E356) &amp;""","&amp;""""&amp; escDblQuote(F356) &amp;""","&amp;""""&amp; escDblQuote(G356) &amp;""","&amp;""""&amp; escDblQuote(H356) &amp;""");"</f>
        <v>INSERT INTO QUIZ VALUES ( 10355, 3, 3, "歌舞伎十八番の外題で、数字が使われているのは「助六」と何?","七つ面","七色仮面","七面皮","七花面");</v>
      </c>
    </row>
    <row r="357" spans="1:9">
      <c r="A357">
        <v>10356</v>
      </c>
      <c r="B357" t="s">
        <v>4384</v>
      </c>
      <c r="C357" t="str">
        <f t="shared" ca="1" si="30"/>
        <v>3色問題</v>
      </c>
      <c r="D357" t="str">
        <f t="shared" ca="1" si="31"/>
        <v>靴の「ローファー」。元々どんな意味がある？</v>
      </c>
      <c r="E357" t="str">
        <f t="shared" ca="1" si="32"/>
        <v>怠け者</v>
      </c>
      <c r="F357" t="str">
        <f t="shared" ca="1" si="33"/>
        <v>便利屋</v>
      </c>
      <c r="G357" t="str">
        <f t="shared" ca="1" si="34"/>
        <v>放浪者</v>
      </c>
      <c r="H357" t="str">
        <f t="shared" ca="1" si="35"/>
        <v>遺跡者</v>
      </c>
      <c r="I357" t="str">
        <f ca="1">"INSERT INTO QUIZ VALUES ( "&amp;A357&amp;", "&amp;convGenreNum(B357)&amp;", "&amp;LEFT(C357)&amp;", "&amp;""""&amp; escDblQuote(D357) &amp;""","&amp;""""&amp; escDblQuote(E357) &amp;""","&amp;""""&amp; escDblQuote(F357) &amp;""","&amp;""""&amp; escDblQuote(G357) &amp;""","&amp;""""&amp; escDblQuote(H357) &amp;""");"</f>
        <v>INSERT INTO QUIZ VALUES ( 10356, 3, 3, "靴の「ローファー」。元々どんな意味がある？","怠け者","便利屋","放浪者","遺跡者");</v>
      </c>
    </row>
    <row r="358" spans="1:9">
      <c r="A358">
        <v>10357</v>
      </c>
      <c r="B358" t="s">
        <v>4384</v>
      </c>
      <c r="C358" t="str">
        <f t="shared" ca="1" si="30"/>
        <v>3色問題</v>
      </c>
      <c r="D358" t="str">
        <f t="shared" ca="1" si="31"/>
        <v>刑事を表す「デカ」の「デ」は何という言葉を略したもの?</v>
      </c>
      <c r="E358" t="str">
        <f t="shared" ca="1" si="32"/>
        <v>袖(そで)</v>
      </c>
      <c r="F358" t="str">
        <f t="shared" ca="1" si="33"/>
        <v>筆(ふで)</v>
      </c>
      <c r="G358" t="str">
        <f t="shared" ca="1" si="34"/>
        <v>腕(うで)</v>
      </c>
      <c r="H358" t="str">
        <f t="shared" ca="1" si="35"/>
        <v>楓(かえで)</v>
      </c>
      <c r="I358" t="str">
        <f ca="1">"INSERT INTO QUIZ VALUES ( "&amp;A358&amp;", "&amp;convGenreNum(B358)&amp;", "&amp;LEFT(C358)&amp;", "&amp;""""&amp; escDblQuote(D358) &amp;""","&amp;""""&amp; escDblQuote(E358) &amp;""","&amp;""""&amp; escDblQuote(F358) &amp;""","&amp;""""&amp; escDblQuote(G358) &amp;""","&amp;""""&amp; escDblQuote(H358) &amp;""");"</f>
        <v>INSERT INTO QUIZ VALUES ( 10357, 3, 3, "刑事を表す「デカ」の「デ」は何という言葉を略したもの?","袖(そで)","筆(ふで)","腕(うで)","楓(かえで)");</v>
      </c>
    </row>
    <row r="359" spans="1:9">
      <c r="A359">
        <v>10358</v>
      </c>
      <c r="B359" t="s">
        <v>4384</v>
      </c>
      <c r="C359" t="str">
        <f t="shared" ca="1" si="30"/>
        <v>3色問題</v>
      </c>
      <c r="D359" t="str">
        <f t="shared" ca="1" si="31"/>
        <v>バランスシートとは何のこと?</v>
      </c>
      <c r="E359" t="str">
        <f t="shared" ca="1" si="32"/>
        <v>貸借対照表</v>
      </c>
      <c r="F359" t="str">
        <f t="shared" ca="1" si="33"/>
        <v>精算表</v>
      </c>
      <c r="G359" t="str">
        <f t="shared" ca="1" si="34"/>
        <v>損益計算書</v>
      </c>
      <c r="H359" t="str">
        <f t="shared" ca="1" si="35"/>
        <v>均等部分表</v>
      </c>
      <c r="I359" t="str">
        <f ca="1">"INSERT INTO QUIZ VALUES ( "&amp;A359&amp;", "&amp;convGenreNum(B359)&amp;", "&amp;LEFT(C359)&amp;", "&amp;""""&amp; escDblQuote(D359) &amp;""","&amp;""""&amp; escDblQuote(E359) &amp;""","&amp;""""&amp; escDblQuote(F359) &amp;""","&amp;""""&amp; escDblQuote(G359) &amp;""","&amp;""""&amp; escDblQuote(H359) &amp;""");"</f>
        <v>INSERT INTO QUIZ VALUES ( 10358, 3, 3, "バランスシートとは何のこと?","貸借対照表","精算表","損益計算書","均等部分表");</v>
      </c>
    </row>
    <row r="360" spans="1:9">
      <c r="A360">
        <v>10359</v>
      </c>
      <c r="B360" t="s">
        <v>4384</v>
      </c>
      <c r="C360" t="str">
        <f t="shared" ca="1" si="30"/>
        <v>3色問題</v>
      </c>
      <c r="D360" t="str">
        <f t="shared" ca="1" si="31"/>
        <v>プラスチック製の造花のことを、ある都市の名前を取って何という？</v>
      </c>
      <c r="E360" t="str">
        <f t="shared" ca="1" si="32"/>
        <v>香港フラワー</v>
      </c>
      <c r="F360" t="str">
        <f t="shared" ca="1" si="33"/>
        <v>上海フラワー</v>
      </c>
      <c r="G360" t="str">
        <f t="shared" ca="1" si="34"/>
        <v>台北フラワー</v>
      </c>
      <c r="H360" t="str">
        <f t="shared" ca="1" si="35"/>
        <v>北京フラワー</v>
      </c>
      <c r="I360" t="str">
        <f ca="1">"INSERT INTO QUIZ VALUES ( "&amp;A360&amp;", "&amp;convGenreNum(B360)&amp;", "&amp;LEFT(C360)&amp;", "&amp;""""&amp; escDblQuote(D360) &amp;""","&amp;""""&amp; escDblQuote(E360) &amp;""","&amp;""""&amp; escDblQuote(F360) &amp;""","&amp;""""&amp; escDblQuote(G360) &amp;""","&amp;""""&amp; escDblQuote(H360) &amp;""");"</f>
        <v>INSERT INTO QUIZ VALUES ( 10359, 3, 3, "プラスチック製の造花のことを、ある都市の名前を取って何という？","香港フラワー","上海フラワー","台北フラワー","北京フラワー");</v>
      </c>
    </row>
    <row r="361" spans="1:9">
      <c r="A361">
        <v>10360</v>
      </c>
      <c r="B361" t="s">
        <v>4384</v>
      </c>
      <c r="C361" t="str">
        <f t="shared" ca="1" si="30"/>
        <v>3色問題</v>
      </c>
      <c r="D361" t="str">
        <f t="shared" ca="1" si="31"/>
        <v>和菓子の「乳団子」が発祥した場所は、現在の広島県何市?</v>
      </c>
      <c r="E361" t="str">
        <f t="shared" ca="1" si="32"/>
        <v>庄原市</v>
      </c>
      <c r="F361" t="str">
        <f t="shared" ca="1" si="33"/>
        <v>福山市</v>
      </c>
      <c r="G361" t="str">
        <f t="shared" ca="1" si="34"/>
        <v>三次市</v>
      </c>
      <c r="H361" t="str">
        <f t="shared" ca="1" si="35"/>
        <v>東広島市</v>
      </c>
      <c r="I361" t="str">
        <f ca="1">"INSERT INTO QUIZ VALUES ( "&amp;A361&amp;", "&amp;convGenreNum(B361)&amp;", "&amp;LEFT(C361)&amp;", "&amp;""""&amp; escDblQuote(D361) &amp;""","&amp;""""&amp; escDblQuote(E361) &amp;""","&amp;""""&amp; escDblQuote(F361) &amp;""","&amp;""""&amp; escDblQuote(G361) &amp;""","&amp;""""&amp; escDblQuote(H361) &amp;""");"</f>
        <v>INSERT INTO QUIZ VALUES ( 10360, 3, 3, "和菓子の「乳団子」が発祥した場所は、現在の広島県何市?","庄原市","福山市","三次市","東広島市");</v>
      </c>
    </row>
    <row r="362" spans="1:9">
      <c r="A362">
        <v>10361</v>
      </c>
      <c r="B362" t="s">
        <v>4384</v>
      </c>
      <c r="C362" t="str">
        <f t="shared" ca="1" si="30"/>
        <v>3色問題</v>
      </c>
      <c r="D362" t="str">
        <f t="shared" ca="1" si="31"/>
        <v>京都嵐山の観光名所「渡月橋」の北側は「右京区」ですが、南側は?</v>
      </c>
      <c r="E362" t="str">
        <f t="shared" ca="1" si="32"/>
        <v>西京区</v>
      </c>
      <c r="F362" t="str">
        <f t="shared" ca="1" si="33"/>
        <v>左京区</v>
      </c>
      <c r="G362" t="str">
        <f t="shared" ca="1" si="34"/>
        <v>下京区</v>
      </c>
      <c r="H362" t="str">
        <f t="shared" ca="1" si="35"/>
        <v>南区</v>
      </c>
      <c r="I362" t="str">
        <f ca="1">"INSERT INTO QUIZ VALUES ( "&amp;A362&amp;", "&amp;convGenreNum(B362)&amp;", "&amp;LEFT(C362)&amp;", "&amp;""""&amp; escDblQuote(D362) &amp;""","&amp;""""&amp; escDblQuote(E362) &amp;""","&amp;""""&amp; escDblQuote(F362) &amp;""","&amp;""""&amp; escDblQuote(G362) &amp;""","&amp;""""&amp; escDblQuote(H362) &amp;""");"</f>
        <v>INSERT INTO QUIZ VALUES ( 10361, 3, 3, "京都嵐山の観光名所「渡月橋」の北側は「右京区」ですが、南側は?","西京区","左京区","下京区","南区");</v>
      </c>
    </row>
    <row r="363" spans="1:9">
      <c r="A363">
        <v>10362</v>
      </c>
      <c r="B363" t="s">
        <v>4384</v>
      </c>
      <c r="C363" t="str">
        <f t="shared" ca="1" si="30"/>
        <v>3色問題</v>
      </c>
      <c r="D363" t="str">
        <f t="shared" ca="1" si="31"/>
        <v>イネの「ひとめぼれ」の発祥地は?</v>
      </c>
      <c r="E363" t="str">
        <f t="shared" ca="1" si="32"/>
        <v>宮城県</v>
      </c>
      <c r="F363" t="str">
        <f t="shared" ca="1" si="33"/>
        <v>新潟県</v>
      </c>
      <c r="G363" t="str">
        <f t="shared" ca="1" si="34"/>
        <v>福島県</v>
      </c>
      <c r="H363" t="str">
        <f t="shared" ca="1" si="35"/>
        <v>秋田県</v>
      </c>
      <c r="I363" t="str">
        <f ca="1">"INSERT INTO QUIZ VALUES ( "&amp;A363&amp;", "&amp;convGenreNum(B363)&amp;", "&amp;LEFT(C363)&amp;", "&amp;""""&amp; escDblQuote(D363) &amp;""","&amp;""""&amp; escDblQuote(E363) &amp;""","&amp;""""&amp; escDblQuote(F363) &amp;""","&amp;""""&amp; escDblQuote(G363) &amp;""","&amp;""""&amp; escDblQuote(H363) &amp;""");"</f>
        <v>INSERT INTO QUIZ VALUES ( 10362, 3, 3, "イネの「ひとめぼれ」の発祥地は?","宮城県","新潟県","福島県","秋田県");</v>
      </c>
    </row>
    <row r="364" spans="1:9">
      <c r="A364">
        <v>10363</v>
      </c>
      <c r="B364" t="s">
        <v>4384</v>
      </c>
      <c r="C364" t="str">
        <f t="shared" ca="1" si="30"/>
        <v>3色問題</v>
      </c>
      <c r="D364" t="str">
        <f t="shared" ca="1" si="31"/>
        <v>「ミラク」「トレゾア」といえば、どこのブランドの香水?</v>
      </c>
      <c r="E364" t="str">
        <f t="shared" ca="1" si="32"/>
        <v>ランコム</v>
      </c>
      <c r="F364" t="str">
        <f t="shared" ca="1" si="33"/>
        <v>ブルガリ</v>
      </c>
      <c r="G364" t="str">
        <f t="shared" ca="1" si="34"/>
        <v>グッチ</v>
      </c>
      <c r="H364" t="str">
        <f t="shared" ca="1" si="35"/>
        <v>アナスイ</v>
      </c>
      <c r="I364" t="str">
        <f ca="1">"INSERT INTO QUIZ VALUES ( "&amp;A364&amp;", "&amp;convGenreNum(B364)&amp;", "&amp;LEFT(C364)&amp;", "&amp;""""&amp; escDblQuote(D364) &amp;""","&amp;""""&amp; escDblQuote(E364) &amp;""","&amp;""""&amp; escDblQuote(F364) &amp;""","&amp;""""&amp; escDblQuote(G364) &amp;""","&amp;""""&amp; escDblQuote(H364) &amp;""");"</f>
        <v>INSERT INTO QUIZ VALUES ( 10363, 3, 3, "「ミラク」「トレゾア」といえば、どこのブランドの香水?","ランコム","ブルガリ","グッチ","アナスイ");</v>
      </c>
    </row>
    <row r="365" spans="1:9">
      <c r="A365">
        <v>10364</v>
      </c>
      <c r="B365" t="s">
        <v>4384</v>
      </c>
      <c r="C365" t="str">
        <f t="shared" ca="1" si="30"/>
        <v>3色問題</v>
      </c>
      <c r="D365" t="str">
        <f t="shared" ca="1" si="31"/>
        <v>次のうち、資生堂の製品ではないものは?</v>
      </c>
      <c r="E365" t="str">
        <f t="shared" ca="1" si="32"/>
        <v>プアゾン</v>
      </c>
      <c r="F365" t="str">
        <f t="shared" ca="1" si="33"/>
        <v>むらさき</v>
      </c>
      <c r="G365" t="str">
        <f t="shared" ca="1" si="34"/>
        <v>アンジェリーク</v>
      </c>
      <c r="H365" t="str">
        <f t="shared" ca="1" si="35"/>
        <v>すずろ</v>
      </c>
      <c r="I365" t="str">
        <f ca="1">"INSERT INTO QUIZ VALUES ( "&amp;A365&amp;", "&amp;convGenreNum(B365)&amp;", "&amp;LEFT(C365)&amp;", "&amp;""""&amp; escDblQuote(D365) &amp;""","&amp;""""&amp; escDblQuote(E365) &amp;""","&amp;""""&amp; escDblQuote(F365) &amp;""","&amp;""""&amp; escDblQuote(G365) &amp;""","&amp;""""&amp; escDblQuote(H365) &amp;""");"</f>
        <v>INSERT INTO QUIZ VALUES ( 10364, 3, 3, "次のうち、資生堂の製品ではないものは?","プアゾン","むらさき","アンジェリーク","すずろ");</v>
      </c>
    </row>
    <row r="366" spans="1:9">
      <c r="A366">
        <v>10365</v>
      </c>
      <c r="B366" t="s">
        <v>4384</v>
      </c>
      <c r="C366" t="str">
        <f t="shared" ca="1" si="30"/>
        <v>3色問題</v>
      </c>
      <c r="D366" t="str">
        <f t="shared" ca="1" si="31"/>
        <v>デザイン・発注をした日本人の名前がついた、エルメスの旅行カバンの名前は何？</v>
      </c>
      <c r="E366" t="str">
        <f t="shared" ca="1" si="32"/>
        <v>マレット・タナカ</v>
      </c>
      <c r="F366" t="str">
        <f t="shared" ca="1" si="33"/>
        <v>マレット・ワタナベ</v>
      </c>
      <c r="G366" t="str">
        <f t="shared" ca="1" si="34"/>
        <v>マレット・イトウ</v>
      </c>
      <c r="H366" t="str">
        <f t="shared" ca="1" si="35"/>
        <v>マレット・タカハシ</v>
      </c>
      <c r="I366" t="str">
        <f ca="1">"INSERT INTO QUIZ VALUES ( "&amp;A366&amp;", "&amp;convGenreNum(B366)&amp;", "&amp;LEFT(C366)&amp;", "&amp;""""&amp; escDblQuote(D366) &amp;""","&amp;""""&amp; escDblQuote(E366) &amp;""","&amp;""""&amp; escDblQuote(F366) &amp;""","&amp;""""&amp; escDblQuote(G366) &amp;""","&amp;""""&amp; escDblQuote(H366) &amp;""");"</f>
        <v>INSERT INTO QUIZ VALUES ( 10365, 3, 3, "デザイン・発注をした日本人の名前がついた、エルメスの旅行カバンの名前は何？","マレット・タナカ","マレット・ワタナベ","マレット・イトウ","マレット・タカハシ");</v>
      </c>
    </row>
    <row r="367" spans="1:9">
      <c r="A367">
        <v>10366</v>
      </c>
      <c r="B367" t="s">
        <v>4384</v>
      </c>
      <c r="C367" t="str">
        <f t="shared" ca="1" si="30"/>
        <v>3色問題</v>
      </c>
      <c r="D367" t="str">
        <f t="shared" ca="1" si="31"/>
        <v>消しゴムの起源はどこの国にある?</v>
      </c>
      <c r="E367" t="str">
        <f t="shared" ca="1" si="32"/>
        <v>イギリス</v>
      </c>
      <c r="F367" t="str">
        <f t="shared" ca="1" si="33"/>
        <v>フランス</v>
      </c>
      <c r="G367" t="str">
        <f t="shared" ca="1" si="34"/>
        <v>アメリカ</v>
      </c>
      <c r="H367" t="str">
        <f t="shared" ca="1" si="35"/>
        <v>日本</v>
      </c>
      <c r="I367" t="str">
        <f ca="1">"INSERT INTO QUIZ VALUES ( "&amp;A367&amp;", "&amp;convGenreNum(B367)&amp;", "&amp;LEFT(C367)&amp;", "&amp;""""&amp; escDblQuote(D367) &amp;""","&amp;""""&amp; escDblQuote(E367) &amp;""","&amp;""""&amp; escDblQuote(F367) &amp;""","&amp;""""&amp; escDblQuote(G367) &amp;""","&amp;""""&amp; escDblQuote(H367) &amp;""");"</f>
        <v>INSERT INTO QUIZ VALUES ( 10366, 3, 3, "消しゴムの起源はどこの国にある?","イギリス","フランス","アメリカ","日本");</v>
      </c>
    </row>
    <row r="368" spans="1:9">
      <c r="A368">
        <v>10367</v>
      </c>
      <c r="B368" t="s">
        <v>4384</v>
      </c>
      <c r="C368" t="str">
        <f t="shared" ca="1" si="30"/>
        <v>3色問題</v>
      </c>
      <c r="D368" t="str">
        <f t="shared" ca="1" si="31"/>
        <v>フランス語で「新しい波」という意味の、1950年代の映画運動は次のうちどれ?</v>
      </c>
      <c r="E368" t="str">
        <f t="shared" ca="1" si="32"/>
        <v>ヌーベル・バーグ</v>
      </c>
      <c r="F368" t="str">
        <f t="shared" ca="1" si="33"/>
        <v>フィルム・ノワール</v>
      </c>
      <c r="G368" t="str">
        <f t="shared" ca="1" si="34"/>
        <v>アール・ヌーヴォー</v>
      </c>
      <c r="H368" t="str">
        <f t="shared" ca="1" si="35"/>
        <v>トリコロール</v>
      </c>
      <c r="I368" t="str">
        <f ca="1">"INSERT INTO QUIZ VALUES ( "&amp;A368&amp;", "&amp;convGenreNum(B368)&amp;", "&amp;LEFT(C368)&amp;", "&amp;""""&amp; escDblQuote(D368) &amp;""","&amp;""""&amp; escDblQuote(E368) &amp;""","&amp;""""&amp; escDblQuote(F368) &amp;""","&amp;""""&amp; escDblQuote(G368) &amp;""","&amp;""""&amp; escDblQuote(H368) &amp;""");"</f>
        <v>INSERT INTO QUIZ VALUES ( 10367, 3, 3, "フランス語で「新しい波」という意味の、1950年代の映画運動は次のうちどれ?","ヌーベル・バーグ","フィルム・ノワール","アール・ヌーヴォー","トリコロール");</v>
      </c>
    </row>
    <row r="369" spans="1:9">
      <c r="A369">
        <v>10368</v>
      </c>
      <c r="B369" t="s">
        <v>4384</v>
      </c>
      <c r="C369" t="str">
        <f t="shared" ca="1" si="30"/>
        <v>3色問題</v>
      </c>
      <c r="D369" t="str">
        <f t="shared" ca="1" si="31"/>
        <v>貝殻の形をしたパスタを何という？</v>
      </c>
      <c r="E369" t="str">
        <f t="shared" ca="1" si="32"/>
        <v>コンキリエ</v>
      </c>
      <c r="F369" t="str">
        <f t="shared" ca="1" si="33"/>
        <v>ファルファッレ</v>
      </c>
      <c r="G369" t="str">
        <f t="shared" ca="1" si="34"/>
        <v>ルオーテ</v>
      </c>
      <c r="H369" t="str">
        <f t="shared" ca="1" si="35"/>
        <v>リングイネ</v>
      </c>
      <c r="I369" t="str">
        <f ca="1">"INSERT INTO QUIZ VALUES ( "&amp;A369&amp;", "&amp;convGenreNum(B369)&amp;", "&amp;LEFT(C369)&amp;", "&amp;""""&amp; escDblQuote(D369) &amp;""","&amp;""""&amp; escDblQuote(E369) &amp;""","&amp;""""&amp; escDblQuote(F369) &amp;""","&amp;""""&amp; escDblQuote(G369) &amp;""","&amp;""""&amp; escDblQuote(H369) &amp;""");"</f>
        <v>INSERT INTO QUIZ VALUES ( 10368, 3, 3, "貝殻の形をしたパスタを何という？","コンキリエ","ファルファッレ","ルオーテ","リングイネ");</v>
      </c>
    </row>
    <row r="370" spans="1:9">
      <c r="A370">
        <v>10369</v>
      </c>
      <c r="B370" t="s">
        <v>4384</v>
      </c>
      <c r="C370" t="str">
        <f t="shared" ca="1" si="30"/>
        <v>3色問題</v>
      </c>
      <c r="D370" t="str">
        <f t="shared" ca="1" si="31"/>
        <v>初代新幹線の愛称募集時、応募数が多かった愛称のベスト5位に入っていないものは?</v>
      </c>
      <c r="E370" t="str">
        <f t="shared" ca="1" si="32"/>
        <v>すばる</v>
      </c>
      <c r="F370" t="str">
        <f t="shared" ca="1" si="33"/>
        <v>はやぶさ</v>
      </c>
      <c r="G370" t="str">
        <f t="shared" ca="1" si="34"/>
        <v>ひかり</v>
      </c>
      <c r="H370" t="str">
        <f t="shared" ca="1" si="35"/>
        <v>いなずま</v>
      </c>
      <c r="I370" t="str">
        <f ca="1">"INSERT INTO QUIZ VALUES ( "&amp;A370&amp;", "&amp;convGenreNum(B370)&amp;", "&amp;LEFT(C370)&amp;", "&amp;""""&amp; escDblQuote(D370) &amp;""","&amp;""""&amp; escDblQuote(E370) &amp;""","&amp;""""&amp; escDblQuote(F370) &amp;""","&amp;""""&amp; escDblQuote(G370) &amp;""","&amp;""""&amp; escDblQuote(H370) &amp;""");"</f>
        <v>INSERT INTO QUIZ VALUES ( 10369, 3, 3, "初代新幹線の愛称募集時、応募数が多かった愛称のベスト5位に入っていないものは?","すばる","はやぶさ","ひかり","いなずま");</v>
      </c>
    </row>
    <row r="371" spans="1:9">
      <c r="A371">
        <v>10370</v>
      </c>
      <c r="B371" t="s">
        <v>4384</v>
      </c>
      <c r="C371" t="str">
        <f t="shared" ca="1" si="30"/>
        <v>3色問題</v>
      </c>
      <c r="D371" t="str">
        <f t="shared" ca="1" si="31"/>
        <v>犬種「プーリー」の特徴といえば?</v>
      </c>
      <c r="E371" t="str">
        <f t="shared" ca="1" si="32"/>
        <v>ドレッドヘアー</v>
      </c>
      <c r="F371" t="str">
        <f t="shared" ca="1" si="33"/>
        <v>ストレートヘアー</v>
      </c>
      <c r="G371" t="str">
        <f t="shared" ca="1" si="34"/>
        <v>アフロヘアー</v>
      </c>
      <c r="H371" t="str">
        <f t="shared" ca="1" si="35"/>
        <v>毛無し</v>
      </c>
      <c r="I371" t="str">
        <f ca="1">"INSERT INTO QUIZ VALUES ( "&amp;A371&amp;", "&amp;convGenreNum(B371)&amp;", "&amp;LEFT(C371)&amp;", "&amp;""""&amp; escDblQuote(D371) &amp;""","&amp;""""&amp; escDblQuote(E371) &amp;""","&amp;""""&amp; escDblQuote(F371) &amp;""","&amp;""""&amp; escDblQuote(G371) &amp;""","&amp;""""&amp; escDblQuote(H371) &amp;""");"</f>
        <v>INSERT INTO QUIZ VALUES ( 10370, 3, 3, "犬種「プーリー」の特徴といえば?","ドレッドヘアー","ストレートヘアー","アフロヘアー","毛無し");</v>
      </c>
    </row>
    <row r="372" spans="1:9">
      <c r="A372">
        <v>10371</v>
      </c>
      <c r="B372" t="s">
        <v>4384</v>
      </c>
      <c r="C372" t="str">
        <f t="shared" ca="1" si="30"/>
        <v>3色問題</v>
      </c>
      <c r="D372" t="str">
        <f t="shared" ca="1" si="31"/>
        <v>千葉県の地図が顔になった千葉のゆるキャラの名前は?</v>
      </c>
      <c r="E372" t="str">
        <f t="shared" ca="1" si="32"/>
        <v>ちば犬</v>
      </c>
      <c r="F372" t="str">
        <f t="shared" ca="1" si="33"/>
        <v>ちばすけ</v>
      </c>
      <c r="G372" t="str">
        <f t="shared" ca="1" si="34"/>
        <v>ちばっち</v>
      </c>
      <c r="H372" t="str">
        <f t="shared" ca="1" si="35"/>
        <v>チーバくん</v>
      </c>
      <c r="I372" t="str">
        <f ca="1">"INSERT INTO QUIZ VALUES ( "&amp;A372&amp;", "&amp;convGenreNum(B372)&amp;", "&amp;LEFT(C372)&amp;", "&amp;""""&amp; escDblQuote(D372) &amp;""","&amp;""""&amp; escDblQuote(E372) &amp;""","&amp;""""&amp; escDblQuote(F372) &amp;""","&amp;""""&amp; escDblQuote(G372) &amp;""","&amp;""""&amp; escDblQuote(H372) &amp;""");"</f>
        <v>INSERT INTO QUIZ VALUES ( 10371, 3, 3, "千葉県の地図が顔になった千葉のゆるキャラの名前は?","ちば犬","ちばすけ","ちばっち","チーバくん");</v>
      </c>
    </row>
    <row r="373" spans="1:9">
      <c r="A373">
        <v>10372</v>
      </c>
      <c r="B373" t="s">
        <v>4384</v>
      </c>
      <c r="C373" t="str">
        <f t="shared" ca="1" si="30"/>
        <v>3色問題</v>
      </c>
      <c r="D373" t="str">
        <f t="shared" ca="1" si="31"/>
        <v>NHK教育「クッキンアイドルアイ!マイ!まいん!」で、「まいん」をサポートする妖精の名前は?</v>
      </c>
      <c r="E373" t="str">
        <f t="shared" ca="1" si="32"/>
        <v>ミサンガ</v>
      </c>
      <c r="F373" t="str">
        <f t="shared" ca="1" si="33"/>
        <v>ゴブリン</v>
      </c>
      <c r="G373" t="str">
        <f t="shared" ca="1" si="34"/>
        <v>ラルフ</v>
      </c>
      <c r="H373" t="str">
        <f t="shared" ca="1" si="35"/>
        <v>ミルモ</v>
      </c>
      <c r="I373" t="str">
        <f ca="1">"INSERT INTO QUIZ VALUES ( "&amp;A373&amp;", "&amp;convGenreNum(B373)&amp;", "&amp;LEFT(C373)&amp;", "&amp;""""&amp; escDblQuote(D373) &amp;""","&amp;""""&amp; escDblQuote(E373) &amp;""","&amp;""""&amp; escDblQuote(F373) &amp;""","&amp;""""&amp; escDblQuote(G373) &amp;""","&amp;""""&amp; escDblQuote(H373) &amp;""");"</f>
        <v>INSERT INTO QUIZ VALUES ( 10372, 3, 3, "NHK教育「クッキンアイドルアイ!マイ!まいん!」で、「まいん」をサポートする妖精の名前は?","ミサンガ","ゴブリン","ラルフ","ミルモ");</v>
      </c>
    </row>
    <row r="374" spans="1:9">
      <c r="A374">
        <v>10373</v>
      </c>
      <c r="B374" t="s">
        <v>4384</v>
      </c>
      <c r="C374" t="str">
        <f t="shared" ca="1" si="30"/>
        <v>3色問題</v>
      </c>
      <c r="D374" t="str">
        <f t="shared" ca="1" si="31"/>
        <v>化粧品ブランドの「SOFINA」を販売しているメーカーは何？</v>
      </c>
      <c r="E374" t="str">
        <f t="shared" ca="1" si="32"/>
        <v>花王</v>
      </c>
      <c r="F374" t="str">
        <f t="shared" ca="1" si="33"/>
        <v>コーセー</v>
      </c>
      <c r="G374" t="str">
        <f t="shared" ca="1" si="34"/>
        <v>クラシエ</v>
      </c>
      <c r="H374" t="str">
        <f t="shared" ca="1" si="35"/>
        <v>資生堂</v>
      </c>
      <c r="I374" t="str">
        <f ca="1">"INSERT INTO QUIZ VALUES ( "&amp;A374&amp;", "&amp;convGenreNum(B374)&amp;", "&amp;LEFT(C374)&amp;", "&amp;""""&amp; escDblQuote(D374) &amp;""","&amp;""""&amp; escDblQuote(E374) &amp;""","&amp;""""&amp; escDblQuote(F374) &amp;""","&amp;""""&amp; escDblQuote(G374) &amp;""","&amp;""""&amp; escDblQuote(H374) &amp;""");"</f>
        <v>INSERT INTO QUIZ VALUES ( 10373, 3, 3, "化粧品ブランドの「SOFINA」を販売しているメーカーは何？","花王","コーセー","クラシエ","資生堂");</v>
      </c>
    </row>
    <row r="375" spans="1:9">
      <c r="A375">
        <v>10374</v>
      </c>
      <c r="B375" t="s">
        <v>4384</v>
      </c>
      <c r="C375" t="str">
        <f t="shared" ca="1" si="30"/>
        <v>3色問題</v>
      </c>
      <c r="D375" t="str">
        <f t="shared" ca="1" si="31"/>
        <v>次の香水のうち、香料の濃度が最も高いのはどれ？</v>
      </c>
      <c r="E375" t="str">
        <f t="shared" ca="1" si="32"/>
        <v>オードパルファン</v>
      </c>
      <c r="F375" t="str">
        <f t="shared" ca="1" si="33"/>
        <v>オーデコロン</v>
      </c>
      <c r="G375" t="str">
        <f t="shared" ca="1" si="34"/>
        <v>オードトワレ</v>
      </c>
      <c r="H375" t="str">
        <f t="shared" ca="1" si="35"/>
        <v>スプラッシュコロン</v>
      </c>
      <c r="I375" t="str">
        <f ca="1">"INSERT INTO QUIZ VALUES ( "&amp;A375&amp;", "&amp;convGenreNum(B375)&amp;", "&amp;LEFT(C375)&amp;", "&amp;""""&amp; escDblQuote(D375) &amp;""","&amp;""""&amp; escDblQuote(E375) &amp;""","&amp;""""&amp; escDblQuote(F375) &amp;""","&amp;""""&amp; escDblQuote(G375) &amp;""","&amp;""""&amp; escDblQuote(H375) &amp;""");"</f>
        <v>INSERT INTO QUIZ VALUES ( 10374, 3, 3, "次の香水のうち、香料の濃度が最も高いのはどれ？","オードパルファン","オーデコロン","オードトワレ","スプラッシュコロン");</v>
      </c>
    </row>
    <row r="376" spans="1:9">
      <c r="A376">
        <v>10375</v>
      </c>
      <c r="B376" t="s">
        <v>4384</v>
      </c>
      <c r="C376" t="str">
        <f t="shared" ca="1" si="30"/>
        <v>3色問題</v>
      </c>
      <c r="D376" t="str">
        <f t="shared" ca="1" si="31"/>
        <v>「激落ちくん」などの商品がある、水だけで汚れを落とせるスポンジは○○○スポンジ。○○○は？</v>
      </c>
      <c r="E376" t="str">
        <f t="shared" ca="1" si="32"/>
        <v>メラミン</v>
      </c>
      <c r="F376" t="str">
        <f t="shared" ca="1" si="33"/>
        <v>ウレタン</v>
      </c>
      <c r="G376" t="str">
        <f t="shared" ca="1" si="34"/>
        <v>エチレン</v>
      </c>
      <c r="H376" t="str">
        <f t="shared" ca="1" si="35"/>
        <v>メラニン</v>
      </c>
      <c r="I376" t="str">
        <f ca="1">"INSERT INTO QUIZ VALUES ( "&amp;A376&amp;", "&amp;convGenreNum(B376)&amp;", "&amp;LEFT(C376)&amp;", "&amp;""""&amp; escDblQuote(D376) &amp;""","&amp;""""&amp; escDblQuote(E376) &amp;""","&amp;""""&amp; escDblQuote(F376) &amp;""","&amp;""""&amp; escDblQuote(G376) &amp;""","&amp;""""&amp; escDblQuote(H376) &amp;""");"</f>
        <v>INSERT INTO QUIZ VALUES ( 10375, 3, 3, "「激落ちくん」などの商品がある、水だけで汚れを落とせるスポンジは○○○スポンジ。○○○は？","メラミン","ウレタン","エチレン","メラニン");</v>
      </c>
    </row>
    <row r="377" spans="1:9">
      <c r="A377">
        <v>10376</v>
      </c>
      <c r="B377" t="s">
        <v>4384</v>
      </c>
      <c r="C377" t="str">
        <f t="shared" ca="1" si="30"/>
        <v>3色問題</v>
      </c>
      <c r="D377" t="str">
        <f t="shared" ca="1" si="31"/>
        <v>丈の短いショートパンツを「ホットパンツ」と命名したアメリカのファッション業界紙は何？</v>
      </c>
      <c r="E377" t="str">
        <f t="shared" ca="1" si="32"/>
        <v>WWD</v>
      </c>
      <c r="F377" t="str">
        <f t="shared" ca="1" si="33"/>
        <v>CCB</v>
      </c>
      <c r="G377" t="str">
        <f t="shared" ca="1" si="34"/>
        <v>MMP</v>
      </c>
      <c r="H377" t="str">
        <f t="shared" ca="1" si="35"/>
        <v>TTP</v>
      </c>
      <c r="I377" t="str">
        <f ca="1">"INSERT INTO QUIZ VALUES ( "&amp;A377&amp;", "&amp;convGenreNum(B377)&amp;", "&amp;LEFT(C377)&amp;", "&amp;""""&amp; escDblQuote(D377) &amp;""","&amp;""""&amp; escDblQuote(E377) &amp;""","&amp;""""&amp; escDblQuote(F377) &amp;""","&amp;""""&amp; escDblQuote(G377) &amp;""","&amp;""""&amp; escDblQuote(H377) &amp;""");"</f>
        <v>INSERT INTO QUIZ VALUES ( 10376, 3, 3, "丈の短いショートパンツを「ホットパンツ」と命名したアメリカのファッション業界紙は何？","WWD","CCB","MMP","TTP");</v>
      </c>
    </row>
    <row r="378" spans="1:9">
      <c r="A378">
        <v>10377</v>
      </c>
      <c r="B378" t="s">
        <v>4384</v>
      </c>
      <c r="C378" t="str">
        <f t="shared" ca="1" si="30"/>
        <v>1色問題</v>
      </c>
      <c r="D378" t="str">
        <f t="shared" ca="1" si="31"/>
        <v>1年間に日曜日は最大で何日ある？</v>
      </c>
      <c r="E378" t="str">
        <f t="shared" ca="1" si="32"/>
        <v>53日</v>
      </c>
      <c r="F378" t="str">
        <f t="shared" ca="1" si="33"/>
        <v>56日</v>
      </c>
      <c r="G378" t="str">
        <f t="shared" ca="1" si="34"/>
        <v>54日</v>
      </c>
      <c r="H378" t="str">
        <f t="shared" ca="1" si="35"/>
        <v>55日</v>
      </c>
      <c r="I378" t="str">
        <f ca="1">"INSERT INTO QUIZ VALUES ( "&amp;A378&amp;", "&amp;convGenreNum(B378)&amp;", "&amp;LEFT(C378)&amp;", "&amp;""""&amp; escDblQuote(D378) &amp;""","&amp;""""&amp; escDblQuote(E378) &amp;""","&amp;""""&amp; escDblQuote(F378) &amp;""","&amp;""""&amp; escDblQuote(G378) &amp;""","&amp;""""&amp; escDblQuote(H378) &amp;""");"</f>
        <v>INSERT INTO QUIZ VALUES ( 10377, 3, 1, "1年間に日曜日は最大で何日ある？","53日","56日","54日","55日");</v>
      </c>
    </row>
    <row r="379" spans="1:9">
      <c r="A379">
        <v>10378</v>
      </c>
      <c r="B379" t="s">
        <v>4384</v>
      </c>
      <c r="C379" t="str">
        <f t="shared" ca="1" si="30"/>
        <v>3色問題</v>
      </c>
      <c r="D379" t="str">
        <f t="shared" ca="1" si="31"/>
        <v>「鉄道唱歌」の歌詞は何番まで存在する?</v>
      </c>
      <c r="E379" t="str">
        <f t="shared" ca="1" si="32"/>
        <v>334番</v>
      </c>
      <c r="F379" t="str">
        <f t="shared" ca="1" si="33"/>
        <v>112番</v>
      </c>
      <c r="G379" t="str">
        <f t="shared" ca="1" si="34"/>
        <v>445番</v>
      </c>
      <c r="H379" t="str">
        <f t="shared" ca="1" si="35"/>
        <v>223番</v>
      </c>
      <c r="I379" t="str">
        <f ca="1">"INSERT INTO QUIZ VALUES ( "&amp;A379&amp;", "&amp;convGenreNum(B379)&amp;", "&amp;LEFT(C379)&amp;", "&amp;""""&amp; escDblQuote(D379) &amp;""","&amp;""""&amp; escDblQuote(E379) &amp;""","&amp;""""&amp; escDblQuote(F379) &amp;""","&amp;""""&amp; escDblQuote(G379) &amp;""","&amp;""""&amp; escDblQuote(H379) &amp;""");"</f>
        <v>INSERT INTO QUIZ VALUES ( 10378, 3, 3, "「鉄道唱歌」の歌詞は何番まで存在する?","334番","112番","445番","223番");</v>
      </c>
    </row>
    <row r="380" spans="1:9">
      <c r="A380">
        <v>10379</v>
      </c>
      <c r="B380" t="s">
        <v>4384</v>
      </c>
      <c r="C380" t="str">
        <f t="shared" ca="1" si="30"/>
        <v>3色問題</v>
      </c>
      <c r="D380" t="str">
        <f t="shared" ca="1" si="31"/>
        <v>日本酒の成分のうち、水は何%?</v>
      </c>
      <c r="E380">
        <f t="shared" ca="1" si="32"/>
        <v>80</v>
      </c>
      <c r="F380">
        <f t="shared" ca="1" si="33"/>
        <v>60</v>
      </c>
      <c r="G380">
        <f t="shared" ca="1" si="34"/>
        <v>70</v>
      </c>
      <c r="H380">
        <f t="shared" ca="1" si="35"/>
        <v>90</v>
      </c>
      <c r="I380" t="str">
        <f ca="1">"INSERT INTO QUIZ VALUES ( "&amp;A380&amp;", "&amp;convGenreNum(B380)&amp;", "&amp;LEFT(C380)&amp;", "&amp;""""&amp; escDblQuote(D380) &amp;""","&amp;""""&amp; escDblQuote(E380) &amp;""","&amp;""""&amp; escDblQuote(F380) &amp;""","&amp;""""&amp; escDblQuote(G380) &amp;""","&amp;""""&amp; escDblQuote(H380) &amp;""");"</f>
        <v>INSERT INTO QUIZ VALUES ( 10379, 3, 3, "日本酒の成分のうち、水は何%?","80","60","70","90");</v>
      </c>
    </row>
    <row r="381" spans="1:9">
      <c r="A381">
        <v>10380</v>
      </c>
      <c r="B381" t="s">
        <v>4384</v>
      </c>
      <c r="C381" t="str">
        <f t="shared" ca="1" si="30"/>
        <v>3色問題</v>
      </c>
      <c r="D381" t="str">
        <f t="shared" ca="1" si="31"/>
        <v>バイオリンの第一弦は何音に調弦してある?</v>
      </c>
      <c r="E381" t="str">
        <f t="shared" ca="1" si="32"/>
        <v>E</v>
      </c>
      <c r="F381" t="str">
        <f t="shared" ca="1" si="33"/>
        <v>A</v>
      </c>
      <c r="G381" t="str">
        <f t="shared" ca="1" si="34"/>
        <v>D</v>
      </c>
      <c r="H381" t="str">
        <f t="shared" ca="1" si="35"/>
        <v>G</v>
      </c>
      <c r="I381" t="str">
        <f ca="1">"INSERT INTO QUIZ VALUES ( "&amp;A381&amp;", "&amp;convGenreNum(B381)&amp;", "&amp;LEFT(C381)&amp;", "&amp;""""&amp; escDblQuote(D381) &amp;""","&amp;""""&amp; escDblQuote(E381) &amp;""","&amp;""""&amp; escDblQuote(F381) &amp;""","&amp;""""&amp; escDblQuote(G381) &amp;""","&amp;""""&amp; escDblQuote(H381) &amp;""");"</f>
        <v>INSERT INTO QUIZ VALUES ( 10380, 3, 3, "バイオリンの第一弦は何音に調弦してある?","E","A","D","G");</v>
      </c>
    </row>
    <row r="382" spans="1:9">
      <c r="A382">
        <v>10381</v>
      </c>
      <c r="B382" t="s">
        <v>4384</v>
      </c>
      <c r="C382" t="str">
        <f t="shared" ca="1" si="30"/>
        <v>2色問題</v>
      </c>
      <c r="D382" t="str">
        <f t="shared" ca="1" si="31"/>
        <v>「スカブ」の略称で知られるバイク「スカイウェイブ」を製造しているメーカーはどれ?</v>
      </c>
      <c r="E382" t="str">
        <f t="shared" ca="1" si="32"/>
        <v>スズキ</v>
      </c>
      <c r="F382" t="str">
        <f t="shared" ca="1" si="33"/>
        <v>ホンダ</v>
      </c>
      <c r="G382" t="str">
        <f t="shared" ca="1" si="34"/>
        <v>ヤマハ</v>
      </c>
      <c r="H382" t="str">
        <f t="shared" ca="1" si="35"/>
        <v>カワサキ</v>
      </c>
      <c r="I382" t="str">
        <f ca="1">"INSERT INTO QUIZ VALUES ( "&amp;A382&amp;", "&amp;convGenreNum(B382)&amp;", "&amp;LEFT(C382)&amp;", "&amp;""""&amp; escDblQuote(D382) &amp;""","&amp;""""&amp; escDblQuote(E382) &amp;""","&amp;""""&amp; escDblQuote(F382) &amp;""","&amp;""""&amp; escDblQuote(G382) &amp;""","&amp;""""&amp; escDblQuote(H382) &amp;""");"</f>
        <v>INSERT INTO QUIZ VALUES ( 10381, 3, 2, "「スカブ」の略称で知られるバイク「スカイウェイブ」を製造しているメーカーはどれ?","スズキ","ホンダ","ヤマハ","カワサキ");</v>
      </c>
    </row>
    <row r="383" spans="1:9">
      <c r="A383">
        <v>10382</v>
      </c>
      <c r="B383" t="s">
        <v>4384</v>
      </c>
      <c r="C383" t="str">
        <f t="shared" ca="1" si="30"/>
        <v>2色問題</v>
      </c>
      <c r="D383" t="str">
        <f t="shared" ca="1" si="31"/>
        <v>ガーデニングに用いられる、本体の周りにいくつものポケットがついた植木鉢のことを何ポットという？</v>
      </c>
      <c r="E383" t="str">
        <f t="shared" ca="1" si="32"/>
        <v>ストロベリーポット</v>
      </c>
      <c r="F383" t="str">
        <f t="shared" ca="1" si="33"/>
        <v>ローズポット</v>
      </c>
      <c r="G383" t="str">
        <f t="shared" ca="1" si="34"/>
        <v>サボテンポット</v>
      </c>
      <c r="H383" t="str">
        <f t="shared" ca="1" si="35"/>
        <v>アジサイポット</v>
      </c>
      <c r="I383" t="str">
        <f ca="1">"INSERT INTO QUIZ VALUES ( "&amp;A383&amp;", "&amp;convGenreNum(B383)&amp;", "&amp;LEFT(C383)&amp;", "&amp;""""&amp; escDblQuote(D383) &amp;""","&amp;""""&amp; escDblQuote(E383) &amp;""","&amp;""""&amp; escDblQuote(F383) &amp;""","&amp;""""&amp; escDblQuote(G383) &amp;""","&amp;""""&amp; escDblQuote(H383) &amp;""");"</f>
        <v>INSERT INTO QUIZ VALUES ( 10382, 3, 2, "ガーデニングに用いられる、本体の周りにいくつものポケットがついた植木鉢のことを何ポットという？","ストロベリーポット","ローズポット","サボテンポット","アジサイポット");</v>
      </c>
    </row>
    <row r="384" spans="1:9">
      <c r="A384">
        <v>10383</v>
      </c>
      <c r="B384" t="s">
        <v>4384</v>
      </c>
      <c r="C384" t="str">
        <f t="shared" ca="1" si="30"/>
        <v>3色問題</v>
      </c>
      <c r="D384" t="str">
        <f t="shared" ca="1" si="31"/>
        <v>新聞販売員が個別訪問して、新聞購読の勧誘の際に用いる景品のことを何という?</v>
      </c>
      <c r="E384" t="str">
        <f t="shared" ca="1" si="32"/>
        <v>拡材</v>
      </c>
      <c r="F384" t="str">
        <f t="shared" ca="1" si="33"/>
        <v>拡販</v>
      </c>
      <c r="G384" t="str">
        <f t="shared" ca="1" si="34"/>
        <v>拡張</v>
      </c>
      <c r="H384" t="str">
        <f t="shared" ca="1" si="35"/>
        <v>拡大</v>
      </c>
      <c r="I384" t="str">
        <f ca="1">"INSERT INTO QUIZ VALUES ( "&amp;A384&amp;", "&amp;convGenreNum(B384)&amp;", "&amp;LEFT(C384)&amp;", "&amp;""""&amp; escDblQuote(D384) &amp;""","&amp;""""&amp; escDblQuote(E384) &amp;""","&amp;""""&amp; escDblQuote(F384) &amp;""","&amp;""""&amp; escDblQuote(G384) &amp;""","&amp;""""&amp; escDblQuote(H384) &amp;""");"</f>
        <v>INSERT INTO QUIZ VALUES ( 10383, 3, 3, "新聞販売員が個別訪問して、新聞購読の勧誘の際に用いる景品のことを何という?","拡材","拡販","拡張","拡大");</v>
      </c>
    </row>
    <row r="385" spans="1:9">
      <c r="A385">
        <v>10384</v>
      </c>
      <c r="B385" t="s">
        <v>4384</v>
      </c>
      <c r="C385" t="str">
        <f t="shared" ca="1" si="30"/>
        <v>3色問題</v>
      </c>
      <c r="D385" t="str">
        <f t="shared" ca="1" si="31"/>
        <v>ベートーベンの曲「エリーゼのために」の元となった女性は?</v>
      </c>
      <c r="E385" t="str">
        <f t="shared" ca="1" si="32"/>
        <v>テレーゼ</v>
      </c>
      <c r="F385" t="str">
        <f t="shared" ca="1" si="33"/>
        <v>エリーゼ</v>
      </c>
      <c r="G385" t="str">
        <f t="shared" ca="1" si="34"/>
        <v>マリーヌ</v>
      </c>
      <c r="H385" t="str">
        <f t="shared" ca="1" si="35"/>
        <v>テレーヌ</v>
      </c>
      <c r="I385" t="str">
        <f ca="1">"INSERT INTO QUIZ VALUES ( "&amp;A385&amp;", "&amp;convGenreNum(B385)&amp;", "&amp;LEFT(C385)&amp;", "&amp;""""&amp; escDblQuote(D385) &amp;""","&amp;""""&amp; escDblQuote(E385) &amp;""","&amp;""""&amp; escDblQuote(F385) &amp;""","&amp;""""&amp; escDblQuote(G385) &amp;""","&amp;""""&amp; escDblQuote(H385) &amp;""");"</f>
        <v>INSERT INTO QUIZ VALUES ( 10384, 3, 3, "ベートーベンの曲「エリーゼのために」の元となった女性は?","テレーゼ","エリーゼ","マリーヌ","テレーヌ");</v>
      </c>
    </row>
    <row r="386" spans="1:9">
      <c r="A386">
        <v>10385</v>
      </c>
      <c r="B386" t="s">
        <v>4384</v>
      </c>
      <c r="C386" t="str">
        <f t="shared" ref="C386:C449" ca="1" si="36">INDIRECT("問題!B"&amp;(ROW(A385)-1)*4+1)</f>
        <v>3色問題</v>
      </c>
      <c r="D386" t="str">
        <f t="shared" ref="D386:D449" ca="1" si="37">INDIRECT("問題!A"&amp;(ROW(A385)-1)*4+1)</f>
        <v>「サグラダ・ファミリア」などで知られるスペインの建築家ガウディの死因は?</v>
      </c>
      <c r="E386" t="str">
        <f t="shared" ref="E386:E449" ca="1" si="38">INDIRECT("問題!A"&amp;(ROW(A385)-1)*4+3)</f>
        <v>電車にはねられた</v>
      </c>
      <c r="F386" t="str">
        <f t="shared" ref="F386:F449" ca="1" si="39">INDIRECT("問題!B"&amp;(ROW(A385)-1)*4+3)</f>
        <v>食中毒</v>
      </c>
      <c r="G386" t="str">
        <f t="shared" ref="G386:G449" ca="1" si="40">INDIRECT("問題!C"&amp;(ROW(A385)-1)*4+3)</f>
        <v>インフルエンザ</v>
      </c>
      <c r="H386" t="str">
        <f t="shared" ref="H386:H449" ca="1" si="41">INDIRECT("問題!D"&amp;(ROW(A385)-1)*4+3)</f>
        <v>溺死</v>
      </c>
      <c r="I386" t="str">
        <f ca="1">"INSERT INTO QUIZ VALUES ( "&amp;A386&amp;", "&amp;convGenreNum(B386)&amp;", "&amp;LEFT(C386)&amp;", "&amp;""""&amp; escDblQuote(D386) &amp;""","&amp;""""&amp; escDblQuote(E386) &amp;""","&amp;""""&amp; escDblQuote(F386) &amp;""","&amp;""""&amp; escDblQuote(G386) &amp;""","&amp;""""&amp; escDblQuote(H386) &amp;""");"</f>
        <v>INSERT INTO QUIZ VALUES ( 10385, 3, 3, "「サグラダ・ファミリア」などで知られるスペインの建築家ガウディの死因は?","電車にはねられた","食中毒","インフルエンザ","溺死");</v>
      </c>
    </row>
    <row r="387" spans="1:9">
      <c r="A387">
        <v>10386</v>
      </c>
      <c r="B387" t="s">
        <v>4384</v>
      </c>
      <c r="C387" t="str">
        <f t="shared" ca="1" si="36"/>
        <v>3色問題</v>
      </c>
      <c r="D387" t="str">
        <f t="shared" ca="1" si="37"/>
        <v>「シシリアンライス」は佐賀県何市のご当地グルメ?</v>
      </c>
      <c r="E387" t="str">
        <f t="shared" ca="1" si="38"/>
        <v>佐賀市</v>
      </c>
      <c r="F387" t="str">
        <f t="shared" ca="1" si="39"/>
        <v>唐津市</v>
      </c>
      <c r="G387" t="str">
        <f t="shared" ca="1" si="40"/>
        <v>鳥栖市</v>
      </c>
      <c r="H387" t="str">
        <f t="shared" ca="1" si="41"/>
        <v>伊万里市</v>
      </c>
      <c r="I387" t="str">
        <f ca="1">"INSERT INTO QUIZ VALUES ( "&amp;A387&amp;", "&amp;convGenreNum(B387)&amp;", "&amp;LEFT(C387)&amp;", "&amp;""""&amp; escDblQuote(D387) &amp;""","&amp;""""&amp; escDblQuote(E387) &amp;""","&amp;""""&amp; escDblQuote(F387) &amp;""","&amp;""""&amp; escDblQuote(G387) &amp;""","&amp;""""&amp; escDblQuote(H387) &amp;""");"</f>
        <v>INSERT INTO QUIZ VALUES ( 10386, 3, 3, "「シシリアンライス」は佐賀県何市のご当地グルメ?","佐賀市","唐津市","鳥栖市","伊万里市");</v>
      </c>
    </row>
    <row r="388" spans="1:9">
      <c r="A388">
        <v>10387</v>
      </c>
      <c r="B388" t="s">
        <v>4384</v>
      </c>
      <c r="C388" t="str">
        <f t="shared" ca="1" si="36"/>
        <v>3色問題</v>
      </c>
      <c r="D388" t="str">
        <f t="shared" ca="1" si="37"/>
        <v>東京都道318号の通称・俗称は?</v>
      </c>
      <c r="E388" t="str">
        <f t="shared" ca="1" si="38"/>
        <v>カンナナ</v>
      </c>
      <c r="F388" t="str">
        <f t="shared" ca="1" si="39"/>
        <v>カンパチ</v>
      </c>
      <c r="G388" t="str">
        <f t="shared" ca="1" si="40"/>
        <v>カンクウ</v>
      </c>
      <c r="H388" t="str">
        <f t="shared" ca="1" si="41"/>
        <v>カンロク</v>
      </c>
      <c r="I388" t="str">
        <f ca="1">"INSERT INTO QUIZ VALUES ( "&amp;A388&amp;", "&amp;convGenreNum(B388)&amp;", "&amp;LEFT(C388)&amp;", "&amp;""""&amp; escDblQuote(D388) &amp;""","&amp;""""&amp; escDblQuote(E388) &amp;""","&amp;""""&amp; escDblQuote(F388) &amp;""","&amp;""""&amp; escDblQuote(G388) &amp;""","&amp;""""&amp; escDblQuote(H388) &amp;""");"</f>
        <v>INSERT INTO QUIZ VALUES ( 10387, 3, 3, "東京都道318号の通称・俗称は?","カンナナ","カンパチ","カンクウ","カンロク");</v>
      </c>
    </row>
    <row r="389" spans="1:9">
      <c r="A389">
        <v>10388</v>
      </c>
      <c r="B389" t="s">
        <v>4384</v>
      </c>
      <c r="C389" t="str">
        <f t="shared" ca="1" si="36"/>
        <v>3色問題</v>
      </c>
      <c r="D389" t="str">
        <f t="shared" ca="1" si="37"/>
        <v>ドイツの作曲家ベートーベンが生まれた都市は?</v>
      </c>
      <c r="E389" t="str">
        <f t="shared" ca="1" si="38"/>
        <v>ボン</v>
      </c>
      <c r="F389" t="str">
        <f t="shared" ca="1" si="39"/>
        <v>アイゼナハ</v>
      </c>
      <c r="G389" t="str">
        <f t="shared" ca="1" si="40"/>
        <v>ハンブルク</v>
      </c>
      <c r="H389" t="str">
        <f t="shared" ca="1" si="41"/>
        <v>ベルリン</v>
      </c>
      <c r="I389" t="str">
        <f ca="1">"INSERT INTO QUIZ VALUES ( "&amp;A389&amp;", "&amp;convGenreNum(B389)&amp;", "&amp;LEFT(C389)&amp;", "&amp;""""&amp; escDblQuote(D389) &amp;""","&amp;""""&amp; escDblQuote(E389) &amp;""","&amp;""""&amp; escDblQuote(F389) &amp;""","&amp;""""&amp; escDblQuote(G389) &amp;""","&amp;""""&amp; escDblQuote(H389) &amp;""");"</f>
        <v>INSERT INTO QUIZ VALUES ( 10388, 3, 3, "ドイツの作曲家ベートーベンが生まれた都市は?","ボン","アイゼナハ","ハンブルク","ベルリン");</v>
      </c>
    </row>
    <row r="390" spans="1:9">
      <c r="A390">
        <v>10389</v>
      </c>
      <c r="B390" t="s">
        <v>4384</v>
      </c>
      <c r="C390" t="str">
        <f t="shared" ca="1" si="36"/>
        <v>3色問題</v>
      </c>
      <c r="D390" t="str">
        <f t="shared" ca="1" si="37"/>
        <v>名古屋市交通局が2011年2月11日より導入したものは?</v>
      </c>
      <c r="E390" t="str">
        <f t="shared" ca="1" si="38"/>
        <v>マナカ</v>
      </c>
      <c r="F390" t="str">
        <f t="shared" ca="1" si="39"/>
        <v>トイカ</v>
      </c>
      <c r="G390" t="str">
        <f t="shared" ca="1" si="40"/>
        <v>キタカ</v>
      </c>
      <c r="H390" t="str">
        <f t="shared" ca="1" si="41"/>
        <v>アイカ</v>
      </c>
      <c r="I390" t="str">
        <f ca="1">"INSERT INTO QUIZ VALUES ( "&amp;A390&amp;", "&amp;convGenreNum(B390)&amp;", "&amp;LEFT(C390)&amp;", "&amp;""""&amp; escDblQuote(D390) &amp;""","&amp;""""&amp; escDblQuote(E390) &amp;""","&amp;""""&amp; escDblQuote(F390) &amp;""","&amp;""""&amp; escDblQuote(G390) &amp;""","&amp;""""&amp; escDblQuote(H390) &amp;""");"</f>
        <v>INSERT INTO QUIZ VALUES ( 10389, 3, 3, "名古屋市交通局が2011年2月11日より導入したものは?","マナカ","トイカ","キタカ","アイカ");</v>
      </c>
    </row>
    <row r="391" spans="1:9">
      <c r="A391">
        <v>10390</v>
      </c>
      <c r="B391" t="s">
        <v>4384</v>
      </c>
      <c r="C391" t="str">
        <f t="shared" ca="1" si="36"/>
        <v>1色問題</v>
      </c>
      <c r="D391" t="str">
        <f t="shared" ca="1" si="37"/>
        <v>特に道路標識が無い場合、高速道路を普通自動二輪車で走ることができる法定最高速度は時速何km？</v>
      </c>
      <c r="E391" t="str">
        <f t="shared" ca="1" si="38"/>
        <v>時速100km</v>
      </c>
      <c r="F391" t="str">
        <f t="shared" ca="1" si="39"/>
        <v>時速80km</v>
      </c>
      <c r="G391" t="str">
        <f t="shared" ca="1" si="40"/>
        <v>時速60km</v>
      </c>
      <c r="H391" t="str">
        <f t="shared" ca="1" si="41"/>
        <v>時速120km</v>
      </c>
      <c r="I391" t="str">
        <f ca="1">"INSERT INTO QUIZ VALUES ( "&amp;A391&amp;", "&amp;convGenreNum(B391)&amp;", "&amp;LEFT(C391)&amp;", "&amp;""""&amp; escDblQuote(D391) &amp;""","&amp;""""&amp; escDblQuote(E391) &amp;""","&amp;""""&amp; escDblQuote(F391) &amp;""","&amp;""""&amp; escDblQuote(G391) &amp;""","&amp;""""&amp; escDblQuote(H391) &amp;""");"</f>
        <v>INSERT INTO QUIZ VALUES ( 10390, 3, 1, "特に道路標識が無い場合、高速道路を普通自動二輪車で走ることができる法定最高速度は時速何km？","時速100km","時速80km","時速60km","時速120km");</v>
      </c>
    </row>
    <row r="392" spans="1:9">
      <c r="A392">
        <v>10391</v>
      </c>
      <c r="B392" t="s">
        <v>4384</v>
      </c>
      <c r="C392" t="str">
        <f t="shared" ca="1" si="36"/>
        <v>3色問題</v>
      </c>
      <c r="D392" t="str">
        <f t="shared" ca="1" si="37"/>
        <v>世界初の日本語ワープロを開発した会社とは、次のうちどれ?</v>
      </c>
      <c r="E392" t="str">
        <f t="shared" ca="1" si="38"/>
        <v>東芝</v>
      </c>
      <c r="F392" t="str">
        <f t="shared" ca="1" si="39"/>
        <v>日本電気</v>
      </c>
      <c r="G392" t="str">
        <f t="shared" ca="1" si="40"/>
        <v>富士通</v>
      </c>
      <c r="H392" t="str">
        <f t="shared" ca="1" si="41"/>
        <v>日立</v>
      </c>
      <c r="I392" t="str">
        <f ca="1">"INSERT INTO QUIZ VALUES ( "&amp;A392&amp;", "&amp;convGenreNum(B392)&amp;", "&amp;LEFT(C392)&amp;", "&amp;""""&amp; escDblQuote(D392) &amp;""","&amp;""""&amp; escDblQuote(E392) &amp;""","&amp;""""&amp; escDblQuote(F392) &amp;""","&amp;""""&amp; escDblQuote(G392) &amp;""","&amp;""""&amp; escDblQuote(H392) &amp;""");"</f>
        <v>INSERT INTO QUIZ VALUES ( 10391, 3, 3, "世界初の日本語ワープロを開発した会社とは、次のうちどれ?","東芝","日本電気","富士通","日立");</v>
      </c>
    </row>
    <row r="393" spans="1:9">
      <c r="A393">
        <v>10392</v>
      </c>
      <c r="B393" t="s">
        <v>4384</v>
      </c>
      <c r="C393" t="str">
        <f t="shared" ca="1" si="36"/>
        <v>3色問題</v>
      </c>
      <c r="D393" t="str">
        <f t="shared" ca="1" si="37"/>
        <v>犬の用語で「レイバッグ」の意味と違うのはどれ?</v>
      </c>
      <c r="E393" t="str">
        <f t="shared" ca="1" si="38"/>
        <v>尖った歯</v>
      </c>
      <c r="F393" t="str">
        <f t="shared" ca="1" si="39"/>
        <v>アンダーショットの顎</v>
      </c>
      <c r="G393" t="str">
        <f t="shared" ca="1" si="40"/>
        <v>凹んだ鼻</v>
      </c>
      <c r="H393" t="str">
        <f t="shared" ca="1" si="41"/>
        <v>後退した鼻</v>
      </c>
      <c r="I393" t="str">
        <f ca="1">"INSERT INTO QUIZ VALUES ( "&amp;A393&amp;", "&amp;convGenreNum(B393)&amp;", "&amp;LEFT(C393)&amp;", "&amp;""""&amp; escDblQuote(D393) &amp;""","&amp;""""&amp; escDblQuote(E393) &amp;""","&amp;""""&amp; escDblQuote(F393) &amp;""","&amp;""""&amp; escDblQuote(G393) &amp;""","&amp;""""&amp; escDblQuote(H393) &amp;""");"</f>
        <v>INSERT INTO QUIZ VALUES ( 10392, 3, 3, "犬の用語で「レイバッグ」の意味と違うのはどれ?","尖った歯","アンダーショットの顎","凹んだ鼻","後退した鼻");</v>
      </c>
    </row>
    <row r="394" spans="1:9">
      <c r="A394">
        <v>10393</v>
      </c>
      <c r="B394" t="s">
        <v>4384</v>
      </c>
      <c r="C394" t="str">
        <f t="shared" ca="1" si="36"/>
        <v>3色問題</v>
      </c>
      <c r="D394" t="str">
        <f t="shared" ca="1" si="37"/>
        <v>化粧品ブランド「シュウウエムラ」の創業者の名前を漢字で書くとどうなる？</v>
      </c>
      <c r="E394" t="str">
        <f t="shared" ca="1" si="38"/>
        <v>植村秀</v>
      </c>
      <c r="F394" t="str">
        <f t="shared" ca="1" si="39"/>
        <v>上村秀</v>
      </c>
      <c r="G394" t="str">
        <f t="shared" ca="1" si="40"/>
        <v>上村修</v>
      </c>
      <c r="H394" t="str">
        <f t="shared" ca="1" si="41"/>
        <v>植村修</v>
      </c>
      <c r="I394" t="str">
        <f ca="1">"INSERT INTO QUIZ VALUES ( "&amp;A394&amp;", "&amp;convGenreNum(B394)&amp;", "&amp;LEFT(C394)&amp;", "&amp;""""&amp; escDblQuote(D394) &amp;""","&amp;""""&amp; escDblQuote(E394) &amp;""","&amp;""""&amp; escDblQuote(F394) &amp;""","&amp;""""&amp; escDblQuote(G394) &amp;""","&amp;""""&amp; escDblQuote(H394) &amp;""");"</f>
        <v>INSERT INTO QUIZ VALUES ( 10393, 3, 3, "化粧品ブランド「シュウウエムラ」の創業者の名前を漢字で書くとどうなる？","植村秀","上村秀","上村修","植村修");</v>
      </c>
    </row>
    <row r="395" spans="1:9">
      <c r="A395">
        <v>10394</v>
      </c>
      <c r="B395" t="s">
        <v>4384</v>
      </c>
      <c r="C395" t="str">
        <f t="shared" ca="1" si="36"/>
        <v>3色問題</v>
      </c>
      <c r="D395" t="str">
        <f t="shared" ca="1" si="37"/>
        <v>「サンテFXネオ」や「サンテ40プラス」などの目薬を発売している、製薬会社は何？</v>
      </c>
      <c r="E395" t="str">
        <f t="shared" ca="1" si="38"/>
        <v>参天製薬</v>
      </c>
      <c r="F395" t="str">
        <f t="shared" ca="1" si="39"/>
        <v>小林製薬</v>
      </c>
      <c r="G395" t="str">
        <f t="shared" ca="1" si="40"/>
        <v>ロート製薬</v>
      </c>
      <c r="H395" t="str">
        <f t="shared" ca="1" si="41"/>
        <v>千寿製薬</v>
      </c>
      <c r="I395" t="str">
        <f ca="1">"INSERT INTO QUIZ VALUES ( "&amp;A395&amp;", "&amp;convGenreNum(B395)&amp;", "&amp;LEFT(C395)&amp;", "&amp;""""&amp; escDblQuote(D395) &amp;""","&amp;""""&amp; escDblQuote(E395) &amp;""","&amp;""""&amp; escDblQuote(F395) &amp;""","&amp;""""&amp; escDblQuote(G395) &amp;""","&amp;""""&amp; escDblQuote(H395) &amp;""");"</f>
        <v>INSERT INTO QUIZ VALUES ( 10394, 3, 3, "「サンテFXネオ」や「サンテ40プラス」などの目薬を発売している、製薬会社は何？","参天製薬","小林製薬","ロート製薬","千寿製薬");</v>
      </c>
    </row>
    <row r="396" spans="1:9">
      <c r="A396">
        <v>10395</v>
      </c>
      <c r="B396" t="s">
        <v>4384</v>
      </c>
      <c r="C396" t="str">
        <f t="shared" ca="1" si="36"/>
        <v>3色問題</v>
      </c>
      <c r="D396" t="str">
        <f t="shared" ca="1" si="37"/>
        <v>沖縄の表現で、カラス、と呼ばれる事もある食べ物とは、次のどれ?</v>
      </c>
      <c r="E396" t="str">
        <f t="shared" ca="1" si="38"/>
        <v>塩辛</v>
      </c>
      <c r="F396" t="str">
        <f t="shared" ca="1" si="39"/>
        <v>香酢</v>
      </c>
      <c r="G396" t="str">
        <f t="shared" ca="1" si="40"/>
        <v>ボラの卵巣</v>
      </c>
      <c r="H396" t="str">
        <f t="shared" ca="1" si="41"/>
        <v>辛子入り酢味噌</v>
      </c>
      <c r="I396" t="str">
        <f ca="1">"INSERT INTO QUIZ VALUES ( "&amp;A396&amp;", "&amp;convGenreNum(B396)&amp;", "&amp;LEFT(C396)&amp;", "&amp;""""&amp; escDblQuote(D396) &amp;""","&amp;""""&amp; escDblQuote(E396) &amp;""","&amp;""""&amp; escDblQuote(F396) &amp;""","&amp;""""&amp; escDblQuote(G396) &amp;""","&amp;""""&amp; escDblQuote(H396) &amp;""");"</f>
        <v>INSERT INTO QUIZ VALUES ( 10395, 3, 3, "沖縄の表現で、カラス、と呼ばれる事もある食べ物とは、次のどれ?","塩辛","香酢","ボラの卵巣","辛子入り酢味噌");</v>
      </c>
    </row>
    <row r="397" spans="1:9">
      <c r="A397">
        <v>10396</v>
      </c>
      <c r="B397" t="s">
        <v>4384</v>
      </c>
      <c r="C397" t="str">
        <f t="shared" ca="1" si="36"/>
        <v>3色問題</v>
      </c>
      <c r="D397" t="str">
        <f t="shared" ca="1" si="37"/>
        <v>真珠でおなじみの「ミキモト」の「M」をかたどったエンブレムのことを何という？</v>
      </c>
      <c r="E397" t="str">
        <f t="shared" ca="1" si="38"/>
        <v>サークルM</v>
      </c>
      <c r="F397" t="str">
        <f t="shared" ca="1" si="39"/>
        <v>ループM</v>
      </c>
      <c r="G397" t="str">
        <f t="shared" ca="1" si="40"/>
        <v>リングM</v>
      </c>
      <c r="H397" t="str">
        <f t="shared" ca="1" si="41"/>
        <v>ラウンドM</v>
      </c>
      <c r="I397" t="str">
        <f ca="1">"INSERT INTO QUIZ VALUES ( "&amp;A397&amp;", "&amp;convGenreNum(B397)&amp;", "&amp;LEFT(C397)&amp;", "&amp;""""&amp; escDblQuote(D397) &amp;""","&amp;""""&amp; escDblQuote(E397) &amp;""","&amp;""""&amp; escDblQuote(F397) &amp;""","&amp;""""&amp; escDblQuote(G397) &amp;""","&amp;""""&amp; escDblQuote(H397) &amp;""");"</f>
        <v>INSERT INTO QUIZ VALUES ( 10396, 3, 3, "真珠でおなじみの「ミキモト」の「M」をかたどったエンブレムのことを何という？","サークルM","ループM","リングM","ラウンドM");</v>
      </c>
    </row>
    <row r="398" spans="1:9">
      <c r="A398">
        <v>10397</v>
      </c>
      <c r="B398" t="s">
        <v>4384</v>
      </c>
      <c r="C398" t="str">
        <f t="shared" ca="1" si="36"/>
        <v>3色問題</v>
      </c>
      <c r="D398" t="str">
        <f t="shared" ca="1" si="37"/>
        <v>次の首脳のうち1943年に行われたカイロ会談に出席していないのは誰?</v>
      </c>
      <c r="E398" t="str">
        <f t="shared" ca="1" si="38"/>
        <v>スターリン</v>
      </c>
      <c r="F398" t="str">
        <f t="shared" ca="1" si="39"/>
        <v>ルーズベルト</v>
      </c>
      <c r="G398" t="str">
        <f t="shared" ca="1" si="40"/>
        <v>蒋介石</v>
      </c>
      <c r="H398" t="str">
        <f t="shared" ca="1" si="41"/>
        <v>チャーチル</v>
      </c>
      <c r="I398" t="str">
        <f ca="1">"INSERT INTO QUIZ VALUES ( "&amp;A398&amp;", "&amp;convGenreNum(B398)&amp;", "&amp;LEFT(C398)&amp;", "&amp;""""&amp; escDblQuote(D398) &amp;""","&amp;""""&amp; escDblQuote(E398) &amp;""","&amp;""""&amp; escDblQuote(F398) &amp;""","&amp;""""&amp; escDblQuote(G398) &amp;""","&amp;""""&amp; escDblQuote(H398) &amp;""");"</f>
        <v>INSERT INTO QUIZ VALUES ( 10397, 3, 3, "次の首脳のうち1943年に行われたカイロ会談に出席していないのは誰?","スターリン","ルーズベルト","蒋介石","チャーチル");</v>
      </c>
    </row>
    <row r="399" spans="1:9">
      <c r="A399">
        <v>10398</v>
      </c>
      <c r="B399" t="s">
        <v>4384</v>
      </c>
      <c r="C399" t="str">
        <f t="shared" ca="1" si="36"/>
        <v>3色問題</v>
      </c>
      <c r="D399" t="str">
        <f t="shared" ca="1" si="37"/>
        <v>母の日はカーネーション、では父の日は何を贈る?</v>
      </c>
      <c r="E399" t="str">
        <f t="shared" ca="1" si="38"/>
        <v>バラ</v>
      </c>
      <c r="F399" t="str">
        <f t="shared" ca="1" si="39"/>
        <v>ゆり</v>
      </c>
      <c r="G399" t="str">
        <f t="shared" ca="1" si="40"/>
        <v>チューリップ</v>
      </c>
      <c r="H399" t="str">
        <f t="shared" ca="1" si="41"/>
        <v>ひまわり</v>
      </c>
      <c r="I399" t="str">
        <f ca="1">"INSERT INTO QUIZ VALUES ( "&amp;A399&amp;", "&amp;convGenreNum(B399)&amp;", "&amp;LEFT(C399)&amp;", "&amp;""""&amp; escDblQuote(D399) &amp;""","&amp;""""&amp; escDblQuote(E399) &amp;""","&amp;""""&amp; escDblQuote(F399) &amp;""","&amp;""""&amp; escDblQuote(G399) &amp;""","&amp;""""&amp; escDblQuote(H399) &amp;""");"</f>
        <v>INSERT INTO QUIZ VALUES ( 10398, 3, 3, "母の日はカーネーション、では父の日は何を贈る?","バラ","ゆり","チューリップ","ひまわり");</v>
      </c>
    </row>
    <row r="400" spans="1:9">
      <c r="A400">
        <v>10399</v>
      </c>
      <c r="B400" t="s">
        <v>4384</v>
      </c>
      <c r="C400" t="str">
        <f t="shared" ca="1" si="36"/>
        <v>3色問題</v>
      </c>
      <c r="D400" t="str">
        <f t="shared" ca="1" si="37"/>
        <v>韓国の伝統料理の一つである、犬の肉を使った鍋料理は?</v>
      </c>
      <c r="E400" t="str">
        <f t="shared" ca="1" si="38"/>
        <v>ポシンタン</v>
      </c>
      <c r="F400" t="str">
        <f t="shared" ca="1" si="39"/>
        <v>サムゲタン</v>
      </c>
      <c r="G400" t="str">
        <f t="shared" ca="1" si="40"/>
        <v>ソルロンタン</v>
      </c>
      <c r="H400" t="str">
        <f t="shared" ca="1" si="41"/>
        <v>カムジャタン</v>
      </c>
      <c r="I400" t="str">
        <f ca="1">"INSERT INTO QUIZ VALUES ( "&amp;A400&amp;", "&amp;convGenreNum(B400)&amp;", "&amp;LEFT(C400)&amp;", "&amp;""""&amp; escDblQuote(D400) &amp;""","&amp;""""&amp; escDblQuote(E400) &amp;""","&amp;""""&amp; escDblQuote(F400) &amp;""","&amp;""""&amp; escDblQuote(G400) &amp;""","&amp;""""&amp; escDblQuote(H400) &amp;""");"</f>
        <v>INSERT INTO QUIZ VALUES ( 10399, 3, 3, "韓国の伝統料理の一つである、犬の肉を使った鍋料理は?","ポシンタン","サムゲタン","ソルロンタン","カムジャタン");</v>
      </c>
    </row>
    <row r="401" spans="1:9">
      <c r="A401">
        <v>10400</v>
      </c>
      <c r="B401" t="s">
        <v>4384</v>
      </c>
      <c r="C401" t="str">
        <f t="shared" ca="1" si="36"/>
        <v>3色問題</v>
      </c>
      <c r="D401" t="str">
        <f t="shared" ca="1" si="37"/>
        <v>永久染毛料はヘアダイ、では半永久染毛料は一般に何という?</v>
      </c>
      <c r="E401" t="str">
        <f t="shared" ca="1" si="38"/>
        <v>ヘアマニキュア</v>
      </c>
      <c r="F401" t="str">
        <f t="shared" ca="1" si="39"/>
        <v>ヘアカラー</v>
      </c>
      <c r="G401" t="str">
        <f t="shared" ca="1" si="40"/>
        <v>メッシュダイ</v>
      </c>
      <c r="H401" t="str">
        <f t="shared" ca="1" si="41"/>
        <v>ハーフダイ</v>
      </c>
      <c r="I401" t="str">
        <f ca="1">"INSERT INTO QUIZ VALUES ( "&amp;A401&amp;", "&amp;convGenreNum(B401)&amp;", "&amp;LEFT(C401)&amp;", "&amp;""""&amp; escDblQuote(D401) &amp;""","&amp;""""&amp; escDblQuote(E401) &amp;""","&amp;""""&amp; escDblQuote(F401) &amp;""","&amp;""""&amp; escDblQuote(G401) &amp;""","&amp;""""&amp; escDblQuote(H401) &amp;""");"</f>
        <v>INSERT INTO QUIZ VALUES ( 10400, 3, 3, "永久染毛料はヘアダイ、では半永久染毛料は一般に何という?","ヘアマニキュア","ヘアカラー","メッシュダイ","ハーフダイ");</v>
      </c>
    </row>
    <row r="402" spans="1:9">
      <c r="A402">
        <v>10401</v>
      </c>
      <c r="B402" t="s">
        <v>4384</v>
      </c>
      <c r="C402" t="str">
        <f t="shared" ca="1" si="36"/>
        <v>3色問題</v>
      </c>
      <c r="D402" t="str">
        <f t="shared" ca="1" si="37"/>
        <v>フランス語で「鼻」という意味がある、一流の香水を作る調香師の呼び名は何？</v>
      </c>
      <c r="E402" t="str">
        <f t="shared" ca="1" si="38"/>
        <v>ネ</v>
      </c>
      <c r="F402" t="str">
        <f t="shared" ca="1" si="39"/>
        <v>ヘ</v>
      </c>
      <c r="G402" t="str">
        <f t="shared" ca="1" si="40"/>
        <v>テ</v>
      </c>
      <c r="H402" t="str">
        <f t="shared" ca="1" si="41"/>
        <v>セ</v>
      </c>
      <c r="I402" t="str">
        <f ca="1">"INSERT INTO QUIZ VALUES ( "&amp;A402&amp;", "&amp;convGenreNum(B402)&amp;", "&amp;LEFT(C402)&amp;", "&amp;""""&amp; escDblQuote(D402) &amp;""","&amp;""""&amp; escDblQuote(E402) &amp;""","&amp;""""&amp; escDblQuote(F402) &amp;""","&amp;""""&amp; escDblQuote(G402) &amp;""","&amp;""""&amp; escDblQuote(H402) &amp;""");"</f>
        <v>INSERT INTO QUIZ VALUES ( 10401, 3, 3, "フランス語で「鼻」という意味がある、一流の香水を作る調香師の呼び名は何？","ネ","ヘ","テ","セ");</v>
      </c>
    </row>
    <row r="403" spans="1:9">
      <c r="A403">
        <v>10402</v>
      </c>
      <c r="B403" t="s">
        <v>4384</v>
      </c>
      <c r="C403" t="str">
        <f t="shared" ca="1" si="36"/>
        <v>3色問題</v>
      </c>
      <c r="D403" t="str">
        <f t="shared" ca="1" si="37"/>
        <v>葉酸は別名何という?</v>
      </c>
      <c r="E403" t="str">
        <f t="shared" ca="1" si="38"/>
        <v>ビタミンM</v>
      </c>
      <c r="F403" t="str">
        <f t="shared" ca="1" si="39"/>
        <v>ビタミンA</v>
      </c>
      <c r="G403" t="str">
        <f t="shared" ca="1" si="40"/>
        <v>ビタミンD</v>
      </c>
      <c r="H403" t="str">
        <f t="shared" ca="1" si="41"/>
        <v>ブタミン</v>
      </c>
      <c r="I403" t="str">
        <f ca="1">"INSERT INTO QUIZ VALUES ( "&amp;A403&amp;", "&amp;convGenreNum(B403)&amp;", "&amp;LEFT(C403)&amp;", "&amp;""""&amp; escDblQuote(D403) &amp;""","&amp;""""&amp; escDblQuote(E403) &amp;""","&amp;""""&amp; escDblQuote(F403) &amp;""","&amp;""""&amp; escDblQuote(G403) &amp;""","&amp;""""&amp; escDblQuote(H403) &amp;""");"</f>
        <v>INSERT INTO QUIZ VALUES ( 10402, 3, 3, "葉酸は別名何という?","ビタミンM","ビタミンA","ビタミンD","ブタミン");</v>
      </c>
    </row>
    <row r="404" spans="1:9">
      <c r="A404">
        <v>10403</v>
      </c>
      <c r="B404" t="s">
        <v>4384</v>
      </c>
      <c r="C404" t="str">
        <f t="shared" ca="1" si="36"/>
        <v>3色問題</v>
      </c>
      <c r="D404" t="str">
        <f t="shared" ca="1" si="37"/>
        <v>1986年に話題になったことは?</v>
      </c>
      <c r="E404" t="str">
        <f t="shared" ca="1" si="38"/>
        <v>ハレー彗星接近</v>
      </c>
      <c r="F404" t="str">
        <f t="shared" ca="1" si="39"/>
        <v>インベーダーブームに</v>
      </c>
      <c r="G404" t="str">
        <f t="shared" ca="1" si="40"/>
        <v>ファミコン登場</v>
      </c>
      <c r="H404" t="str">
        <f t="shared" ca="1" si="41"/>
        <v>グリコ・森永事件発生</v>
      </c>
      <c r="I404" t="str">
        <f ca="1">"INSERT INTO QUIZ VALUES ( "&amp;A404&amp;", "&amp;convGenreNum(B404)&amp;", "&amp;LEFT(C404)&amp;", "&amp;""""&amp; escDblQuote(D404) &amp;""","&amp;""""&amp; escDblQuote(E404) &amp;""","&amp;""""&amp; escDblQuote(F404) &amp;""","&amp;""""&amp; escDblQuote(G404) &amp;""","&amp;""""&amp; escDblQuote(H404) &amp;""");"</f>
        <v>INSERT INTO QUIZ VALUES ( 10403, 3, 3, "1986年に話題になったことは?","ハレー彗星接近","インベーダーブームに","ファミコン登場","グリコ・森永事件発生");</v>
      </c>
    </row>
    <row r="405" spans="1:9">
      <c r="A405">
        <v>10404</v>
      </c>
      <c r="B405" t="s">
        <v>4384</v>
      </c>
      <c r="C405" t="str">
        <f t="shared" ca="1" si="36"/>
        <v>3色問題</v>
      </c>
      <c r="D405" t="str">
        <f t="shared" ca="1" si="37"/>
        <v>東京国際展示場（ビッグサイト）正面にある、クレス・オルデンバーグの彫刻のモチーフである工具は何？</v>
      </c>
      <c r="E405" t="str">
        <f t="shared" ca="1" si="38"/>
        <v>ノコギリ</v>
      </c>
      <c r="F405" t="str">
        <f t="shared" ca="1" si="39"/>
        <v>ドライバー</v>
      </c>
      <c r="G405" t="str">
        <f t="shared" ca="1" si="40"/>
        <v>カナヅチ</v>
      </c>
      <c r="H405" t="str">
        <f t="shared" ca="1" si="41"/>
        <v>ペンチ</v>
      </c>
      <c r="I405" t="str">
        <f ca="1">"INSERT INTO QUIZ VALUES ( "&amp;A405&amp;", "&amp;convGenreNum(B405)&amp;", "&amp;LEFT(C405)&amp;", "&amp;""""&amp; escDblQuote(D405) &amp;""","&amp;""""&amp; escDblQuote(E405) &amp;""","&amp;""""&amp; escDblQuote(F405) &amp;""","&amp;""""&amp; escDblQuote(G405) &amp;""","&amp;""""&amp; escDblQuote(H405) &amp;""");"</f>
        <v>INSERT INTO QUIZ VALUES ( 10404, 3, 3, "東京国際展示場（ビッグサイト）正面にある、クレス・オルデンバーグの彫刻のモチーフである工具は何？","ノコギリ","ドライバー","カナヅチ","ペンチ");</v>
      </c>
    </row>
    <row r="406" spans="1:9">
      <c r="A406">
        <v>10405</v>
      </c>
      <c r="B406" t="s">
        <v>4384</v>
      </c>
      <c r="C406" t="str">
        <f t="shared" ca="1" si="36"/>
        <v>3色問題</v>
      </c>
      <c r="D406" t="str">
        <f t="shared" ca="1" si="37"/>
        <v>シャンプーの後にする「リンス」。この「リンス」とは英語で元々どんな意味？</v>
      </c>
      <c r="E406" t="str">
        <f t="shared" ca="1" si="38"/>
        <v>すすぐ</v>
      </c>
      <c r="F406" t="str">
        <f t="shared" ca="1" si="39"/>
        <v>なめらか</v>
      </c>
      <c r="G406" t="str">
        <f t="shared" ca="1" si="40"/>
        <v>2回目</v>
      </c>
      <c r="H406" t="str">
        <f t="shared" ca="1" si="41"/>
        <v>仕上げる</v>
      </c>
      <c r="I406" t="str">
        <f ca="1">"INSERT INTO QUIZ VALUES ( "&amp;A406&amp;", "&amp;convGenreNum(B406)&amp;", "&amp;LEFT(C406)&amp;", "&amp;""""&amp; escDblQuote(D406) &amp;""","&amp;""""&amp; escDblQuote(E406) &amp;""","&amp;""""&amp; escDblQuote(F406) &amp;""","&amp;""""&amp; escDblQuote(G406) &amp;""","&amp;""""&amp; escDblQuote(H406) &amp;""");"</f>
        <v>INSERT INTO QUIZ VALUES ( 10405, 3, 3, "シャンプーの後にする「リンス」。この「リンス」とは英語で元々どんな意味？","すすぐ","なめらか","2回目","仕上げる");</v>
      </c>
    </row>
    <row r="407" spans="1:9">
      <c r="A407">
        <v>10406</v>
      </c>
      <c r="B407" t="s">
        <v>4384</v>
      </c>
      <c r="C407" t="str">
        <f t="shared" ca="1" si="36"/>
        <v>3色問題</v>
      </c>
      <c r="D407" t="str">
        <f t="shared" ca="1" si="37"/>
        <v>即席麺「長崎タンメン」を発売している会社は?</v>
      </c>
      <c r="E407" t="str">
        <f t="shared" ca="1" si="38"/>
        <v>サンヨー食品</v>
      </c>
      <c r="F407" t="str">
        <f t="shared" ca="1" si="39"/>
        <v>日清食品</v>
      </c>
      <c r="G407" t="str">
        <f t="shared" ca="1" si="40"/>
        <v>エースコック</v>
      </c>
      <c r="H407" t="str">
        <f t="shared" ca="1" si="41"/>
        <v>明星食品</v>
      </c>
      <c r="I407" t="str">
        <f ca="1">"INSERT INTO QUIZ VALUES ( "&amp;A407&amp;", "&amp;convGenreNum(B407)&amp;", "&amp;LEFT(C407)&amp;", "&amp;""""&amp; escDblQuote(D407) &amp;""","&amp;""""&amp; escDblQuote(E407) &amp;""","&amp;""""&amp; escDblQuote(F407) &amp;""","&amp;""""&amp; escDblQuote(G407) &amp;""","&amp;""""&amp; escDblQuote(H407) &amp;""");"</f>
        <v>INSERT INTO QUIZ VALUES ( 10406, 3, 3, "即席麺「長崎タンメン」を発売している会社は?","サンヨー食品","日清食品","エースコック","明星食品");</v>
      </c>
    </row>
    <row r="408" spans="1:9">
      <c r="A408">
        <v>10407</v>
      </c>
      <c r="B408" t="s">
        <v>4384</v>
      </c>
      <c r="C408" t="str">
        <f t="shared" ca="1" si="36"/>
        <v>3色問題</v>
      </c>
      <c r="D408" t="str">
        <f t="shared" ca="1" si="37"/>
        <v>日本語では爪車という、のこぎりのような歯が付いた歯車のことを何という？</v>
      </c>
      <c r="E408" t="str">
        <f t="shared" ca="1" si="38"/>
        <v>ラチェット</v>
      </c>
      <c r="F408" t="str">
        <f t="shared" ca="1" si="39"/>
        <v>クラッチ</v>
      </c>
      <c r="G408" t="str">
        <f t="shared" ca="1" si="40"/>
        <v>ベアリング</v>
      </c>
      <c r="H408" t="str">
        <f t="shared" ca="1" si="41"/>
        <v>カム</v>
      </c>
      <c r="I408" t="str">
        <f ca="1">"INSERT INTO QUIZ VALUES ( "&amp;A408&amp;", "&amp;convGenreNum(B408)&amp;", "&amp;LEFT(C408)&amp;", "&amp;""""&amp; escDblQuote(D408) &amp;""","&amp;""""&amp; escDblQuote(E408) &amp;""","&amp;""""&amp; escDblQuote(F408) &amp;""","&amp;""""&amp; escDblQuote(G408) &amp;""","&amp;""""&amp; escDblQuote(H408) &amp;""");"</f>
        <v>INSERT INTO QUIZ VALUES ( 10407, 3, 3, "日本語では爪車という、のこぎりのような歯が付いた歯車のことを何という？","ラチェット","クラッチ","ベアリング","カム");</v>
      </c>
    </row>
    <row r="409" spans="1:9">
      <c r="A409">
        <v>10408</v>
      </c>
      <c r="B409" t="s">
        <v>4384</v>
      </c>
      <c r="C409" t="str">
        <f t="shared" ca="1" si="36"/>
        <v>3色問題</v>
      </c>
      <c r="D409" t="str">
        <f t="shared" ca="1" si="37"/>
        <v>外国の結婚式で、ウェディングパーティー用のお酒としても有名なカクテルは?</v>
      </c>
      <c r="E409" t="str">
        <f t="shared" ca="1" si="38"/>
        <v>オレンジ・ブロッサム</v>
      </c>
      <c r="F409" t="str">
        <f t="shared" ca="1" si="39"/>
        <v>キール</v>
      </c>
      <c r="G409" t="str">
        <f t="shared" ca="1" si="40"/>
        <v>マティーニ</v>
      </c>
      <c r="H409" t="str">
        <f t="shared" ca="1" si="41"/>
        <v>ギムレット</v>
      </c>
      <c r="I409" t="str">
        <f ca="1">"INSERT INTO QUIZ VALUES ( "&amp;A409&amp;", "&amp;convGenreNum(B409)&amp;", "&amp;LEFT(C409)&amp;", "&amp;""""&amp; escDblQuote(D409) &amp;""","&amp;""""&amp; escDblQuote(E409) &amp;""","&amp;""""&amp; escDblQuote(F409) &amp;""","&amp;""""&amp; escDblQuote(G409) &amp;""","&amp;""""&amp; escDblQuote(H409) &amp;""");"</f>
        <v>INSERT INTO QUIZ VALUES ( 10408, 3, 3, "外国の結婚式で、ウェディングパーティー用のお酒としても有名なカクテルは?","オレンジ・ブロッサム","キール","マティーニ","ギムレット");</v>
      </c>
    </row>
    <row r="410" spans="1:9">
      <c r="A410">
        <v>10409</v>
      </c>
      <c r="B410" t="s">
        <v>4384</v>
      </c>
      <c r="C410" t="str">
        <f t="shared" ca="1" si="36"/>
        <v>3色問題</v>
      </c>
      <c r="D410" t="str">
        <f t="shared" ca="1" si="37"/>
        <v>白金マダムを指す「シロガネーゼ」などの造語を生んだ、光文社発行のファッション雑誌は何？</v>
      </c>
      <c r="E410" t="str">
        <f t="shared" ca="1" si="38"/>
        <v>VERY</v>
      </c>
      <c r="F410" t="str">
        <f t="shared" ca="1" si="39"/>
        <v>Domani</v>
      </c>
      <c r="G410" t="str">
        <f t="shared" ca="1" si="40"/>
        <v>STORY</v>
      </c>
      <c r="H410" t="str">
        <f t="shared" ca="1" si="41"/>
        <v>Oggi</v>
      </c>
      <c r="I410" t="str">
        <f ca="1">"INSERT INTO QUIZ VALUES ( "&amp;A410&amp;", "&amp;convGenreNum(B410)&amp;", "&amp;LEFT(C410)&amp;", "&amp;""""&amp; escDblQuote(D410) &amp;""","&amp;""""&amp; escDblQuote(E410) &amp;""","&amp;""""&amp; escDblQuote(F410) &amp;""","&amp;""""&amp; escDblQuote(G410) &amp;""","&amp;""""&amp; escDblQuote(H410) &amp;""");"</f>
        <v>INSERT INTO QUIZ VALUES ( 10409, 3, 3, "白金マダムを指す「シロガネーゼ」などの造語を生んだ、光文社発行のファッション雑誌は何？","VERY","Domani","STORY","Oggi");</v>
      </c>
    </row>
    <row r="411" spans="1:9">
      <c r="A411">
        <v>10410</v>
      </c>
      <c r="B411" t="s">
        <v>4384</v>
      </c>
      <c r="C411" t="str">
        <f t="shared" ca="1" si="36"/>
        <v>3色問題</v>
      </c>
      <c r="D411" t="str">
        <f t="shared" ca="1" si="37"/>
        <v>次のうち、株式上場している企業はどれ?</v>
      </c>
      <c r="E411" t="str">
        <f t="shared" ca="1" si="38"/>
        <v>HIS</v>
      </c>
      <c r="F411" t="str">
        <f t="shared" ca="1" si="39"/>
        <v>JTB</v>
      </c>
      <c r="G411" t="str">
        <f t="shared" ca="1" si="40"/>
        <v>日本旅行</v>
      </c>
      <c r="H411" t="str">
        <f t="shared" ca="1" si="41"/>
        <v>名鉄観光</v>
      </c>
      <c r="I411" t="str">
        <f ca="1">"INSERT INTO QUIZ VALUES ( "&amp;A411&amp;", "&amp;convGenreNum(B411)&amp;", "&amp;LEFT(C411)&amp;", "&amp;""""&amp; escDblQuote(D411) &amp;""","&amp;""""&amp; escDblQuote(E411) &amp;""","&amp;""""&amp; escDblQuote(F411) &amp;""","&amp;""""&amp; escDblQuote(G411) &amp;""","&amp;""""&amp; escDblQuote(H411) &amp;""");"</f>
        <v>INSERT INTO QUIZ VALUES ( 10410, 3, 3, "次のうち、株式上場している企業はどれ?","HIS","JTB","日本旅行","名鉄観光");</v>
      </c>
    </row>
    <row r="412" spans="1:9">
      <c r="A412">
        <v>10411</v>
      </c>
      <c r="B412" t="s">
        <v>4384</v>
      </c>
      <c r="C412" t="str">
        <f t="shared" ca="1" si="36"/>
        <v>3色問題</v>
      </c>
      <c r="D412" t="str">
        <f t="shared" ca="1" si="37"/>
        <v>近年話題の原付用ご当地ナンバープレートで、松山市が採用しているデザインは次のうち何を象ったもの？</v>
      </c>
      <c r="E412" t="str">
        <f t="shared" ca="1" si="38"/>
        <v>『坂の上の雲』から雲</v>
      </c>
      <c r="F412" t="str">
        <f t="shared" ca="1" si="39"/>
        <v>『坊っちゃん』から子供</v>
      </c>
      <c r="G412" t="str">
        <f t="shared" ca="1" si="40"/>
        <v>名産品からミカン</v>
      </c>
      <c r="H412" t="str">
        <f t="shared" ca="1" si="41"/>
        <v>道後温泉から温泉マーク</v>
      </c>
      <c r="I412" t="str">
        <f ca="1">"INSERT INTO QUIZ VALUES ( "&amp;A412&amp;", "&amp;convGenreNum(B412)&amp;", "&amp;LEFT(C412)&amp;", "&amp;""""&amp; escDblQuote(D412) &amp;""","&amp;""""&amp; escDblQuote(E412) &amp;""","&amp;""""&amp; escDblQuote(F412) &amp;""","&amp;""""&amp; escDblQuote(G412) &amp;""","&amp;""""&amp; escDblQuote(H412) &amp;""");"</f>
        <v>INSERT INTO QUIZ VALUES ( 10411, 3, 3, "近年話題の原付用ご当地ナンバープレートで、松山市が採用しているデザインは次のうち何を象ったもの？","『坂の上の雲』から雲","『坊っちゃん』から子供","名産品からミカン","道後温泉から温泉マーク");</v>
      </c>
    </row>
    <row r="413" spans="1:9">
      <c r="A413">
        <v>10412</v>
      </c>
      <c r="B413" t="s">
        <v>4384</v>
      </c>
      <c r="C413" t="str">
        <f t="shared" ca="1" si="36"/>
        <v>3色問題</v>
      </c>
      <c r="D413" t="str">
        <f t="shared" ca="1" si="37"/>
        <v>牛肉で品質が最高のものを「A-5」ランクというのに対し、最低のものを何という？</v>
      </c>
      <c r="E413" t="str">
        <f t="shared" ca="1" si="38"/>
        <v>C-1</v>
      </c>
      <c r="F413" t="str">
        <f t="shared" ca="1" si="39"/>
        <v>B-1</v>
      </c>
      <c r="G413" t="str">
        <f t="shared" ca="1" si="40"/>
        <v>D-1</v>
      </c>
      <c r="H413" t="str">
        <f t="shared" ca="1" si="41"/>
        <v>E-1</v>
      </c>
      <c r="I413" t="str">
        <f ca="1">"INSERT INTO QUIZ VALUES ( "&amp;A413&amp;", "&amp;convGenreNum(B413)&amp;", "&amp;LEFT(C413)&amp;", "&amp;""""&amp; escDblQuote(D413) &amp;""","&amp;""""&amp; escDblQuote(E413) &amp;""","&amp;""""&amp; escDblQuote(F413) &amp;""","&amp;""""&amp; escDblQuote(G413) &amp;""","&amp;""""&amp; escDblQuote(H413) &amp;""");"</f>
        <v>INSERT INTO QUIZ VALUES ( 10412, 3, 3, "牛肉で品質が最高のものを「A-5」ランクというのに対し、最低のものを何という？","C-1","B-1","D-1","E-1");</v>
      </c>
    </row>
    <row r="414" spans="1:9">
      <c r="A414">
        <v>10413</v>
      </c>
      <c r="B414" t="s">
        <v>4384</v>
      </c>
      <c r="C414" t="str">
        <f t="shared" ca="1" si="36"/>
        <v>2色問題</v>
      </c>
      <c r="D414" t="str">
        <f t="shared" ca="1" si="37"/>
        <v>京都タワーのイメージキャラクターの名前は?</v>
      </c>
      <c r="E414" t="str">
        <f t="shared" ca="1" si="38"/>
        <v>たわわちゃん</v>
      </c>
      <c r="F414" t="str">
        <f t="shared" ca="1" si="39"/>
        <v>まいこちゃん</v>
      </c>
      <c r="G414" t="str">
        <f t="shared" ca="1" si="40"/>
        <v>きょうちゃん</v>
      </c>
      <c r="H414" t="str">
        <f t="shared" ca="1" si="41"/>
        <v>きょうたくん</v>
      </c>
      <c r="I414" t="str">
        <f ca="1">"INSERT INTO QUIZ VALUES ( "&amp;A414&amp;", "&amp;convGenreNum(B414)&amp;", "&amp;LEFT(C414)&amp;", "&amp;""""&amp; escDblQuote(D414) &amp;""","&amp;""""&amp; escDblQuote(E414) &amp;""","&amp;""""&amp; escDblQuote(F414) &amp;""","&amp;""""&amp; escDblQuote(G414) &amp;""","&amp;""""&amp; escDblQuote(H414) &amp;""");"</f>
        <v>INSERT INTO QUIZ VALUES ( 10413, 3, 2, "京都タワーのイメージキャラクターの名前は?","たわわちゃん","まいこちゃん","きょうちゃん","きょうたくん");</v>
      </c>
    </row>
    <row r="415" spans="1:9">
      <c r="A415">
        <v>10414</v>
      </c>
      <c r="B415" t="s">
        <v>4384</v>
      </c>
      <c r="C415" t="str">
        <f t="shared" ca="1" si="36"/>
        <v>3色問題</v>
      </c>
      <c r="D415" t="str">
        <f t="shared" ca="1" si="37"/>
        <v>高級アイス「ハーゲンダッツ」が誕生した都市は、次のうちどこ？</v>
      </c>
      <c r="E415" t="str">
        <f t="shared" ca="1" si="38"/>
        <v>ニューヨーク</v>
      </c>
      <c r="F415" t="str">
        <f t="shared" ca="1" si="39"/>
        <v>ベルリン</v>
      </c>
      <c r="G415" t="str">
        <f t="shared" ca="1" si="40"/>
        <v>ロンドン</v>
      </c>
      <c r="H415" t="str">
        <f t="shared" ca="1" si="41"/>
        <v>パリ</v>
      </c>
      <c r="I415" t="str">
        <f ca="1">"INSERT INTO QUIZ VALUES ( "&amp;A415&amp;", "&amp;convGenreNum(B415)&amp;", "&amp;LEFT(C415)&amp;", "&amp;""""&amp; escDblQuote(D415) &amp;""","&amp;""""&amp; escDblQuote(E415) &amp;""","&amp;""""&amp; escDblQuote(F415) &amp;""","&amp;""""&amp; escDblQuote(G415) &amp;""","&amp;""""&amp; escDblQuote(H415) &amp;""");"</f>
        <v>INSERT INTO QUIZ VALUES ( 10414, 3, 3, "高級アイス「ハーゲンダッツ」が誕生した都市は、次のうちどこ？","ニューヨーク","ベルリン","ロンドン","パリ");</v>
      </c>
    </row>
    <row r="416" spans="1:9">
      <c r="A416">
        <v>10415</v>
      </c>
      <c r="B416" t="s">
        <v>4384</v>
      </c>
      <c r="C416" t="str">
        <f t="shared" ca="1" si="36"/>
        <v>3色問題</v>
      </c>
      <c r="D416" t="str">
        <f t="shared" ca="1" si="37"/>
        <v>次のうち、ニナ・リッチ社の製品ではないものは?</v>
      </c>
      <c r="E416" t="str">
        <f t="shared" ca="1" si="38"/>
        <v>ミラク</v>
      </c>
      <c r="F416" t="str">
        <f t="shared" ca="1" si="39"/>
        <v>ニナ</v>
      </c>
      <c r="G416" t="str">
        <f t="shared" ca="1" si="40"/>
        <v>ドゥシ・ドゥラ</v>
      </c>
      <c r="H416" t="str">
        <f t="shared" ca="1" si="41"/>
        <v>フルール・ド・フルール</v>
      </c>
      <c r="I416" t="str">
        <f ca="1">"INSERT INTO QUIZ VALUES ( "&amp;A416&amp;", "&amp;convGenreNum(B416)&amp;", "&amp;LEFT(C416)&amp;", "&amp;""""&amp; escDblQuote(D416) &amp;""","&amp;""""&amp; escDblQuote(E416) &amp;""","&amp;""""&amp; escDblQuote(F416) &amp;""","&amp;""""&amp; escDblQuote(G416) &amp;""","&amp;""""&amp; escDblQuote(H416) &amp;""");"</f>
        <v>INSERT INTO QUIZ VALUES ( 10415, 3, 3, "次のうち、ニナ・リッチ社の製品ではないものは?","ミラク","ニナ","ドゥシ・ドゥラ","フルール・ド・フルール");</v>
      </c>
    </row>
    <row r="417" spans="1:9">
      <c r="A417">
        <v>10416</v>
      </c>
      <c r="B417" t="s">
        <v>4384</v>
      </c>
      <c r="C417" t="str">
        <f t="shared" ca="1" si="36"/>
        <v>3色問題</v>
      </c>
      <c r="D417" t="str">
        <f t="shared" ca="1" si="37"/>
        <v>プラダ本店の看板に記されている「フラッテリ・プラダ」。どんな意味？</v>
      </c>
      <c r="E417" t="str">
        <f t="shared" ca="1" si="38"/>
        <v>プラダ兄弟</v>
      </c>
      <c r="F417" t="str">
        <f t="shared" ca="1" si="39"/>
        <v>プラダ万歳</v>
      </c>
      <c r="G417" t="str">
        <f t="shared" ca="1" si="40"/>
        <v>プラダ王国</v>
      </c>
      <c r="H417" t="str">
        <f t="shared" ca="1" si="41"/>
        <v>プラダ祭り</v>
      </c>
      <c r="I417" t="str">
        <f ca="1">"INSERT INTO QUIZ VALUES ( "&amp;A417&amp;", "&amp;convGenreNum(B417)&amp;", "&amp;LEFT(C417)&amp;", "&amp;""""&amp; escDblQuote(D417) &amp;""","&amp;""""&amp; escDblQuote(E417) &amp;""","&amp;""""&amp; escDblQuote(F417) &amp;""","&amp;""""&amp; escDblQuote(G417) &amp;""","&amp;""""&amp; escDblQuote(H417) &amp;""");"</f>
        <v>INSERT INTO QUIZ VALUES ( 10416, 3, 3, "プラダ本店の看板に記されている「フラッテリ・プラダ」。どんな意味？","プラダ兄弟","プラダ万歳","プラダ王国","プラダ祭り");</v>
      </c>
    </row>
    <row r="418" spans="1:9">
      <c r="A418">
        <v>10417</v>
      </c>
      <c r="B418" t="s">
        <v>4384</v>
      </c>
      <c r="C418" t="str">
        <f t="shared" ca="1" si="36"/>
        <v>3色問題</v>
      </c>
      <c r="D418" t="str">
        <f t="shared" ca="1" si="37"/>
        <v>高級自動車メーカーの「ロールス・ロイス」をアルファベット2文字で何という?</v>
      </c>
      <c r="E418" t="str">
        <f t="shared" ca="1" si="38"/>
        <v>RR</v>
      </c>
      <c r="F418" t="str">
        <f t="shared" ca="1" si="39"/>
        <v>RL</v>
      </c>
      <c r="G418" t="str">
        <f t="shared" ca="1" si="40"/>
        <v>LR</v>
      </c>
      <c r="H418" t="str">
        <f t="shared" ca="1" si="41"/>
        <v>LL</v>
      </c>
      <c r="I418" t="str">
        <f ca="1">"INSERT INTO QUIZ VALUES ( "&amp;A418&amp;", "&amp;convGenreNum(B418)&amp;", "&amp;LEFT(C418)&amp;", "&amp;""""&amp; escDblQuote(D418) &amp;""","&amp;""""&amp; escDblQuote(E418) &amp;""","&amp;""""&amp; escDblQuote(F418) &amp;""","&amp;""""&amp; escDblQuote(G418) &amp;""","&amp;""""&amp; escDblQuote(H418) &amp;""");"</f>
        <v>INSERT INTO QUIZ VALUES ( 10417, 3, 3, "高級自動車メーカーの「ロールス・ロイス」をアルファベット2文字で何という?","RR","RL","LR","LL");</v>
      </c>
    </row>
    <row r="419" spans="1:9">
      <c r="A419">
        <v>10418</v>
      </c>
      <c r="B419" t="s">
        <v>4384</v>
      </c>
      <c r="C419" t="str">
        <f t="shared" ca="1" si="36"/>
        <v>3色問題</v>
      </c>
      <c r="D419" t="str">
        <f t="shared" ca="1" si="37"/>
        <v>マーラーの交響曲第3番は全何楽章から成る?</v>
      </c>
      <c r="E419" t="str">
        <f t="shared" ca="1" si="38"/>
        <v>6楽章</v>
      </c>
      <c r="F419" t="str">
        <f t="shared" ca="1" si="39"/>
        <v>3楽章</v>
      </c>
      <c r="G419" t="str">
        <f t="shared" ca="1" si="40"/>
        <v>4楽章</v>
      </c>
      <c r="H419" t="str">
        <f t="shared" ca="1" si="41"/>
        <v>5楽章</v>
      </c>
      <c r="I419" t="str">
        <f ca="1">"INSERT INTO QUIZ VALUES ( "&amp;A419&amp;", "&amp;convGenreNum(B419)&amp;", "&amp;LEFT(C419)&amp;", "&amp;""""&amp; escDblQuote(D419) &amp;""","&amp;""""&amp; escDblQuote(E419) &amp;""","&amp;""""&amp; escDblQuote(F419) &amp;""","&amp;""""&amp; escDblQuote(G419) &amp;""","&amp;""""&amp; escDblQuote(H419) &amp;""");"</f>
        <v>INSERT INTO QUIZ VALUES ( 10418, 3, 3, "マーラーの交響曲第3番は全何楽章から成る?","6楽章","3楽章","4楽章","5楽章");</v>
      </c>
    </row>
    <row r="420" spans="1:9">
      <c r="A420">
        <v>10419</v>
      </c>
      <c r="B420" t="s">
        <v>4384</v>
      </c>
      <c r="C420" t="str">
        <f t="shared" ca="1" si="36"/>
        <v>3色問題</v>
      </c>
      <c r="D420" t="str">
        <f t="shared" ca="1" si="37"/>
        <v>バローロというワインはどこの国のワイン?</v>
      </c>
      <c r="E420" t="str">
        <f t="shared" ca="1" si="38"/>
        <v>イタリア</v>
      </c>
      <c r="F420" t="str">
        <f t="shared" ca="1" si="39"/>
        <v>ドイツ</v>
      </c>
      <c r="G420" t="str">
        <f t="shared" ca="1" si="40"/>
        <v>フランス</v>
      </c>
      <c r="H420" t="str">
        <f t="shared" ca="1" si="41"/>
        <v>スペイン</v>
      </c>
      <c r="I420" t="str">
        <f ca="1">"INSERT INTO QUIZ VALUES ( "&amp;A420&amp;", "&amp;convGenreNum(B420)&amp;", "&amp;LEFT(C420)&amp;", "&amp;""""&amp; escDblQuote(D420) &amp;""","&amp;""""&amp; escDblQuote(E420) &amp;""","&amp;""""&amp; escDblQuote(F420) &amp;""","&amp;""""&amp; escDblQuote(G420) &amp;""","&amp;""""&amp; escDblQuote(H420) &amp;""");"</f>
        <v>INSERT INTO QUIZ VALUES ( 10419, 3, 3, "バローロというワインはどこの国のワイン?","イタリア","ドイツ","フランス","スペイン");</v>
      </c>
    </row>
    <row r="421" spans="1:9">
      <c r="A421">
        <v>10420</v>
      </c>
      <c r="B421" t="s">
        <v>4384</v>
      </c>
      <c r="C421" t="str">
        <f t="shared" ca="1" si="36"/>
        <v>3色問題</v>
      </c>
      <c r="D421" t="str">
        <f t="shared" ca="1" si="37"/>
        <v>生まれたときから角が生えている唯一の哺乳類はどれ?</v>
      </c>
      <c r="E421" t="str">
        <f t="shared" ca="1" si="38"/>
        <v>キリン</v>
      </c>
      <c r="F421" t="str">
        <f t="shared" ca="1" si="39"/>
        <v>サイ</v>
      </c>
      <c r="G421" t="str">
        <f t="shared" ca="1" si="40"/>
        <v>ヒツジ</v>
      </c>
      <c r="H421" t="str">
        <f t="shared" ca="1" si="41"/>
        <v>カモシカ</v>
      </c>
      <c r="I421" t="str">
        <f ca="1">"INSERT INTO QUIZ VALUES ( "&amp;A421&amp;", "&amp;convGenreNum(B421)&amp;", "&amp;LEFT(C421)&amp;", "&amp;""""&amp; escDblQuote(D421) &amp;""","&amp;""""&amp; escDblQuote(E421) &amp;""","&amp;""""&amp; escDblQuote(F421) &amp;""","&amp;""""&amp; escDblQuote(G421) &amp;""","&amp;""""&amp; escDblQuote(H421) &amp;""");"</f>
        <v>INSERT INTO QUIZ VALUES ( 10420, 3, 3, "生まれたときから角が生えている唯一の哺乳類はどれ?","キリン","サイ","ヒツジ","カモシカ");</v>
      </c>
    </row>
    <row r="422" spans="1:9">
      <c r="A422">
        <v>10421</v>
      </c>
      <c r="B422" t="s">
        <v>4384</v>
      </c>
      <c r="C422" t="str">
        <f t="shared" ca="1" si="36"/>
        <v>3色問題</v>
      </c>
      <c r="D422" t="str">
        <f t="shared" ca="1" si="37"/>
        <v>テキサス大学の研究によると、ムンクの絵画『叫び』で背景の空が赤いのは、何が起きていたため？</v>
      </c>
      <c r="E422" t="str">
        <f t="shared" ca="1" si="38"/>
        <v>火山の大噴火</v>
      </c>
      <c r="F422" t="str">
        <f t="shared" ca="1" si="39"/>
        <v>戦争での空襲</v>
      </c>
      <c r="G422" t="str">
        <f t="shared" ca="1" si="40"/>
        <v>太陽活動の活発化</v>
      </c>
      <c r="H422" t="str">
        <f t="shared" ca="1" si="41"/>
        <v>山火事</v>
      </c>
      <c r="I422" t="str">
        <f ca="1">"INSERT INTO QUIZ VALUES ( "&amp;A422&amp;", "&amp;convGenreNum(B422)&amp;", "&amp;LEFT(C422)&amp;", "&amp;""""&amp; escDblQuote(D422) &amp;""","&amp;""""&amp; escDblQuote(E422) &amp;""","&amp;""""&amp; escDblQuote(F422) &amp;""","&amp;""""&amp; escDblQuote(G422) &amp;""","&amp;""""&amp; escDblQuote(H422) &amp;""");"</f>
        <v>INSERT INTO QUIZ VALUES ( 10421, 3, 3, "テキサス大学の研究によると、ムンクの絵画『叫び』で背景の空が赤いのは、何が起きていたため？","火山の大噴火","戦争での空襲","太陽活動の活発化","山火事");</v>
      </c>
    </row>
    <row r="423" spans="1:9">
      <c r="A423">
        <v>10422</v>
      </c>
      <c r="B423" t="s">
        <v>4384</v>
      </c>
      <c r="C423" t="str">
        <f t="shared" ca="1" si="36"/>
        <v>3色問題</v>
      </c>
      <c r="D423" t="str">
        <f t="shared" ca="1" si="37"/>
        <v>「ウィキペディア」を中国語で書くと最初に来る、同サイトのロゴマークにも書いてある漢字は何？</v>
      </c>
      <c r="E423" t="str">
        <f t="shared" ca="1" si="38"/>
        <v>維</v>
      </c>
      <c r="F423" t="str">
        <f t="shared" ca="1" si="39"/>
        <v>伊</v>
      </c>
      <c r="G423" t="str">
        <f t="shared" ca="1" si="40"/>
        <v>委</v>
      </c>
      <c r="H423" t="str">
        <f t="shared" ca="1" si="41"/>
        <v>以</v>
      </c>
      <c r="I423" t="str">
        <f ca="1">"INSERT INTO QUIZ VALUES ( "&amp;A423&amp;", "&amp;convGenreNum(B423)&amp;", "&amp;LEFT(C423)&amp;", "&amp;""""&amp; escDblQuote(D423) &amp;""","&amp;""""&amp; escDblQuote(E423) &amp;""","&amp;""""&amp; escDblQuote(F423) &amp;""","&amp;""""&amp; escDblQuote(G423) &amp;""","&amp;""""&amp; escDblQuote(H423) &amp;""");"</f>
        <v>INSERT INTO QUIZ VALUES ( 10422, 3, 3, "「ウィキペディア」を中国語で書くと最初に来る、同サイトのロゴマークにも書いてある漢字は何？","維","伊","委","以");</v>
      </c>
    </row>
    <row r="424" spans="1:9">
      <c r="A424">
        <v>10423</v>
      </c>
      <c r="B424" t="s">
        <v>4384</v>
      </c>
      <c r="C424" t="str">
        <f t="shared" ca="1" si="36"/>
        <v>3色問題</v>
      </c>
      <c r="D424" t="str">
        <f t="shared" ca="1" si="37"/>
        <v>メキシコで発見された岡本太郎の壁画『明日の神話』が、現在展示されている駅はどこ？</v>
      </c>
      <c r="E424" t="str">
        <f t="shared" ca="1" si="38"/>
        <v>渋谷駅</v>
      </c>
      <c r="F424" t="str">
        <f t="shared" ca="1" si="39"/>
        <v>新宿駅</v>
      </c>
      <c r="G424" t="str">
        <f t="shared" ca="1" si="40"/>
        <v>池袋駅</v>
      </c>
      <c r="H424" t="str">
        <f t="shared" ca="1" si="41"/>
        <v>上野駅</v>
      </c>
      <c r="I424" t="str">
        <f ca="1">"INSERT INTO QUIZ VALUES ( "&amp;A424&amp;", "&amp;convGenreNum(B424)&amp;", "&amp;LEFT(C424)&amp;", "&amp;""""&amp; escDblQuote(D424) &amp;""","&amp;""""&amp; escDblQuote(E424) &amp;""","&amp;""""&amp; escDblQuote(F424) &amp;""","&amp;""""&amp; escDblQuote(G424) &amp;""","&amp;""""&amp; escDblQuote(H424) &amp;""");"</f>
        <v>INSERT INTO QUIZ VALUES ( 10423, 3, 3, "メキシコで発見された岡本太郎の壁画『明日の神話』が、現在展示されている駅はどこ？","渋谷駅","新宿駅","池袋駅","上野駅");</v>
      </c>
    </row>
    <row r="425" spans="1:9">
      <c r="A425">
        <v>10424</v>
      </c>
      <c r="B425" t="s">
        <v>4384</v>
      </c>
      <c r="C425" t="str">
        <f t="shared" ca="1" si="36"/>
        <v>3色問題</v>
      </c>
      <c r="D425" t="str">
        <f t="shared" ca="1" si="37"/>
        <v>次のうち、加賀温泉郷に含まれない温泉はどれ?</v>
      </c>
      <c r="E425" t="str">
        <f t="shared" ca="1" si="38"/>
        <v>和倉温泉</v>
      </c>
      <c r="F425" t="str">
        <f t="shared" ca="1" si="39"/>
        <v>山中温泉</v>
      </c>
      <c r="G425" t="str">
        <f t="shared" ca="1" si="40"/>
        <v>片山津温泉</v>
      </c>
      <c r="H425" t="str">
        <f t="shared" ca="1" si="41"/>
        <v>山代温泉</v>
      </c>
      <c r="I425" t="str">
        <f ca="1">"INSERT INTO QUIZ VALUES ( "&amp;A425&amp;", "&amp;convGenreNum(B425)&amp;", "&amp;LEFT(C425)&amp;", "&amp;""""&amp; escDblQuote(D425) &amp;""","&amp;""""&amp; escDblQuote(E425) &amp;""","&amp;""""&amp; escDblQuote(F425) &amp;""","&amp;""""&amp; escDblQuote(G425) &amp;""","&amp;""""&amp; escDblQuote(H425) &amp;""");"</f>
        <v>INSERT INTO QUIZ VALUES ( 10424, 3, 3, "次のうち、加賀温泉郷に含まれない温泉はどれ?","和倉温泉","山中温泉","片山津温泉","山代温泉");</v>
      </c>
    </row>
    <row r="426" spans="1:9">
      <c r="A426">
        <v>10425</v>
      </c>
      <c r="B426" t="s">
        <v>4384</v>
      </c>
      <c r="C426" t="str">
        <f t="shared" ca="1" si="36"/>
        <v>3色問題</v>
      </c>
      <c r="D426" t="str">
        <f t="shared" ca="1" si="37"/>
        <v>Macintoshの「エイリアス」とは、Windowsでは何と呼ばれている機能のこと?</v>
      </c>
      <c r="E426" t="str">
        <f t="shared" ca="1" si="38"/>
        <v>ショートカット</v>
      </c>
      <c r="F426" t="str">
        <f t="shared" ca="1" si="39"/>
        <v>タスクマネージャー</v>
      </c>
      <c r="G426" t="str">
        <f t="shared" ca="1" si="40"/>
        <v>デスクトップ</v>
      </c>
      <c r="H426" t="str">
        <f t="shared" ca="1" si="41"/>
        <v>フリーズ</v>
      </c>
      <c r="I426" t="str">
        <f ca="1">"INSERT INTO QUIZ VALUES ( "&amp;A426&amp;", "&amp;convGenreNum(B426)&amp;", "&amp;LEFT(C426)&amp;", "&amp;""""&amp; escDblQuote(D426) &amp;""","&amp;""""&amp; escDblQuote(E426) &amp;""","&amp;""""&amp; escDblQuote(F426) &amp;""","&amp;""""&amp; escDblQuote(G426) &amp;""","&amp;""""&amp; escDblQuote(H426) &amp;""");"</f>
        <v>INSERT INTO QUIZ VALUES ( 10425, 3, 3, "Macintoshの「エイリアス」とは、Windowsでは何と呼ばれている機能のこと?","ショートカット","タスクマネージャー","デスクトップ","フリーズ");</v>
      </c>
    </row>
    <row r="427" spans="1:9">
      <c r="A427">
        <v>10426</v>
      </c>
      <c r="B427" t="s">
        <v>4384</v>
      </c>
      <c r="C427" t="str">
        <f t="shared" ca="1" si="36"/>
        <v>3色問題</v>
      </c>
      <c r="D427" t="str">
        <f t="shared" ca="1" si="37"/>
        <v>ルーブル美術館があるのはフランスですが、エルミタージュ美術館があるのは?</v>
      </c>
      <c r="E427" t="str">
        <f t="shared" ca="1" si="38"/>
        <v>ロシア</v>
      </c>
      <c r="F427" t="str">
        <f t="shared" ca="1" si="39"/>
        <v>アメリカ</v>
      </c>
      <c r="G427" t="str">
        <f t="shared" ca="1" si="40"/>
        <v>フランス</v>
      </c>
      <c r="H427" t="str">
        <f t="shared" ca="1" si="41"/>
        <v>イタリア</v>
      </c>
      <c r="I427" t="str">
        <f ca="1">"INSERT INTO QUIZ VALUES ( "&amp;A427&amp;", "&amp;convGenreNum(B427)&amp;", "&amp;LEFT(C427)&amp;", "&amp;""""&amp; escDblQuote(D427) &amp;""","&amp;""""&amp; escDblQuote(E427) &amp;""","&amp;""""&amp; escDblQuote(F427) &amp;""","&amp;""""&amp; escDblQuote(G427) &amp;""","&amp;""""&amp; escDblQuote(H427) &amp;""");"</f>
        <v>INSERT INTO QUIZ VALUES ( 10426, 3, 3, "ルーブル美術館があるのはフランスですが、エルミタージュ美術館があるのは?","ロシア","アメリカ","フランス","イタリア");</v>
      </c>
    </row>
    <row r="428" spans="1:9">
      <c r="A428">
        <v>10427</v>
      </c>
      <c r="B428" t="s">
        <v>4384</v>
      </c>
      <c r="C428" t="str">
        <f t="shared" ca="1" si="36"/>
        <v>3色問題</v>
      </c>
      <c r="D428" t="str">
        <f t="shared" ca="1" si="37"/>
        <v>「大根そば」は何県の郷土料理?</v>
      </c>
      <c r="E428" t="str">
        <f t="shared" ca="1" si="38"/>
        <v>栃木県</v>
      </c>
      <c r="F428" t="str">
        <f t="shared" ca="1" si="39"/>
        <v>茨城県</v>
      </c>
      <c r="G428" t="str">
        <f t="shared" ca="1" si="40"/>
        <v>群馬県</v>
      </c>
      <c r="H428" t="str">
        <f t="shared" ca="1" si="41"/>
        <v>福島県</v>
      </c>
      <c r="I428" t="str">
        <f ca="1">"INSERT INTO QUIZ VALUES ( "&amp;A428&amp;", "&amp;convGenreNum(B428)&amp;", "&amp;LEFT(C428)&amp;", "&amp;""""&amp; escDblQuote(D428) &amp;""","&amp;""""&amp; escDblQuote(E428) &amp;""","&amp;""""&amp; escDblQuote(F428) &amp;""","&amp;""""&amp; escDblQuote(G428) &amp;""","&amp;""""&amp; escDblQuote(H428) &amp;""");"</f>
        <v>INSERT INTO QUIZ VALUES ( 10427, 3, 3, "「大根そば」は何県の郷土料理?","栃木県","茨城県","群馬県","福島県");</v>
      </c>
    </row>
    <row r="429" spans="1:9">
      <c r="A429">
        <v>10428</v>
      </c>
      <c r="B429" t="s">
        <v>4384</v>
      </c>
      <c r="C429" t="str">
        <f t="shared" ca="1" si="36"/>
        <v>3色問題</v>
      </c>
      <c r="D429" t="str">
        <f t="shared" ca="1" si="37"/>
        <v>楽曲の形式で、主題が他の楽想をはさんで繰りかえされるのは?</v>
      </c>
      <c r="E429" t="str">
        <f t="shared" ca="1" si="38"/>
        <v>ロンド</v>
      </c>
      <c r="F429" t="str">
        <f t="shared" ca="1" si="39"/>
        <v>フーガ</v>
      </c>
      <c r="G429" t="str">
        <f t="shared" ca="1" si="40"/>
        <v>メヌエット</v>
      </c>
      <c r="H429" t="str">
        <f t="shared" ca="1" si="41"/>
        <v>ソナタ</v>
      </c>
      <c r="I429" t="str">
        <f ca="1">"INSERT INTO QUIZ VALUES ( "&amp;A429&amp;", "&amp;convGenreNum(B429)&amp;", "&amp;LEFT(C429)&amp;", "&amp;""""&amp; escDblQuote(D429) &amp;""","&amp;""""&amp; escDblQuote(E429) &amp;""","&amp;""""&amp; escDblQuote(F429) &amp;""","&amp;""""&amp; escDblQuote(G429) &amp;""","&amp;""""&amp; escDblQuote(H429) &amp;""");"</f>
        <v>INSERT INTO QUIZ VALUES ( 10428, 3, 3, "楽曲の形式で、主題が他の楽想をはさんで繰りかえされるのは?","ロンド","フーガ","メヌエット","ソナタ");</v>
      </c>
    </row>
    <row r="430" spans="1:9">
      <c r="A430">
        <v>10429</v>
      </c>
      <c r="B430" t="s">
        <v>4384</v>
      </c>
      <c r="C430" t="str">
        <f t="shared" ca="1" si="36"/>
        <v>3色問題</v>
      </c>
      <c r="D430" t="str">
        <f t="shared" ca="1" si="37"/>
        <v>「ダイキリ」「バカルディ」などのベースとなるお酒は何?</v>
      </c>
      <c r="E430" t="str">
        <f t="shared" ca="1" si="38"/>
        <v>ラム</v>
      </c>
      <c r="F430" t="str">
        <f t="shared" ca="1" si="39"/>
        <v>テキーラ</v>
      </c>
      <c r="G430" t="str">
        <f t="shared" ca="1" si="40"/>
        <v>ジン</v>
      </c>
      <c r="H430" t="str">
        <f t="shared" ca="1" si="41"/>
        <v>ウォッカ</v>
      </c>
      <c r="I430" t="str">
        <f ca="1">"INSERT INTO QUIZ VALUES ( "&amp;A430&amp;", "&amp;convGenreNum(B430)&amp;", "&amp;LEFT(C430)&amp;", "&amp;""""&amp; escDblQuote(D430) &amp;""","&amp;""""&amp; escDblQuote(E430) &amp;""","&amp;""""&amp; escDblQuote(F430) &amp;""","&amp;""""&amp; escDblQuote(G430) &amp;""","&amp;""""&amp; escDblQuote(H430) &amp;""");"</f>
        <v>INSERT INTO QUIZ VALUES ( 10429, 3, 3, "「ダイキリ」「バカルディ」などのベースとなるお酒は何?","ラム","テキーラ","ジン","ウォッカ");</v>
      </c>
    </row>
    <row r="431" spans="1:9">
      <c r="A431">
        <v>10430</v>
      </c>
      <c r="B431" t="s">
        <v>4384</v>
      </c>
      <c r="C431" t="str">
        <f t="shared" ca="1" si="36"/>
        <v>3色問題</v>
      </c>
      <c r="D431" t="str">
        <f t="shared" ca="1" si="37"/>
        <v>救急車の管轄は何省?</v>
      </c>
      <c r="E431" t="str">
        <f t="shared" ca="1" si="38"/>
        <v>総務省</v>
      </c>
      <c r="F431" t="str">
        <f t="shared" ca="1" si="39"/>
        <v>法務省</v>
      </c>
      <c r="G431" t="str">
        <f t="shared" ca="1" si="40"/>
        <v>経済産業省</v>
      </c>
      <c r="H431" t="str">
        <f t="shared" ca="1" si="41"/>
        <v>国土交通省</v>
      </c>
      <c r="I431" t="str">
        <f ca="1">"INSERT INTO QUIZ VALUES ( "&amp;A431&amp;", "&amp;convGenreNum(B431)&amp;", "&amp;LEFT(C431)&amp;", "&amp;""""&amp; escDblQuote(D431) &amp;""","&amp;""""&amp; escDblQuote(E431) &amp;""","&amp;""""&amp; escDblQuote(F431) &amp;""","&amp;""""&amp; escDblQuote(G431) &amp;""","&amp;""""&amp; escDblQuote(H431) &amp;""");"</f>
        <v>INSERT INTO QUIZ VALUES ( 10430, 3, 3, "救急車の管轄は何省?","総務省","法務省","経済産業省","国土交通省");</v>
      </c>
    </row>
    <row r="432" spans="1:9">
      <c r="A432">
        <v>10431</v>
      </c>
      <c r="B432" t="s">
        <v>4384</v>
      </c>
      <c r="C432" t="str">
        <f t="shared" ca="1" si="36"/>
        <v>3色問題</v>
      </c>
      <c r="D432" t="str">
        <f t="shared" ca="1" si="37"/>
        <v>「ヨーグルトきのこ」ブームの火付け役となった雑誌のタイトルは?</v>
      </c>
      <c r="E432" t="str">
        <f t="shared" ca="1" si="38"/>
        <v>壮快</v>
      </c>
      <c r="F432" t="str">
        <f t="shared" ca="1" si="39"/>
        <v>文學会</v>
      </c>
      <c r="G432" t="str">
        <f t="shared" ca="1" si="40"/>
        <v>文藝春秋</v>
      </c>
      <c r="H432" t="str">
        <f t="shared" ca="1" si="41"/>
        <v>鳩よ!</v>
      </c>
      <c r="I432" t="str">
        <f ca="1">"INSERT INTO QUIZ VALUES ( "&amp;A432&amp;", "&amp;convGenreNum(B432)&amp;", "&amp;LEFT(C432)&amp;", "&amp;""""&amp; escDblQuote(D432) &amp;""","&amp;""""&amp; escDblQuote(E432) &amp;""","&amp;""""&amp; escDblQuote(F432) &amp;""","&amp;""""&amp; escDblQuote(G432) &amp;""","&amp;""""&amp; escDblQuote(H432) &amp;""");"</f>
        <v>INSERT INTO QUIZ VALUES ( 10431, 3, 3, "「ヨーグルトきのこ」ブームの火付け役となった雑誌のタイトルは?","壮快","文學会","文藝春秋","鳩よ!");</v>
      </c>
    </row>
    <row r="433" spans="1:9">
      <c r="A433">
        <v>10432</v>
      </c>
      <c r="B433" t="s">
        <v>4384</v>
      </c>
      <c r="C433" t="str">
        <f t="shared" ca="1" si="36"/>
        <v>3色問題</v>
      </c>
      <c r="D433" t="str">
        <f t="shared" ca="1" si="37"/>
        <v>アラン・ドロンがプロデュースした香水「サムライ47」。何をイメージして作った？</v>
      </c>
      <c r="E433" t="str">
        <f t="shared" ca="1" si="38"/>
        <v>忠臣蔵</v>
      </c>
      <c r="F433" t="str">
        <f t="shared" ca="1" si="39"/>
        <v>白虎隊</v>
      </c>
      <c r="G433" t="str">
        <f t="shared" ca="1" si="40"/>
        <v>新選組</v>
      </c>
      <c r="H433" t="str">
        <f t="shared" ca="1" si="41"/>
        <v>海援隊</v>
      </c>
      <c r="I433" t="str">
        <f ca="1">"INSERT INTO QUIZ VALUES ( "&amp;A433&amp;", "&amp;convGenreNum(B433)&amp;", "&amp;LEFT(C433)&amp;", "&amp;""""&amp; escDblQuote(D433) &amp;""","&amp;""""&amp; escDblQuote(E433) &amp;""","&amp;""""&amp; escDblQuote(F433) &amp;""","&amp;""""&amp; escDblQuote(G433) &amp;""","&amp;""""&amp; escDblQuote(H433) &amp;""");"</f>
        <v>INSERT INTO QUIZ VALUES ( 10432, 3, 3, "アラン・ドロンがプロデュースした香水「サムライ47」。何をイメージして作った？","忠臣蔵","白虎隊","新選組","海援隊");</v>
      </c>
    </row>
    <row r="434" spans="1:9">
      <c r="A434">
        <v>10433</v>
      </c>
      <c r="B434" t="s">
        <v>4384</v>
      </c>
      <c r="C434" t="str">
        <f t="shared" ca="1" si="36"/>
        <v>3色問題</v>
      </c>
      <c r="D434" t="str">
        <f t="shared" ca="1" si="37"/>
        <v>富士重工(スバル)の元の社名は?</v>
      </c>
      <c r="E434" t="str">
        <f t="shared" ca="1" si="38"/>
        <v>中島飛行機</v>
      </c>
      <c r="F434" t="str">
        <f t="shared" ca="1" si="39"/>
        <v>日本航空機技術研究所</v>
      </c>
      <c r="G434" t="str">
        <f t="shared" ca="1" si="40"/>
        <v>三菱重工</v>
      </c>
      <c r="H434" t="str">
        <f t="shared" ca="1" si="41"/>
        <v>川崎飛行機</v>
      </c>
      <c r="I434" t="str">
        <f ca="1">"INSERT INTO QUIZ VALUES ( "&amp;A434&amp;", "&amp;convGenreNum(B434)&amp;", "&amp;LEFT(C434)&amp;", "&amp;""""&amp; escDblQuote(D434) &amp;""","&amp;""""&amp; escDblQuote(E434) &amp;""","&amp;""""&amp; escDblQuote(F434) &amp;""","&amp;""""&amp; escDblQuote(G434) &amp;""","&amp;""""&amp; escDblQuote(H434) &amp;""");"</f>
        <v>INSERT INTO QUIZ VALUES ( 10433, 3, 3, "富士重工(スバル)の元の社名は?","中島飛行機","日本航空機技術研究所","三菱重工","川崎飛行機");</v>
      </c>
    </row>
    <row r="435" spans="1:9">
      <c r="A435">
        <v>10434</v>
      </c>
      <c r="B435" t="s">
        <v>4384</v>
      </c>
      <c r="C435" t="str">
        <f t="shared" ca="1" si="36"/>
        <v>3色問題</v>
      </c>
      <c r="D435" t="str">
        <f t="shared" ca="1" si="37"/>
        <v>中国で問題になっている「小胖子」といったらどんな人のこと?</v>
      </c>
      <c r="E435" t="str">
        <f t="shared" ca="1" si="38"/>
        <v>太り過ぎの子</v>
      </c>
      <c r="F435" t="str">
        <f t="shared" ca="1" si="39"/>
        <v>働いている子</v>
      </c>
      <c r="G435" t="str">
        <f t="shared" ca="1" si="40"/>
        <v>一人っ子</v>
      </c>
      <c r="H435" t="str">
        <f t="shared" ca="1" si="41"/>
        <v>不法入国の子</v>
      </c>
      <c r="I435" t="str">
        <f ca="1">"INSERT INTO QUIZ VALUES ( "&amp;A435&amp;", "&amp;convGenreNum(B435)&amp;", "&amp;LEFT(C435)&amp;", "&amp;""""&amp; escDblQuote(D435) &amp;""","&amp;""""&amp; escDblQuote(E435) &amp;""","&amp;""""&amp; escDblQuote(F435) &amp;""","&amp;""""&amp; escDblQuote(G435) &amp;""","&amp;""""&amp; escDblQuote(H435) &amp;""");"</f>
        <v>INSERT INTO QUIZ VALUES ( 10434, 3, 3, "中国で問題になっている「小胖子」といったらどんな人のこと?","太り過ぎの子","働いている子","一人っ子","不法入国の子");</v>
      </c>
    </row>
    <row r="436" spans="1:9">
      <c r="A436">
        <v>10435</v>
      </c>
      <c r="B436" t="s">
        <v>4384</v>
      </c>
      <c r="C436" t="str">
        <f t="shared" ca="1" si="36"/>
        <v>3色問題</v>
      </c>
      <c r="D436" t="str">
        <f t="shared" ca="1" si="37"/>
        <v>岡本太郎の巨大壁画「明日の神話」が飾られているのはどこの駅?</v>
      </c>
      <c r="E436" t="str">
        <f t="shared" ca="1" si="38"/>
        <v>渋谷</v>
      </c>
      <c r="F436" t="str">
        <f t="shared" ca="1" si="39"/>
        <v>新大阪</v>
      </c>
      <c r="G436" t="str">
        <f t="shared" ca="1" si="40"/>
        <v>新宿</v>
      </c>
      <c r="H436" t="str">
        <f t="shared" ca="1" si="41"/>
        <v>横浜</v>
      </c>
      <c r="I436" t="str">
        <f ca="1">"INSERT INTO QUIZ VALUES ( "&amp;A436&amp;", "&amp;convGenreNum(B436)&amp;", "&amp;LEFT(C436)&amp;", "&amp;""""&amp; escDblQuote(D436) &amp;""","&amp;""""&amp; escDblQuote(E436) &amp;""","&amp;""""&amp; escDblQuote(F436) &amp;""","&amp;""""&amp; escDblQuote(G436) &amp;""","&amp;""""&amp; escDblQuote(H436) &amp;""");"</f>
        <v>INSERT INTO QUIZ VALUES ( 10435, 3, 3, "岡本太郎の巨大壁画「明日の神話」が飾られているのはどこの駅?","渋谷","新大阪","新宿","横浜");</v>
      </c>
    </row>
    <row r="437" spans="1:9">
      <c r="A437">
        <v>10436</v>
      </c>
      <c r="B437" t="s">
        <v>4384</v>
      </c>
      <c r="C437" t="str">
        <f t="shared" ca="1" si="36"/>
        <v>3色問題</v>
      </c>
      <c r="D437" t="str">
        <f t="shared" ca="1" si="37"/>
        <v>1991年～1994年に開業していたお立ち台ディスコ「ジュリアナ東京」が存在していた場所はどこ?</v>
      </c>
      <c r="E437" t="str">
        <f t="shared" ca="1" si="38"/>
        <v>芝浦</v>
      </c>
      <c r="F437" t="str">
        <f t="shared" ca="1" si="39"/>
        <v>お台場</v>
      </c>
      <c r="G437" t="str">
        <f t="shared" ca="1" si="40"/>
        <v>新木場</v>
      </c>
      <c r="H437" t="str">
        <f t="shared" ca="1" si="41"/>
        <v>天王洲</v>
      </c>
      <c r="I437" t="str">
        <f ca="1">"INSERT INTO QUIZ VALUES ( "&amp;A437&amp;", "&amp;convGenreNum(B437)&amp;", "&amp;LEFT(C437)&amp;", "&amp;""""&amp; escDblQuote(D437) &amp;""","&amp;""""&amp; escDblQuote(E437) &amp;""","&amp;""""&amp; escDblQuote(F437) &amp;""","&amp;""""&amp; escDblQuote(G437) &amp;""","&amp;""""&amp; escDblQuote(H437) &amp;""");"</f>
        <v>INSERT INTO QUIZ VALUES ( 10436, 3, 3, "1991年～1994年に開業していたお立ち台ディスコ「ジュリアナ東京」が存在していた場所はどこ?","芝浦","お台場","新木場","天王洲");</v>
      </c>
    </row>
    <row r="438" spans="1:9">
      <c r="A438">
        <v>10437</v>
      </c>
      <c r="B438" t="s">
        <v>4384</v>
      </c>
      <c r="C438" t="str">
        <f t="shared" ca="1" si="36"/>
        <v>3色問題</v>
      </c>
      <c r="D438" t="str">
        <f t="shared" ca="1" si="37"/>
        <v>バカヤロー解散した総理は誰?</v>
      </c>
      <c r="E438" t="str">
        <f t="shared" ca="1" si="38"/>
        <v>吉田茂</v>
      </c>
      <c r="F438" t="str">
        <f t="shared" ca="1" si="39"/>
        <v>佐藤栄作</v>
      </c>
      <c r="G438" t="str">
        <f t="shared" ca="1" si="40"/>
        <v>田中角栄</v>
      </c>
      <c r="H438" t="str">
        <f t="shared" ca="1" si="41"/>
        <v>村山富市</v>
      </c>
      <c r="I438" t="str">
        <f ca="1">"INSERT INTO QUIZ VALUES ( "&amp;A438&amp;", "&amp;convGenreNum(B438)&amp;", "&amp;LEFT(C438)&amp;", "&amp;""""&amp; escDblQuote(D438) &amp;""","&amp;""""&amp; escDblQuote(E438) &amp;""","&amp;""""&amp; escDblQuote(F438) &amp;""","&amp;""""&amp; escDblQuote(G438) &amp;""","&amp;""""&amp; escDblQuote(H438) &amp;""");"</f>
        <v>INSERT INTO QUIZ VALUES ( 10437, 3, 3, "バカヤロー解散した総理は誰?","吉田茂","佐藤栄作","田中角栄","村山富市");</v>
      </c>
    </row>
    <row r="439" spans="1:9">
      <c r="A439">
        <v>10438</v>
      </c>
      <c r="B439" t="s">
        <v>4384</v>
      </c>
      <c r="C439" t="str">
        <f t="shared" ca="1" si="36"/>
        <v>3色問題</v>
      </c>
      <c r="D439" t="str">
        <f t="shared" ca="1" si="37"/>
        <v>大阪市営地下鉄御堂筋線の起点は江坂駅ですが、終点は何駅?</v>
      </c>
      <c r="E439" t="str">
        <f t="shared" ca="1" si="38"/>
        <v>中百舌鳥駅</v>
      </c>
      <c r="F439" t="str">
        <f t="shared" ca="1" si="39"/>
        <v>今里駅</v>
      </c>
      <c r="G439" t="str">
        <f t="shared" ca="1" si="40"/>
        <v>住之江公園駅</v>
      </c>
      <c r="H439" t="str">
        <f t="shared" ca="1" si="41"/>
        <v>八尾南駅</v>
      </c>
      <c r="I439" t="str">
        <f ca="1">"INSERT INTO QUIZ VALUES ( "&amp;A439&amp;", "&amp;convGenreNum(B439)&amp;", "&amp;LEFT(C439)&amp;", "&amp;""""&amp; escDblQuote(D439) &amp;""","&amp;""""&amp; escDblQuote(E439) &amp;""","&amp;""""&amp; escDblQuote(F439) &amp;""","&amp;""""&amp; escDblQuote(G439) &amp;""","&amp;""""&amp; escDblQuote(H439) &amp;""");"</f>
        <v>INSERT INTO QUIZ VALUES ( 10438, 3, 3, "大阪市営地下鉄御堂筋線の起点は江坂駅ですが、終点は何駅?","中百舌鳥駅","今里駅","住之江公園駅","八尾南駅");</v>
      </c>
    </row>
    <row r="440" spans="1:9">
      <c r="A440">
        <v>10439</v>
      </c>
      <c r="B440" t="s">
        <v>4384</v>
      </c>
      <c r="C440" t="str">
        <f t="shared" ca="1" si="36"/>
        <v>3色問題</v>
      </c>
      <c r="D440" t="str">
        <f t="shared" ca="1" si="37"/>
        <v>「ダイヤモンド」「ルビー」「サファイア」など宝石の名前を支店名にしている銀行は何？</v>
      </c>
      <c r="E440" t="str">
        <f t="shared" ca="1" si="38"/>
        <v>イオン銀行</v>
      </c>
      <c r="F440" t="str">
        <f t="shared" ca="1" si="39"/>
        <v>楽天銀行</v>
      </c>
      <c r="G440" t="str">
        <f t="shared" ca="1" si="40"/>
        <v>じぶん銀行</v>
      </c>
      <c r="H440" t="str">
        <f t="shared" ca="1" si="41"/>
        <v>セブン銀行</v>
      </c>
      <c r="I440" t="str">
        <f ca="1">"INSERT INTO QUIZ VALUES ( "&amp;A440&amp;", "&amp;convGenreNum(B440)&amp;", "&amp;LEFT(C440)&amp;", "&amp;""""&amp; escDblQuote(D440) &amp;""","&amp;""""&amp; escDblQuote(E440) &amp;""","&amp;""""&amp; escDblQuote(F440) &amp;""","&amp;""""&amp; escDblQuote(G440) &amp;""","&amp;""""&amp; escDblQuote(H440) &amp;""");"</f>
        <v>INSERT INTO QUIZ VALUES ( 10439, 3, 3, "「ダイヤモンド」「ルビー」「サファイア」など宝石の名前を支店名にしている銀行は何？","イオン銀行","楽天銀行","じぶん銀行","セブン銀行");</v>
      </c>
    </row>
    <row r="441" spans="1:9">
      <c r="A441">
        <v>10440</v>
      </c>
      <c r="B441" t="s">
        <v>4384</v>
      </c>
      <c r="C441" t="str">
        <f t="shared" ca="1" si="36"/>
        <v>3色問題</v>
      </c>
      <c r="D441" t="str">
        <f t="shared" ca="1" si="37"/>
        <v>シャンパンではないのはどれ?</v>
      </c>
      <c r="E441" t="str">
        <f t="shared" ca="1" si="38"/>
        <v>カヴァ</v>
      </c>
      <c r="F441" t="str">
        <f t="shared" ca="1" si="39"/>
        <v>ペリエ・ジュエ</v>
      </c>
      <c r="G441" t="str">
        <f t="shared" ca="1" si="40"/>
        <v>マム</v>
      </c>
      <c r="H441" t="str">
        <f t="shared" ca="1" si="41"/>
        <v>ポメリー</v>
      </c>
      <c r="I441" t="str">
        <f ca="1">"INSERT INTO QUIZ VALUES ( "&amp;A441&amp;", "&amp;convGenreNum(B441)&amp;", "&amp;LEFT(C441)&amp;", "&amp;""""&amp; escDblQuote(D441) &amp;""","&amp;""""&amp; escDblQuote(E441) &amp;""","&amp;""""&amp; escDblQuote(F441) &amp;""","&amp;""""&amp; escDblQuote(G441) &amp;""","&amp;""""&amp; escDblQuote(H441) &amp;""");"</f>
        <v>INSERT INTO QUIZ VALUES ( 10440, 3, 3, "シャンパンではないのはどれ?","カヴァ","ペリエ・ジュエ","マム","ポメリー");</v>
      </c>
    </row>
    <row r="442" spans="1:9">
      <c r="A442">
        <v>10441</v>
      </c>
      <c r="B442" t="s">
        <v>4384</v>
      </c>
      <c r="C442" t="str">
        <f t="shared" ca="1" si="36"/>
        <v>3色問題</v>
      </c>
      <c r="D442" t="str">
        <f t="shared" ca="1" si="37"/>
        <v>奈良県奈良市にあるJRの駅「平城山駅」の正しい読みはどれ?</v>
      </c>
      <c r="E442" t="str">
        <f t="shared" ca="1" si="38"/>
        <v>ならやまえき</v>
      </c>
      <c r="F442" t="str">
        <f t="shared" ca="1" si="39"/>
        <v>へいじょうさんえき</v>
      </c>
      <c r="G442" t="str">
        <f t="shared" ca="1" si="40"/>
        <v>へいじょうやまえき</v>
      </c>
      <c r="H442" t="str">
        <f t="shared" ca="1" si="41"/>
        <v>やまとやまえき</v>
      </c>
      <c r="I442" t="str">
        <f ca="1">"INSERT INTO QUIZ VALUES ( "&amp;A442&amp;", "&amp;convGenreNum(B442)&amp;", "&amp;LEFT(C442)&amp;", "&amp;""""&amp; escDblQuote(D442) &amp;""","&amp;""""&amp; escDblQuote(E442) &amp;""","&amp;""""&amp; escDblQuote(F442) &amp;""","&amp;""""&amp; escDblQuote(G442) &amp;""","&amp;""""&amp; escDblQuote(H442) &amp;""");"</f>
        <v>INSERT INTO QUIZ VALUES ( 10441, 3, 3, "奈良県奈良市にあるJRの駅「平城山駅」の正しい読みはどれ?","ならやまえき","へいじょうさんえき","へいじょうやまえき","やまとやまえき");</v>
      </c>
    </row>
    <row r="443" spans="1:9">
      <c r="A443">
        <v>10442</v>
      </c>
      <c r="B443" t="s">
        <v>4384</v>
      </c>
      <c r="C443" t="str">
        <f t="shared" ca="1" si="36"/>
        <v>3色問題</v>
      </c>
      <c r="D443" t="str">
        <f t="shared" ca="1" si="37"/>
        <v>通学用新幹線定期の名前は?</v>
      </c>
      <c r="E443" t="str">
        <f t="shared" ca="1" si="38"/>
        <v>フレックスパル</v>
      </c>
      <c r="F443" t="str">
        <f t="shared" ca="1" si="39"/>
        <v>スチューデントパス</v>
      </c>
      <c r="G443" t="str">
        <f t="shared" ca="1" si="40"/>
        <v>アシックス</v>
      </c>
      <c r="H443" t="str">
        <f t="shared" ca="1" si="41"/>
        <v>エクスプレス</v>
      </c>
      <c r="I443" t="str">
        <f ca="1">"INSERT INTO QUIZ VALUES ( "&amp;A443&amp;", "&amp;convGenreNum(B443)&amp;", "&amp;LEFT(C443)&amp;", "&amp;""""&amp; escDblQuote(D443) &amp;""","&amp;""""&amp; escDblQuote(E443) &amp;""","&amp;""""&amp; escDblQuote(F443) &amp;""","&amp;""""&amp; escDblQuote(G443) &amp;""","&amp;""""&amp; escDblQuote(H443) &amp;""");"</f>
        <v>INSERT INTO QUIZ VALUES ( 10442, 3, 3, "通学用新幹線定期の名前は?","フレックスパル","スチューデントパス","アシックス","エクスプレス");</v>
      </c>
    </row>
    <row r="444" spans="1:9">
      <c r="A444">
        <v>10443</v>
      </c>
      <c r="B444" t="s">
        <v>4384</v>
      </c>
      <c r="C444" t="str">
        <f t="shared" ca="1" si="36"/>
        <v>3色問題</v>
      </c>
      <c r="D444" t="str">
        <f t="shared" ca="1" si="37"/>
        <v>犬の両目の下部が骨ばった構造のことを次のうち何という?</v>
      </c>
      <c r="E444" t="str">
        <f t="shared" ca="1" si="38"/>
        <v>フィルイン</v>
      </c>
      <c r="F444" t="str">
        <f t="shared" ca="1" si="39"/>
        <v>フィルアウト</v>
      </c>
      <c r="G444" t="str">
        <f t="shared" ca="1" si="40"/>
        <v>フィートイン</v>
      </c>
      <c r="H444" t="str">
        <f t="shared" ca="1" si="41"/>
        <v>フィートアウト</v>
      </c>
      <c r="I444" t="str">
        <f ca="1">"INSERT INTO QUIZ VALUES ( "&amp;A444&amp;", "&amp;convGenreNum(B444)&amp;", "&amp;LEFT(C444)&amp;", "&amp;""""&amp; escDblQuote(D444) &amp;""","&amp;""""&amp; escDblQuote(E444) &amp;""","&amp;""""&amp; escDblQuote(F444) &amp;""","&amp;""""&amp; escDblQuote(G444) &amp;""","&amp;""""&amp; escDblQuote(H444) &amp;""");"</f>
        <v>INSERT INTO QUIZ VALUES ( 10443, 3, 3, "犬の両目の下部が骨ばった構造のことを次のうち何という?","フィルイン","フィルアウト","フィートイン","フィートアウト");</v>
      </c>
    </row>
    <row r="445" spans="1:9">
      <c r="A445">
        <v>10444</v>
      </c>
      <c r="B445" t="s">
        <v>4384</v>
      </c>
      <c r="C445" t="str">
        <f t="shared" ca="1" si="36"/>
        <v>3色問題</v>
      </c>
      <c r="D445" t="str">
        <f t="shared" ca="1" si="37"/>
        <v>中国料理によく使われる豆板醤の原料となる豆は?</v>
      </c>
      <c r="E445" t="str">
        <f t="shared" ca="1" si="38"/>
        <v>空豆</v>
      </c>
      <c r="F445" t="str">
        <f t="shared" ca="1" si="39"/>
        <v>ひよこ豆</v>
      </c>
      <c r="G445" t="str">
        <f t="shared" ca="1" si="40"/>
        <v>えんどう豆</v>
      </c>
      <c r="H445" t="str">
        <f t="shared" ca="1" si="41"/>
        <v>いんげん豆</v>
      </c>
      <c r="I445" t="str">
        <f ca="1">"INSERT INTO QUIZ VALUES ( "&amp;A445&amp;", "&amp;convGenreNum(B445)&amp;", "&amp;LEFT(C445)&amp;", "&amp;""""&amp; escDblQuote(D445) &amp;""","&amp;""""&amp; escDblQuote(E445) &amp;""","&amp;""""&amp; escDblQuote(F445) &amp;""","&amp;""""&amp; escDblQuote(G445) &amp;""","&amp;""""&amp; escDblQuote(H445) &amp;""");"</f>
        <v>INSERT INTO QUIZ VALUES ( 10444, 3, 3, "中国料理によく使われる豆板醤の原料となる豆は?","空豆","ひよこ豆","えんどう豆","いんげん豆");</v>
      </c>
    </row>
    <row r="446" spans="1:9">
      <c r="A446">
        <v>10445</v>
      </c>
      <c r="B446" t="s">
        <v>4384</v>
      </c>
      <c r="C446" t="str">
        <f t="shared" ca="1" si="36"/>
        <v>3色問題</v>
      </c>
      <c r="D446" t="str">
        <f t="shared" ca="1" si="37"/>
        <v>スナック菓子「ポテロング」を発売しているメーカーは?</v>
      </c>
      <c r="E446" t="str">
        <f t="shared" ca="1" si="38"/>
        <v>森永製菓</v>
      </c>
      <c r="F446" t="str">
        <f t="shared" ca="1" si="39"/>
        <v>カルビー</v>
      </c>
      <c r="G446" t="str">
        <f t="shared" ca="1" si="40"/>
        <v>おやつカンパニー</v>
      </c>
      <c r="H446" t="str">
        <f t="shared" ca="1" si="41"/>
        <v>ロッテ</v>
      </c>
      <c r="I446" t="str">
        <f ca="1">"INSERT INTO QUIZ VALUES ( "&amp;A446&amp;", "&amp;convGenreNum(B446)&amp;", "&amp;LEFT(C446)&amp;", "&amp;""""&amp; escDblQuote(D446) &amp;""","&amp;""""&amp; escDblQuote(E446) &amp;""","&amp;""""&amp; escDblQuote(F446) &amp;""","&amp;""""&amp; escDblQuote(G446) &amp;""","&amp;""""&amp; escDblQuote(H446) &amp;""");"</f>
        <v>INSERT INTO QUIZ VALUES ( 10445, 3, 3, "スナック菓子「ポテロング」を発売しているメーカーは?","森永製菓","カルビー","おやつカンパニー","ロッテ");</v>
      </c>
    </row>
    <row r="447" spans="1:9">
      <c r="A447">
        <v>10446</v>
      </c>
      <c r="B447" t="s">
        <v>4384</v>
      </c>
      <c r="C447" t="str">
        <f t="shared" ca="1" si="36"/>
        <v>3色問題</v>
      </c>
      <c r="D447" t="str">
        <f t="shared" ca="1" si="37"/>
        <v>次のうち人工甘味料は?</v>
      </c>
      <c r="E447" t="str">
        <f t="shared" ca="1" si="38"/>
        <v>アスパルテーム</v>
      </c>
      <c r="F447" t="str">
        <f t="shared" ca="1" si="39"/>
        <v>エリスリトール</v>
      </c>
      <c r="G447" t="str">
        <f t="shared" ca="1" si="40"/>
        <v>ステビア</v>
      </c>
      <c r="H447" t="str">
        <f t="shared" ca="1" si="41"/>
        <v>キシリトール</v>
      </c>
      <c r="I447" t="str">
        <f ca="1">"INSERT INTO QUIZ VALUES ( "&amp;A447&amp;", "&amp;convGenreNum(B447)&amp;", "&amp;LEFT(C447)&amp;", "&amp;""""&amp; escDblQuote(D447) &amp;""","&amp;""""&amp; escDblQuote(E447) &amp;""","&amp;""""&amp; escDblQuote(F447) &amp;""","&amp;""""&amp; escDblQuote(G447) &amp;""","&amp;""""&amp; escDblQuote(H447) &amp;""");"</f>
        <v>INSERT INTO QUIZ VALUES ( 10446, 3, 3, "次のうち人工甘味料は?","アスパルテーム","エリスリトール","ステビア","キシリトール");</v>
      </c>
    </row>
    <row r="448" spans="1:9">
      <c r="A448">
        <v>10447</v>
      </c>
      <c r="B448" t="s">
        <v>4384</v>
      </c>
      <c r="C448" t="str">
        <f t="shared" ca="1" si="36"/>
        <v>3色問題</v>
      </c>
      <c r="D448" t="str">
        <f t="shared" ca="1" si="37"/>
        <v>次のうち、アパレルメーカー「株式会社ワールド」のブランドではないのはどれ?</v>
      </c>
      <c r="E448" t="str">
        <f t="shared" ca="1" si="38"/>
        <v>コムサ・デ・モード</v>
      </c>
      <c r="F448" t="str">
        <f t="shared" ca="1" si="39"/>
        <v>アダバット</v>
      </c>
      <c r="G448" t="str">
        <f t="shared" ca="1" si="40"/>
        <v>ボイコット</v>
      </c>
      <c r="H448" t="str">
        <f t="shared" ca="1" si="41"/>
        <v>タケオキクチ</v>
      </c>
      <c r="I448" t="str">
        <f ca="1">"INSERT INTO QUIZ VALUES ( "&amp;A448&amp;", "&amp;convGenreNum(B448)&amp;", "&amp;LEFT(C448)&amp;", "&amp;""""&amp; escDblQuote(D448) &amp;""","&amp;""""&amp; escDblQuote(E448) &amp;""","&amp;""""&amp; escDblQuote(F448) &amp;""","&amp;""""&amp; escDblQuote(G448) &amp;""","&amp;""""&amp; escDblQuote(H448) &amp;""");"</f>
        <v>INSERT INTO QUIZ VALUES ( 10447, 3, 3, "次のうち、アパレルメーカー「株式会社ワールド」のブランドではないのはどれ?","コムサ・デ・モード","アダバット","ボイコット","タケオキクチ");</v>
      </c>
    </row>
    <row r="449" spans="1:9">
      <c r="A449">
        <v>10448</v>
      </c>
      <c r="B449" t="s">
        <v>4384</v>
      </c>
      <c r="C449" t="str">
        <f t="shared" ca="1" si="36"/>
        <v>3色問題</v>
      </c>
      <c r="D449" t="str">
        <f t="shared" ca="1" si="37"/>
        <v>浅草寺の雷門に吊り下げられている提灯の重さはいくら？</v>
      </c>
      <c r="E449" t="str">
        <f t="shared" ca="1" si="38"/>
        <v>700kg</v>
      </c>
      <c r="F449" t="str">
        <f t="shared" ca="1" si="39"/>
        <v>300kg</v>
      </c>
      <c r="G449" t="str">
        <f t="shared" ca="1" si="40"/>
        <v>100kg</v>
      </c>
      <c r="H449" t="str">
        <f t="shared" ca="1" si="41"/>
        <v>500kg</v>
      </c>
      <c r="I449" t="str">
        <f ca="1">"INSERT INTO QUIZ VALUES ( "&amp;A449&amp;", "&amp;convGenreNum(B449)&amp;", "&amp;LEFT(C449)&amp;", "&amp;""""&amp; escDblQuote(D449) &amp;""","&amp;""""&amp; escDblQuote(E449) &amp;""","&amp;""""&amp; escDblQuote(F449) &amp;""","&amp;""""&amp; escDblQuote(G449) &amp;""","&amp;""""&amp; escDblQuote(H449) &amp;""");"</f>
        <v>INSERT INTO QUIZ VALUES ( 10448, 3, 3, "浅草寺の雷門に吊り下げられている提灯の重さはいくら？","700kg","300kg","100kg","500kg");</v>
      </c>
    </row>
    <row r="450" spans="1:9">
      <c r="A450">
        <v>10449</v>
      </c>
      <c r="B450" t="s">
        <v>4384</v>
      </c>
      <c r="C450" t="str">
        <f t="shared" ref="C450:C513" ca="1" si="42">INDIRECT("問題!B"&amp;(ROW(A449)-1)*4+1)</f>
        <v>3色問題</v>
      </c>
      <c r="D450" t="str">
        <f t="shared" ref="D450:D513" ca="1" si="43">INDIRECT("問題!A"&amp;(ROW(A449)-1)*4+1)</f>
        <v>「神戸ルミナリエ」は何年に始まった?</v>
      </c>
      <c r="E450" t="str">
        <f t="shared" ref="E450:E513" ca="1" si="44">INDIRECT("問題!A"&amp;(ROW(A449)-1)*4+3)</f>
        <v>1995年</v>
      </c>
      <c r="F450" t="str">
        <f t="shared" ref="F450:F513" ca="1" si="45">INDIRECT("問題!B"&amp;(ROW(A449)-1)*4+3)</f>
        <v>1999年</v>
      </c>
      <c r="G450" t="str">
        <f t="shared" ref="G450:G513" ca="1" si="46">INDIRECT("問題!C"&amp;(ROW(A449)-1)*4+3)</f>
        <v>1996年</v>
      </c>
      <c r="H450" t="str">
        <f t="shared" ref="H450:H513" ca="1" si="47">INDIRECT("問題!D"&amp;(ROW(A449)-1)*4+3)</f>
        <v>2000年</v>
      </c>
      <c r="I450" t="str">
        <f ca="1">"INSERT INTO QUIZ VALUES ( "&amp;A450&amp;", "&amp;convGenreNum(B450)&amp;", "&amp;LEFT(C450)&amp;", "&amp;""""&amp; escDblQuote(D450) &amp;""","&amp;""""&amp; escDblQuote(E450) &amp;""","&amp;""""&amp; escDblQuote(F450) &amp;""","&amp;""""&amp; escDblQuote(G450) &amp;""","&amp;""""&amp; escDblQuote(H450) &amp;""");"</f>
        <v>INSERT INTO QUIZ VALUES ( 10449, 3, 3, "「神戸ルミナリエ」は何年に始まった?","1995年","1999年","1996年","2000年");</v>
      </c>
    </row>
    <row r="451" spans="1:9">
      <c r="A451">
        <v>10450</v>
      </c>
      <c r="B451" t="s">
        <v>4384</v>
      </c>
      <c r="C451" t="str">
        <f t="shared" ca="1" si="42"/>
        <v>3色問題</v>
      </c>
      <c r="D451" t="str">
        <f t="shared" ca="1" si="43"/>
        <v>ウェブアドレスの最後に付く国別のドメインで、日本は".jp"ですが、中国は何？</v>
      </c>
      <c r="E451" t="str">
        <f t="shared" ca="1" si="44"/>
        <v>.cn</v>
      </c>
      <c r="F451" t="str">
        <f t="shared" ca="1" si="45"/>
        <v>.ch</v>
      </c>
      <c r="G451" t="str">
        <f t="shared" ca="1" si="46"/>
        <v>.ca</v>
      </c>
      <c r="H451" t="str">
        <f t="shared" ca="1" si="47"/>
        <v>.ci</v>
      </c>
      <c r="I451" t="str">
        <f ca="1">"INSERT INTO QUIZ VALUES ( "&amp;A451&amp;", "&amp;convGenreNum(B451)&amp;", "&amp;LEFT(C451)&amp;", "&amp;""""&amp; escDblQuote(D451) &amp;""","&amp;""""&amp; escDblQuote(E451) &amp;""","&amp;""""&amp; escDblQuote(F451) &amp;""","&amp;""""&amp; escDblQuote(G451) &amp;""","&amp;""""&amp; escDblQuote(H451) &amp;""");"</f>
        <v>INSERT INTO QUIZ VALUES ( 10450, 3, 3, "ウェブアドレスの最後に付く国別のドメインで、日本は"".jp""ですが、中国は何？",".cn",".ch",".ca",".ci");</v>
      </c>
    </row>
    <row r="452" spans="1:9">
      <c r="A452">
        <v>10451</v>
      </c>
      <c r="B452" t="s">
        <v>4384</v>
      </c>
      <c r="C452" t="str">
        <f t="shared" ca="1" si="42"/>
        <v>3色問題</v>
      </c>
      <c r="D452" t="str">
        <f t="shared" ca="1" si="43"/>
        <v>次のうち弦楽器はどれ?</v>
      </c>
      <c r="E452" t="str">
        <f t="shared" ca="1" si="44"/>
        <v>リュート</v>
      </c>
      <c r="F452" t="str">
        <f t="shared" ca="1" si="45"/>
        <v>ティンパニ</v>
      </c>
      <c r="G452" t="str">
        <f t="shared" ca="1" si="46"/>
        <v>チェンバロ</v>
      </c>
      <c r="H452" t="str">
        <f t="shared" ca="1" si="47"/>
        <v>コルネット</v>
      </c>
      <c r="I452" t="str">
        <f ca="1">"INSERT INTO QUIZ VALUES ( "&amp;A452&amp;", "&amp;convGenreNum(B452)&amp;", "&amp;LEFT(C452)&amp;", "&amp;""""&amp; escDblQuote(D452) &amp;""","&amp;""""&amp; escDblQuote(E452) &amp;""","&amp;""""&amp; escDblQuote(F452) &amp;""","&amp;""""&amp; escDblQuote(G452) &amp;""","&amp;""""&amp; escDblQuote(H452) &amp;""");"</f>
        <v>INSERT INTO QUIZ VALUES ( 10451, 3, 3, "次のうち弦楽器はどれ?","リュート","ティンパニ","チェンバロ","コルネット");</v>
      </c>
    </row>
    <row r="453" spans="1:9">
      <c r="A453">
        <v>10452</v>
      </c>
      <c r="B453" t="s">
        <v>4384</v>
      </c>
      <c r="C453" t="str">
        <f t="shared" ca="1" si="42"/>
        <v>2色問題</v>
      </c>
      <c r="D453" t="str">
        <f t="shared" ca="1" si="43"/>
        <v>インド音楽でよく使われる三味線やびわに似た弦楽器は?</v>
      </c>
      <c r="E453" t="str">
        <f t="shared" ca="1" si="44"/>
        <v>シタール</v>
      </c>
      <c r="F453" t="str">
        <f t="shared" ca="1" si="45"/>
        <v>マハール</v>
      </c>
      <c r="G453" t="str">
        <f t="shared" ca="1" si="46"/>
        <v>ムハール</v>
      </c>
      <c r="H453" t="str">
        <f t="shared" ca="1" si="47"/>
        <v>マンドリン</v>
      </c>
      <c r="I453" t="str">
        <f ca="1">"INSERT INTO QUIZ VALUES ( "&amp;A453&amp;", "&amp;convGenreNum(B453)&amp;", "&amp;LEFT(C453)&amp;", "&amp;""""&amp; escDblQuote(D453) &amp;""","&amp;""""&amp; escDblQuote(E453) &amp;""","&amp;""""&amp; escDblQuote(F453) &amp;""","&amp;""""&amp; escDblQuote(G453) &amp;""","&amp;""""&amp; escDblQuote(H453) &amp;""");"</f>
        <v>INSERT INTO QUIZ VALUES ( 10452, 3, 2, "インド音楽でよく使われる三味線やびわに似た弦楽器は?","シタール","マハール","ムハール","マンドリン");</v>
      </c>
    </row>
    <row r="454" spans="1:9">
      <c r="A454">
        <v>10453</v>
      </c>
      <c r="B454" t="s">
        <v>4384</v>
      </c>
      <c r="C454" t="str">
        <f t="shared" ca="1" si="42"/>
        <v>3色問題</v>
      </c>
      <c r="D454" t="str">
        <f t="shared" ca="1" si="43"/>
        <v>ギザギザの10円硬貨が発行された昭和26年～33年のうち、一度も発行されなかった年はいつ?</v>
      </c>
      <c r="E454" t="str">
        <f t="shared" ca="1" si="44"/>
        <v>昭和31年</v>
      </c>
      <c r="F454" t="str">
        <f t="shared" ca="1" si="45"/>
        <v>昭和30年</v>
      </c>
      <c r="G454" t="str">
        <f t="shared" ca="1" si="46"/>
        <v>昭和29年</v>
      </c>
      <c r="H454" t="str">
        <f t="shared" ca="1" si="47"/>
        <v>昭和32年</v>
      </c>
      <c r="I454" t="str">
        <f ca="1">"INSERT INTO QUIZ VALUES ( "&amp;A454&amp;", "&amp;convGenreNum(B454)&amp;", "&amp;LEFT(C454)&amp;", "&amp;""""&amp; escDblQuote(D454) &amp;""","&amp;""""&amp; escDblQuote(E454) &amp;""","&amp;""""&amp; escDblQuote(F454) &amp;""","&amp;""""&amp; escDblQuote(G454) &amp;""","&amp;""""&amp; escDblQuote(H454) &amp;""");"</f>
        <v>INSERT INTO QUIZ VALUES ( 10453, 3, 3, "ギザギザの10円硬貨が発行された昭和26年～33年のうち、一度も発行されなかった年はいつ?","昭和31年","昭和30年","昭和29年","昭和32年");</v>
      </c>
    </row>
    <row r="455" spans="1:9">
      <c r="A455">
        <v>10454</v>
      </c>
      <c r="B455" t="s">
        <v>4384</v>
      </c>
      <c r="C455" t="str">
        <f t="shared" ca="1" si="42"/>
        <v>3色問題</v>
      </c>
      <c r="D455" t="str">
        <f t="shared" ca="1" si="43"/>
        <v>15パズルには幾つのマス目が存在する?</v>
      </c>
      <c r="E455">
        <f t="shared" ca="1" si="44"/>
        <v>16</v>
      </c>
      <c r="F455">
        <f t="shared" ca="1" si="45"/>
        <v>15</v>
      </c>
      <c r="G455">
        <f t="shared" ca="1" si="46"/>
        <v>14</v>
      </c>
      <c r="H455">
        <f t="shared" ca="1" si="47"/>
        <v>30</v>
      </c>
      <c r="I455" t="str">
        <f ca="1">"INSERT INTO QUIZ VALUES ( "&amp;A455&amp;", "&amp;convGenreNum(B455)&amp;", "&amp;LEFT(C455)&amp;", "&amp;""""&amp; escDblQuote(D455) &amp;""","&amp;""""&amp; escDblQuote(E455) &amp;""","&amp;""""&amp; escDblQuote(F455) &amp;""","&amp;""""&amp; escDblQuote(G455) &amp;""","&amp;""""&amp; escDblQuote(H455) &amp;""");"</f>
        <v>INSERT INTO QUIZ VALUES ( 10454, 3, 3, "15パズルには幾つのマス目が存在する?","16","15","14","30");</v>
      </c>
    </row>
    <row r="456" spans="1:9">
      <c r="A456">
        <v>10455</v>
      </c>
      <c r="B456" t="s">
        <v>4384</v>
      </c>
      <c r="C456" t="str">
        <f t="shared" ca="1" si="42"/>
        <v>3色問題</v>
      </c>
      <c r="D456" t="str">
        <f t="shared" ca="1" si="43"/>
        <v>以下のジャズ・ミュージシャンの中でピアニストは誰?</v>
      </c>
      <c r="E456" t="str">
        <f t="shared" ca="1" si="44"/>
        <v>ビル・エヴァンス</v>
      </c>
      <c r="F456" t="str">
        <f t="shared" ca="1" si="45"/>
        <v>マイルス・デイヴィス</v>
      </c>
      <c r="G456" t="str">
        <f t="shared" ca="1" si="46"/>
        <v>ジョン・コルトレーン</v>
      </c>
      <c r="H456" t="str">
        <f t="shared" ca="1" si="47"/>
        <v>チャーリー・パーカー</v>
      </c>
      <c r="I456" t="str">
        <f ca="1">"INSERT INTO QUIZ VALUES ( "&amp;A456&amp;", "&amp;convGenreNum(B456)&amp;", "&amp;LEFT(C456)&amp;", "&amp;""""&amp; escDblQuote(D456) &amp;""","&amp;""""&amp; escDblQuote(E456) &amp;""","&amp;""""&amp; escDblQuote(F456) &amp;""","&amp;""""&amp; escDblQuote(G456) &amp;""","&amp;""""&amp; escDblQuote(H456) &amp;""");"</f>
        <v>INSERT INTO QUIZ VALUES ( 10455, 3, 3, "以下のジャズ・ミュージシャンの中でピアニストは誰?","ビル・エヴァンス","マイルス・デイヴィス","ジョン・コルトレーン","チャーリー・パーカー");</v>
      </c>
    </row>
    <row r="457" spans="1:9">
      <c r="A457">
        <v>10456</v>
      </c>
      <c r="B457" t="s">
        <v>4384</v>
      </c>
      <c r="C457" t="str">
        <f t="shared" ca="1" si="42"/>
        <v>3色問題</v>
      </c>
      <c r="D457" t="str">
        <f t="shared" ca="1" si="43"/>
        <v>NHKの放送で流れる時報において使われている2種類の音は、音階に直すと共に何の音？</v>
      </c>
      <c r="E457" t="str">
        <f t="shared" ca="1" si="44"/>
        <v>ラ</v>
      </c>
      <c r="F457" t="str">
        <f t="shared" ca="1" si="45"/>
        <v>ド</v>
      </c>
      <c r="G457" t="str">
        <f t="shared" ca="1" si="46"/>
        <v>ファ</v>
      </c>
      <c r="H457" t="str">
        <f t="shared" ca="1" si="47"/>
        <v>シ</v>
      </c>
      <c r="I457" t="str">
        <f ca="1">"INSERT INTO QUIZ VALUES ( "&amp;A457&amp;", "&amp;convGenreNum(B457)&amp;", "&amp;LEFT(C457)&amp;", "&amp;""""&amp; escDblQuote(D457) &amp;""","&amp;""""&amp; escDblQuote(E457) &amp;""","&amp;""""&amp; escDblQuote(F457) &amp;""","&amp;""""&amp; escDblQuote(G457) &amp;""","&amp;""""&amp; escDblQuote(H457) &amp;""");"</f>
        <v>INSERT INTO QUIZ VALUES ( 10456, 3, 3, "NHKの放送で流れる時報において使われている2種類の音は、音階に直すと共に何の音？","ラ","ド","ファ","シ");</v>
      </c>
    </row>
    <row r="458" spans="1:9">
      <c r="A458">
        <v>10457</v>
      </c>
      <c r="B458" t="s">
        <v>4384</v>
      </c>
      <c r="C458" t="str">
        <f t="shared" ca="1" si="42"/>
        <v>3色問題</v>
      </c>
      <c r="D458" t="str">
        <f t="shared" ca="1" si="43"/>
        <v>紅茶の銘柄でダージリンといえばどこの国のもの?</v>
      </c>
      <c r="E458" t="str">
        <f t="shared" ca="1" si="44"/>
        <v>インド</v>
      </c>
      <c r="F458" t="str">
        <f t="shared" ca="1" si="45"/>
        <v>インドネシア</v>
      </c>
      <c r="G458" t="str">
        <f t="shared" ca="1" si="46"/>
        <v>スリランカ</v>
      </c>
      <c r="H458" t="str">
        <f t="shared" ca="1" si="47"/>
        <v>中国</v>
      </c>
      <c r="I458" t="str">
        <f ca="1">"INSERT INTO QUIZ VALUES ( "&amp;A458&amp;", "&amp;convGenreNum(B458)&amp;", "&amp;LEFT(C458)&amp;", "&amp;""""&amp; escDblQuote(D458) &amp;""","&amp;""""&amp; escDblQuote(E458) &amp;""","&amp;""""&amp; escDblQuote(F458) &amp;""","&amp;""""&amp; escDblQuote(G458) &amp;""","&amp;""""&amp; escDblQuote(H458) &amp;""");"</f>
        <v>INSERT INTO QUIZ VALUES ( 10457, 3, 3, "紅茶の銘柄でダージリンといえばどこの国のもの?","インド","インドネシア","スリランカ","中国");</v>
      </c>
    </row>
    <row r="459" spans="1:9">
      <c r="A459">
        <v>10458</v>
      </c>
      <c r="B459" t="s">
        <v>4384</v>
      </c>
      <c r="C459" t="str">
        <f t="shared" ca="1" si="42"/>
        <v>3色問題</v>
      </c>
      <c r="D459" t="str">
        <f t="shared" ca="1" si="43"/>
        <v>ピエール・カルダンとイヴ・サン＝ローランが弟子入りした世界的なデザイナーは誰？</v>
      </c>
      <c r="E459" t="str">
        <f t="shared" ca="1" si="44"/>
        <v>ディオール</v>
      </c>
      <c r="F459" t="str">
        <f t="shared" ca="1" si="45"/>
        <v>シャネル</v>
      </c>
      <c r="G459" t="str">
        <f t="shared" ca="1" si="46"/>
        <v>アルマーニ</v>
      </c>
      <c r="H459" t="str">
        <f t="shared" ca="1" si="47"/>
        <v>グッチ</v>
      </c>
      <c r="I459" t="str">
        <f ca="1">"INSERT INTO QUIZ VALUES ( "&amp;A459&amp;", "&amp;convGenreNum(B459)&amp;", "&amp;LEFT(C459)&amp;", "&amp;""""&amp; escDblQuote(D459) &amp;""","&amp;""""&amp; escDblQuote(E459) &amp;""","&amp;""""&amp; escDblQuote(F459) &amp;""","&amp;""""&amp; escDblQuote(G459) &amp;""","&amp;""""&amp; escDblQuote(H459) &amp;""");"</f>
        <v>INSERT INTO QUIZ VALUES ( 10458, 3, 3, "ピエール・カルダンとイヴ・サン＝ローランが弟子入りした世界的なデザイナーは誰？","ディオール","シャネル","アルマーニ","グッチ");</v>
      </c>
    </row>
    <row r="460" spans="1:9">
      <c r="A460">
        <v>10459</v>
      </c>
      <c r="B460" t="s">
        <v>4384</v>
      </c>
      <c r="C460" t="str">
        <f t="shared" ca="1" si="42"/>
        <v>3色問題</v>
      </c>
      <c r="D460" t="str">
        <f t="shared" ca="1" si="43"/>
        <v>ユニバーサルスタジオジャパンは大阪の何区に存在している?</v>
      </c>
      <c r="E460" t="str">
        <f t="shared" ca="1" si="44"/>
        <v>此花区</v>
      </c>
      <c r="F460" t="str">
        <f t="shared" ca="1" si="45"/>
        <v>大正区</v>
      </c>
      <c r="G460" t="str">
        <f t="shared" ca="1" si="46"/>
        <v>東淀川区</v>
      </c>
      <c r="H460" t="str">
        <f t="shared" ca="1" si="47"/>
        <v>西区</v>
      </c>
      <c r="I460" t="str">
        <f ca="1">"INSERT INTO QUIZ VALUES ( "&amp;A460&amp;", "&amp;convGenreNum(B460)&amp;", "&amp;LEFT(C460)&amp;", "&amp;""""&amp; escDblQuote(D460) &amp;""","&amp;""""&amp; escDblQuote(E460) &amp;""","&amp;""""&amp; escDblQuote(F460) &amp;""","&amp;""""&amp; escDblQuote(G460) &amp;""","&amp;""""&amp; escDblQuote(H460) &amp;""");"</f>
        <v>INSERT INTO QUIZ VALUES ( 10459, 3, 3, "ユニバーサルスタジオジャパンは大阪の何区に存在している?","此花区","大正区","東淀川区","西区");</v>
      </c>
    </row>
    <row r="461" spans="1:9">
      <c r="A461">
        <v>10460</v>
      </c>
      <c r="B461" t="s">
        <v>4384</v>
      </c>
      <c r="C461" t="str">
        <f t="shared" ca="1" si="42"/>
        <v>3色問題</v>
      </c>
      <c r="D461" t="str">
        <f t="shared" ca="1" si="43"/>
        <v>「じっと我慢の子であった」という流行語を生んだ1973年のCMはどんな商品のCM?</v>
      </c>
      <c r="E461" t="str">
        <f t="shared" ca="1" si="44"/>
        <v>ボンカレー</v>
      </c>
      <c r="F461" t="str">
        <f t="shared" ca="1" si="45"/>
        <v>カップヌードル</v>
      </c>
      <c r="G461" t="str">
        <f t="shared" ca="1" si="46"/>
        <v>チキンラーメン</v>
      </c>
      <c r="H461" t="str">
        <f t="shared" ca="1" si="47"/>
        <v>どん兵衛</v>
      </c>
      <c r="I461" t="str">
        <f ca="1">"INSERT INTO QUIZ VALUES ( "&amp;A461&amp;", "&amp;convGenreNum(B461)&amp;", "&amp;LEFT(C461)&amp;", "&amp;""""&amp; escDblQuote(D461) &amp;""","&amp;""""&amp; escDblQuote(E461) &amp;""","&amp;""""&amp; escDblQuote(F461) &amp;""","&amp;""""&amp; escDblQuote(G461) &amp;""","&amp;""""&amp; escDblQuote(H461) &amp;""");"</f>
        <v>INSERT INTO QUIZ VALUES ( 10460, 3, 3, "「じっと我慢の子であった」という流行語を生んだ1973年のCMはどんな商品のCM?","ボンカレー","カップヌードル","チキンラーメン","どん兵衛");</v>
      </c>
    </row>
    <row r="462" spans="1:9">
      <c r="A462">
        <v>10461</v>
      </c>
      <c r="B462" t="s">
        <v>4384</v>
      </c>
      <c r="C462" t="str">
        <f t="shared" ca="1" si="42"/>
        <v>3色問題</v>
      </c>
      <c r="D462" t="str">
        <f t="shared" ca="1" si="43"/>
        <v>次のうちジンベースのカクテルは?</v>
      </c>
      <c r="E462" t="str">
        <f t="shared" ca="1" si="44"/>
        <v>ホワイト・レディ</v>
      </c>
      <c r="F462" t="str">
        <f t="shared" ca="1" si="45"/>
        <v>サイドカー</v>
      </c>
      <c r="G462" t="str">
        <f t="shared" ca="1" si="46"/>
        <v>バラライカ</v>
      </c>
      <c r="H462" t="str">
        <f t="shared" ca="1" si="47"/>
        <v>X.Y.Z</v>
      </c>
      <c r="I462" t="str">
        <f ca="1">"INSERT INTO QUIZ VALUES ( "&amp;A462&amp;", "&amp;convGenreNum(B462)&amp;", "&amp;LEFT(C462)&amp;", "&amp;""""&amp; escDblQuote(D462) &amp;""","&amp;""""&amp; escDblQuote(E462) &amp;""","&amp;""""&amp; escDblQuote(F462) &amp;""","&amp;""""&amp; escDblQuote(G462) &amp;""","&amp;""""&amp; escDblQuote(H462) &amp;""");"</f>
        <v>INSERT INTO QUIZ VALUES ( 10461, 3, 3, "次のうちジンベースのカクテルは?","ホワイト・レディ","サイドカー","バラライカ","X.Y.Z");</v>
      </c>
    </row>
    <row r="463" spans="1:9">
      <c r="A463">
        <v>10462</v>
      </c>
      <c r="B463" t="s">
        <v>4384</v>
      </c>
      <c r="C463" t="str">
        <f t="shared" ca="1" si="42"/>
        <v>3色問題</v>
      </c>
      <c r="D463" t="str">
        <f t="shared" ca="1" si="43"/>
        <v>明治時代、コレラに効くといわれていた飲み物は?</v>
      </c>
      <c r="E463" t="str">
        <f t="shared" ca="1" si="44"/>
        <v>ラムネ</v>
      </c>
      <c r="F463" t="str">
        <f t="shared" ca="1" si="45"/>
        <v>ビ-ル</v>
      </c>
      <c r="G463" t="str">
        <f t="shared" ca="1" si="46"/>
        <v>コーヒー</v>
      </c>
      <c r="H463" t="str">
        <f t="shared" ca="1" si="47"/>
        <v>牛 乳</v>
      </c>
      <c r="I463" t="str">
        <f ca="1">"INSERT INTO QUIZ VALUES ( "&amp;A463&amp;", "&amp;convGenreNum(B463)&amp;", "&amp;LEFT(C463)&amp;", "&amp;""""&amp; escDblQuote(D463) &amp;""","&amp;""""&amp; escDblQuote(E463) &amp;""","&amp;""""&amp; escDblQuote(F463) &amp;""","&amp;""""&amp; escDblQuote(G463) &amp;""","&amp;""""&amp; escDblQuote(H463) &amp;""");"</f>
        <v>INSERT INTO QUIZ VALUES ( 10462, 3, 3, "明治時代、コレラに効くといわれていた飲み物は?","ラムネ","ビ-ル","コーヒー","牛 乳");</v>
      </c>
    </row>
    <row r="464" spans="1:9">
      <c r="A464">
        <v>10463</v>
      </c>
      <c r="B464" t="s">
        <v>4384</v>
      </c>
      <c r="C464" t="str">
        <f t="shared" ca="1" si="42"/>
        <v>3色問題</v>
      </c>
      <c r="D464" t="str">
        <f t="shared" ca="1" si="43"/>
        <v>「俺の尻をなめろ」という曲を作曲した人は?</v>
      </c>
      <c r="E464" t="str">
        <f t="shared" ca="1" si="44"/>
        <v>モーツァルト</v>
      </c>
      <c r="F464" t="str">
        <f t="shared" ca="1" si="45"/>
        <v>ベートベン</v>
      </c>
      <c r="G464" t="str">
        <f t="shared" ca="1" si="46"/>
        <v>シューベルト</v>
      </c>
      <c r="H464" t="str">
        <f t="shared" ca="1" si="47"/>
        <v>滝廉太郎</v>
      </c>
      <c r="I464" t="str">
        <f ca="1">"INSERT INTO QUIZ VALUES ( "&amp;A464&amp;", "&amp;convGenreNum(B464)&amp;", "&amp;LEFT(C464)&amp;", "&amp;""""&amp; escDblQuote(D464) &amp;""","&amp;""""&amp; escDblQuote(E464) &amp;""","&amp;""""&amp; escDblQuote(F464) &amp;""","&amp;""""&amp; escDblQuote(G464) &amp;""","&amp;""""&amp; escDblQuote(H464) &amp;""");"</f>
        <v>INSERT INTO QUIZ VALUES ( 10463, 3, 3, "「俺の尻をなめろ」という曲を作曲した人は?","モーツァルト","ベートベン","シューベルト","滝廉太郎");</v>
      </c>
    </row>
    <row r="465" spans="1:9">
      <c r="A465">
        <v>10464</v>
      </c>
      <c r="B465" t="s">
        <v>4384</v>
      </c>
      <c r="C465" t="str">
        <f t="shared" ca="1" si="42"/>
        <v>3色問題</v>
      </c>
      <c r="D465" t="str">
        <f t="shared" ca="1" si="43"/>
        <v>北海道旗の制定日は次のうちどれ?</v>
      </c>
      <c r="E465">
        <f t="shared" ca="1" si="44"/>
        <v>23131</v>
      </c>
      <c r="F465">
        <f t="shared" ca="1" si="45"/>
        <v>22949</v>
      </c>
      <c r="G465">
        <f t="shared" ca="1" si="46"/>
        <v>26361</v>
      </c>
      <c r="H465">
        <f t="shared" ca="1" si="47"/>
        <v>26206</v>
      </c>
      <c r="I465" t="str">
        <f ca="1">"INSERT INTO QUIZ VALUES ( "&amp;A465&amp;", "&amp;convGenreNum(B465)&amp;", "&amp;LEFT(C465)&amp;", "&amp;""""&amp; escDblQuote(D465) &amp;""","&amp;""""&amp; escDblQuote(E465) &amp;""","&amp;""""&amp; escDblQuote(F465) &amp;""","&amp;""""&amp; escDblQuote(G465) &amp;""","&amp;""""&amp; escDblQuote(H465) &amp;""");"</f>
        <v>INSERT INTO QUIZ VALUES ( 10464, 3, 3, "北海道旗の制定日は次のうちどれ?","23131","22949","26361","26206");</v>
      </c>
    </row>
    <row r="466" spans="1:9">
      <c r="A466">
        <v>10465</v>
      </c>
      <c r="B466" t="s">
        <v>4384</v>
      </c>
      <c r="C466" t="str">
        <f t="shared" ca="1" si="42"/>
        <v>3色問題</v>
      </c>
      <c r="D466" t="str">
        <f t="shared" ca="1" si="43"/>
        <v>花嫁が身につけるとよいという「サムシング・フォー」とは、新しいもの・古いもの・借りたものと何？</v>
      </c>
      <c r="E466" t="str">
        <f t="shared" ca="1" si="44"/>
        <v>青いもの</v>
      </c>
      <c r="F466" t="str">
        <f t="shared" ca="1" si="45"/>
        <v>赤いもの</v>
      </c>
      <c r="G466" t="str">
        <f t="shared" ca="1" si="46"/>
        <v>白いもの</v>
      </c>
      <c r="H466" t="str">
        <f t="shared" ca="1" si="47"/>
        <v>黒いもの</v>
      </c>
      <c r="I466" t="str">
        <f ca="1">"INSERT INTO QUIZ VALUES ( "&amp;A466&amp;", "&amp;convGenreNum(B466)&amp;", "&amp;LEFT(C466)&amp;", "&amp;""""&amp; escDblQuote(D466) &amp;""","&amp;""""&amp; escDblQuote(E466) &amp;""","&amp;""""&amp; escDblQuote(F466) &amp;""","&amp;""""&amp; escDblQuote(G466) &amp;""","&amp;""""&amp; escDblQuote(H466) &amp;""");"</f>
        <v>INSERT INTO QUIZ VALUES ( 10465, 3, 3, "花嫁が身につけるとよいという「サムシング・フォー」とは、新しいもの・古いもの・借りたものと何？","青いもの","赤いもの","白いもの","黒いもの");</v>
      </c>
    </row>
    <row r="467" spans="1:9">
      <c r="A467">
        <v>10466</v>
      </c>
      <c r="B467" t="s">
        <v>4384</v>
      </c>
      <c r="C467" t="str">
        <f t="shared" ca="1" si="42"/>
        <v>3色問題</v>
      </c>
      <c r="D467" t="str">
        <f t="shared" ca="1" si="43"/>
        <v>ネックレスの長さ。次のうち、もっとも短いのはどれ？</v>
      </c>
      <c r="E467" t="str">
        <f t="shared" ca="1" si="44"/>
        <v>プリンセス</v>
      </c>
      <c r="F467" t="str">
        <f t="shared" ca="1" si="45"/>
        <v>マチネー</v>
      </c>
      <c r="G467" t="str">
        <f t="shared" ca="1" si="46"/>
        <v>オペラ</v>
      </c>
      <c r="H467" t="str">
        <f t="shared" ca="1" si="47"/>
        <v>ロープ</v>
      </c>
      <c r="I467" t="str">
        <f ca="1">"INSERT INTO QUIZ VALUES ( "&amp;A467&amp;", "&amp;convGenreNum(B467)&amp;", "&amp;LEFT(C467)&amp;", "&amp;""""&amp; escDblQuote(D467) &amp;""","&amp;""""&amp; escDblQuote(E467) &amp;""","&amp;""""&amp; escDblQuote(F467) &amp;""","&amp;""""&amp; escDblQuote(G467) &amp;""","&amp;""""&amp; escDblQuote(H467) &amp;""");"</f>
        <v>INSERT INTO QUIZ VALUES ( 10466, 3, 3, "ネックレスの長さ。次のうち、もっとも短いのはどれ？","プリンセス","マチネー","オペラ","ロープ");</v>
      </c>
    </row>
    <row r="468" spans="1:9">
      <c r="A468">
        <v>10467</v>
      </c>
      <c r="B468" t="s">
        <v>4384</v>
      </c>
      <c r="C468" t="str">
        <f t="shared" ca="1" si="42"/>
        <v>3色問題</v>
      </c>
      <c r="D468" t="str">
        <f t="shared" ca="1" si="43"/>
        <v>ローマ数字で「CD」といえば400を表しますが「MD」といえばいくつを表す?</v>
      </c>
      <c r="E468">
        <f t="shared" ca="1" si="44"/>
        <v>1500</v>
      </c>
      <c r="F468">
        <f t="shared" ca="1" si="45"/>
        <v>400</v>
      </c>
      <c r="G468">
        <f t="shared" ca="1" si="46"/>
        <v>600</v>
      </c>
      <c r="H468">
        <f t="shared" ca="1" si="47"/>
        <v>900</v>
      </c>
      <c r="I468" t="str">
        <f ca="1">"INSERT INTO QUIZ VALUES ( "&amp;A468&amp;", "&amp;convGenreNum(B468)&amp;", "&amp;LEFT(C468)&amp;", "&amp;""""&amp; escDblQuote(D468) &amp;""","&amp;""""&amp; escDblQuote(E468) &amp;""","&amp;""""&amp; escDblQuote(F468) &amp;""","&amp;""""&amp; escDblQuote(G468) &amp;""","&amp;""""&amp; escDblQuote(H468) &amp;""");"</f>
        <v>INSERT INTO QUIZ VALUES ( 10467, 3, 3, "ローマ数字で「CD」といえば400を表しますが「MD」といえばいくつを表す?","1500","400","600","900");</v>
      </c>
    </row>
    <row r="469" spans="1:9">
      <c r="A469">
        <v>10468</v>
      </c>
      <c r="B469" t="s">
        <v>4384</v>
      </c>
      <c r="C469" t="str">
        <f t="shared" ca="1" si="42"/>
        <v>3色問題</v>
      </c>
      <c r="D469" t="str">
        <f t="shared" ca="1" si="43"/>
        <v>「シベット」とは、何の動物から摂れる香り?</v>
      </c>
      <c r="E469" t="str">
        <f t="shared" ca="1" si="44"/>
        <v>麝香猫</v>
      </c>
      <c r="F469" t="str">
        <f t="shared" ca="1" si="45"/>
        <v>麝香鹿</v>
      </c>
      <c r="G469" t="str">
        <f t="shared" ca="1" si="46"/>
        <v>ハクビシン</v>
      </c>
      <c r="H469" t="str">
        <f t="shared" ca="1" si="47"/>
        <v>セミ鯨</v>
      </c>
      <c r="I469" t="str">
        <f ca="1">"INSERT INTO QUIZ VALUES ( "&amp;A469&amp;", "&amp;convGenreNum(B469)&amp;", "&amp;LEFT(C469)&amp;", "&amp;""""&amp; escDblQuote(D469) &amp;""","&amp;""""&amp; escDblQuote(E469) &amp;""","&amp;""""&amp; escDblQuote(F469) &amp;""","&amp;""""&amp; escDblQuote(G469) &amp;""","&amp;""""&amp; escDblQuote(H469) &amp;""");"</f>
        <v>INSERT INTO QUIZ VALUES ( 10468, 3, 3, "「シベット」とは、何の動物から摂れる香り?","麝香猫","麝香鹿","ハクビシン","セミ鯨");</v>
      </c>
    </row>
    <row r="470" spans="1:9">
      <c r="A470">
        <v>10469</v>
      </c>
      <c r="B470" t="s">
        <v>4384</v>
      </c>
      <c r="C470" t="str">
        <f t="shared" ca="1" si="42"/>
        <v>3色問題</v>
      </c>
      <c r="D470" t="str">
        <f t="shared" ca="1" si="43"/>
        <v>無添加化粧品のファンケルの本社はどこ?</v>
      </c>
      <c r="E470" t="str">
        <f t="shared" ca="1" si="44"/>
        <v>横浜</v>
      </c>
      <c r="F470" t="str">
        <f t="shared" ca="1" si="45"/>
        <v>名古屋</v>
      </c>
      <c r="G470" t="str">
        <f t="shared" ca="1" si="46"/>
        <v>大阪</v>
      </c>
      <c r="H470" t="str">
        <f t="shared" ca="1" si="47"/>
        <v>新宿</v>
      </c>
      <c r="I470" t="str">
        <f ca="1">"INSERT INTO QUIZ VALUES ( "&amp;A470&amp;", "&amp;convGenreNum(B470)&amp;", "&amp;LEFT(C470)&amp;", "&amp;""""&amp; escDblQuote(D470) &amp;""","&amp;""""&amp; escDblQuote(E470) &amp;""","&amp;""""&amp; escDblQuote(F470) &amp;""","&amp;""""&amp; escDblQuote(G470) &amp;""","&amp;""""&amp; escDblQuote(H470) &amp;""");"</f>
        <v>INSERT INTO QUIZ VALUES ( 10469, 3, 3, "無添加化粧品のファンケルの本社はどこ?","横浜","名古屋","大阪","新宿");</v>
      </c>
    </row>
    <row r="471" spans="1:9">
      <c r="A471">
        <v>10470</v>
      </c>
      <c r="B471" t="s">
        <v>4384</v>
      </c>
      <c r="C471" t="str">
        <f t="shared" ca="1" si="42"/>
        <v>3色問題</v>
      </c>
      <c r="D471" t="str">
        <f t="shared" ca="1" si="43"/>
        <v>次の中で葛飾北斎作の浮世絵「富嶽三十六景」に入らないものはどれ?</v>
      </c>
      <c r="E471" t="str">
        <f t="shared" ca="1" si="44"/>
        <v>美濃国養老の滝</v>
      </c>
      <c r="F471" t="str">
        <f t="shared" ca="1" si="45"/>
        <v>凱風快晴</v>
      </c>
      <c r="G471" t="str">
        <f t="shared" ca="1" si="46"/>
        <v>神奈川沖浪裏</v>
      </c>
      <c r="H471" t="str">
        <f t="shared" ca="1" si="47"/>
        <v>礫川雪の旦</v>
      </c>
      <c r="I471" t="str">
        <f ca="1">"INSERT INTO QUIZ VALUES ( "&amp;A471&amp;", "&amp;convGenreNum(B471)&amp;", "&amp;LEFT(C471)&amp;", "&amp;""""&amp; escDblQuote(D471) &amp;""","&amp;""""&amp; escDblQuote(E471) &amp;""","&amp;""""&amp; escDblQuote(F471) &amp;""","&amp;""""&amp; escDblQuote(G471) &amp;""","&amp;""""&amp; escDblQuote(H471) &amp;""");"</f>
        <v>INSERT INTO QUIZ VALUES ( 10470, 3, 3, "次の中で葛飾北斎作の浮世絵「富嶽三十六景」に入らないものはどれ?","美濃国養老の滝","凱風快晴","神奈川沖浪裏","礫川雪の旦");</v>
      </c>
    </row>
    <row r="472" spans="1:9">
      <c r="A472">
        <v>10471</v>
      </c>
      <c r="B472" t="s">
        <v>4384</v>
      </c>
      <c r="C472" t="str">
        <f t="shared" ca="1" si="42"/>
        <v>3色問題</v>
      </c>
      <c r="D472" t="str">
        <f t="shared" ca="1" si="43"/>
        <v>次のうち、JR五能線の沿線にないものは、どれ?</v>
      </c>
      <c r="E472" t="str">
        <f t="shared" ca="1" si="44"/>
        <v>恐山</v>
      </c>
      <c r="F472" t="str">
        <f t="shared" ca="1" si="45"/>
        <v>白神山地</v>
      </c>
      <c r="G472" t="str">
        <f t="shared" ca="1" si="46"/>
        <v>青池</v>
      </c>
      <c r="H472" t="str">
        <f t="shared" ca="1" si="47"/>
        <v>不老ふ死温泉</v>
      </c>
      <c r="I472" t="str">
        <f ca="1">"INSERT INTO QUIZ VALUES ( "&amp;A472&amp;", "&amp;convGenreNum(B472)&amp;", "&amp;LEFT(C472)&amp;", "&amp;""""&amp; escDblQuote(D472) &amp;""","&amp;""""&amp; escDblQuote(E472) &amp;""","&amp;""""&amp; escDblQuote(F472) &amp;""","&amp;""""&amp; escDblQuote(G472) &amp;""","&amp;""""&amp; escDblQuote(H472) &amp;""");"</f>
        <v>INSERT INTO QUIZ VALUES ( 10471, 3, 3, "次のうち、JR五能線の沿線にないものは、どれ?","恐山","白神山地","青池","不老ふ死温泉");</v>
      </c>
    </row>
    <row r="473" spans="1:9">
      <c r="A473">
        <v>10472</v>
      </c>
      <c r="B473" t="s">
        <v>4384</v>
      </c>
      <c r="C473" t="str">
        <f t="shared" ca="1" si="42"/>
        <v>1色問題</v>
      </c>
      <c r="D473" t="str">
        <f t="shared" ca="1" si="43"/>
        <v>次のお粥のうち、お米に対する水の量が最も少ないのはどれ？</v>
      </c>
      <c r="E473" t="str">
        <f t="shared" ca="1" si="44"/>
        <v>全粥</v>
      </c>
      <c r="F473" t="str">
        <f t="shared" ca="1" si="45"/>
        <v>七分粥</v>
      </c>
      <c r="G473" t="str">
        <f t="shared" ca="1" si="46"/>
        <v>五分粥</v>
      </c>
      <c r="H473" t="str">
        <f t="shared" ca="1" si="47"/>
        <v>三分粥</v>
      </c>
      <c r="I473" t="str">
        <f ca="1">"INSERT INTO QUIZ VALUES ( "&amp;A473&amp;", "&amp;convGenreNum(B473)&amp;", "&amp;LEFT(C473)&amp;", "&amp;""""&amp; escDblQuote(D473) &amp;""","&amp;""""&amp; escDblQuote(E473) &amp;""","&amp;""""&amp; escDblQuote(F473) &amp;""","&amp;""""&amp; escDblQuote(G473) &amp;""","&amp;""""&amp; escDblQuote(H473) &amp;""");"</f>
        <v>INSERT INTO QUIZ VALUES ( 10472, 3, 1, "次のお粥のうち、お米に対する水の量が最も少ないのはどれ？","全粥","七分粥","五分粥","三分粥");</v>
      </c>
    </row>
    <row r="474" spans="1:9">
      <c r="A474">
        <v>10473</v>
      </c>
      <c r="B474" t="s">
        <v>4384</v>
      </c>
      <c r="C474" t="str">
        <f t="shared" ca="1" si="42"/>
        <v>3色問題</v>
      </c>
      <c r="D474" t="str">
        <f t="shared" ca="1" si="43"/>
        <v>童謡「おもちゃのチャチャチャ」の作詞をした直木賞作家は?</v>
      </c>
      <c r="E474" t="str">
        <f t="shared" ca="1" si="44"/>
        <v>野坂昭如</v>
      </c>
      <c r="F474" t="str">
        <f t="shared" ca="1" si="45"/>
        <v>青島幸男</v>
      </c>
      <c r="G474" t="str">
        <f t="shared" ca="1" si="46"/>
        <v>阿刀田高</v>
      </c>
      <c r="H474" t="str">
        <f t="shared" ca="1" si="47"/>
        <v>五木寛之</v>
      </c>
      <c r="I474" t="str">
        <f ca="1">"INSERT INTO QUIZ VALUES ( "&amp;A474&amp;", "&amp;convGenreNum(B474)&amp;", "&amp;LEFT(C474)&amp;", "&amp;""""&amp; escDblQuote(D474) &amp;""","&amp;""""&amp; escDblQuote(E474) &amp;""","&amp;""""&amp; escDblQuote(F474) &amp;""","&amp;""""&amp; escDblQuote(G474) &amp;""","&amp;""""&amp; escDblQuote(H474) &amp;""");"</f>
        <v>INSERT INTO QUIZ VALUES ( 10473, 3, 3, "童謡「おもちゃのチャチャチャ」の作詞をした直木賞作家は?","野坂昭如","青島幸男","阿刀田高","五木寛之");</v>
      </c>
    </row>
    <row r="475" spans="1:9">
      <c r="A475">
        <v>10474</v>
      </c>
      <c r="B475" t="s">
        <v>4384</v>
      </c>
      <c r="C475" t="str">
        <f t="shared" ca="1" si="42"/>
        <v>3色問題</v>
      </c>
      <c r="D475" t="str">
        <f t="shared" ca="1" si="43"/>
        <v>次のうち、鳥取県の観光名所でないのはどれ?</v>
      </c>
      <c r="E475" t="str">
        <f t="shared" ca="1" si="44"/>
        <v>仁摩サンドミュージアム</v>
      </c>
      <c r="F475" t="str">
        <f t="shared" ca="1" si="45"/>
        <v>水木しげるロード</v>
      </c>
      <c r="G475" t="str">
        <f t="shared" ca="1" si="46"/>
        <v>三仏寺投入堂</v>
      </c>
      <c r="H475" t="str">
        <f t="shared" ca="1" si="47"/>
        <v>浦富海岸</v>
      </c>
      <c r="I475" t="str">
        <f ca="1">"INSERT INTO QUIZ VALUES ( "&amp;A475&amp;", "&amp;convGenreNum(B475)&amp;", "&amp;LEFT(C475)&amp;", "&amp;""""&amp; escDblQuote(D475) &amp;""","&amp;""""&amp; escDblQuote(E475) &amp;""","&amp;""""&amp; escDblQuote(F475) &amp;""","&amp;""""&amp; escDblQuote(G475) &amp;""","&amp;""""&amp; escDblQuote(H475) &amp;""");"</f>
        <v>INSERT INTO QUIZ VALUES ( 10474, 3, 3, "次のうち、鳥取県の観光名所でないのはどれ?","仁摩サンドミュージアム","水木しげるロード","三仏寺投入堂","浦富海岸");</v>
      </c>
    </row>
    <row r="476" spans="1:9">
      <c r="A476">
        <v>10475</v>
      </c>
      <c r="B476" t="s">
        <v>4384</v>
      </c>
      <c r="C476" t="str">
        <f t="shared" ca="1" si="42"/>
        <v>3色問題</v>
      </c>
      <c r="D476" t="str">
        <f t="shared" ca="1" si="43"/>
        <v>次のうち「武蔵野の森公園」がまたがっていない東京都の市はどれ?</v>
      </c>
      <c r="E476" t="str">
        <f t="shared" ca="1" si="44"/>
        <v>小金井市</v>
      </c>
      <c r="F476" t="str">
        <f t="shared" ca="1" si="45"/>
        <v>三鷹市</v>
      </c>
      <c r="G476" t="str">
        <f t="shared" ca="1" si="46"/>
        <v>府中市</v>
      </c>
      <c r="H476" t="str">
        <f t="shared" ca="1" si="47"/>
        <v>調布市</v>
      </c>
      <c r="I476" t="str">
        <f ca="1">"INSERT INTO QUIZ VALUES ( "&amp;A476&amp;", "&amp;convGenreNum(B476)&amp;", "&amp;LEFT(C476)&amp;", "&amp;""""&amp; escDblQuote(D476) &amp;""","&amp;""""&amp; escDblQuote(E476) &amp;""","&amp;""""&amp; escDblQuote(F476) &amp;""","&amp;""""&amp; escDblQuote(G476) &amp;""","&amp;""""&amp; escDblQuote(H476) &amp;""");"</f>
        <v>INSERT INTO QUIZ VALUES ( 10475, 3, 3, "次のうち「武蔵野の森公園」がまたがっていない東京都の市はどれ?","小金井市","三鷹市","府中市","調布市");</v>
      </c>
    </row>
    <row r="477" spans="1:9">
      <c r="A477">
        <v>10476</v>
      </c>
      <c r="B477" t="s">
        <v>4384</v>
      </c>
      <c r="C477" t="str">
        <f t="shared" ca="1" si="42"/>
        <v>3色問題</v>
      </c>
      <c r="D477" t="str">
        <f t="shared" ca="1" si="43"/>
        <v>次のうち猫が鈍感な味覚はどれ?</v>
      </c>
      <c r="E477" t="str">
        <f t="shared" ca="1" si="44"/>
        <v>甘い</v>
      </c>
      <c r="F477" t="str">
        <f t="shared" ca="1" si="45"/>
        <v>すっぱい</v>
      </c>
      <c r="G477" t="str">
        <f t="shared" ca="1" si="46"/>
        <v>辛い</v>
      </c>
      <c r="H477" t="str">
        <f t="shared" ca="1" si="47"/>
        <v>苦い</v>
      </c>
      <c r="I477" t="str">
        <f ca="1">"INSERT INTO QUIZ VALUES ( "&amp;A477&amp;", "&amp;convGenreNum(B477)&amp;", "&amp;LEFT(C477)&amp;", "&amp;""""&amp; escDblQuote(D477) &amp;""","&amp;""""&amp; escDblQuote(E477) &amp;""","&amp;""""&amp; escDblQuote(F477) &amp;""","&amp;""""&amp; escDblQuote(G477) &amp;""","&amp;""""&amp; escDblQuote(H477) &amp;""");"</f>
        <v>INSERT INTO QUIZ VALUES ( 10476, 3, 3, "次のうち猫が鈍感な味覚はどれ?","甘い","すっぱい","辛い","苦い");</v>
      </c>
    </row>
    <row r="478" spans="1:9">
      <c r="A478">
        <v>10477</v>
      </c>
      <c r="B478" t="s">
        <v>4384</v>
      </c>
      <c r="C478" t="str">
        <f t="shared" ca="1" si="42"/>
        <v>3色問題</v>
      </c>
      <c r="D478" t="str">
        <f t="shared" ca="1" si="43"/>
        <v>次のうち、小学館から発行されている少女漫画雑誌は?</v>
      </c>
      <c r="E478" t="str">
        <f t="shared" ca="1" si="44"/>
        <v>ちゃお</v>
      </c>
      <c r="F478" t="str">
        <f t="shared" ca="1" si="45"/>
        <v>花とゆめ</v>
      </c>
      <c r="G478" t="str">
        <f t="shared" ca="1" si="46"/>
        <v>りぼん</v>
      </c>
      <c r="H478" t="str">
        <f t="shared" ca="1" si="47"/>
        <v>なかよし</v>
      </c>
      <c r="I478" t="str">
        <f ca="1">"INSERT INTO QUIZ VALUES ( "&amp;A478&amp;", "&amp;convGenreNum(B478)&amp;", "&amp;LEFT(C478)&amp;", "&amp;""""&amp; escDblQuote(D478) &amp;""","&amp;""""&amp; escDblQuote(E478) &amp;""","&amp;""""&amp; escDblQuote(F478) &amp;""","&amp;""""&amp; escDblQuote(G478) &amp;""","&amp;""""&amp; escDblQuote(H478) &amp;""");"</f>
        <v>INSERT INTO QUIZ VALUES ( 10477, 3, 3, "次のうち、小学館から発行されている少女漫画雑誌は?","ちゃお","花とゆめ","りぼん","なかよし");</v>
      </c>
    </row>
    <row r="479" spans="1:9">
      <c r="A479">
        <v>10478</v>
      </c>
      <c r="B479" t="s">
        <v>4384</v>
      </c>
      <c r="C479" t="str">
        <f t="shared" ca="1" si="42"/>
        <v>3色問題</v>
      </c>
      <c r="D479" t="str">
        <f t="shared" ca="1" si="43"/>
        <v>展覧会で物議を醸したデュシャンの『泉』はどのような作品？</v>
      </c>
      <c r="E479" t="str">
        <f t="shared" ca="1" si="44"/>
        <v>サインをした便器</v>
      </c>
      <c r="F479" t="str">
        <f t="shared" ca="1" si="45"/>
        <v>雨に濡れた壁</v>
      </c>
      <c r="G479" t="str">
        <f t="shared" ca="1" si="46"/>
        <v>濡れた雑巾</v>
      </c>
      <c r="H479" t="str">
        <f t="shared" ca="1" si="47"/>
        <v>水を入れたバケツ</v>
      </c>
      <c r="I479" t="str">
        <f ca="1">"INSERT INTO QUIZ VALUES ( "&amp;A479&amp;", "&amp;convGenreNum(B479)&amp;", "&amp;LEFT(C479)&amp;", "&amp;""""&amp; escDblQuote(D479) &amp;""","&amp;""""&amp; escDblQuote(E479) &amp;""","&amp;""""&amp; escDblQuote(F479) &amp;""","&amp;""""&amp; escDblQuote(G479) &amp;""","&amp;""""&amp; escDblQuote(H479) &amp;""");"</f>
        <v>INSERT INTO QUIZ VALUES ( 10478, 3, 3, "展覧会で物議を醸したデュシャンの『泉』はどのような作品？","サインをした便器","雨に濡れた壁","濡れた雑巾","水を入れたバケツ");</v>
      </c>
    </row>
    <row r="480" spans="1:9">
      <c r="A480">
        <v>10479</v>
      </c>
      <c r="B480" t="s">
        <v>4384</v>
      </c>
      <c r="C480" t="str">
        <f t="shared" ca="1" si="42"/>
        <v>3色問題</v>
      </c>
      <c r="D480" t="str">
        <f t="shared" ca="1" si="43"/>
        <v>折りたたみ式の大きなフードのような婦人帽を何という?</v>
      </c>
      <c r="E480" t="str">
        <f t="shared" ca="1" si="44"/>
        <v>カブリオレ</v>
      </c>
      <c r="F480" t="str">
        <f t="shared" ca="1" si="45"/>
        <v>レイヤーハット</v>
      </c>
      <c r="G480" t="str">
        <f t="shared" ca="1" si="46"/>
        <v>ワイドハット</v>
      </c>
      <c r="H480" t="str">
        <f t="shared" ca="1" si="47"/>
        <v>カプリーナ</v>
      </c>
      <c r="I480" t="str">
        <f ca="1">"INSERT INTO QUIZ VALUES ( "&amp;A480&amp;", "&amp;convGenreNum(B480)&amp;", "&amp;LEFT(C480)&amp;", "&amp;""""&amp; escDblQuote(D480) &amp;""","&amp;""""&amp; escDblQuote(E480) &amp;""","&amp;""""&amp; escDblQuote(F480) &amp;""","&amp;""""&amp; escDblQuote(G480) &amp;""","&amp;""""&amp; escDblQuote(H480) &amp;""");"</f>
        <v>INSERT INTO QUIZ VALUES ( 10479, 3, 3, "折りたたみ式の大きなフードのような婦人帽を何という?","カブリオレ","レイヤーハット","ワイドハット","カプリーナ");</v>
      </c>
    </row>
    <row r="481" spans="1:9">
      <c r="A481">
        <v>10480</v>
      </c>
      <c r="B481" t="s">
        <v>4384</v>
      </c>
      <c r="C481" t="str">
        <f t="shared" ca="1" si="42"/>
        <v>3色問題</v>
      </c>
      <c r="D481" t="str">
        <f t="shared" ca="1" si="43"/>
        <v>日本酒造りの工程で、麹造りで蒸米に振りかける麹菌の別名は?</v>
      </c>
      <c r="E481" t="str">
        <f t="shared" ca="1" si="44"/>
        <v>もやし</v>
      </c>
      <c r="F481" t="str">
        <f t="shared" ca="1" si="45"/>
        <v>もえ</v>
      </c>
      <c r="G481" t="str">
        <f t="shared" ca="1" si="46"/>
        <v>ふりかけ</v>
      </c>
      <c r="H481" t="str">
        <f t="shared" ca="1" si="47"/>
        <v>はやし</v>
      </c>
      <c r="I481" t="str">
        <f ca="1">"INSERT INTO QUIZ VALUES ( "&amp;A481&amp;", "&amp;convGenreNum(B481)&amp;", "&amp;LEFT(C481)&amp;", "&amp;""""&amp; escDblQuote(D481) &amp;""","&amp;""""&amp; escDblQuote(E481) &amp;""","&amp;""""&amp; escDblQuote(F481) &amp;""","&amp;""""&amp; escDblQuote(G481) &amp;""","&amp;""""&amp; escDblQuote(H481) &amp;""");"</f>
        <v>INSERT INTO QUIZ VALUES ( 10480, 3, 3, "日本酒造りの工程で、麹造りで蒸米に振りかける麹菌の別名は?","もやし","もえ","ふりかけ","はやし");</v>
      </c>
    </row>
    <row r="482" spans="1:9">
      <c r="A482">
        <v>10481</v>
      </c>
      <c r="B482" t="s">
        <v>4384</v>
      </c>
      <c r="C482" t="str">
        <f t="shared" ca="1" si="42"/>
        <v>3色問題</v>
      </c>
      <c r="D482" t="str">
        <f t="shared" ca="1" si="43"/>
        <v>5月の大型連休をゴールデンウィークといいますが、最初にそのように呼んだのは誰?</v>
      </c>
      <c r="E482" t="str">
        <f t="shared" ca="1" si="44"/>
        <v>映画会社</v>
      </c>
      <c r="F482" t="str">
        <f t="shared" ca="1" si="45"/>
        <v>マスコミ</v>
      </c>
      <c r="G482" t="str">
        <f t="shared" ca="1" si="46"/>
        <v>内閣総理大臣</v>
      </c>
      <c r="H482" t="str">
        <f t="shared" ca="1" si="47"/>
        <v>小説家</v>
      </c>
      <c r="I482" t="str">
        <f ca="1">"INSERT INTO QUIZ VALUES ( "&amp;A482&amp;", "&amp;convGenreNum(B482)&amp;", "&amp;LEFT(C482)&amp;", "&amp;""""&amp; escDblQuote(D482) &amp;""","&amp;""""&amp; escDblQuote(E482) &amp;""","&amp;""""&amp; escDblQuote(F482) &amp;""","&amp;""""&amp; escDblQuote(G482) &amp;""","&amp;""""&amp; escDblQuote(H482) &amp;""");"</f>
        <v>INSERT INTO QUIZ VALUES ( 10481, 3, 3, "5月の大型連休をゴールデンウィークといいますが、最初にそのように呼んだのは誰?","映画会社","マスコミ","内閣総理大臣","小説家");</v>
      </c>
    </row>
    <row r="483" spans="1:9">
      <c r="A483">
        <v>10482</v>
      </c>
      <c r="B483" t="s">
        <v>4384</v>
      </c>
      <c r="C483" t="str">
        <f t="shared" ca="1" si="42"/>
        <v>3色問題</v>
      </c>
      <c r="D483" t="str">
        <f t="shared" ca="1" si="43"/>
        <v>イギリスの食器ブランド「ウェッジウッド」の創業者の孫にあたる有名な学者は誰？</v>
      </c>
      <c r="E483" t="str">
        <f t="shared" ca="1" si="44"/>
        <v>ダーウィン</v>
      </c>
      <c r="F483" t="str">
        <f t="shared" ca="1" si="45"/>
        <v>ファーブル</v>
      </c>
      <c r="G483" t="str">
        <f t="shared" ca="1" si="46"/>
        <v>レントゲン</v>
      </c>
      <c r="H483" t="str">
        <f t="shared" ca="1" si="47"/>
        <v>アインシュタイン</v>
      </c>
      <c r="I483" t="str">
        <f ca="1">"INSERT INTO QUIZ VALUES ( "&amp;A483&amp;", "&amp;convGenreNum(B483)&amp;", "&amp;LEFT(C483)&amp;", "&amp;""""&amp; escDblQuote(D483) &amp;""","&amp;""""&amp; escDblQuote(E483) &amp;""","&amp;""""&amp; escDblQuote(F483) &amp;""","&amp;""""&amp; escDblQuote(G483) &amp;""","&amp;""""&amp; escDblQuote(H483) &amp;""");"</f>
        <v>INSERT INTO QUIZ VALUES ( 10482, 3, 3, "イギリスの食器ブランド「ウェッジウッド」の創業者の孫にあたる有名な学者は誰？","ダーウィン","ファーブル","レントゲン","アインシュタイン");</v>
      </c>
    </row>
    <row r="484" spans="1:9">
      <c r="A484">
        <v>10483</v>
      </c>
      <c r="B484" t="s">
        <v>4384</v>
      </c>
      <c r="C484" t="str">
        <f t="shared" ca="1" si="42"/>
        <v>3色問題</v>
      </c>
      <c r="D484" t="str">
        <f t="shared" ca="1" si="43"/>
        <v>パチンコ台の種類「CR機」の「CR」とは何の略？</v>
      </c>
      <c r="E484" t="str">
        <f t="shared" ca="1" si="44"/>
        <v>カードリーダー</v>
      </c>
      <c r="F484" t="str">
        <f t="shared" ca="1" si="45"/>
        <v>チャイルドレジスタンス</v>
      </c>
      <c r="G484" t="str">
        <f t="shared" ca="1" si="46"/>
        <v>コントロールリリース</v>
      </c>
      <c r="H484" t="str">
        <f t="shared" ca="1" si="47"/>
        <v>コンピューターロボット</v>
      </c>
      <c r="I484" t="str">
        <f ca="1">"INSERT INTO QUIZ VALUES ( "&amp;A484&amp;", "&amp;convGenreNum(B484)&amp;", "&amp;LEFT(C484)&amp;", "&amp;""""&amp; escDblQuote(D484) &amp;""","&amp;""""&amp; escDblQuote(E484) &amp;""","&amp;""""&amp; escDblQuote(F484) &amp;""","&amp;""""&amp; escDblQuote(G484) &amp;""","&amp;""""&amp; escDblQuote(H484) &amp;""");"</f>
        <v>INSERT INTO QUIZ VALUES ( 10483, 3, 3, "パチンコ台の種類「CR機」の「CR」とは何の略？","カードリーダー","チャイルドレジスタンス","コントロールリリース","コンピューターロボット");</v>
      </c>
    </row>
    <row r="485" spans="1:9">
      <c r="A485">
        <v>10484</v>
      </c>
      <c r="B485" t="s">
        <v>4384</v>
      </c>
      <c r="C485" t="str">
        <f t="shared" ca="1" si="42"/>
        <v>3色問題</v>
      </c>
      <c r="D485" t="str">
        <f t="shared" ca="1" si="43"/>
        <v>ベルト部分がバックルより幅広くシワを寄せてバックルに通して留めるベルトを何という?</v>
      </c>
      <c r="E485" t="str">
        <f t="shared" ca="1" si="44"/>
        <v>サッシュベルト</v>
      </c>
      <c r="F485" t="str">
        <f t="shared" ca="1" si="45"/>
        <v>ダッシュベルト</v>
      </c>
      <c r="G485" t="str">
        <f t="shared" ca="1" si="46"/>
        <v>アッシュベルト</v>
      </c>
      <c r="H485" t="str">
        <f t="shared" ca="1" si="47"/>
        <v>カッシュベルト</v>
      </c>
      <c r="I485" t="str">
        <f ca="1">"INSERT INTO QUIZ VALUES ( "&amp;A485&amp;", "&amp;convGenreNum(B485)&amp;", "&amp;LEFT(C485)&amp;", "&amp;""""&amp; escDblQuote(D485) &amp;""","&amp;""""&amp; escDblQuote(E485) &amp;""","&amp;""""&amp; escDblQuote(F485) &amp;""","&amp;""""&amp; escDblQuote(G485) &amp;""","&amp;""""&amp; escDblQuote(H485) &amp;""");"</f>
        <v>INSERT INTO QUIZ VALUES ( 10484, 3, 3, "ベルト部分がバックルより幅広くシワを寄せてバックルに通して留めるベルトを何という?","サッシュベルト","ダッシュベルト","アッシュベルト","カッシュベルト");</v>
      </c>
    </row>
    <row r="486" spans="1:9">
      <c r="A486">
        <v>10485</v>
      </c>
      <c r="B486" t="s">
        <v>4384</v>
      </c>
      <c r="C486" t="str">
        <f t="shared" ca="1" si="42"/>
        <v>3色問題</v>
      </c>
      <c r="D486" t="str">
        <f t="shared" ca="1" si="43"/>
        <v>ファッションデザイナー「コシノ三姉妹」の母親の名前は何？</v>
      </c>
      <c r="E486" t="str">
        <f t="shared" ca="1" si="44"/>
        <v>アヤコ</v>
      </c>
      <c r="F486" t="str">
        <f t="shared" ca="1" si="45"/>
        <v>ジュンコ</v>
      </c>
      <c r="G486" t="str">
        <f t="shared" ca="1" si="46"/>
        <v>ヒロコ</v>
      </c>
      <c r="H486" t="str">
        <f t="shared" ca="1" si="47"/>
        <v>ミチコ</v>
      </c>
      <c r="I486" t="str">
        <f ca="1">"INSERT INTO QUIZ VALUES ( "&amp;A486&amp;", "&amp;convGenreNum(B486)&amp;", "&amp;LEFT(C486)&amp;", "&amp;""""&amp; escDblQuote(D486) &amp;""","&amp;""""&amp; escDblQuote(E486) &amp;""","&amp;""""&amp; escDblQuote(F486) &amp;""","&amp;""""&amp; escDblQuote(G486) &amp;""","&amp;""""&amp; escDblQuote(H486) &amp;""");"</f>
        <v>INSERT INTO QUIZ VALUES ( 10485, 3, 3, "ファッションデザイナー「コシノ三姉妹」の母親の名前は何？","アヤコ","ジュンコ","ヒロコ","ミチコ");</v>
      </c>
    </row>
    <row r="487" spans="1:9">
      <c r="A487">
        <v>10486</v>
      </c>
      <c r="B487" t="s">
        <v>4384</v>
      </c>
      <c r="C487" t="str">
        <f t="shared" ca="1" si="42"/>
        <v>3色問題</v>
      </c>
      <c r="D487" t="str">
        <f t="shared" ca="1" si="43"/>
        <v>次のうち、元々は「鍋の底に焦げついた食べ物」を意味した料理はどれ？</v>
      </c>
      <c r="E487" t="str">
        <f t="shared" ca="1" si="44"/>
        <v>グラタン</v>
      </c>
      <c r="F487" t="str">
        <f t="shared" ca="1" si="45"/>
        <v>ラザニア</v>
      </c>
      <c r="G487" t="str">
        <f t="shared" ca="1" si="46"/>
        <v>ドリア</v>
      </c>
      <c r="H487" t="str">
        <f t="shared" ca="1" si="47"/>
        <v>キッシュ</v>
      </c>
      <c r="I487" t="str">
        <f ca="1">"INSERT INTO QUIZ VALUES ( "&amp;A487&amp;", "&amp;convGenreNum(B487)&amp;", "&amp;LEFT(C487)&amp;", "&amp;""""&amp; escDblQuote(D487) &amp;""","&amp;""""&amp; escDblQuote(E487) &amp;""","&amp;""""&amp; escDblQuote(F487) &amp;""","&amp;""""&amp; escDblQuote(G487) &amp;""","&amp;""""&amp; escDblQuote(H487) &amp;""");"</f>
        <v>INSERT INTO QUIZ VALUES ( 10486, 3, 3, "次のうち、元々は「鍋の底に焦げついた食べ物」を意味した料理はどれ？","グラタン","ラザニア","ドリア","キッシュ");</v>
      </c>
    </row>
    <row r="488" spans="1:9">
      <c r="A488">
        <v>10487</v>
      </c>
      <c r="B488" t="s">
        <v>4384</v>
      </c>
      <c r="C488" t="str">
        <f t="shared" ca="1" si="42"/>
        <v>3色問題</v>
      </c>
      <c r="D488" t="str">
        <f t="shared" ca="1" si="43"/>
        <v>IT専門用語で、「エスクローサービス」とは何に関してのトラブルを防止するサービス?</v>
      </c>
      <c r="E488" t="str">
        <f t="shared" ca="1" si="44"/>
        <v>オークション</v>
      </c>
      <c r="F488" t="str">
        <f t="shared" ca="1" si="45"/>
        <v>株取引</v>
      </c>
      <c r="G488" t="str">
        <f t="shared" ca="1" si="46"/>
        <v>FX</v>
      </c>
      <c r="H488" t="str">
        <f t="shared" ca="1" si="47"/>
        <v>水道・トイレ</v>
      </c>
      <c r="I488" t="str">
        <f ca="1">"INSERT INTO QUIZ VALUES ( "&amp;A488&amp;", "&amp;convGenreNum(B488)&amp;", "&amp;LEFT(C488)&amp;", "&amp;""""&amp; escDblQuote(D488) &amp;""","&amp;""""&amp; escDblQuote(E488) &amp;""","&amp;""""&amp; escDblQuote(F488) &amp;""","&amp;""""&amp; escDblQuote(G488) &amp;""","&amp;""""&amp; escDblQuote(H488) &amp;""");"</f>
        <v>INSERT INTO QUIZ VALUES ( 10487, 3, 3, "IT専門用語で、「エスクローサービス」とは何に関してのトラブルを防止するサービス?","オークション","株取引","FX","水道・トイレ");</v>
      </c>
    </row>
    <row r="489" spans="1:9">
      <c r="A489">
        <v>10488</v>
      </c>
      <c r="B489" t="s">
        <v>4384</v>
      </c>
      <c r="C489" t="str">
        <f t="shared" ca="1" si="42"/>
        <v>3色問題</v>
      </c>
      <c r="D489" t="str">
        <f t="shared" ca="1" si="43"/>
        <v>次のうち、7月の誕生石はどれ？</v>
      </c>
      <c r="E489" t="str">
        <f t="shared" ca="1" si="44"/>
        <v>ルビー</v>
      </c>
      <c r="F489" t="str">
        <f t="shared" ca="1" si="45"/>
        <v>エメラルド</v>
      </c>
      <c r="G489" t="str">
        <f t="shared" ca="1" si="46"/>
        <v>アメシスト</v>
      </c>
      <c r="H489" t="str">
        <f t="shared" ca="1" si="47"/>
        <v>サファイア</v>
      </c>
      <c r="I489" t="str">
        <f ca="1">"INSERT INTO QUIZ VALUES ( "&amp;A489&amp;", "&amp;convGenreNum(B489)&amp;", "&amp;LEFT(C489)&amp;", "&amp;""""&amp; escDblQuote(D489) &amp;""","&amp;""""&amp; escDblQuote(E489) &amp;""","&amp;""""&amp; escDblQuote(F489) &amp;""","&amp;""""&amp; escDblQuote(G489) &amp;""","&amp;""""&amp; escDblQuote(H489) &amp;""");"</f>
        <v>INSERT INTO QUIZ VALUES ( 10488, 3, 3, "次のうち、7月の誕生石はどれ？","ルビー","エメラルド","アメシスト","サファイア");</v>
      </c>
    </row>
    <row r="490" spans="1:9">
      <c r="A490">
        <v>10489</v>
      </c>
      <c r="B490" t="s">
        <v>4384</v>
      </c>
      <c r="C490" t="str">
        <f t="shared" ca="1" si="42"/>
        <v>3色問題</v>
      </c>
      <c r="D490" t="str">
        <f t="shared" ca="1" si="43"/>
        <v>現在発行されている五千円札の裏に描かれているアヤメ科の植物は?</v>
      </c>
      <c r="E490" t="str">
        <f t="shared" ca="1" si="44"/>
        <v>カキツバタ</v>
      </c>
      <c r="F490" t="str">
        <f t="shared" ca="1" si="45"/>
        <v>アヤメ</v>
      </c>
      <c r="G490" t="str">
        <f t="shared" ca="1" si="46"/>
        <v>ハナショウブ</v>
      </c>
      <c r="H490" t="str">
        <f t="shared" ca="1" si="47"/>
        <v>ヒオウギ</v>
      </c>
      <c r="I490" t="str">
        <f ca="1">"INSERT INTO QUIZ VALUES ( "&amp;A490&amp;", "&amp;convGenreNum(B490)&amp;", "&amp;LEFT(C490)&amp;", "&amp;""""&amp; escDblQuote(D490) &amp;""","&amp;""""&amp; escDblQuote(E490) &amp;""","&amp;""""&amp; escDblQuote(F490) &amp;""","&amp;""""&amp; escDblQuote(G490) &amp;""","&amp;""""&amp; escDblQuote(H490) &amp;""");"</f>
        <v>INSERT INTO QUIZ VALUES ( 10489, 3, 3, "現在発行されている五千円札の裏に描かれているアヤメ科の植物は?","カキツバタ","アヤメ","ハナショウブ","ヒオウギ");</v>
      </c>
    </row>
    <row r="491" spans="1:9">
      <c r="A491">
        <v>10490</v>
      </c>
      <c r="B491" t="s">
        <v>4384</v>
      </c>
      <c r="C491" t="str">
        <f t="shared" ca="1" si="42"/>
        <v>3色問題</v>
      </c>
      <c r="D491" t="str">
        <f t="shared" ca="1" si="43"/>
        <v>「ADDRESS」をシーザー暗号で符号化したものは次のうちどれ?</v>
      </c>
      <c r="E491" t="str">
        <f t="shared" ca="1" si="44"/>
        <v>DGGUHVV</v>
      </c>
      <c r="F491" t="str">
        <f t="shared" ca="1" si="45"/>
        <v>EFFTHVV</v>
      </c>
      <c r="G491" t="str">
        <f t="shared" ca="1" si="46"/>
        <v>LUCKYIKEDA</v>
      </c>
      <c r="H491" t="str">
        <f t="shared" ca="1" si="47"/>
        <v>ADDRESS</v>
      </c>
      <c r="I491" t="str">
        <f ca="1">"INSERT INTO QUIZ VALUES ( "&amp;A491&amp;", "&amp;convGenreNum(B491)&amp;", "&amp;LEFT(C491)&amp;", "&amp;""""&amp; escDblQuote(D491) &amp;""","&amp;""""&amp; escDblQuote(E491) &amp;""","&amp;""""&amp; escDblQuote(F491) &amp;""","&amp;""""&amp; escDblQuote(G491) &amp;""","&amp;""""&amp; escDblQuote(H491) &amp;""");"</f>
        <v>INSERT INTO QUIZ VALUES ( 10490, 3, 3, "「ADDRESS」をシーザー暗号で符号化したものは次のうちどれ?","DGGUHVV","EFFTHVV","LUCKYIKEDA","ADDRESS");</v>
      </c>
    </row>
    <row r="492" spans="1:9">
      <c r="A492">
        <v>10491</v>
      </c>
      <c r="B492" t="s">
        <v>4384</v>
      </c>
      <c r="C492" t="str">
        <f t="shared" ca="1" si="42"/>
        <v>1色問題</v>
      </c>
      <c r="D492" t="str">
        <f t="shared" ca="1" si="43"/>
        <v>国民の祝日の1つ、成人の日の1番早い日付はいつ？</v>
      </c>
      <c r="E492" t="str">
        <f t="shared" ca="1" si="44"/>
        <v>2013年1月8日火曜日0:00:00</v>
      </c>
      <c r="F492" t="str">
        <f t="shared" ca="1" si="45"/>
        <v>2013年1月15日火曜日0:00:00</v>
      </c>
      <c r="G492" t="str">
        <f t="shared" ca="1" si="46"/>
        <v>2013年1月10日木曜日0:00:00</v>
      </c>
      <c r="H492" t="str">
        <f t="shared" ca="1" si="47"/>
        <v>2013年1月6日日曜日0:00:00</v>
      </c>
      <c r="I492" t="str">
        <f ca="1">"INSERT INTO QUIZ VALUES ( "&amp;A492&amp;", "&amp;convGenreNum(B492)&amp;", "&amp;LEFT(C492)&amp;", "&amp;""""&amp; escDblQuote(D492) &amp;""","&amp;""""&amp; escDblQuote(E492) &amp;""","&amp;""""&amp; escDblQuote(F492) &amp;""","&amp;""""&amp; escDblQuote(G492) &amp;""","&amp;""""&amp; escDblQuote(H492) &amp;""");"</f>
        <v>INSERT INTO QUIZ VALUES ( 10491, 3, 1, "国民の祝日の1つ、成人の日の1番早い日付はいつ？","2013年1月8日火曜日0:00:00","2013年1月15日火曜日0:00:00","2013年1月10日木曜日0:00:00","2013年1月6日日曜日0:00:00");</v>
      </c>
    </row>
    <row r="493" spans="1:9">
      <c r="A493">
        <v>10492</v>
      </c>
      <c r="B493" t="s">
        <v>4384</v>
      </c>
      <c r="C493" t="str">
        <f t="shared" ca="1" si="42"/>
        <v>3色問題</v>
      </c>
      <c r="D493" t="str">
        <f t="shared" ca="1" si="43"/>
        <v>1ギガバイトはバイトに換算すると次のうちどれ?</v>
      </c>
      <c r="E493" t="str">
        <f t="shared" ca="1" si="44"/>
        <v>10億バイト</v>
      </c>
      <c r="F493" t="str">
        <f t="shared" ca="1" si="45"/>
        <v>1000万バイト</v>
      </c>
      <c r="G493" t="str">
        <f t="shared" ca="1" si="46"/>
        <v>100億バイト</v>
      </c>
      <c r="H493" t="str">
        <f t="shared" ca="1" si="47"/>
        <v>10万バイト</v>
      </c>
      <c r="I493" t="str">
        <f ca="1">"INSERT INTO QUIZ VALUES ( "&amp;A493&amp;", "&amp;convGenreNum(B493)&amp;", "&amp;LEFT(C493)&amp;", "&amp;""""&amp; escDblQuote(D493) &amp;""","&amp;""""&amp; escDblQuote(E493) &amp;""","&amp;""""&amp; escDblQuote(F493) &amp;""","&amp;""""&amp; escDblQuote(G493) &amp;""","&amp;""""&amp; escDblQuote(H493) &amp;""");"</f>
        <v>INSERT INTO QUIZ VALUES ( 10492, 3, 3, "1ギガバイトはバイトに換算すると次のうちどれ?","10億バイト","1000万バイト","100億バイト","10万バイト");</v>
      </c>
    </row>
    <row r="494" spans="1:9">
      <c r="A494">
        <v>10493</v>
      </c>
      <c r="B494" t="s">
        <v>4384</v>
      </c>
      <c r="C494" t="str">
        <f t="shared" ca="1" si="42"/>
        <v>2色問題</v>
      </c>
      <c r="D494" t="str">
        <f t="shared" ca="1" si="43"/>
        <v>山手線の駅の中で、昭和46年に開業した一番新しい駅は?</v>
      </c>
      <c r="E494" t="str">
        <f t="shared" ca="1" si="44"/>
        <v>西日暮里駅</v>
      </c>
      <c r="F494" t="str">
        <f t="shared" ca="1" si="45"/>
        <v>浜松町駅</v>
      </c>
      <c r="G494" t="str">
        <f t="shared" ca="1" si="46"/>
        <v>新大久保駅</v>
      </c>
      <c r="H494" t="str">
        <f t="shared" ca="1" si="47"/>
        <v>御徒町駅</v>
      </c>
      <c r="I494" t="str">
        <f ca="1">"INSERT INTO QUIZ VALUES ( "&amp;A494&amp;", "&amp;convGenreNum(B494)&amp;", "&amp;LEFT(C494)&amp;", "&amp;""""&amp; escDblQuote(D494) &amp;""","&amp;""""&amp; escDblQuote(E494) &amp;""","&amp;""""&amp; escDblQuote(F494) &amp;""","&amp;""""&amp; escDblQuote(G494) &amp;""","&amp;""""&amp; escDblQuote(H494) &amp;""");"</f>
        <v>INSERT INTO QUIZ VALUES ( 10493, 3, 2, "山手線の駅の中で、昭和46年に開業した一番新しい駅は?","西日暮里駅","浜松町駅","新大久保駅","御徒町駅");</v>
      </c>
    </row>
    <row r="495" spans="1:9">
      <c r="A495">
        <v>10494</v>
      </c>
      <c r="B495" t="s">
        <v>4384</v>
      </c>
      <c r="C495" t="str">
        <f t="shared" ca="1" si="42"/>
        <v>2色問題</v>
      </c>
      <c r="D495" t="str">
        <f t="shared" ca="1" si="43"/>
        <v>手袋やジャケットなどの革製品に用いられる「バックスキン」といえばどんな動物の皮？</v>
      </c>
      <c r="E495" t="str">
        <f t="shared" ca="1" si="44"/>
        <v>シカ</v>
      </c>
      <c r="F495" t="str">
        <f t="shared" ca="1" si="45"/>
        <v>キツネ</v>
      </c>
      <c r="G495" t="str">
        <f t="shared" ca="1" si="46"/>
        <v>ウシ</v>
      </c>
      <c r="H495" t="str">
        <f t="shared" ca="1" si="47"/>
        <v>ヒツジ</v>
      </c>
      <c r="I495" t="str">
        <f ca="1">"INSERT INTO QUIZ VALUES ( "&amp;A495&amp;", "&amp;convGenreNum(B495)&amp;", "&amp;LEFT(C495)&amp;", "&amp;""""&amp; escDblQuote(D495) &amp;""","&amp;""""&amp; escDblQuote(E495) &amp;""","&amp;""""&amp; escDblQuote(F495) &amp;""","&amp;""""&amp; escDblQuote(G495) &amp;""","&amp;""""&amp; escDblQuote(H495) &amp;""");"</f>
        <v>INSERT INTO QUIZ VALUES ( 10494, 3, 2, "手袋やジャケットなどの革製品に用いられる「バックスキン」といえばどんな動物の皮？","シカ","キツネ","ウシ","ヒツジ");</v>
      </c>
    </row>
    <row r="496" spans="1:9">
      <c r="A496">
        <v>10495</v>
      </c>
      <c r="B496" t="s">
        <v>4384</v>
      </c>
      <c r="C496" t="str">
        <f t="shared" ca="1" si="42"/>
        <v>3色問題</v>
      </c>
      <c r="D496" t="str">
        <f t="shared" ca="1" si="43"/>
        <v>大阪・梅田の茶屋町にオープンした若者に人気の西武百貨店系デパートの名前は?</v>
      </c>
      <c r="E496" t="str">
        <f t="shared" ca="1" si="44"/>
        <v>ロフト</v>
      </c>
      <c r="F496" t="str">
        <f t="shared" ca="1" si="45"/>
        <v>東急ハンズ</v>
      </c>
      <c r="G496">
        <f t="shared" ca="1" si="46"/>
        <v>1010</v>
      </c>
      <c r="H496" t="str">
        <f t="shared" ca="1" si="47"/>
        <v>京阪モール</v>
      </c>
      <c r="I496" t="str">
        <f ca="1">"INSERT INTO QUIZ VALUES ( "&amp;A496&amp;", "&amp;convGenreNum(B496)&amp;", "&amp;LEFT(C496)&amp;", "&amp;""""&amp; escDblQuote(D496) &amp;""","&amp;""""&amp; escDblQuote(E496) &amp;""","&amp;""""&amp; escDblQuote(F496) &amp;""","&amp;""""&amp; escDblQuote(G496) &amp;""","&amp;""""&amp; escDblQuote(H496) &amp;""");"</f>
        <v>INSERT INTO QUIZ VALUES ( 10495, 3, 3, "大阪・梅田の茶屋町にオープンした若者に人気の西武百貨店系デパートの名前は?","ロフト","東急ハンズ","1010","京阪モール");</v>
      </c>
    </row>
    <row r="497" spans="1:9">
      <c r="A497">
        <v>10496</v>
      </c>
      <c r="B497" t="s">
        <v>4384</v>
      </c>
      <c r="C497" t="str">
        <f t="shared" ca="1" si="42"/>
        <v>3色問題</v>
      </c>
      <c r="D497" t="str">
        <f t="shared" ca="1" si="43"/>
        <v>結婚6年目の記念日のことを何と呼ぶ?</v>
      </c>
      <c r="E497" t="str">
        <f t="shared" ca="1" si="44"/>
        <v>鉄婚式</v>
      </c>
      <c r="F497" t="str">
        <f t="shared" ca="1" si="45"/>
        <v>銅婚式</v>
      </c>
      <c r="G497" t="str">
        <f t="shared" ca="1" si="46"/>
        <v>白金婚式</v>
      </c>
      <c r="H497" t="str">
        <f t="shared" ca="1" si="47"/>
        <v>米婚式</v>
      </c>
      <c r="I497" t="str">
        <f ca="1">"INSERT INTO QUIZ VALUES ( "&amp;A497&amp;", "&amp;convGenreNum(B497)&amp;", "&amp;LEFT(C497)&amp;", "&amp;""""&amp; escDblQuote(D497) &amp;""","&amp;""""&amp; escDblQuote(E497) &amp;""","&amp;""""&amp; escDblQuote(F497) &amp;""","&amp;""""&amp; escDblQuote(G497) &amp;""","&amp;""""&amp; escDblQuote(H497) &amp;""");"</f>
        <v>INSERT INTO QUIZ VALUES ( 10496, 3, 3, "結婚6年目の記念日のことを何と呼ぶ?","鉄婚式","銅婚式","白金婚式","米婚式");</v>
      </c>
    </row>
    <row r="498" spans="1:9">
      <c r="A498">
        <v>10497</v>
      </c>
      <c r="B498" t="s">
        <v>4384</v>
      </c>
      <c r="C498" t="str">
        <f t="shared" ca="1" si="42"/>
        <v>3色問題</v>
      </c>
      <c r="D498" t="str">
        <f t="shared" ca="1" si="43"/>
        <v>エリマキトカゲブームのきっかけになったテレビ番組は?</v>
      </c>
      <c r="E498" t="str">
        <f t="shared" ca="1" si="44"/>
        <v>わくわく動物ランド</v>
      </c>
      <c r="F498" t="str">
        <f t="shared" ca="1" si="45"/>
        <v>世界不思議発見</v>
      </c>
      <c r="G498" t="str">
        <f t="shared" ca="1" si="46"/>
        <v>動物奇想天外</v>
      </c>
      <c r="H498" t="str">
        <f t="shared" ca="1" si="47"/>
        <v>爬虫類戦隊トカゲマン</v>
      </c>
      <c r="I498" t="str">
        <f ca="1">"INSERT INTO QUIZ VALUES ( "&amp;A498&amp;", "&amp;convGenreNum(B498)&amp;", "&amp;LEFT(C498)&amp;", "&amp;""""&amp; escDblQuote(D498) &amp;""","&amp;""""&amp; escDblQuote(E498) &amp;""","&amp;""""&amp; escDblQuote(F498) &amp;""","&amp;""""&amp; escDblQuote(G498) &amp;""","&amp;""""&amp; escDblQuote(H498) &amp;""");"</f>
        <v>INSERT INTO QUIZ VALUES ( 10497, 3, 3, "エリマキトカゲブームのきっかけになったテレビ番組は?","わくわく動物ランド","世界不思議発見","動物奇想天外","爬虫類戦隊トカゲマン");</v>
      </c>
    </row>
    <row r="499" spans="1:9">
      <c r="A499">
        <v>10498</v>
      </c>
      <c r="B499" t="s">
        <v>4384</v>
      </c>
      <c r="C499" t="str">
        <f t="shared" ca="1" si="42"/>
        <v>3色問題</v>
      </c>
      <c r="D499" t="str">
        <f t="shared" ca="1" si="43"/>
        <v>水陸の交通の便がよく、阪和線、紀勢本線、南海本線などの鉄道が走り四国との連絡船がある都市は?</v>
      </c>
      <c r="E499" t="str">
        <f t="shared" ca="1" si="44"/>
        <v>和歌山市</v>
      </c>
      <c r="F499" t="str">
        <f t="shared" ca="1" si="45"/>
        <v>大阪市</v>
      </c>
      <c r="G499" t="str">
        <f t="shared" ca="1" si="46"/>
        <v>神戸市</v>
      </c>
      <c r="H499" t="str">
        <f t="shared" ca="1" si="47"/>
        <v>倉敷市</v>
      </c>
      <c r="I499" t="str">
        <f ca="1">"INSERT INTO QUIZ VALUES ( "&amp;A499&amp;", "&amp;convGenreNum(B499)&amp;", "&amp;LEFT(C499)&amp;", "&amp;""""&amp; escDblQuote(D499) &amp;""","&amp;""""&amp; escDblQuote(E499) &amp;""","&amp;""""&amp; escDblQuote(F499) &amp;""","&amp;""""&amp; escDblQuote(G499) &amp;""","&amp;""""&amp; escDblQuote(H499) &amp;""");"</f>
        <v>INSERT INTO QUIZ VALUES ( 10498, 3, 3, "水陸の交通の便がよく、阪和線、紀勢本線、南海本線などの鉄道が走り四国との連絡船がある都市は?","和歌山市","大阪市","神戸市","倉敷市");</v>
      </c>
    </row>
    <row r="500" spans="1:9">
      <c r="A500">
        <v>10499</v>
      </c>
      <c r="B500" t="s">
        <v>4384</v>
      </c>
      <c r="C500" t="str">
        <f t="shared" ca="1" si="42"/>
        <v>3色問題</v>
      </c>
      <c r="D500" t="str">
        <f t="shared" ca="1" si="43"/>
        <v>次の路線の中でリニアモーターカーを採用している路線はどれ?</v>
      </c>
      <c r="E500" t="str">
        <f t="shared" ca="1" si="44"/>
        <v>鶴見緑地線(大阪)</v>
      </c>
      <c r="F500" t="str">
        <f t="shared" ca="1" si="45"/>
        <v>日比谷線(東京)</v>
      </c>
      <c r="G500" t="str">
        <f t="shared" ca="1" si="46"/>
        <v>千日前線(大阪)</v>
      </c>
      <c r="H500" t="str">
        <f t="shared" ca="1" si="47"/>
        <v>大阪環状線(大阪)</v>
      </c>
      <c r="I500" t="str">
        <f ca="1">"INSERT INTO QUIZ VALUES ( "&amp;A500&amp;", "&amp;convGenreNum(B500)&amp;", "&amp;LEFT(C500)&amp;", "&amp;""""&amp; escDblQuote(D500) &amp;""","&amp;""""&amp; escDblQuote(E500) &amp;""","&amp;""""&amp; escDblQuote(F500) &amp;""","&amp;""""&amp; escDblQuote(G500) &amp;""","&amp;""""&amp; escDblQuote(H500) &amp;""");"</f>
        <v>INSERT INTO QUIZ VALUES ( 10499, 3, 3, "次の路線の中でリニアモーターカーを採用している路線はどれ?","鶴見緑地線(大阪)","日比谷線(東京)","千日前線(大阪)","大阪環状線(大阪)");</v>
      </c>
    </row>
    <row r="501" spans="1:9">
      <c r="A501">
        <v>10500</v>
      </c>
      <c r="B501" t="s">
        <v>4384</v>
      </c>
      <c r="C501" t="str">
        <f t="shared" ca="1" si="42"/>
        <v>3色問題</v>
      </c>
      <c r="D501" t="str">
        <f t="shared" ca="1" si="43"/>
        <v>静岡駅と浜松駅の間にある東海道新幹線の駅は?</v>
      </c>
      <c r="E501" t="str">
        <f t="shared" ca="1" si="44"/>
        <v>掛川駅</v>
      </c>
      <c r="F501" t="str">
        <f t="shared" ca="1" si="45"/>
        <v>熱海駅</v>
      </c>
      <c r="G501" t="str">
        <f t="shared" ca="1" si="46"/>
        <v>三島駅</v>
      </c>
      <c r="H501" t="str">
        <f t="shared" ca="1" si="47"/>
        <v>新富士駅</v>
      </c>
      <c r="I501" t="str">
        <f ca="1">"INSERT INTO QUIZ VALUES ( "&amp;A501&amp;", "&amp;convGenreNum(B501)&amp;", "&amp;LEFT(C501)&amp;", "&amp;""""&amp; escDblQuote(D501) &amp;""","&amp;""""&amp; escDblQuote(E501) &amp;""","&amp;""""&amp; escDblQuote(F501) &amp;""","&amp;""""&amp; escDblQuote(G501) &amp;""","&amp;""""&amp; escDblQuote(H501) &amp;""");"</f>
        <v>INSERT INTO QUIZ VALUES ( 10500, 3, 3, "静岡駅と浜松駅の間にある東海道新幹線の駅は?","掛川駅","熱海駅","三島駅","新富士駅");</v>
      </c>
    </row>
    <row r="502" spans="1:9">
      <c r="A502">
        <v>10501</v>
      </c>
      <c r="B502" t="s">
        <v>4384</v>
      </c>
      <c r="C502" t="str">
        <f t="shared" ca="1" si="42"/>
        <v>3色問題</v>
      </c>
      <c r="D502" t="str">
        <f t="shared" ca="1" si="43"/>
        <v>次のうち、京都の下鴨神社が発祥地とされている和菓子はどれ？</v>
      </c>
      <c r="E502" t="str">
        <f t="shared" ca="1" si="44"/>
        <v>みたらし団子</v>
      </c>
      <c r="F502" t="str">
        <f t="shared" ca="1" si="45"/>
        <v>わらび餅</v>
      </c>
      <c r="G502" t="str">
        <f t="shared" ca="1" si="46"/>
        <v>どら焼き</v>
      </c>
      <c r="H502" t="str">
        <f t="shared" ca="1" si="47"/>
        <v>水ようかん</v>
      </c>
      <c r="I502" t="str">
        <f ca="1">"INSERT INTO QUIZ VALUES ( "&amp;A502&amp;", "&amp;convGenreNum(B502)&amp;", "&amp;LEFT(C502)&amp;", "&amp;""""&amp; escDblQuote(D502) &amp;""","&amp;""""&amp; escDblQuote(E502) &amp;""","&amp;""""&amp; escDblQuote(F502) &amp;""","&amp;""""&amp; escDblQuote(G502) &amp;""","&amp;""""&amp; escDblQuote(H502) &amp;""");"</f>
        <v>INSERT INTO QUIZ VALUES ( 10501, 3, 3, "次のうち、京都の下鴨神社が発祥地とされている和菓子はどれ？","みたらし団子","わらび餅","どら焼き","水ようかん");</v>
      </c>
    </row>
    <row r="503" spans="1:9">
      <c r="A503">
        <v>10502</v>
      </c>
      <c r="B503" t="s">
        <v>4384</v>
      </c>
      <c r="C503" t="str">
        <f t="shared" ca="1" si="42"/>
        <v>3色問題</v>
      </c>
      <c r="D503" t="str">
        <f t="shared" ca="1" si="43"/>
        <v>日本の楽器「尺八」には、手で押さえる穴は一般的にいくつある?</v>
      </c>
      <c r="E503">
        <f t="shared" ca="1" si="44"/>
        <v>5</v>
      </c>
      <c r="F503">
        <f t="shared" ca="1" si="45"/>
        <v>4</v>
      </c>
      <c r="G503">
        <f t="shared" ca="1" si="46"/>
        <v>6</v>
      </c>
      <c r="H503">
        <f t="shared" ca="1" si="47"/>
        <v>7</v>
      </c>
      <c r="I503" t="str">
        <f ca="1">"INSERT INTO QUIZ VALUES ( "&amp;A503&amp;", "&amp;convGenreNum(B503)&amp;", "&amp;LEFT(C503)&amp;", "&amp;""""&amp; escDblQuote(D503) &amp;""","&amp;""""&amp; escDblQuote(E503) &amp;""","&amp;""""&amp; escDblQuote(F503) &amp;""","&amp;""""&amp; escDblQuote(G503) &amp;""","&amp;""""&amp; escDblQuote(H503) &amp;""");"</f>
        <v>INSERT INTO QUIZ VALUES ( 10502, 3, 3, "日本の楽器「尺八」には、手で押さえる穴は一般的にいくつある?","5","4","6","7");</v>
      </c>
    </row>
    <row r="504" spans="1:9">
      <c r="A504">
        <v>10503</v>
      </c>
      <c r="B504" t="s">
        <v>4384</v>
      </c>
      <c r="C504" t="str">
        <f t="shared" ca="1" si="42"/>
        <v>3色問題</v>
      </c>
      <c r="D504" t="str">
        <f t="shared" ca="1" si="43"/>
        <v>宝石のターコイズ。最高級の色のことを「何の卵色」という？</v>
      </c>
      <c r="E504" t="str">
        <f t="shared" ca="1" si="44"/>
        <v>コマドリ</v>
      </c>
      <c r="F504" t="str">
        <f t="shared" ca="1" si="45"/>
        <v>トカゲ</v>
      </c>
      <c r="G504" t="str">
        <f t="shared" ca="1" si="46"/>
        <v>ユニコーン</v>
      </c>
      <c r="H504" t="str">
        <f t="shared" ca="1" si="47"/>
        <v>黄金</v>
      </c>
      <c r="I504" t="str">
        <f ca="1">"INSERT INTO QUIZ VALUES ( "&amp;A504&amp;", "&amp;convGenreNum(B504)&amp;", "&amp;LEFT(C504)&amp;", "&amp;""""&amp; escDblQuote(D504) &amp;""","&amp;""""&amp; escDblQuote(E504) &amp;""","&amp;""""&amp; escDblQuote(F504) &amp;""","&amp;""""&amp; escDblQuote(G504) &amp;""","&amp;""""&amp; escDblQuote(H504) &amp;""");"</f>
        <v>INSERT INTO QUIZ VALUES ( 10503, 3, 3, "宝石のターコイズ。最高級の色のことを「何の卵色」という？","コマドリ","トカゲ","ユニコーン","黄金");</v>
      </c>
    </row>
    <row r="505" spans="1:9">
      <c r="A505">
        <v>10504</v>
      </c>
      <c r="B505" t="s">
        <v>4384</v>
      </c>
      <c r="C505" t="str">
        <f t="shared" ca="1" si="42"/>
        <v>3色問題</v>
      </c>
      <c r="D505" t="str">
        <f t="shared" ca="1" si="43"/>
        <v>デザイナー、コシノ・ジュンコさんの名前を漢字で正しく表記しているのはどれ?</v>
      </c>
      <c r="E505" t="str">
        <f t="shared" ca="1" si="44"/>
        <v>小篠順子</v>
      </c>
      <c r="F505" t="str">
        <f t="shared" ca="1" si="45"/>
        <v>小篠純子</v>
      </c>
      <c r="G505" t="str">
        <f t="shared" ca="1" si="46"/>
        <v>小篠淳子</v>
      </c>
      <c r="H505" t="str">
        <f t="shared" ca="1" si="47"/>
        <v>輿野純子</v>
      </c>
      <c r="I505" t="str">
        <f ca="1">"INSERT INTO QUIZ VALUES ( "&amp;A505&amp;", "&amp;convGenreNum(B505)&amp;", "&amp;LEFT(C505)&amp;", "&amp;""""&amp; escDblQuote(D505) &amp;""","&amp;""""&amp; escDblQuote(E505) &amp;""","&amp;""""&amp; escDblQuote(F505) &amp;""","&amp;""""&amp; escDblQuote(G505) &amp;""","&amp;""""&amp; escDblQuote(H505) &amp;""");"</f>
        <v>INSERT INTO QUIZ VALUES ( 10504, 3, 3, "デザイナー、コシノ・ジュンコさんの名前を漢字で正しく表記しているのはどれ?","小篠順子","小篠純子","小篠淳子","輿野純子");</v>
      </c>
    </row>
    <row r="506" spans="1:9">
      <c r="A506">
        <v>10505</v>
      </c>
      <c r="B506" t="s">
        <v>4384</v>
      </c>
      <c r="C506" t="str">
        <f t="shared" ca="1" si="42"/>
        <v>3色問題</v>
      </c>
      <c r="D506" t="str">
        <f t="shared" ca="1" si="43"/>
        <v>パティシエの柿沢安耶が開いた、世界初の野菜スイーツ専門店といえば「パティスリー・何」？</v>
      </c>
      <c r="E506" t="str">
        <f t="shared" ca="1" si="44"/>
        <v>ポタジェ</v>
      </c>
      <c r="F506" t="str">
        <f t="shared" ca="1" si="45"/>
        <v>キハチ</v>
      </c>
      <c r="G506" t="str">
        <f t="shared" ca="1" si="46"/>
        <v>ブラン</v>
      </c>
      <c r="H506" t="str">
        <f t="shared" ca="1" si="47"/>
        <v>アルファ</v>
      </c>
      <c r="I506" t="str">
        <f ca="1">"INSERT INTO QUIZ VALUES ( "&amp;A506&amp;", "&amp;convGenreNum(B506)&amp;", "&amp;LEFT(C506)&amp;", "&amp;""""&amp; escDblQuote(D506) &amp;""","&amp;""""&amp; escDblQuote(E506) &amp;""","&amp;""""&amp; escDblQuote(F506) &amp;""","&amp;""""&amp; escDblQuote(G506) &amp;""","&amp;""""&amp; escDblQuote(H506) &amp;""");"</f>
        <v>INSERT INTO QUIZ VALUES ( 10505, 3, 3, "パティシエの柿沢安耶が開いた、世界初の野菜スイーツ専門店といえば「パティスリー・何」？","ポタジェ","キハチ","ブラン","アルファ");</v>
      </c>
    </row>
    <row r="507" spans="1:9">
      <c r="A507">
        <v>10506</v>
      </c>
      <c r="B507" t="s">
        <v>4384</v>
      </c>
      <c r="C507" t="str">
        <f t="shared" ca="1" si="42"/>
        <v>3色問題</v>
      </c>
      <c r="D507" t="str">
        <f t="shared" ca="1" si="43"/>
        <v>たくさんの読者がおり、影響力のあるブログを書いている人のことを何という？</v>
      </c>
      <c r="E507" t="str">
        <f t="shared" ca="1" si="44"/>
        <v xml:space="preserve"> </v>
      </c>
      <c r="F507">
        <f t="shared" ca="1" si="45"/>
        <v>0</v>
      </c>
      <c r="G507">
        <f t="shared" ca="1" si="46"/>
        <v>0</v>
      </c>
      <c r="H507">
        <f t="shared" ca="1" si="47"/>
        <v>0</v>
      </c>
      <c r="I507" t="str">
        <f ca="1">"INSERT INTO QUIZ VALUES ( "&amp;A507&amp;", "&amp;convGenreNum(B507)&amp;", "&amp;LEFT(C507)&amp;", "&amp;""""&amp; escDblQuote(D507) &amp;""","&amp;""""&amp; escDblQuote(E507) &amp;""","&amp;""""&amp; escDblQuote(F507) &amp;""","&amp;""""&amp; escDblQuote(G507) &amp;""","&amp;""""&amp; escDblQuote(H507) &amp;""");"</f>
        <v>INSERT INTO QUIZ VALUES ( 10506, 3, 3, "たくさんの読者がおり、影響力のあるブログを書いている人のことを何という？"," ","0","0","0");</v>
      </c>
    </row>
    <row r="508" spans="1:9">
      <c r="A508">
        <v>10507</v>
      </c>
      <c r="B508" t="s">
        <v>4384</v>
      </c>
      <c r="C508" t="str">
        <f t="shared" ca="1" si="42"/>
        <v>3色問題</v>
      </c>
      <c r="D508" t="str">
        <f t="shared" ca="1" si="43"/>
        <v>1992年4月1日に太陽神戸三井銀行は○○○銀行となった。○○○に当てはまるのはどれ?</v>
      </c>
      <c r="E508" t="str">
        <f t="shared" ca="1" si="44"/>
        <v>さくら</v>
      </c>
      <c r="F508" t="str">
        <f t="shared" ca="1" si="45"/>
        <v>つばめ</v>
      </c>
      <c r="G508" t="str">
        <f t="shared" ca="1" si="46"/>
        <v>あおい</v>
      </c>
      <c r="H508" t="str">
        <f t="shared" ca="1" si="47"/>
        <v>りそな</v>
      </c>
      <c r="I508" t="str">
        <f ca="1">"INSERT INTO QUIZ VALUES ( "&amp;A508&amp;", "&amp;convGenreNum(B508)&amp;", "&amp;LEFT(C508)&amp;", "&amp;""""&amp; escDblQuote(D508) &amp;""","&amp;""""&amp; escDblQuote(E508) &amp;""","&amp;""""&amp; escDblQuote(F508) &amp;""","&amp;""""&amp; escDblQuote(G508) &amp;""","&amp;""""&amp; escDblQuote(H508) &amp;""");"</f>
        <v>INSERT INTO QUIZ VALUES ( 10507, 3, 3, "1992年4月1日に太陽神戸三井銀行は○○○銀行となった。○○○に当てはまるのはどれ?","さくら","つばめ","あおい","りそな");</v>
      </c>
    </row>
    <row r="509" spans="1:9">
      <c r="A509">
        <v>10508</v>
      </c>
      <c r="B509" t="s">
        <v>4384</v>
      </c>
      <c r="C509" t="str">
        <f t="shared" ca="1" si="42"/>
        <v>3色問題</v>
      </c>
      <c r="D509" t="str">
        <f t="shared" ca="1" si="43"/>
        <v>名古屋市営地下鉄の名城線のラインカラーは何色?</v>
      </c>
      <c r="E509" t="str">
        <f t="shared" ca="1" si="44"/>
        <v>紫</v>
      </c>
      <c r="F509" t="str">
        <f t="shared" ca="1" si="45"/>
        <v>赤</v>
      </c>
      <c r="G509" t="str">
        <f t="shared" ca="1" si="46"/>
        <v>黄</v>
      </c>
      <c r="H509" t="str">
        <f t="shared" ca="1" si="47"/>
        <v>青</v>
      </c>
      <c r="I509" t="str">
        <f ca="1">"INSERT INTO QUIZ VALUES ( "&amp;A509&amp;", "&amp;convGenreNum(B509)&amp;", "&amp;LEFT(C509)&amp;", "&amp;""""&amp; escDblQuote(D509) &amp;""","&amp;""""&amp; escDblQuote(E509) &amp;""","&amp;""""&amp; escDblQuote(F509) &amp;""","&amp;""""&amp; escDblQuote(G509) &amp;""","&amp;""""&amp; escDblQuote(H509) &amp;""");"</f>
        <v>INSERT INTO QUIZ VALUES ( 10508, 3, 3, "名古屋市営地下鉄の名城線のラインカラーは何色?","紫","赤","黄","青");</v>
      </c>
    </row>
    <row r="510" spans="1:9">
      <c r="A510">
        <v>10509</v>
      </c>
      <c r="B510" t="s">
        <v>4384</v>
      </c>
      <c r="C510" t="str">
        <f t="shared" ca="1" si="42"/>
        <v>3色問題</v>
      </c>
      <c r="D510" t="str">
        <f t="shared" ca="1" si="43"/>
        <v>日本を意味するハポンという姓を持つ人が数百人住むコリア・デル・リオは、どこの国にある町？</v>
      </c>
      <c r="E510" t="str">
        <f t="shared" ca="1" si="44"/>
        <v>スペイン</v>
      </c>
      <c r="F510" t="str">
        <f t="shared" ca="1" si="45"/>
        <v>ポルトガル</v>
      </c>
      <c r="G510" t="str">
        <f t="shared" ca="1" si="46"/>
        <v>イタリア</v>
      </c>
      <c r="H510" t="str">
        <f t="shared" ca="1" si="47"/>
        <v>フランス</v>
      </c>
      <c r="I510" t="str">
        <f ca="1">"INSERT INTO QUIZ VALUES ( "&amp;A510&amp;", "&amp;convGenreNum(B510)&amp;", "&amp;LEFT(C510)&amp;", "&amp;""""&amp; escDblQuote(D510) &amp;""","&amp;""""&amp; escDblQuote(E510) &amp;""","&amp;""""&amp; escDblQuote(F510) &amp;""","&amp;""""&amp; escDblQuote(G510) &amp;""","&amp;""""&amp; escDblQuote(H510) &amp;""");"</f>
        <v>INSERT INTO QUIZ VALUES ( 10509, 3, 3, "日本を意味するハポンという姓を持つ人が数百人住むコリア・デル・リオは、どこの国にある町？","スペイン","ポルトガル","イタリア","フランス");</v>
      </c>
    </row>
    <row r="511" spans="1:9">
      <c r="A511">
        <v>10510</v>
      </c>
      <c r="B511" t="s">
        <v>4384</v>
      </c>
      <c r="C511" t="str">
        <f t="shared" ca="1" si="42"/>
        <v>3色問題</v>
      </c>
      <c r="D511" t="str">
        <f t="shared" ca="1" si="43"/>
        <v>レゴブロックで世界一高いタワーが完成した場所はどこ?</v>
      </c>
      <c r="E511" t="str">
        <f t="shared" ca="1" si="44"/>
        <v>那須ハイランドパーク</v>
      </c>
      <c r="F511" t="str">
        <f t="shared" ca="1" si="45"/>
        <v>USJ</v>
      </c>
      <c r="G511" t="str">
        <f t="shared" ca="1" si="46"/>
        <v>お台場</v>
      </c>
      <c r="H511" t="str">
        <f t="shared" ca="1" si="47"/>
        <v>御殿場アウトレット</v>
      </c>
      <c r="I511" t="str">
        <f ca="1">"INSERT INTO QUIZ VALUES ( "&amp;A511&amp;", "&amp;convGenreNum(B511)&amp;", "&amp;LEFT(C511)&amp;", "&amp;""""&amp; escDblQuote(D511) &amp;""","&amp;""""&amp; escDblQuote(E511) &amp;""","&amp;""""&amp; escDblQuote(F511) &amp;""","&amp;""""&amp; escDblQuote(G511) &amp;""","&amp;""""&amp; escDblQuote(H511) &amp;""");"</f>
        <v>INSERT INTO QUIZ VALUES ( 10510, 3, 3, "レゴブロックで世界一高いタワーが完成した場所はどこ?","那須ハイランドパーク","USJ","お台場","御殿場アウトレット");</v>
      </c>
    </row>
    <row r="512" spans="1:9">
      <c r="A512">
        <v>10511</v>
      </c>
      <c r="B512" t="s">
        <v>4384</v>
      </c>
      <c r="C512" t="str">
        <f t="shared" ca="1" si="42"/>
        <v>3色問題</v>
      </c>
      <c r="D512" t="str">
        <f t="shared" ca="1" si="43"/>
        <v>世界的画家岡本太郎の巨大壁画がある駅はどこ?</v>
      </c>
      <c r="E512" t="str">
        <f t="shared" ca="1" si="44"/>
        <v>渋谷駅</v>
      </c>
      <c r="F512" t="str">
        <f t="shared" ca="1" si="45"/>
        <v>恵比寿駅</v>
      </c>
      <c r="G512" t="str">
        <f t="shared" ca="1" si="46"/>
        <v>原宿駅</v>
      </c>
      <c r="H512" t="str">
        <f t="shared" ca="1" si="47"/>
        <v>東京駅</v>
      </c>
      <c r="I512" t="str">
        <f ca="1">"INSERT INTO QUIZ VALUES ( "&amp;A512&amp;", "&amp;convGenreNum(B512)&amp;", "&amp;LEFT(C512)&amp;", "&amp;""""&amp; escDblQuote(D512) &amp;""","&amp;""""&amp; escDblQuote(E512) &amp;""","&amp;""""&amp; escDblQuote(F512) &amp;""","&amp;""""&amp; escDblQuote(G512) &amp;""","&amp;""""&amp; escDblQuote(H512) &amp;""");"</f>
        <v>INSERT INTO QUIZ VALUES ( 10511, 3, 3, "世界的画家岡本太郎の巨大壁画がある駅はどこ?","渋谷駅","恵比寿駅","原宿駅","東京駅");</v>
      </c>
    </row>
    <row r="513" spans="1:9">
      <c r="A513">
        <v>10512</v>
      </c>
      <c r="B513" t="s">
        <v>4384</v>
      </c>
      <c r="C513" t="str">
        <f t="shared" ca="1" si="42"/>
        <v>3色問題</v>
      </c>
      <c r="D513" t="str">
        <f t="shared" ca="1" si="43"/>
        <v>次のうち、東京都豊島区に所在しないものはどれ?</v>
      </c>
      <c r="E513" t="str">
        <f t="shared" ca="1" si="44"/>
        <v>としまえん</v>
      </c>
      <c r="F513" t="str">
        <f t="shared" ca="1" si="45"/>
        <v>サンシャインシティ</v>
      </c>
      <c r="G513" t="str">
        <f t="shared" ca="1" si="46"/>
        <v>立教大学</v>
      </c>
      <c r="H513" t="str">
        <f t="shared" ca="1" si="47"/>
        <v>とげぬき地蔵</v>
      </c>
      <c r="I513" t="str">
        <f ca="1">"INSERT INTO QUIZ VALUES ( "&amp;A513&amp;", "&amp;convGenreNum(B513)&amp;", "&amp;LEFT(C513)&amp;", "&amp;""""&amp; escDblQuote(D513) &amp;""","&amp;""""&amp; escDblQuote(E513) &amp;""","&amp;""""&amp; escDblQuote(F513) &amp;""","&amp;""""&amp; escDblQuote(G513) &amp;""","&amp;""""&amp; escDblQuote(H513) &amp;""");"</f>
        <v>INSERT INTO QUIZ VALUES ( 10512, 3, 3, "次のうち、東京都豊島区に所在しないものはどれ?","としまえん","サンシャインシティ","立教大学","とげぬき地蔵");</v>
      </c>
    </row>
    <row r="514" spans="1:9">
      <c r="A514">
        <v>10513</v>
      </c>
      <c r="B514" t="s">
        <v>4384</v>
      </c>
      <c r="C514" t="str">
        <f t="shared" ref="C514:C577" ca="1" si="48">INDIRECT("問題!B"&amp;(ROW(A513)-1)*4+1)</f>
        <v>3色問題</v>
      </c>
      <c r="D514" t="str">
        <f t="shared" ref="D514:D577" ca="1" si="49">INDIRECT("問題!A"&amp;(ROW(A513)-1)*4+1)</f>
        <v>渋谷にあるハチ公銅像はどっち向きに建っている?</v>
      </c>
      <c r="E514" t="str">
        <f t="shared" ref="E514:E577" ca="1" si="50">INDIRECT("問題!A"&amp;(ROW(A513)-1)*4+3)</f>
        <v>東</v>
      </c>
      <c r="F514" t="str">
        <f t="shared" ref="F514:F577" ca="1" si="51">INDIRECT("問題!B"&amp;(ROW(A513)-1)*4+3)</f>
        <v>南</v>
      </c>
      <c r="G514" t="str">
        <f t="shared" ref="G514:G577" ca="1" si="52">INDIRECT("問題!C"&amp;(ROW(A513)-1)*4+3)</f>
        <v>西</v>
      </c>
      <c r="H514" t="str">
        <f t="shared" ref="H514:H577" ca="1" si="53">INDIRECT("問題!D"&amp;(ROW(A513)-1)*4+3)</f>
        <v>北</v>
      </c>
      <c r="I514" t="str">
        <f ca="1">"INSERT INTO QUIZ VALUES ( "&amp;A514&amp;", "&amp;convGenreNum(B514)&amp;", "&amp;LEFT(C514)&amp;", "&amp;""""&amp; escDblQuote(D514) &amp;""","&amp;""""&amp; escDblQuote(E514) &amp;""","&amp;""""&amp; escDblQuote(F514) &amp;""","&amp;""""&amp; escDblQuote(G514) &amp;""","&amp;""""&amp; escDblQuote(H514) &amp;""");"</f>
        <v>INSERT INTO QUIZ VALUES ( 10513, 3, 3, "渋谷にあるハチ公銅像はどっち向きに建っている?","東","南","西","北");</v>
      </c>
    </row>
    <row r="515" spans="1:9">
      <c r="A515">
        <v>10514</v>
      </c>
      <c r="B515" t="s">
        <v>4384</v>
      </c>
      <c r="C515" t="str">
        <f t="shared" ca="1" si="48"/>
        <v>3色問題</v>
      </c>
      <c r="D515" t="str">
        <f t="shared" ca="1" si="49"/>
        <v>宮武外骨が1901年1月大阪で創刊した時局諷刺雑誌のタイトルとは?</v>
      </c>
      <c r="E515" t="str">
        <f t="shared" ca="1" si="50"/>
        <v>滑稽新聞</v>
      </c>
      <c r="F515" t="str">
        <f t="shared" ca="1" si="51"/>
        <v>頓智と滑稽</v>
      </c>
      <c r="G515" t="str">
        <f t="shared" ca="1" si="52"/>
        <v>頓智協会雑誌</v>
      </c>
      <c r="H515" t="str">
        <f t="shared" ca="1" si="53"/>
        <v>時事と新報</v>
      </c>
      <c r="I515" t="str">
        <f ca="1">"INSERT INTO QUIZ VALUES ( "&amp;A515&amp;", "&amp;convGenreNum(B515)&amp;", "&amp;LEFT(C515)&amp;", "&amp;""""&amp; escDblQuote(D515) &amp;""","&amp;""""&amp; escDblQuote(E515) &amp;""","&amp;""""&amp; escDblQuote(F515) &amp;""","&amp;""""&amp; escDblQuote(G515) &amp;""","&amp;""""&amp; escDblQuote(H515) &amp;""");"</f>
        <v>INSERT INTO QUIZ VALUES ( 10514, 3, 3, "宮武外骨が1901年1月大阪で創刊した時局諷刺雑誌のタイトルとは?","滑稽新聞","頓智と滑稽","頓智協会雑誌","時事と新報");</v>
      </c>
    </row>
    <row r="516" spans="1:9">
      <c r="A516">
        <v>10515</v>
      </c>
      <c r="B516" t="s">
        <v>4384</v>
      </c>
      <c r="C516" t="str">
        <f t="shared" ca="1" si="48"/>
        <v>3色問題</v>
      </c>
      <c r="D516" t="str">
        <f t="shared" ca="1" si="49"/>
        <v>ファッション雑誌「Grazia」を発行している出版社はどこ?</v>
      </c>
      <c r="E516" t="str">
        <f t="shared" ca="1" si="50"/>
        <v>講談社</v>
      </c>
      <c r="F516" t="str">
        <f t="shared" ca="1" si="51"/>
        <v>小学館</v>
      </c>
      <c r="G516" t="str">
        <f t="shared" ca="1" si="52"/>
        <v>光文社</v>
      </c>
      <c r="H516" t="str">
        <f t="shared" ca="1" si="53"/>
        <v>角川書店</v>
      </c>
      <c r="I516" t="str">
        <f ca="1">"INSERT INTO QUIZ VALUES ( "&amp;A516&amp;", "&amp;convGenreNum(B516)&amp;", "&amp;LEFT(C516)&amp;", "&amp;""""&amp; escDblQuote(D516) &amp;""","&amp;""""&amp; escDblQuote(E516) &amp;""","&amp;""""&amp; escDblQuote(F516) &amp;""","&amp;""""&amp; escDblQuote(G516) &amp;""","&amp;""""&amp; escDblQuote(H516) &amp;""");"</f>
        <v>INSERT INTO QUIZ VALUES ( 10515, 3, 3, "ファッション雑誌「Grazia」を発行している出版社はどこ?","講談社","小学館","光文社","角川書店");</v>
      </c>
    </row>
    <row r="517" spans="1:9">
      <c r="A517">
        <v>10516</v>
      </c>
      <c r="B517" t="s">
        <v>4384</v>
      </c>
      <c r="C517" t="str">
        <f t="shared" ca="1" si="48"/>
        <v>3色問題</v>
      </c>
      <c r="D517" t="str">
        <f t="shared" ca="1" si="49"/>
        <v>東名高速道路の始点は世田谷区の東京ICだが、終点はどこ?</v>
      </c>
      <c r="E517" t="str">
        <f t="shared" ca="1" si="50"/>
        <v>小牧IC</v>
      </c>
      <c r="F517" t="str">
        <f t="shared" ca="1" si="51"/>
        <v>春日井IC</v>
      </c>
      <c r="G517" t="str">
        <f t="shared" ca="1" si="52"/>
        <v>豊川IC</v>
      </c>
      <c r="H517" t="str">
        <f t="shared" ca="1" si="53"/>
        <v>一宮IC</v>
      </c>
      <c r="I517" t="str">
        <f ca="1">"INSERT INTO QUIZ VALUES ( "&amp;A517&amp;", "&amp;convGenreNum(B517)&amp;", "&amp;LEFT(C517)&amp;", "&amp;""""&amp; escDblQuote(D517) &amp;""","&amp;""""&amp; escDblQuote(E517) &amp;""","&amp;""""&amp; escDblQuote(F517) &amp;""","&amp;""""&amp; escDblQuote(G517) &amp;""","&amp;""""&amp; escDblQuote(H517) &amp;""");"</f>
        <v>INSERT INTO QUIZ VALUES ( 10516, 3, 3, "東名高速道路の始点は世田谷区の東京ICだが、終点はどこ?","小牧IC","春日井IC","豊川IC","一宮IC");</v>
      </c>
    </row>
    <row r="518" spans="1:9">
      <c r="A518">
        <v>10517</v>
      </c>
      <c r="B518" t="s">
        <v>4384</v>
      </c>
      <c r="C518" t="str">
        <f t="shared" ca="1" si="48"/>
        <v>3色問題</v>
      </c>
      <c r="D518" t="str">
        <f t="shared" ca="1" si="49"/>
        <v>加齢臭という名称を作った会社は?</v>
      </c>
      <c r="E518" t="str">
        <f t="shared" ca="1" si="50"/>
        <v>資生堂</v>
      </c>
      <c r="F518" t="str">
        <f t="shared" ca="1" si="51"/>
        <v>花王</v>
      </c>
      <c r="G518" t="str">
        <f t="shared" ca="1" si="52"/>
        <v>ツムラ</v>
      </c>
      <c r="H518" t="str">
        <f t="shared" ca="1" si="53"/>
        <v>牛乳石鹸</v>
      </c>
      <c r="I518" t="str">
        <f ca="1">"INSERT INTO QUIZ VALUES ( "&amp;A518&amp;", "&amp;convGenreNum(B518)&amp;", "&amp;LEFT(C518)&amp;", "&amp;""""&amp; escDblQuote(D518) &amp;""","&amp;""""&amp; escDblQuote(E518) &amp;""","&amp;""""&amp; escDblQuote(F518) &amp;""","&amp;""""&amp; escDblQuote(G518) &amp;""","&amp;""""&amp; escDblQuote(H518) &amp;""");"</f>
        <v>INSERT INTO QUIZ VALUES ( 10517, 3, 3, "加齢臭という名称を作った会社は?","資生堂","花王","ツムラ","牛乳石鹸");</v>
      </c>
    </row>
    <row r="519" spans="1:9">
      <c r="A519">
        <v>10518</v>
      </c>
      <c r="B519" t="s">
        <v>4384</v>
      </c>
      <c r="C519" t="str">
        <f t="shared" ca="1" si="48"/>
        <v>3色問題</v>
      </c>
      <c r="D519" t="str">
        <f t="shared" ca="1" si="49"/>
        <v>沖縄県で最も多い苗字は?</v>
      </c>
      <c r="E519" t="str">
        <f t="shared" ca="1" si="50"/>
        <v>比嘉</v>
      </c>
      <c r="F519" t="str">
        <f t="shared" ca="1" si="51"/>
        <v>宮里</v>
      </c>
      <c r="G519" t="str">
        <f t="shared" ca="1" si="52"/>
        <v>新垣</v>
      </c>
      <c r="H519" t="str">
        <f t="shared" ca="1" si="53"/>
        <v>金城</v>
      </c>
      <c r="I519" t="str">
        <f ca="1">"INSERT INTO QUIZ VALUES ( "&amp;A519&amp;", "&amp;convGenreNum(B519)&amp;", "&amp;LEFT(C519)&amp;", "&amp;""""&amp; escDblQuote(D519) &amp;""","&amp;""""&amp; escDblQuote(E519) &amp;""","&amp;""""&amp; escDblQuote(F519) &amp;""","&amp;""""&amp; escDblQuote(G519) &amp;""","&amp;""""&amp; escDblQuote(H519) &amp;""");"</f>
        <v>INSERT INTO QUIZ VALUES ( 10518, 3, 3, "沖縄県で最も多い苗字は?","比嘉","宮里","新垣","金城");</v>
      </c>
    </row>
    <row r="520" spans="1:9">
      <c r="A520">
        <v>10519</v>
      </c>
      <c r="B520" t="s">
        <v>4384</v>
      </c>
      <c r="C520" t="str">
        <f t="shared" ca="1" si="48"/>
        <v>3色問題</v>
      </c>
      <c r="D520" t="str">
        <f t="shared" ca="1" si="49"/>
        <v>社団法人・日本煙火協会は、何に関する協会?</v>
      </c>
      <c r="E520" t="str">
        <f t="shared" ca="1" si="50"/>
        <v>花火</v>
      </c>
      <c r="F520" t="str">
        <f t="shared" ca="1" si="51"/>
        <v>線香</v>
      </c>
      <c r="G520" t="str">
        <f t="shared" ca="1" si="52"/>
        <v>マッチ</v>
      </c>
      <c r="H520" t="str">
        <f t="shared" ca="1" si="53"/>
        <v>タバコ</v>
      </c>
      <c r="I520" t="str">
        <f ca="1">"INSERT INTO QUIZ VALUES ( "&amp;A520&amp;", "&amp;convGenreNum(B520)&amp;", "&amp;LEFT(C520)&amp;", "&amp;""""&amp; escDblQuote(D520) &amp;""","&amp;""""&amp; escDblQuote(E520) &amp;""","&amp;""""&amp; escDblQuote(F520) &amp;""","&amp;""""&amp; escDblQuote(G520) &amp;""","&amp;""""&amp; escDblQuote(H520) &amp;""");"</f>
        <v>INSERT INTO QUIZ VALUES ( 10519, 3, 3, "社団法人・日本煙火協会は、何に関する協会?","花火","線香","マッチ","タバコ");</v>
      </c>
    </row>
    <row r="521" spans="1:9">
      <c r="A521">
        <v>10520</v>
      </c>
      <c r="B521" t="s">
        <v>4384</v>
      </c>
      <c r="C521" t="str">
        <f t="shared" ca="1" si="48"/>
        <v>3色問題</v>
      </c>
      <c r="D521" t="str">
        <f t="shared" ca="1" si="49"/>
        <v>医療行為によって発生した病気や傷害のことを何という?</v>
      </c>
      <c r="E521" t="str">
        <f t="shared" ca="1" si="50"/>
        <v>医原病</v>
      </c>
      <c r="F521" t="str">
        <f t="shared" ca="1" si="51"/>
        <v>院内感染</v>
      </c>
      <c r="G521" t="str">
        <f t="shared" ca="1" si="52"/>
        <v>医療病</v>
      </c>
      <c r="H521" t="str">
        <f t="shared" ca="1" si="53"/>
        <v>被害病</v>
      </c>
      <c r="I521" t="str">
        <f ca="1">"INSERT INTO QUIZ VALUES ( "&amp;A521&amp;", "&amp;convGenreNum(B521)&amp;", "&amp;LEFT(C521)&amp;", "&amp;""""&amp; escDblQuote(D521) &amp;""","&amp;""""&amp; escDblQuote(E521) &amp;""","&amp;""""&amp; escDblQuote(F521) &amp;""","&amp;""""&amp; escDblQuote(G521) &amp;""","&amp;""""&amp; escDblQuote(H521) &amp;""");"</f>
        <v>INSERT INTO QUIZ VALUES ( 10520, 3, 3, "医療行為によって発生した病気や傷害のことを何という?","医原病","院内感染","医療病","被害病");</v>
      </c>
    </row>
    <row r="522" spans="1:9">
      <c r="A522">
        <v>10521</v>
      </c>
      <c r="B522" t="s">
        <v>4384</v>
      </c>
      <c r="C522" t="str">
        <f t="shared" ca="1" si="48"/>
        <v>3色問題</v>
      </c>
      <c r="D522" t="str">
        <f t="shared" ca="1" si="49"/>
        <v>ブランドで、ダナ・キャラン、ケイト・スペードの後に共通してつく都市名は何？</v>
      </c>
      <c r="E522" t="str">
        <f t="shared" ca="1" si="50"/>
        <v>ニューヨーク</v>
      </c>
      <c r="F522" t="str">
        <f t="shared" ca="1" si="51"/>
        <v>ロンドン</v>
      </c>
      <c r="G522" t="str">
        <f t="shared" ca="1" si="52"/>
        <v>パリ</v>
      </c>
      <c r="H522" t="str">
        <f t="shared" ca="1" si="53"/>
        <v>ミラノ</v>
      </c>
      <c r="I522" t="str">
        <f ca="1">"INSERT INTO QUIZ VALUES ( "&amp;A522&amp;", "&amp;convGenreNum(B522)&amp;", "&amp;LEFT(C522)&amp;", "&amp;""""&amp; escDblQuote(D522) &amp;""","&amp;""""&amp; escDblQuote(E522) &amp;""","&amp;""""&amp; escDblQuote(F522) &amp;""","&amp;""""&amp; escDblQuote(G522) &amp;""","&amp;""""&amp; escDblQuote(H522) &amp;""");"</f>
        <v>INSERT INTO QUIZ VALUES ( 10521, 3, 3, "ブランドで、ダナ・キャラン、ケイト・スペードの後に共通してつく都市名は何？","ニューヨーク","ロンドン","パリ","ミラノ");</v>
      </c>
    </row>
    <row r="523" spans="1:9">
      <c r="A523">
        <v>10522</v>
      </c>
      <c r="B523" t="s">
        <v>4384</v>
      </c>
      <c r="C523" t="str">
        <f t="shared" ca="1" si="48"/>
        <v>3色問題</v>
      </c>
      <c r="D523" t="str">
        <f t="shared" ca="1" si="49"/>
        <v>チワワのルーツはどこ?</v>
      </c>
      <c r="E523" t="str">
        <f t="shared" ca="1" si="50"/>
        <v>メキシコ</v>
      </c>
      <c r="F523" t="str">
        <f t="shared" ca="1" si="51"/>
        <v>カナダ</v>
      </c>
      <c r="G523" t="str">
        <f t="shared" ca="1" si="52"/>
        <v>中国</v>
      </c>
      <c r="H523" t="str">
        <f t="shared" ca="1" si="53"/>
        <v>エジプト</v>
      </c>
      <c r="I523" t="str">
        <f ca="1">"INSERT INTO QUIZ VALUES ( "&amp;A523&amp;", "&amp;convGenreNum(B523)&amp;", "&amp;LEFT(C523)&amp;", "&amp;""""&amp; escDblQuote(D523) &amp;""","&amp;""""&amp; escDblQuote(E523) &amp;""","&amp;""""&amp; escDblQuote(F523) &amp;""","&amp;""""&amp; escDblQuote(G523) &amp;""","&amp;""""&amp; escDblQuote(H523) &amp;""");"</f>
        <v>INSERT INTO QUIZ VALUES ( 10522, 3, 3, "チワワのルーツはどこ?","メキシコ","カナダ","中国","エジプト");</v>
      </c>
    </row>
    <row r="524" spans="1:9">
      <c r="A524">
        <v>10523</v>
      </c>
      <c r="B524" t="s">
        <v>4384</v>
      </c>
      <c r="C524" t="str">
        <f t="shared" ca="1" si="48"/>
        <v>3色問題</v>
      </c>
      <c r="D524" t="str">
        <f t="shared" ca="1" si="49"/>
        <v>「そで口」という意味がある、骨付きの肉に付けられる紙の飾りは何？</v>
      </c>
      <c r="E524" t="str">
        <f t="shared" ca="1" si="50"/>
        <v>マンシェット</v>
      </c>
      <c r="F524" t="str">
        <f t="shared" ca="1" si="51"/>
        <v>マグリット</v>
      </c>
      <c r="G524" t="str">
        <f t="shared" ca="1" si="52"/>
        <v>マスクラット</v>
      </c>
      <c r="H524" t="str">
        <f t="shared" ca="1" si="53"/>
        <v>マルビット</v>
      </c>
      <c r="I524" t="str">
        <f ca="1">"INSERT INTO QUIZ VALUES ( "&amp;A524&amp;", "&amp;convGenreNum(B524)&amp;", "&amp;LEFT(C524)&amp;", "&amp;""""&amp; escDblQuote(D524) &amp;""","&amp;""""&amp; escDblQuote(E524) &amp;""","&amp;""""&amp; escDblQuote(F524) &amp;""","&amp;""""&amp; escDblQuote(G524) &amp;""","&amp;""""&amp; escDblQuote(H524) &amp;""");"</f>
        <v>INSERT INTO QUIZ VALUES ( 10523, 3, 3, "「そで口」という意味がある、骨付きの肉に付けられる紙の飾りは何？","マンシェット","マグリット","マスクラット","マルビット");</v>
      </c>
    </row>
    <row r="525" spans="1:9">
      <c r="A525">
        <v>10524</v>
      </c>
      <c r="B525" t="s">
        <v>4384</v>
      </c>
      <c r="C525" t="str">
        <f t="shared" ca="1" si="48"/>
        <v>3色問題</v>
      </c>
      <c r="D525" t="str">
        <f t="shared" ca="1" si="49"/>
        <v>お茶は発酵具合によりその種類が変わるが、およそ半分発酵したお茶は次のうちどれ?</v>
      </c>
      <c r="E525" t="str">
        <f t="shared" ca="1" si="50"/>
        <v>ウーロン茶</v>
      </c>
      <c r="F525" t="str">
        <f t="shared" ca="1" si="51"/>
        <v>プーアル茶</v>
      </c>
      <c r="G525" t="str">
        <f t="shared" ca="1" si="52"/>
        <v>紅茶</v>
      </c>
      <c r="H525" t="str">
        <f t="shared" ca="1" si="53"/>
        <v>玉露</v>
      </c>
      <c r="I525" t="str">
        <f ca="1">"INSERT INTO QUIZ VALUES ( "&amp;A525&amp;", "&amp;convGenreNum(B525)&amp;", "&amp;LEFT(C525)&amp;", "&amp;""""&amp; escDblQuote(D525) &amp;""","&amp;""""&amp; escDblQuote(E525) &amp;""","&amp;""""&amp; escDblQuote(F525) &amp;""","&amp;""""&amp; escDblQuote(G525) &amp;""","&amp;""""&amp; escDblQuote(H525) &amp;""");"</f>
        <v>INSERT INTO QUIZ VALUES ( 10524, 3, 3, "お茶は発酵具合によりその種類が変わるが、およそ半分発酵したお茶は次のうちどれ?","ウーロン茶","プーアル茶","紅茶","玉露");</v>
      </c>
    </row>
    <row r="526" spans="1:9">
      <c r="A526">
        <v>10525</v>
      </c>
      <c r="B526" t="s">
        <v>4384</v>
      </c>
      <c r="C526" t="str">
        <f t="shared" ca="1" si="48"/>
        <v>3色問題</v>
      </c>
      <c r="D526" t="str">
        <f t="shared" ca="1" si="49"/>
        <v>大阪市北区のJR大阪駅、阪急、阪神の梅田駅を中核とする繁華街の通称を何という?</v>
      </c>
      <c r="E526" t="str">
        <f t="shared" ca="1" si="50"/>
        <v>キタ</v>
      </c>
      <c r="F526" t="str">
        <f t="shared" ca="1" si="51"/>
        <v>ヒガシ</v>
      </c>
      <c r="G526" t="str">
        <f t="shared" ca="1" si="52"/>
        <v>ちゃやまちアプローズ</v>
      </c>
      <c r="H526" t="str">
        <f t="shared" ca="1" si="53"/>
        <v>ミナミ</v>
      </c>
      <c r="I526" t="str">
        <f ca="1">"INSERT INTO QUIZ VALUES ( "&amp;A526&amp;", "&amp;convGenreNum(B526)&amp;", "&amp;LEFT(C526)&amp;", "&amp;""""&amp; escDblQuote(D526) &amp;""","&amp;""""&amp; escDblQuote(E526) &amp;""","&amp;""""&amp; escDblQuote(F526) &amp;""","&amp;""""&amp; escDblQuote(G526) &amp;""","&amp;""""&amp; escDblQuote(H526) &amp;""");"</f>
        <v>INSERT INTO QUIZ VALUES ( 10525, 3, 3, "大阪市北区のJR大阪駅、阪急、阪神の梅田駅を中核とする繁華街の通称を何という?","キタ","ヒガシ","ちゃやまちアプローズ","ミナミ");</v>
      </c>
    </row>
    <row r="527" spans="1:9">
      <c r="A527">
        <v>10526</v>
      </c>
      <c r="B527" t="s">
        <v>4384</v>
      </c>
      <c r="C527" t="str">
        <f t="shared" ca="1" si="48"/>
        <v>3色問題</v>
      </c>
      <c r="D527" t="str">
        <f t="shared" ca="1" si="49"/>
        <v>「天使のブラ」や「恋するブラ」などのブランドがある下着メーカーはどこ？</v>
      </c>
      <c r="E527" t="str">
        <f t="shared" ca="1" si="50"/>
        <v xml:space="preserve"> </v>
      </c>
      <c r="F527">
        <f t="shared" ca="1" si="51"/>
        <v>0</v>
      </c>
      <c r="G527">
        <f t="shared" ca="1" si="52"/>
        <v>0</v>
      </c>
      <c r="H527">
        <f t="shared" ca="1" si="53"/>
        <v>0</v>
      </c>
      <c r="I527" t="str">
        <f ca="1">"INSERT INTO QUIZ VALUES ( "&amp;A527&amp;", "&amp;convGenreNum(B527)&amp;", "&amp;LEFT(C527)&amp;", "&amp;""""&amp; escDblQuote(D527) &amp;""","&amp;""""&amp; escDblQuote(E527) &amp;""","&amp;""""&amp; escDblQuote(F527) &amp;""","&amp;""""&amp; escDblQuote(G527) &amp;""","&amp;""""&amp; escDblQuote(H527) &amp;""");"</f>
        <v>INSERT INTO QUIZ VALUES ( 10526, 3, 3, "「天使のブラ」や「恋するブラ」などのブランドがある下着メーカーはどこ？"," ","0","0","0");</v>
      </c>
    </row>
    <row r="528" spans="1:9">
      <c r="A528">
        <v>10527</v>
      </c>
      <c r="B528" t="s">
        <v>4384</v>
      </c>
      <c r="C528" t="str">
        <f t="shared" ca="1" si="48"/>
        <v>3色問題</v>
      </c>
      <c r="D528" t="str">
        <f t="shared" ca="1" si="49"/>
        <v>1993年、世界で初めてペットボトルからフリースを作ったアメリカのアウトドアブランドは何？</v>
      </c>
      <c r="E528" t="str">
        <f t="shared" ca="1" si="50"/>
        <v>パタゴニア</v>
      </c>
      <c r="F528" t="str">
        <f t="shared" ca="1" si="51"/>
        <v>ティンバーランド</v>
      </c>
      <c r="G528" t="str">
        <f t="shared" ca="1" si="52"/>
        <v>モンベル</v>
      </c>
      <c r="H528" t="str">
        <f t="shared" ca="1" si="53"/>
        <v>エーグル</v>
      </c>
      <c r="I528" t="str">
        <f ca="1">"INSERT INTO QUIZ VALUES ( "&amp;A528&amp;", "&amp;convGenreNum(B528)&amp;", "&amp;LEFT(C528)&amp;", "&amp;""""&amp; escDblQuote(D528) &amp;""","&amp;""""&amp; escDblQuote(E528) &amp;""","&amp;""""&amp; escDblQuote(F528) &amp;""","&amp;""""&amp; escDblQuote(G528) &amp;""","&amp;""""&amp; escDblQuote(H528) &amp;""");"</f>
        <v>INSERT INTO QUIZ VALUES ( 10527, 3, 3, "1993年、世界で初めてペットボトルからフリースを作ったアメリカのアウトドアブランドは何？","パタゴニア","ティンバーランド","モンベル","エーグル");</v>
      </c>
    </row>
    <row r="529" spans="1:9">
      <c r="A529">
        <v>10528</v>
      </c>
      <c r="B529" t="s">
        <v>4384</v>
      </c>
      <c r="C529" t="str">
        <f t="shared" ca="1" si="48"/>
        <v>3色問題</v>
      </c>
      <c r="D529" t="str">
        <f t="shared" ca="1" si="49"/>
        <v>化粧水「メタボライザー」が人気。資生堂の子会社として1987年に誕生したコスメブランドは何？</v>
      </c>
      <c r="E529" t="str">
        <f t="shared" ca="1" si="50"/>
        <v>イプサ</v>
      </c>
      <c r="F529" t="str">
        <f t="shared" ca="1" si="51"/>
        <v>ディシラ</v>
      </c>
      <c r="G529" t="str">
        <f t="shared" ca="1" si="52"/>
        <v>アユーラ</v>
      </c>
      <c r="H529" t="str">
        <f t="shared" ca="1" si="53"/>
        <v>エテュセ</v>
      </c>
      <c r="I529" t="str">
        <f ca="1">"INSERT INTO QUIZ VALUES ( "&amp;A529&amp;", "&amp;convGenreNum(B529)&amp;", "&amp;LEFT(C529)&amp;", "&amp;""""&amp; escDblQuote(D529) &amp;""","&amp;""""&amp; escDblQuote(E529) &amp;""","&amp;""""&amp; escDblQuote(F529) &amp;""","&amp;""""&amp; escDblQuote(G529) &amp;""","&amp;""""&amp; escDblQuote(H529) &amp;""");"</f>
        <v>INSERT INTO QUIZ VALUES ( 10528, 3, 3, "化粧水「メタボライザー」が人気。資生堂の子会社として1987年に誕生したコスメブランドは何？","イプサ","ディシラ","アユーラ","エテュセ");</v>
      </c>
    </row>
    <row r="530" spans="1:9">
      <c r="A530">
        <v>10529</v>
      </c>
      <c r="B530" t="s">
        <v>4384</v>
      </c>
      <c r="C530" t="str">
        <f t="shared" ca="1" si="48"/>
        <v>3色問題</v>
      </c>
      <c r="D530" t="str">
        <f t="shared" ca="1" si="49"/>
        <v>年に2回収穫できることから「二度芋」とも呼ばれるイモは何?</v>
      </c>
      <c r="E530" t="str">
        <f t="shared" ca="1" si="50"/>
        <v>ジャガイモ</v>
      </c>
      <c r="F530" t="str">
        <f t="shared" ca="1" si="51"/>
        <v>サツマイモ</v>
      </c>
      <c r="G530" t="str">
        <f t="shared" ca="1" si="52"/>
        <v>タロイモ</v>
      </c>
      <c r="H530" t="str">
        <f t="shared" ca="1" si="53"/>
        <v>サトイモ</v>
      </c>
      <c r="I530" t="str">
        <f ca="1">"INSERT INTO QUIZ VALUES ( "&amp;A530&amp;", "&amp;convGenreNum(B530)&amp;", "&amp;LEFT(C530)&amp;", "&amp;""""&amp; escDblQuote(D530) &amp;""","&amp;""""&amp; escDblQuote(E530) &amp;""","&amp;""""&amp; escDblQuote(F530) &amp;""","&amp;""""&amp; escDblQuote(G530) &amp;""","&amp;""""&amp; escDblQuote(H530) &amp;""");"</f>
        <v>INSERT INTO QUIZ VALUES ( 10529, 3, 3, "年に2回収穫できることから「二度芋」とも呼ばれるイモは何?","ジャガイモ","サツマイモ","タロイモ","サトイモ");</v>
      </c>
    </row>
    <row r="531" spans="1:9">
      <c r="A531">
        <v>10530</v>
      </c>
      <c r="B531" t="s">
        <v>4384</v>
      </c>
      <c r="C531" t="str">
        <f t="shared" ca="1" si="48"/>
        <v>3色問題</v>
      </c>
      <c r="D531" t="str">
        <f t="shared" ca="1" si="49"/>
        <v>「マスタング」「リンカーン」「エクスプローラー」といったらどこのメーカーの自動車?</v>
      </c>
      <c r="E531" t="str">
        <f t="shared" ca="1" si="50"/>
        <v>フォード・モーター</v>
      </c>
      <c r="F531" t="str">
        <f t="shared" ca="1" si="51"/>
        <v>クライスラー</v>
      </c>
      <c r="G531" t="str">
        <f t="shared" ca="1" si="52"/>
        <v>ダイムラー</v>
      </c>
      <c r="H531" t="str">
        <f t="shared" ca="1" si="53"/>
        <v>ゼネラルモーターズ</v>
      </c>
      <c r="I531" t="str">
        <f ca="1">"INSERT INTO QUIZ VALUES ( "&amp;A531&amp;", "&amp;convGenreNum(B531)&amp;", "&amp;LEFT(C531)&amp;", "&amp;""""&amp; escDblQuote(D531) &amp;""","&amp;""""&amp; escDblQuote(E531) &amp;""","&amp;""""&amp; escDblQuote(F531) &amp;""","&amp;""""&amp; escDblQuote(G531) &amp;""","&amp;""""&amp; escDblQuote(H531) &amp;""");"</f>
        <v>INSERT INTO QUIZ VALUES ( 10530, 3, 3, "「マスタング」「リンカーン」「エクスプローラー」といったらどこのメーカーの自動車?","フォード・モーター","クライスラー","ダイムラー","ゼネラルモーターズ");</v>
      </c>
    </row>
    <row r="532" spans="1:9">
      <c r="A532">
        <v>10531</v>
      </c>
      <c r="B532" t="s">
        <v>4384</v>
      </c>
      <c r="C532" t="str">
        <f t="shared" ca="1" si="48"/>
        <v>3色問題</v>
      </c>
      <c r="D532" t="str">
        <f t="shared" ca="1" si="49"/>
        <v>犬の尾根部を何という?</v>
      </c>
      <c r="E532" t="str">
        <f t="shared" ca="1" si="50"/>
        <v>セットオブテール</v>
      </c>
      <c r="F532" t="str">
        <f t="shared" ca="1" si="51"/>
        <v>キングテール</v>
      </c>
      <c r="G532" t="str">
        <f t="shared" ca="1" si="52"/>
        <v>ラットテール</v>
      </c>
      <c r="H532" t="str">
        <f t="shared" ca="1" si="53"/>
        <v>スクリューテール</v>
      </c>
      <c r="I532" t="str">
        <f ca="1">"INSERT INTO QUIZ VALUES ( "&amp;A532&amp;", "&amp;convGenreNum(B532)&amp;", "&amp;LEFT(C532)&amp;", "&amp;""""&amp; escDblQuote(D532) &amp;""","&amp;""""&amp; escDblQuote(E532) &amp;""","&amp;""""&amp; escDblQuote(F532) &amp;""","&amp;""""&amp; escDblQuote(G532) &amp;""","&amp;""""&amp; escDblQuote(H532) &amp;""");"</f>
        <v>INSERT INTO QUIZ VALUES ( 10531, 3, 3, "犬の尾根部を何という?","セットオブテール","キングテール","ラットテール","スクリューテール");</v>
      </c>
    </row>
    <row r="533" spans="1:9">
      <c r="A533">
        <v>10532</v>
      </c>
      <c r="B533" t="s">
        <v>4384</v>
      </c>
      <c r="C533" t="str">
        <f t="shared" ca="1" si="48"/>
        <v>3色問題</v>
      </c>
      <c r="D533" t="str">
        <f t="shared" ca="1" si="49"/>
        <v>ディズニーランドの従業員のうち清掃を行うキャストを特に何という?</v>
      </c>
      <c r="E533" t="str">
        <f t="shared" ca="1" si="50"/>
        <v>カストーディアル</v>
      </c>
      <c r="F533" t="str">
        <f t="shared" ca="1" si="51"/>
        <v>キャストデアル</v>
      </c>
      <c r="G533" t="str">
        <f t="shared" ca="1" si="52"/>
        <v>カストルノデアル</v>
      </c>
      <c r="H533" t="str">
        <f t="shared" ca="1" si="53"/>
        <v>オストアンデル</v>
      </c>
      <c r="I533" t="str">
        <f ca="1">"INSERT INTO QUIZ VALUES ( "&amp;A533&amp;", "&amp;convGenreNum(B533)&amp;", "&amp;LEFT(C533)&amp;", "&amp;""""&amp; escDblQuote(D533) &amp;""","&amp;""""&amp; escDblQuote(E533) &amp;""","&amp;""""&amp; escDblQuote(F533) &amp;""","&amp;""""&amp; escDblQuote(G533) &amp;""","&amp;""""&amp; escDblQuote(H533) &amp;""");"</f>
        <v>INSERT INTO QUIZ VALUES ( 10532, 3, 3, "ディズニーランドの従業員のうち清掃を行うキャストを特に何という?","カストーディアル","キャストデアル","カストルノデアル","オストアンデル");</v>
      </c>
    </row>
    <row r="534" spans="1:9">
      <c r="A534">
        <v>10533</v>
      </c>
      <c r="B534" t="s">
        <v>4384</v>
      </c>
      <c r="C534" t="str">
        <f t="shared" ca="1" si="48"/>
        <v>3色問題</v>
      </c>
      <c r="D534" t="str">
        <f t="shared" ca="1" si="49"/>
        <v>アフリカ南部のザンベジ川に建設されたダムの名称は?</v>
      </c>
      <c r="E534" t="str">
        <f t="shared" ca="1" si="50"/>
        <v>カリバダム</v>
      </c>
      <c r="F534" t="str">
        <f t="shared" ca="1" si="51"/>
        <v>スープンダム</v>
      </c>
      <c r="G534" t="str">
        <f t="shared" ca="1" si="52"/>
        <v>アスワンダム</v>
      </c>
      <c r="H534" t="str">
        <f t="shared" ca="1" si="53"/>
        <v>ガンダム</v>
      </c>
      <c r="I534" t="str">
        <f ca="1">"INSERT INTO QUIZ VALUES ( "&amp;A534&amp;", "&amp;convGenreNum(B534)&amp;", "&amp;LEFT(C534)&amp;", "&amp;""""&amp; escDblQuote(D534) &amp;""","&amp;""""&amp; escDblQuote(E534) &amp;""","&amp;""""&amp; escDblQuote(F534) &amp;""","&amp;""""&amp; escDblQuote(G534) &amp;""","&amp;""""&amp; escDblQuote(H534) &amp;""");"</f>
        <v>INSERT INTO QUIZ VALUES ( 10533, 3, 3, "アフリカ南部のザンベジ川に建設されたダムの名称は?","カリバダム","スープンダム","アスワンダム","ガンダム");</v>
      </c>
    </row>
    <row r="535" spans="1:9">
      <c r="A535">
        <v>10534</v>
      </c>
      <c r="B535" t="s">
        <v>4384</v>
      </c>
      <c r="C535" t="str">
        <f t="shared" ca="1" si="48"/>
        <v>3色問題</v>
      </c>
      <c r="D535" t="str">
        <f t="shared" ca="1" si="49"/>
        <v>イクラやキャビアなどが使われる、ロシア料理の前菜は何？</v>
      </c>
      <c r="E535" t="str">
        <f t="shared" ca="1" si="50"/>
        <v>ザクースカ</v>
      </c>
      <c r="F535" t="str">
        <f t="shared" ca="1" si="51"/>
        <v>アンティパスト</v>
      </c>
      <c r="G535" t="str">
        <f t="shared" ca="1" si="52"/>
        <v>メゼ</v>
      </c>
      <c r="H535" t="str">
        <f t="shared" ca="1" si="53"/>
        <v>タパス</v>
      </c>
      <c r="I535" t="str">
        <f ca="1">"INSERT INTO QUIZ VALUES ( "&amp;A535&amp;", "&amp;convGenreNum(B535)&amp;", "&amp;LEFT(C535)&amp;", "&amp;""""&amp; escDblQuote(D535) &amp;""","&amp;""""&amp; escDblQuote(E535) &amp;""","&amp;""""&amp; escDblQuote(F535) &amp;""","&amp;""""&amp; escDblQuote(G535) &amp;""","&amp;""""&amp; escDblQuote(H535) &amp;""");"</f>
        <v>INSERT INTO QUIZ VALUES ( 10534, 3, 3, "イクラやキャビアなどが使われる、ロシア料理の前菜は何？","ザクースカ","アンティパスト","メゼ","タパス");</v>
      </c>
    </row>
    <row r="536" spans="1:9">
      <c r="A536">
        <v>10535</v>
      </c>
      <c r="B536" t="s">
        <v>4384</v>
      </c>
      <c r="C536" t="str">
        <f t="shared" ca="1" si="48"/>
        <v>3色問題</v>
      </c>
      <c r="D536" t="str">
        <f t="shared" ca="1" si="49"/>
        <v>ハリーポッターの呪文で相手を呪い殺す呪文は?</v>
      </c>
      <c r="E536" t="str">
        <f t="shared" ca="1" si="50"/>
        <v>アバダケダブラ</v>
      </c>
      <c r="F536" t="str">
        <f t="shared" ca="1" si="51"/>
        <v>アブラカタブラ</v>
      </c>
      <c r="G536" t="str">
        <f t="shared" ca="1" si="52"/>
        <v>クルーシオ</v>
      </c>
      <c r="H536" t="str">
        <f t="shared" ca="1" si="53"/>
        <v>インペリオ</v>
      </c>
      <c r="I536" t="str">
        <f ca="1">"INSERT INTO QUIZ VALUES ( "&amp;A536&amp;", "&amp;convGenreNum(B536)&amp;", "&amp;LEFT(C536)&amp;", "&amp;""""&amp; escDblQuote(D536) &amp;""","&amp;""""&amp; escDblQuote(E536) &amp;""","&amp;""""&amp; escDblQuote(F536) &amp;""","&amp;""""&amp; escDblQuote(G536) &amp;""","&amp;""""&amp; escDblQuote(H536) &amp;""");"</f>
        <v>INSERT INTO QUIZ VALUES ( 10535, 3, 3, "ハリーポッターの呪文で相手を呪い殺す呪文は?","アバダケダブラ","アブラカタブラ","クルーシオ","インペリオ");</v>
      </c>
    </row>
    <row r="537" spans="1:9">
      <c r="A537">
        <v>10536</v>
      </c>
      <c r="B537" t="s">
        <v>4384</v>
      </c>
      <c r="C537" t="str">
        <f t="shared" ca="1" si="48"/>
        <v>3色問題</v>
      </c>
      <c r="D537" t="str">
        <f t="shared" ca="1" si="49"/>
        <v>182mm×257mmの紙のサイズは?</v>
      </c>
      <c r="E537" t="str">
        <f t="shared" ca="1" si="50"/>
        <v>B5</v>
      </c>
      <c r="F537" t="str">
        <f t="shared" ca="1" si="51"/>
        <v>A5</v>
      </c>
      <c r="G537" t="str">
        <f t="shared" ca="1" si="52"/>
        <v>A4</v>
      </c>
      <c r="H537" t="str">
        <f t="shared" ca="1" si="53"/>
        <v>B4</v>
      </c>
      <c r="I537" t="str">
        <f ca="1">"INSERT INTO QUIZ VALUES ( "&amp;A537&amp;", "&amp;convGenreNum(B537)&amp;", "&amp;LEFT(C537)&amp;", "&amp;""""&amp; escDblQuote(D537) &amp;""","&amp;""""&amp; escDblQuote(E537) &amp;""","&amp;""""&amp; escDblQuote(F537) &amp;""","&amp;""""&amp; escDblQuote(G537) &amp;""","&amp;""""&amp; escDblQuote(H537) &amp;""");"</f>
        <v>INSERT INTO QUIZ VALUES ( 10536, 3, 3, "182mm×257mmの紙のサイズは?","B5","A5","A4","B4");</v>
      </c>
    </row>
    <row r="538" spans="1:9">
      <c r="A538">
        <v>10537</v>
      </c>
      <c r="B538" t="s">
        <v>4384</v>
      </c>
      <c r="C538" t="str">
        <f t="shared" ca="1" si="48"/>
        <v>1色問題</v>
      </c>
      <c r="D538" t="str">
        <f t="shared" ca="1" si="49"/>
        <v>数え年。最初の誕生日を迎えたときは何歳？</v>
      </c>
      <c r="E538" t="str">
        <f t="shared" ca="1" si="50"/>
        <v>2歳</v>
      </c>
      <c r="F538" t="str">
        <f t="shared" ca="1" si="51"/>
        <v>0歳</v>
      </c>
      <c r="G538" t="str">
        <f t="shared" ca="1" si="52"/>
        <v>5歳</v>
      </c>
      <c r="H538" t="str">
        <f t="shared" ca="1" si="53"/>
        <v>1歳</v>
      </c>
      <c r="I538" t="str">
        <f ca="1">"INSERT INTO QUIZ VALUES ( "&amp;A538&amp;", "&amp;convGenreNum(B538)&amp;", "&amp;LEFT(C538)&amp;", "&amp;""""&amp; escDblQuote(D538) &amp;""","&amp;""""&amp; escDblQuote(E538) &amp;""","&amp;""""&amp; escDblQuote(F538) &amp;""","&amp;""""&amp; escDblQuote(G538) &amp;""","&amp;""""&amp; escDblQuote(H538) &amp;""");"</f>
        <v>INSERT INTO QUIZ VALUES ( 10537, 3, 1, "数え年。最初の誕生日を迎えたときは何歳？","2歳","0歳","5歳","1歳");</v>
      </c>
    </row>
    <row r="539" spans="1:9">
      <c r="A539">
        <v>10538</v>
      </c>
      <c r="B539" t="s">
        <v>4384</v>
      </c>
      <c r="C539" t="str">
        <f t="shared" ca="1" si="48"/>
        <v>3色問題</v>
      </c>
      <c r="D539" t="str">
        <f t="shared" ca="1" si="49"/>
        <v>コーヒーは当初はどの宗教の信者が気分を高揚させるために飲んでいたもの？</v>
      </c>
      <c r="E539" t="str">
        <f t="shared" ca="1" si="50"/>
        <v>イスラム教</v>
      </c>
      <c r="F539" t="str">
        <f t="shared" ca="1" si="51"/>
        <v>キリスト教</v>
      </c>
      <c r="G539" t="str">
        <f t="shared" ca="1" si="52"/>
        <v>ユダヤ教</v>
      </c>
      <c r="H539" t="str">
        <f t="shared" ca="1" si="53"/>
        <v>ヒンドゥー教</v>
      </c>
      <c r="I539" t="str">
        <f ca="1">"INSERT INTO QUIZ VALUES ( "&amp;A539&amp;", "&amp;convGenreNum(B539)&amp;", "&amp;LEFT(C539)&amp;", "&amp;""""&amp; escDblQuote(D539) &amp;""","&amp;""""&amp; escDblQuote(E539) &amp;""","&amp;""""&amp; escDblQuote(F539) &amp;""","&amp;""""&amp; escDblQuote(G539) &amp;""","&amp;""""&amp; escDblQuote(H539) &amp;""");"</f>
        <v>INSERT INTO QUIZ VALUES ( 10538, 3, 3, "コーヒーは当初はどの宗教の信者が気分を高揚させるために飲んでいたもの？","イスラム教","キリスト教","ユダヤ教","ヒンドゥー教");</v>
      </c>
    </row>
    <row r="540" spans="1:9">
      <c r="A540">
        <v>10539</v>
      </c>
      <c r="B540" t="s">
        <v>4384</v>
      </c>
      <c r="C540" t="str">
        <f t="shared" ca="1" si="48"/>
        <v>3色問題</v>
      </c>
      <c r="D540" t="str">
        <f t="shared" ca="1" si="49"/>
        <v>2010年11月、米からパンが作れるホームベーカリー「GOPAN」を発売したメーカーは?</v>
      </c>
      <c r="E540" t="str">
        <f t="shared" ca="1" si="50"/>
        <v>三洋電機</v>
      </c>
      <c r="F540" t="str">
        <f t="shared" ca="1" si="51"/>
        <v>東芝</v>
      </c>
      <c r="G540" t="str">
        <f t="shared" ca="1" si="52"/>
        <v>日立</v>
      </c>
      <c r="H540" t="str">
        <f t="shared" ca="1" si="53"/>
        <v>シャープ</v>
      </c>
      <c r="I540" t="str">
        <f ca="1">"INSERT INTO QUIZ VALUES ( "&amp;A540&amp;", "&amp;convGenreNum(B540)&amp;", "&amp;LEFT(C540)&amp;", "&amp;""""&amp; escDblQuote(D540) &amp;""","&amp;""""&amp; escDblQuote(E540) &amp;""","&amp;""""&amp; escDblQuote(F540) &amp;""","&amp;""""&amp; escDblQuote(G540) &amp;""","&amp;""""&amp; escDblQuote(H540) &amp;""");"</f>
        <v>INSERT INTO QUIZ VALUES ( 10539, 3, 3, "2010年11月、米からパンが作れるホームベーカリー「GOPAN」を発売したメーカーは?","三洋電機","東芝","日立","シャープ");</v>
      </c>
    </row>
    <row r="541" spans="1:9">
      <c r="A541">
        <v>10540</v>
      </c>
      <c r="B541" t="s">
        <v>4384</v>
      </c>
      <c r="C541" t="str">
        <f t="shared" ca="1" si="48"/>
        <v>2色問題</v>
      </c>
      <c r="D541" t="str">
        <f t="shared" ca="1" si="49"/>
        <v>次のうち、エルメス社の製品ではないものはどれ?</v>
      </c>
      <c r="E541" t="str">
        <f t="shared" ca="1" si="50"/>
        <v>キューバ</v>
      </c>
      <c r="F541" t="str">
        <f t="shared" ca="1" si="51"/>
        <v>アマゾン</v>
      </c>
      <c r="G541" t="str">
        <f t="shared" ca="1" si="52"/>
        <v>地中海の庭</v>
      </c>
      <c r="H541" t="str">
        <f t="shared" ca="1" si="53"/>
        <v>ナイルの庭</v>
      </c>
      <c r="I541" t="str">
        <f ca="1">"INSERT INTO QUIZ VALUES ( "&amp;A541&amp;", "&amp;convGenreNum(B541)&amp;", "&amp;LEFT(C541)&amp;", "&amp;""""&amp; escDblQuote(D541) &amp;""","&amp;""""&amp; escDblQuote(E541) &amp;""","&amp;""""&amp; escDblQuote(F541) &amp;""","&amp;""""&amp; escDblQuote(G541) &amp;""","&amp;""""&amp; escDblQuote(H541) &amp;""");"</f>
        <v>INSERT INTO QUIZ VALUES ( 10540, 3, 2, "次のうち、エルメス社の製品ではないものはどれ?","キューバ","アマゾン","地中海の庭","ナイルの庭");</v>
      </c>
    </row>
    <row r="542" spans="1:9">
      <c r="A542">
        <v>10541</v>
      </c>
      <c r="B542" t="s">
        <v>4384</v>
      </c>
      <c r="C542" t="str">
        <f t="shared" ca="1" si="48"/>
        <v>2色問題</v>
      </c>
      <c r="D542" t="str">
        <f t="shared" ca="1" si="49"/>
        <v>ギネスに認定されている「世界一長いつり橋」はどこにある?</v>
      </c>
      <c r="E542" t="str">
        <f t="shared" ca="1" si="50"/>
        <v>兵庫県</v>
      </c>
      <c r="F542" t="str">
        <f t="shared" ca="1" si="51"/>
        <v>トロント</v>
      </c>
      <c r="G542" t="str">
        <f t="shared" ca="1" si="52"/>
        <v>南京</v>
      </c>
      <c r="H542" t="str">
        <f t="shared" ca="1" si="53"/>
        <v>ドバイ</v>
      </c>
      <c r="I542" t="str">
        <f ca="1">"INSERT INTO QUIZ VALUES ( "&amp;A542&amp;", "&amp;convGenreNum(B542)&amp;", "&amp;LEFT(C542)&amp;", "&amp;""""&amp; escDblQuote(D542) &amp;""","&amp;""""&amp; escDblQuote(E542) &amp;""","&amp;""""&amp; escDblQuote(F542) &amp;""","&amp;""""&amp; escDblQuote(G542) &amp;""","&amp;""""&amp; escDblQuote(H542) &amp;""");"</f>
        <v>INSERT INTO QUIZ VALUES ( 10541, 3, 2, "ギネスに認定されている「世界一長いつり橋」はどこにある?","兵庫県","トロント","南京","ドバイ");</v>
      </c>
    </row>
    <row r="543" spans="1:9">
      <c r="A543">
        <v>10542</v>
      </c>
      <c r="B543" t="s">
        <v>4384</v>
      </c>
      <c r="C543" t="str">
        <f t="shared" ca="1" si="48"/>
        <v>3色問題</v>
      </c>
      <c r="D543" t="str">
        <f t="shared" ca="1" si="49"/>
        <v>「すじりもじり」の意味は?</v>
      </c>
      <c r="E543" t="str">
        <f t="shared" ca="1" si="50"/>
        <v>体をひねりくらせる</v>
      </c>
      <c r="F543" t="str">
        <f t="shared" ca="1" si="51"/>
        <v>照れを隠す</v>
      </c>
      <c r="G543" t="str">
        <f t="shared" ca="1" si="52"/>
        <v>シャイである</v>
      </c>
      <c r="H543" t="str">
        <f t="shared" ca="1" si="53"/>
        <v>うぶである</v>
      </c>
      <c r="I543" t="str">
        <f ca="1">"INSERT INTO QUIZ VALUES ( "&amp;A543&amp;", "&amp;convGenreNum(B543)&amp;", "&amp;LEFT(C543)&amp;", "&amp;""""&amp; escDblQuote(D543) &amp;""","&amp;""""&amp; escDblQuote(E543) &amp;""","&amp;""""&amp; escDblQuote(F543) &amp;""","&amp;""""&amp; escDblQuote(G543) &amp;""","&amp;""""&amp; escDblQuote(H543) &amp;""");"</f>
        <v>INSERT INTO QUIZ VALUES ( 10542, 3, 3, "「すじりもじり」の意味は?","体をひねりくらせる","照れを隠す","シャイである","うぶである");</v>
      </c>
    </row>
    <row r="544" spans="1:9">
      <c r="A544">
        <v>10543</v>
      </c>
      <c r="B544" t="s">
        <v>4384</v>
      </c>
      <c r="C544" t="str">
        <f t="shared" ca="1" si="48"/>
        <v>3色問題</v>
      </c>
      <c r="D544" t="str">
        <f t="shared" ca="1" si="49"/>
        <v>15世紀まで西洋で広く用いられたテンペラ絵の具で、顔料を混ぜるのに使われた食品は次のうちどれ？</v>
      </c>
      <c r="E544" t="str">
        <f t="shared" ca="1" si="50"/>
        <v>卵</v>
      </c>
      <c r="F544" t="str">
        <f t="shared" ca="1" si="51"/>
        <v>ワイン</v>
      </c>
      <c r="G544" t="str">
        <f t="shared" ca="1" si="52"/>
        <v>オリーブオイル</v>
      </c>
      <c r="H544" t="str">
        <f t="shared" ca="1" si="53"/>
        <v>牛乳</v>
      </c>
      <c r="I544" t="str">
        <f ca="1">"INSERT INTO QUIZ VALUES ( "&amp;A544&amp;", "&amp;convGenreNum(B544)&amp;", "&amp;LEFT(C544)&amp;", "&amp;""""&amp; escDblQuote(D544) &amp;""","&amp;""""&amp; escDblQuote(E544) &amp;""","&amp;""""&amp; escDblQuote(F544) &amp;""","&amp;""""&amp; escDblQuote(G544) &amp;""","&amp;""""&amp; escDblQuote(H544) &amp;""");"</f>
        <v>INSERT INTO QUIZ VALUES ( 10543, 3, 3, "15世紀まで西洋で広く用いられたテンペラ絵の具で、顔料を混ぜるのに使われた食品は次のうちどれ？","卵","ワイン","オリーブオイル","牛乳");</v>
      </c>
    </row>
    <row r="545" spans="1:9">
      <c r="A545">
        <v>10544</v>
      </c>
      <c r="B545" t="s">
        <v>4384</v>
      </c>
      <c r="C545" t="str">
        <f t="shared" ca="1" si="48"/>
        <v>3色問題</v>
      </c>
      <c r="D545" t="str">
        <f t="shared" ca="1" si="49"/>
        <v>レプラコーンといえば、どこの国の妖精？</v>
      </c>
      <c r="E545" t="str">
        <f t="shared" ca="1" si="50"/>
        <v>アイルランド</v>
      </c>
      <c r="F545" t="str">
        <f t="shared" ca="1" si="51"/>
        <v>アイスランド</v>
      </c>
      <c r="G545" t="str">
        <f t="shared" ca="1" si="52"/>
        <v>ニュージーランド</v>
      </c>
      <c r="H545" t="str">
        <f t="shared" ca="1" si="53"/>
        <v>フィンランド</v>
      </c>
      <c r="I545" t="str">
        <f ca="1">"INSERT INTO QUIZ VALUES ( "&amp;A545&amp;", "&amp;convGenreNum(B545)&amp;", "&amp;LEFT(C545)&amp;", "&amp;""""&amp; escDblQuote(D545) &amp;""","&amp;""""&amp; escDblQuote(E545) &amp;""","&amp;""""&amp; escDblQuote(F545) &amp;""","&amp;""""&amp; escDblQuote(G545) &amp;""","&amp;""""&amp; escDblQuote(H545) &amp;""");"</f>
        <v>INSERT INTO QUIZ VALUES ( 10544, 3, 3, "レプラコーンといえば、どこの国の妖精？","アイルランド","アイスランド","ニュージーランド","フィンランド");</v>
      </c>
    </row>
    <row r="546" spans="1:9">
      <c r="A546">
        <v>10545</v>
      </c>
      <c r="B546" t="s">
        <v>4384</v>
      </c>
      <c r="C546" t="str">
        <f t="shared" ca="1" si="48"/>
        <v>3色問題</v>
      </c>
      <c r="D546" t="str">
        <f t="shared" ca="1" si="49"/>
        <v>北海道の地名「鳧舞」は何と読む?</v>
      </c>
      <c r="E546" t="str">
        <f t="shared" ca="1" si="50"/>
        <v>けりまい</v>
      </c>
      <c r="F546" t="str">
        <f t="shared" ca="1" si="51"/>
        <v>とりまい</v>
      </c>
      <c r="G546" t="str">
        <f t="shared" ca="1" si="52"/>
        <v>とりぶ</v>
      </c>
      <c r="H546" t="str">
        <f t="shared" ca="1" si="53"/>
        <v>けりぶ</v>
      </c>
      <c r="I546" t="str">
        <f ca="1">"INSERT INTO QUIZ VALUES ( "&amp;A546&amp;", "&amp;convGenreNum(B546)&amp;", "&amp;LEFT(C546)&amp;", "&amp;""""&amp; escDblQuote(D546) &amp;""","&amp;""""&amp; escDblQuote(E546) &amp;""","&amp;""""&amp; escDblQuote(F546) &amp;""","&amp;""""&amp; escDblQuote(G546) &amp;""","&amp;""""&amp; escDblQuote(H546) &amp;""");"</f>
        <v>INSERT INTO QUIZ VALUES ( 10545, 3, 3, "北海道の地名「鳧舞」は何と読む?","けりまい","とりまい","とりぶ","けりぶ");</v>
      </c>
    </row>
    <row r="547" spans="1:9">
      <c r="A547">
        <v>10546</v>
      </c>
      <c r="B547" t="s">
        <v>4384</v>
      </c>
      <c r="C547" t="str">
        <f t="shared" ca="1" si="48"/>
        <v>3色問題</v>
      </c>
      <c r="D547" t="str">
        <f t="shared" ca="1" si="49"/>
        <v>芸術家のレオナルド・ダ・ヴィンチが描いた「最後の晩餐」があるイタリアの都市はどこ?</v>
      </c>
      <c r="E547" t="str">
        <f t="shared" ca="1" si="50"/>
        <v>ミラノ</v>
      </c>
      <c r="F547" t="str">
        <f t="shared" ca="1" si="51"/>
        <v>ナポリ</v>
      </c>
      <c r="G547" t="str">
        <f t="shared" ca="1" si="52"/>
        <v>フィレンツェ</v>
      </c>
      <c r="H547" t="str">
        <f t="shared" ca="1" si="53"/>
        <v>ヴェネツィア</v>
      </c>
      <c r="I547" t="str">
        <f ca="1">"INSERT INTO QUIZ VALUES ( "&amp;A547&amp;", "&amp;convGenreNum(B547)&amp;", "&amp;LEFT(C547)&amp;", "&amp;""""&amp; escDblQuote(D547) &amp;""","&amp;""""&amp; escDblQuote(E547) &amp;""","&amp;""""&amp; escDblQuote(F547) &amp;""","&amp;""""&amp; escDblQuote(G547) &amp;""","&amp;""""&amp; escDblQuote(H547) &amp;""");"</f>
        <v>INSERT INTO QUIZ VALUES ( 10546, 3, 3, "芸術家のレオナルド・ダ・ヴィンチが描いた「最後の晩餐」があるイタリアの都市はどこ?","ミラノ","ナポリ","フィレンツェ","ヴェネツィア");</v>
      </c>
    </row>
    <row r="548" spans="1:9">
      <c r="A548">
        <v>10547</v>
      </c>
      <c r="B548" t="s">
        <v>4384</v>
      </c>
      <c r="C548" t="str">
        <f t="shared" ca="1" si="48"/>
        <v>3色問題</v>
      </c>
      <c r="D548" t="str">
        <f t="shared" ca="1" si="49"/>
        <v>次のうち資生堂のコスメティックブランドでないものはどれか</v>
      </c>
      <c r="E548" t="str">
        <f t="shared" ca="1" si="50"/>
        <v>ケイト</v>
      </c>
      <c r="F548" t="str">
        <f t="shared" ca="1" si="51"/>
        <v>マジョリカマジョルカ</v>
      </c>
      <c r="G548" t="str">
        <f t="shared" ca="1" si="52"/>
        <v>マキアージュ</v>
      </c>
      <c r="H548" t="str">
        <f t="shared" ca="1" si="53"/>
        <v>ピエヌ</v>
      </c>
      <c r="I548" t="str">
        <f ca="1">"INSERT INTO QUIZ VALUES ( "&amp;A548&amp;", "&amp;convGenreNum(B548)&amp;", "&amp;LEFT(C548)&amp;", "&amp;""""&amp; escDblQuote(D548) &amp;""","&amp;""""&amp; escDblQuote(E548) &amp;""","&amp;""""&amp; escDblQuote(F548) &amp;""","&amp;""""&amp; escDblQuote(G548) &amp;""","&amp;""""&amp; escDblQuote(H548) &amp;""");"</f>
        <v>INSERT INTO QUIZ VALUES ( 10547, 3, 3, "次のうち資生堂のコスメティックブランドでないものはどれか","ケイト","マジョリカマジョルカ","マキアージュ","ピエヌ");</v>
      </c>
    </row>
    <row r="549" spans="1:9">
      <c r="A549">
        <v>10548</v>
      </c>
      <c r="B549" t="s">
        <v>4384</v>
      </c>
      <c r="C549" t="str">
        <f t="shared" ca="1" si="48"/>
        <v>1色問題</v>
      </c>
      <c r="D549" t="str">
        <f t="shared" ca="1" si="49"/>
        <v>パチンコでよく見られるCRとは何という言葉を略したもの？</v>
      </c>
      <c r="E549" t="str">
        <f t="shared" ca="1" si="50"/>
        <v>カードリーダー</v>
      </c>
      <c r="F549" t="str">
        <f t="shared" ca="1" si="51"/>
        <v>コントロールドリリース</v>
      </c>
      <c r="G549" t="str">
        <f t="shared" ca="1" si="52"/>
        <v>コンポジットレジン</v>
      </c>
      <c r="H549" t="str">
        <f t="shared" ca="1" si="53"/>
        <v>クロム</v>
      </c>
      <c r="I549" t="str">
        <f ca="1">"INSERT INTO QUIZ VALUES ( "&amp;A549&amp;", "&amp;convGenreNum(B549)&amp;", "&amp;LEFT(C549)&amp;", "&amp;""""&amp; escDblQuote(D549) &amp;""","&amp;""""&amp; escDblQuote(E549) &amp;""","&amp;""""&amp; escDblQuote(F549) &amp;""","&amp;""""&amp; escDblQuote(G549) &amp;""","&amp;""""&amp; escDblQuote(H549) &amp;""");"</f>
        <v>INSERT INTO QUIZ VALUES ( 10548, 3, 1, "パチンコでよく見られるCRとは何という言葉を略したもの？","カードリーダー","コントロールドリリース","コンポジットレジン","クロム");</v>
      </c>
    </row>
    <row r="550" spans="1:9">
      <c r="A550">
        <v>10549</v>
      </c>
      <c r="B550" t="s">
        <v>4384</v>
      </c>
      <c r="C550" t="str">
        <f t="shared" ca="1" si="48"/>
        <v>3色問題</v>
      </c>
      <c r="D550" t="str">
        <f t="shared" ca="1" si="49"/>
        <v>7月の誕生石はどれ?</v>
      </c>
      <c r="E550" t="str">
        <f t="shared" ca="1" si="50"/>
        <v>ルビー</v>
      </c>
      <c r="F550" t="str">
        <f t="shared" ca="1" si="51"/>
        <v>サファイア</v>
      </c>
      <c r="G550" t="str">
        <f t="shared" ca="1" si="52"/>
        <v>エメラルド</v>
      </c>
      <c r="H550" t="str">
        <f t="shared" ca="1" si="53"/>
        <v>ヒスイ</v>
      </c>
      <c r="I550" t="str">
        <f ca="1">"INSERT INTO QUIZ VALUES ( "&amp;A550&amp;", "&amp;convGenreNum(B550)&amp;", "&amp;LEFT(C550)&amp;", "&amp;""""&amp; escDblQuote(D550) &amp;""","&amp;""""&amp; escDblQuote(E550) &amp;""","&amp;""""&amp; escDblQuote(F550) &amp;""","&amp;""""&amp; escDblQuote(G550) &amp;""","&amp;""""&amp; escDblQuote(H550) &amp;""");"</f>
        <v>INSERT INTO QUIZ VALUES ( 10549, 3, 3, "7月の誕生石はどれ?","ルビー","サファイア","エメラルド","ヒスイ");</v>
      </c>
    </row>
    <row r="551" spans="1:9">
      <c r="A551">
        <v>10550</v>
      </c>
      <c r="B551" t="s">
        <v>4384</v>
      </c>
      <c r="C551" t="str">
        <f t="shared" ca="1" si="48"/>
        <v>3色問題</v>
      </c>
      <c r="D551" t="str">
        <f t="shared" ca="1" si="49"/>
        <v>楽天のロゴをデザインしたのは?</v>
      </c>
      <c r="E551" t="str">
        <f t="shared" ca="1" si="50"/>
        <v>佐藤可士和</v>
      </c>
      <c r="F551" t="str">
        <f t="shared" ca="1" si="51"/>
        <v>佐藤雅彦</v>
      </c>
      <c r="G551" t="str">
        <f t="shared" ca="1" si="52"/>
        <v>原研哉</v>
      </c>
      <c r="H551" t="str">
        <f t="shared" ca="1" si="53"/>
        <v>寄藤文平</v>
      </c>
      <c r="I551" t="str">
        <f ca="1">"INSERT INTO QUIZ VALUES ( "&amp;A551&amp;", "&amp;convGenreNum(B551)&amp;", "&amp;LEFT(C551)&amp;", "&amp;""""&amp; escDblQuote(D551) &amp;""","&amp;""""&amp; escDblQuote(E551) &amp;""","&amp;""""&amp; escDblQuote(F551) &amp;""","&amp;""""&amp; escDblQuote(G551) &amp;""","&amp;""""&amp; escDblQuote(H551) &amp;""");"</f>
        <v>INSERT INTO QUIZ VALUES ( 10550, 3, 3, "楽天のロゴをデザインしたのは?","佐藤可士和","佐藤雅彦","原研哉","寄藤文平");</v>
      </c>
    </row>
    <row r="552" spans="1:9">
      <c r="A552">
        <v>10551</v>
      </c>
      <c r="B552" t="s">
        <v>4384</v>
      </c>
      <c r="C552" t="str">
        <f t="shared" ca="1" si="48"/>
        <v>3色問題</v>
      </c>
      <c r="D552" t="str">
        <f t="shared" ca="1" si="49"/>
        <v>初めて全都道府県に出店したコンビニチェーンは?</v>
      </c>
      <c r="E552" t="str">
        <f t="shared" ca="1" si="50"/>
        <v>ローソン</v>
      </c>
      <c r="F552" t="str">
        <f t="shared" ca="1" si="51"/>
        <v>セブンイレブン</v>
      </c>
      <c r="G552" t="str">
        <f t="shared" ca="1" si="52"/>
        <v>ファミリーマート</v>
      </c>
      <c r="H552" t="str">
        <f t="shared" ca="1" si="53"/>
        <v>ミニストップ</v>
      </c>
      <c r="I552" t="str">
        <f ca="1">"INSERT INTO QUIZ VALUES ( "&amp;A552&amp;", "&amp;convGenreNum(B552)&amp;", "&amp;LEFT(C552)&amp;", "&amp;""""&amp; escDblQuote(D552) &amp;""","&amp;""""&amp; escDblQuote(E552) &amp;""","&amp;""""&amp; escDblQuote(F552) &amp;""","&amp;""""&amp; escDblQuote(G552) &amp;""","&amp;""""&amp; escDblQuote(H552) &amp;""");"</f>
        <v>INSERT INTO QUIZ VALUES ( 10551, 3, 3, "初めて全都道府県に出店したコンビニチェーンは?","ローソン","セブンイレブン","ファミリーマート","ミニストップ");</v>
      </c>
    </row>
    <row r="553" spans="1:9">
      <c r="A553">
        <v>10552</v>
      </c>
      <c r="B553" t="s">
        <v>4384</v>
      </c>
      <c r="C553" t="str">
        <f t="shared" ca="1" si="48"/>
        <v>3色問題</v>
      </c>
      <c r="D553" t="str">
        <f t="shared" ca="1" si="49"/>
        <v>ゲーム脳の恐怖、という本を書いたのは次のうち誰 ?</v>
      </c>
      <c r="E553" t="str">
        <f t="shared" ca="1" si="50"/>
        <v>森昭雄</v>
      </c>
      <c r="F553" t="str">
        <f t="shared" ca="1" si="51"/>
        <v>堀江貴文</v>
      </c>
      <c r="G553" t="str">
        <f t="shared" ca="1" si="52"/>
        <v>高橋がなり</v>
      </c>
      <c r="H553" t="str">
        <f t="shared" ca="1" si="53"/>
        <v>折口雅博</v>
      </c>
      <c r="I553" t="str">
        <f ca="1">"INSERT INTO QUIZ VALUES ( "&amp;A553&amp;", "&amp;convGenreNum(B553)&amp;", "&amp;LEFT(C553)&amp;", "&amp;""""&amp; escDblQuote(D553) &amp;""","&amp;""""&amp; escDblQuote(E553) &amp;""","&amp;""""&amp; escDblQuote(F553) &amp;""","&amp;""""&amp; escDblQuote(G553) &amp;""","&amp;""""&amp; escDblQuote(H553) &amp;""");"</f>
        <v>INSERT INTO QUIZ VALUES ( 10552, 3, 3, "ゲーム脳の恐怖、という本を書いたのは次のうち誰 ?","森昭雄","堀江貴文","高橋がなり","折口雅博");</v>
      </c>
    </row>
    <row r="554" spans="1:9">
      <c r="A554">
        <v>10553</v>
      </c>
      <c r="B554" t="s">
        <v>4384</v>
      </c>
      <c r="C554" t="str">
        <f t="shared" ca="1" si="48"/>
        <v>3色問題</v>
      </c>
      <c r="D554" t="str">
        <f t="shared" ca="1" si="49"/>
        <v>大阪で「グランシャトー」がある繁華街は?</v>
      </c>
      <c r="E554" t="str">
        <f t="shared" ca="1" si="50"/>
        <v>京橋</v>
      </c>
      <c r="F554" t="str">
        <f t="shared" ca="1" si="51"/>
        <v>難波</v>
      </c>
      <c r="G554" t="str">
        <f t="shared" ca="1" si="52"/>
        <v>南森町</v>
      </c>
      <c r="H554" t="str">
        <f t="shared" ca="1" si="53"/>
        <v>十三</v>
      </c>
      <c r="I554" t="str">
        <f ca="1">"INSERT INTO QUIZ VALUES ( "&amp;A554&amp;", "&amp;convGenreNum(B554)&amp;", "&amp;LEFT(C554)&amp;", "&amp;""""&amp; escDblQuote(D554) &amp;""","&amp;""""&amp; escDblQuote(E554) &amp;""","&amp;""""&amp; escDblQuote(F554) &amp;""","&amp;""""&amp; escDblQuote(G554) &amp;""","&amp;""""&amp; escDblQuote(H554) &amp;""");"</f>
        <v>INSERT INTO QUIZ VALUES ( 10553, 3, 3, "大阪で「グランシャトー」がある繁華街は?","京橋","難波","南森町","十三");</v>
      </c>
    </row>
    <row r="555" spans="1:9">
      <c r="A555">
        <v>10554</v>
      </c>
      <c r="B555" t="s">
        <v>4384</v>
      </c>
      <c r="C555" t="str">
        <f t="shared" ca="1" si="48"/>
        <v>3色問題</v>
      </c>
      <c r="D555" t="str">
        <f t="shared" ca="1" si="49"/>
        <v>「サムライ」や「ショーグン」といった製品で知られる香水ブランドは何？</v>
      </c>
      <c r="E555" t="str">
        <f t="shared" ca="1" si="50"/>
        <v>アランドロン</v>
      </c>
      <c r="F555" t="str">
        <f t="shared" ca="1" si="51"/>
        <v>シャネル</v>
      </c>
      <c r="G555" t="str">
        <f t="shared" ca="1" si="52"/>
        <v>ブルガリ</v>
      </c>
      <c r="H555" t="str">
        <f t="shared" ca="1" si="53"/>
        <v>アナスイ</v>
      </c>
      <c r="I555" t="str">
        <f ca="1">"INSERT INTO QUIZ VALUES ( "&amp;A555&amp;", "&amp;convGenreNum(B555)&amp;", "&amp;LEFT(C555)&amp;", "&amp;""""&amp; escDblQuote(D555) &amp;""","&amp;""""&amp; escDblQuote(E555) &amp;""","&amp;""""&amp; escDblQuote(F555) &amp;""","&amp;""""&amp; escDblQuote(G555) &amp;""","&amp;""""&amp; escDblQuote(H555) &amp;""");"</f>
        <v>INSERT INTO QUIZ VALUES ( 10554, 3, 3, "「サムライ」や「ショーグン」といった製品で知られる香水ブランドは何？","アランドロン","シャネル","ブルガリ","アナスイ");</v>
      </c>
    </row>
    <row r="556" spans="1:9">
      <c r="A556">
        <v>10555</v>
      </c>
      <c r="B556" t="s">
        <v>4384</v>
      </c>
      <c r="C556" t="str">
        <f t="shared" ca="1" si="48"/>
        <v>3色問題</v>
      </c>
      <c r="D556" t="str">
        <f t="shared" ca="1" si="49"/>
        <v>マサイ族がゾウのうんこを利用して作るものとは何?</v>
      </c>
      <c r="E556" t="str">
        <f t="shared" ca="1" si="50"/>
        <v>お茶</v>
      </c>
      <c r="F556" t="str">
        <f t="shared" ca="1" si="51"/>
        <v>家具</v>
      </c>
      <c r="G556" t="str">
        <f t="shared" ca="1" si="52"/>
        <v>化粧品</v>
      </c>
      <c r="H556" t="str">
        <f t="shared" ca="1" si="53"/>
        <v>衣服</v>
      </c>
      <c r="I556" t="str">
        <f ca="1">"INSERT INTO QUIZ VALUES ( "&amp;A556&amp;", "&amp;convGenreNum(B556)&amp;", "&amp;LEFT(C556)&amp;", "&amp;""""&amp; escDblQuote(D556) &amp;""","&amp;""""&amp; escDblQuote(E556) &amp;""","&amp;""""&amp; escDblQuote(F556) &amp;""","&amp;""""&amp; escDblQuote(G556) &amp;""","&amp;""""&amp; escDblQuote(H556) &amp;""");"</f>
        <v>INSERT INTO QUIZ VALUES ( 10555, 3, 3, "マサイ族がゾウのうんこを利用して作るものとは何?","お茶","家具","化粧品","衣服");</v>
      </c>
    </row>
    <row r="557" spans="1:9">
      <c r="A557">
        <v>10556</v>
      </c>
      <c r="B557" t="s">
        <v>4384</v>
      </c>
      <c r="C557" t="str">
        <f t="shared" ca="1" si="48"/>
        <v>3色問題</v>
      </c>
      <c r="D557" t="str">
        <f t="shared" ca="1" si="49"/>
        <v>ファッション雑誌「GINZA」を発行している出版社はどこ?</v>
      </c>
      <c r="E557" t="str">
        <f t="shared" ca="1" si="50"/>
        <v>マガジンハウス</v>
      </c>
      <c r="F557" t="str">
        <f t="shared" ca="1" si="51"/>
        <v>角川書店</v>
      </c>
      <c r="G557" t="str">
        <f t="shared" ca="1" si="52"/>
        <v>小学館</v>
      </c>
      <c r="H557" t="str">
        <f t="shared" ca="1" si="53"/>
        <v>幻冬舎</v>
      </c>
      <c r="I557" t="str">
        <f ca="1">"INSERT INTO QUIZ VALUES ( "&amp;A557&amp;", "&amp;convGenreNum(B557)&amp;", "&amp;LEFT(C557)&amp;", "&amp;""""&amp; escDblQuote(D557) &amp;""","&amp;""""&amp; escDblQuote(E557) &amp;""","&amp;""""&amp; escDblQuote(F557) &amp;""","&amp;""""&amp; escDblQuote(G557) &amp;""","&amp;""""&amp; escDblQuote(H557) &amp;""");"</f>
        <v>INSERT INTO QUIZ VALUES ( 10556, 3, 3, "ファッション雑誌「GINZA」を発行している出版社はどこ?","マガジンハウス","角川書店","小学館","幻冬舎");</v>
      </c>
    </row>
    <row r="558" spans="1:9">
      <c r="A558">
        <v>10557</v>
      </c>
      <c r="B558" t="s">
        <v>4384</v>
      </c>
      <c r="C558" t="str">
        <f t="shared" ca="1" si="48"/>
        <v>3色問題</v>
      </c>
      <c r="D558" t="str">
        <f t="shared" ca="1" si="49"/>
        <v>文化放送のコールサインは?</v>
      </c>
      <c r="E558" t="str">
        <f t="shared" ca="1" si="50"/>
        <v>JOQR</v>
      </c>
      <c r="F558" t="str">
        <f t="shared" ca="1" si="51"/>
        <v>JOXF</v>
      </c>
      <c r="G558" t="str">
        <f t="shared" ca="1" si="52"/>
        <v>JONR</v>
      </c>
      <c r="H558" t="str">
        <f t="shared" ca="1" si="53"/>
        <v>JOEF</v>
      </c>
      <c r="I558" t="str">
        <f ca="1">"INSERT INTO QUIZ VALUES ( "&amp;A558&amp;", "&amp;convGenreNum(B558)&amp;", "&amp;LEFT(C558)&amp;", "&amp;""""&amp; escDblQuote(D558) &amp;""","&amp;""""&amp; escDblQuote(E558) &amp;""","&amp;""""&amp; escDblQuote(F558) &amp;""","&amp;""""&amp; escDblQuote(G558) &amp;""","&amp;""""&amp; escDblQuote(H558) &amp;""");"</f>
        <v>INSERT INTO QUIZ VALUES ( 10557, 3, 3, "文化放送のコールサインは?","JOQR","JOXF","JONR","JOEF");</v>
      </c>
    </row>
    <row r="559" spans="1:9">
      <c r="A559">
        <v>10558</v>
      </c>
      <c r="B559" t="s">
        <v>4384</v>
      </c>
      <c r="C559" t="str">
        <f t="shared" ca="1" si="48"/>
        <v>3色問題</v>
      </c>
      <c r="D559" t="str">
        <f t="shared" ca="1" si="49"/>
        <v>京成線の「いちかわまま」駅を漢字で正しく書いたものはどれ?</v>
      </c>
      <c r="E559" t="str">
        <f t="shared" ca="1" si="50"/>
        <v>市川真間</v>
      </c>
      <c r="F559" t="str">
        <f t="shared" ca="1" si="51"/>
        <v>市川間々</v>
      </c>
      <c r="G559" t="str">
        <f t="shared" ca="1" si="52"/>
        <v>市川間真</v>
      </c>
      <c r="H559" t="str">
        <f t="shared" ca="1" si="53"/>
        <v>この中にはない</v>
      </c>
      <c r="I559" t="str">
        <f ca="1">"INSERT INTO QUIZ VALUES ( "&amp;A559&amp;", "&amp;convGenreNum(B559)&amp;", "&amp;LEFT(C559)&amp;", "&amp;""""&amp; escDblQuote(D559) &amp;""","&amp;""""&amp; escDblQuote(E559) &amp;""","&amp;""""&amp; escDblQuote(F559) &amp;""","&amp;""""&amp; escDblQuote(G559) &amp;""","&amp;""""&amp; escDblQuote(H559) &amp;""");"</f>
        <v>INSERT INTO QUIZ VALUES ( 10558, 3, 3, "京成線の「いちかわまま」駅を漢字で正しく書いたものはどれ?","市川真間","市川間々","市川間真","この中にはない");</v>
      </c>
    </row>
    <row r="560" spans="1:9">
      <c r="A560">
        <v>10559</v>
      </c>
      <c r="B560" t="s">
        <v>4384</v>
      </c>
      <c r="C560" t="str">
        <f t="shared" ca="1" si="48"/>
        <v>3色問題</v>
      </c>
      <c r="D560" t="str">
        <f t="shared" ca="1" si="49"/>
        <v>昭和30年代のテレビCM、アイデアル洋傘のCMキャラクターは?</v>
      </c>
      <c r="E560" t="str">
        <f t="shared" ca="1" si="50"/>
        <v>植木等</v>
      </c>
      <c r="F560" t="str">
        <f t="shared" ca="1" si="51"/>
        <v>美空ひばり</v>
      </c>
      <c r="G560" t="str">
        <f t="shared" ca="1" si="52"/>
        <v>若乃花</v>
      </c>
      <c r="H560" t="str">
        <f t="shared" ca="1" si="53"/>
        <v>石原裕次郎</v>
      </c>
      <c r="I560" t="str">
        <f ca="1">"INSERT INTO QUIZ VALUES ( "&amp;A560&amp;", "&amp;convGenreNum(B560)&amp;", "&amp;LEFT(C560)&amp;", "&amp;""""&amp; escDblQuote(D560) &amp;""","&amp;""""&amp; escDblQuote(E560) &amp;""","&amp;""""&amp; escDblQuote(F560) &amp;""","&amp;""""&amp; escDblQuote(G560) &amp;""","&amp;""""&amp; escDblQuote(H560) &amp;""");"</f>
        <v>INSERT INTO QUIZ VALUES ( 10559, 3, 3, "昭和30年代のテレビCM、アイデアル洋傘のCMキャラクターは?","植木等","美空ひばり","若乃花","石原裕次郎");</v>
      </c>
    </row>
    <row r="561" spans="1:9">
      <c r="A561">
        <v>10560</v>
      </c>
      <c r="B561" t="s">
        <v>4384</v>
      </c>
      <c r="C561" t="str">
        <f t="shared" ca="1" si="48"/>
        <v>3色問題</v>
      </c>
      <c r="D561" t="str">
        <f t="shared" ca="1" si="49"/>
        <v>次のうち、食事のときにふつう利き手と反対の手で持つのはどれ？</v>
      </c>
      <c r="E561" t="str">
        <f t="shared" ca="1" si="50"/>
        <v>ナイフ</v>
      </c>
      <c r="F561" t="str">
        <f t="shared" ca="1" si="51"/>
        <v>フォーク</v>
      </c>
      <c r="G561" t="str">
        <f t="shared" ca="1" si="52"/>
        <v>スプーン</v>
      </c>
      <c r="H561" t="str">
        <f t="shared" ca="1" si="53"/>
        <v>箸</v>
      </c>
      <c r="I561" t="str">
        <f ca="1">"INSERT INTO QUIZ VALUES ( "&amp;A561&amp;", "&amp;convGenreNum(B561)&amp;", "&amp;LEFT(C561)&amp;", "&amp;""""&amp; escDblQuote(D561) &amp;""","&amp;""""&amp; escDblQuote(E561) &amp;""","&amp;""""&amp; escDblQuote(F561) &amp;""","&amp;""""&amp; escDblQuote(G561) &amp;""","&amp;""""&amp; escDblQuote(H561) &amp;""");"</f>
        <v>INSERT INTO QUIZ VALUES ( 10560, 3, 3, "次のうち、食事のときにふつう利き手と反対の手で持つのはどれ？","ナイフ","フォーク","スプーン","箸");</v>
      </c>
    </row>
    <row r="562" spans="1:9">
      <c r="A562">
        <v>10561</v>
      </c>
      <c r="B562" t="s">
        <v>4384</v>
      </c>
      <c r="C562" t="str">
        <f t="shared" ca="1" si="48"/>
        <v>3色問題</v>
      </c>
      <c r="D562" t="str">
        <f t="shared" ca="1" si="49"/>
        <v>大和型戦艦の三番艦として建造され後に空母に変更された船は?</v>
      </c>
      <c r="E562" t="str">
        <f t="shared" ca="1" si="50"/>
        <v>信濃</v>
      </c>
      <c r="F562" t="str">
        <f t="shared" ca="1" si="51"/>
        <v>加賀</v>
      </c>
      <c r="G562" t="str">
        <f t="shared" ca="1" si="52"/>
        <v>大鳳</v>
      </c>
      <c r="H562" t="str">
        <f t="shared" ca="1" si="53"/>
        <v>天城</v>
      </c>
      <c r="I562" t="str">
        <f ca="1">"INSERT INTO QUIZ VALUES ( "&amp;A562&amp;", "&amp;convGenreNum(B562)&amp;", "&amp;LEFT(C562)&amp;", "&amp;""""&amp; escDblQuote(D562) &amp;""","&amp;""""&amp; escDblQuote(E562) &amp;""","&amp;""""&amp; escDblQuote(F562) &amp;""","&amp;""""&amp; escDblQuote(G562) &amp;""","&amp;""""&amp; escDblQuote(H562) &amp;""");"</f>
        <v>INSERT INTO QUIZ VALUES ( 10561, 3, 3, "大和型戦艦の三番艦として建造され後に空母に変更された船は?","信濃","加賀","大鳳","天城");</v>
      </c>
    </row>
    <row r="563" spans="1:9">
      <c r="A563">
        <v>10562</v>
      </c>
      <c r="B563" t="s">
        <v>4384</v>
      </c>
      <c r="C563" t="str">
        <f t="shared" ca="1" si="48"/>
        <v>3色問題</v>
      </c>
      <c r="D563" t="str">
        <f t="shared" ca="1" si="49"/>
        <v>世界初の万国博はどこで開かれた?</v>
      </c>
      <c r="E563" t="str">
        <f t="shared" ca="1" si="50"/>
        <v>イギリス・ロンドン</v>
      </c>
      <c r="F563" t="str">
        <f t="shared" ca="1" si="51"/>
        <v>アメリカ・ニューヨーク</v>
      </c>
      <c r="G563" t="str">
        <f t="shared" ca="1" si="52"/>
        <v>大阪・千里丘陵</v>
      </c>
      <c r="H563" t="str">
        <f t="shared" ca="1" si="53"/>
        <v>フランス・パリ</v>
      </c>
      <c r="I563" t="str">
        <f ca="1">"INSERT INTO QUIZ VALUES ( "&amp;A563&amp;", "&amp;convGenreNum(B563)&amp;", "&amp;LEFT(C563)&amp;", "&amp;""""&amp; escDblQuote(D563) &amp;""","&amp;""""&amp; escDblQuote(E563) &amp;""","&amp;""""&amp; escDblQuote(F563) &amp;""","&amp;""""&amp; escDblQuote(G563) &amp;""","&amp;""""&amp; escDblQuote(H563) &amp;""");"</f>
        <v>INSERT INTO QUIZ VALUES ( 10562, 3, 3, "世界初の万国博はどこで開かれた?","イギリス・ロンドン","アメリカ・ニューヨーク","大阪・千里丘陵","フランス・パリ");</v>
      </c>
    </row>
    <row r="564" spans="1:9">
      <c r="A564">
        <v>10563</v>
      </c>
      <c r="B564" t="s">
        <v>4384</v>
      </c>
      <c r="C564" t="str">
        <f t="shared" ca="1" si="48"/>
        <v>3色問題</v>
      </c>
      <c r="D564" t="str">
        <f t="shared" ca="1" si="49"/>
        <v>栃木県・小山駅から、栃木、富田、足利、などを経由する線の路線名はどれ?</v>
      </c>
      <c r="E564" t="str">
        <f t="shared" ca="1" si="50"/>
        <v>両毛線</v>
      </c>
      <c r="F564" t="str">
        <f t="shared" ca="1" si="51"/>
        <v>身延線</v>
      </c>
      <c r="G564" t="str">
        <f t="shared" ca="1" si="52"/>
        <v>福知山線</v>
      </c>
      <c r="H564" t="str">
        <f t="shared" ca="1" si="53"/>
        <v>伊勢崎線</v>
      </c>
      <c r="I564" t="str">
        <f ca="1">"INSERT INTO QUIZ VALUES ( "&amp;A564&amp;", "&amp;convGenreNum(B564)&amp;", "&amp;LEFT(C564)&amp;", "&amp;""""&amp; escDblQuote(D564) &amp;""","&amp;""""&amp; escDblQuote(E564) &amp;""","&amp;""""&amp; escDblQuote(F564) &amp;""","&amp;""""&amp; escDblQuote(G564) &amp;""","&amp;""""&amp; escDblQuote(H564) &amp;""");"</f>
        <v>INSERT INTO QUIZ VALUES ( 10563, 3, 3, "栃木県・小山駅から、栃木、富田、足利、などを経由する線の路線名はどれ?","両毛線","身延線","福知山線","伊勢崎線");</v>
      </c>
    </row>
    <row r="565" spans="1:9">
      <c r="A565">
        <v>10564</v>
      </c>
      <c r="B565" t="s">
        <v>4384</v>
      </c>
      <c r="C565" t="str">
        <f t="shared" ca="1" si="48"/>
        <v>3色問題</v>
      </c>
      <c r="D565" t="str">
        <f t="shared" ca="1" si="49"/>
        <v>麻雀のタイトル戦の一つ「麻雀最強戦」の第1回大会でなみいるプロ・強豪を退け優勝した漫画家は誰?</v>
      </c>
      <c r="E565" t="str">
        <f t="shared" ca="1" si="50"/>
        <v>片山まさゆき</v>
      </c>
      <c r="F565" t="str">
        <f t="shared" ca="1" si="51"/>
        <v>本そういち</v>
      </c>
      <c r="G565" t="str">
        <f t="shared" ca="1" si="52"/>
        <v>かわぐちかいじ</v>
      </c>
      <c r="H565" t="str">
        <f t="shared" ca="1" si="53"/>
        <v>福本伸行</v>
      </c>
      <c r="I565" t="str">
        <f ca="1">"INSERT INTO QUIZ VALUES ( "&amp;A565&amp;", "&amp;convGenreNum(B565)&amp;", "&amp;LEFT(C565)&amp;", "&amp;""""&amp; escDblQuote(D565) &amp;""","&amp;""""&amp; escDblQuote(E565) &amp;""","&amp;""""&amp; escDblQuote(F565) &amp;""","&amp;""""&amp; escDblQuote(G565) &amp;""","&amp;""""&amp; escDblQuote(H565) &amp;""");"</f>
        <v>INSERT INTO QUIZ VALUES ( 10564, 3, 3, "麻雀のタイトル戦の一つ「麻雀最強戦」の第1回大会でなみいるプロ・強豪を退け優勝した漫画家は誰?","片山まさゆき","本そういち","かわぐちかいじ","福本伸行");</v>
      </c>
    </row>
    <row r="566" spans="1:9">
      <c r="A566">
        <v>10565</v>
      </c>
      <c r="B566" t="s">
        <v>4384</v>
      </c>
      <c r="C566" t="str">
        <f t="shared" ca="1" si="48"/>
        <v>3色問題</v>
      </c>
      <c r="D566" t="str">
        <f t="shared" ca="1" si="49"/>
        <v>「シフォンケーキ」の「シフォン」とはどんな意味？</v>
      </c>
      <c r="E566" t="str">
        <f t="shared" ca="1" si="50"/>
        <v>絹</v>
      </c>
      <c r="F566" t="str">
        <f t="shared" ca="1" si="51"/>
        <v>膨らんだ</v>
      </c>
      <c r="G566" t="str">
        <f t="shared" ca="1" si="52"/>
        <v>帽子</v>
      </c>
      <c r="H566" t="str">
        <f t="shared" ca="1" si="53"/>
        <v>まゆ</v>
      </c>
      <c r="I566" t="str">
        <f ca="1">"INSERT INTO QUIZ VALUES ( "&amp;A566&amp;", "&amp;convGenreNum(B566)&amp;", "&amp;LEFT(C566)&amp;", "&amp;""""&amp; escDblQuote(D566) &amp;""","&amp;""""&amp; escDblQuote(E566) &amp;""","&amp;""""&amp; escDblQuote(F566) &amp;""","&amp;""""&amp; escDblQuote(G566) &amp;""","&amp;""""&amp; escDblQuote(H566) &amp;""");"</f>
        <v>INSERT INTO QUIZ VALUES ( 10565, 3, 3, "「シフォンケーキ」の「シフォン」とはどんな意味？","絹","膨らんだ","帽子","まゆ");</v>
      </c>
    </row>
    <row r="567" spans="1:9">
      <c r="A567">
        <v>10566</v>
      </c>
      <c r="B567" t="s">
        <v>4384</v>
      </c>
      <c r="C567" t="str">
        <f t="shared" ca="1" si="48"/>
        <v>3色問題</v>
      </c>
      <c r="D567" t="str">
        <f t="shared" ca="1" si="49"/>
        <v>日本マクドナルド株式会社の本社はどこにある?</v>
      </c>
      <c r="E567" t="str">
        <f t="shared" ca="1" si="50"/>
        <v>新宿アイランドタワー</v>
      </c>
      <c r="F567" t="str">
        <f t="shared" ca="1" si="51"/>
        <v>東京タワー</v>
      </c>
      <c r="G567" t="str">
        <f t="shared" ca="1" si="52"/>
        <v>六本木ヒルズ</v>
      </c>
      <c r="H567" t="str">
        <f t="shared" ca="1" si="53"/>
        <v>ミッドランドスクエア</v>
      </c>
      <c r="I567" t="str">
        <f ca="1">"INSERT INTO QUIZ VALUES ( "&amp;A567&amp;", "&amp;convGenreNum(B567)&amp;", "&amp;LEFT(C567)&amp;", "&amp;""""&amp; escDblQuote(D567) &amp;""","&amp;""""&amp; escDblQuote(E567) &amp;""","&amp;""""&amp; escDblQuote(F567) &amp;""","&amp;""""&amp; escDblQuote(G567) &amp;""","&amp;""""&amp; escDblQuote(H567) &amp;""");"</f>
        <v>INSERT INTO QUIZ VALUES ( 10566, 3, 3, "日本マクドナルド株式会社の本社はどこにある?","新宿アイランドタワー","東京タワー","六本木ヒルズ","ミッドランドスクエア");</v>
      </c>
    </row>
    <row r="568" spans="1:9">
      <c r="A568">
        <v>10567</v>
      </c>
      <c r="B568" t="s">
        <v>4384</v>
      </c>
      <c r="C568" t="str">
        <f t="shared" ca="1" si="48"/>
        <v>3色問題</v>
      </c>
      <c r="D568" t="str">
        <f t="shared" ca="1" si="49"/>
        <v>ドイツで12月6日にやってきて悪い子にお仕置きをするとされる、伝説上の聖人は何？</v>
      </c>
      <c r="E568" t="str">
        <f t="shared" ca="1" si="50"/>
        <v>聖ニコラウス</v>
      </c>
      <c r="F568" t="str">
        <f t="shared" ca="1" si="51"/>
        <v>聖ペテロ</v>
      </c>
      <c r="G568" t="str">
        <f t="shared" ca="1" si="52"/>
        <v>聖パウロ</v>
      </c>
      <c r="H568" t="str">
        <f t="shared" ca="1" si="53"/>
        <v>聖キュリロス</v>
      </c>
      <c r="I568" t="str">
        <f ca="1">"INSERT INTO QUIZ VALUES ( "&amp;A568&amp;", "&amp;convGenreNum(B568)&amp;", "&amp;LEFT(C568)&amp;", "&amp;""""&amp; escDblQuote(D568) &amp;""","&amp;""""&amp; escDblQuote(E568) &amp;""","&amp;""""&amp; escDblQuote(F568) &amp;""","&amp;""""&amp; escDblQuote(G568) &amp;""","&amp;""""&amp; escDblQuote(H568) &amp;""");"</f>
        <v>INSERT INTO QUIZ VALUES ( 10567, 3, 3, "ドイツで12月6日にやってきて悪い子にお仕置きをするとされる、伝説上の聖人は何？","聖ニコラウス","聖ペテロ","聖パウロ","聖キュリロス");</v>
      </c>
    </row>
    <row r="569" spans="1:9">
      <c r="A569">
        <v>10568</v>
      </c>
      <c r="B569" t="s">
        <v>4384</v>
      </c>
      <c r="C569" t="str">
        <f t="shared" ca="1" si="48"/>
        <v>3色問題</v>
      </c>
      <c r="D569" t="str">
        <f t="shared" ca="1" si="49"/>
        <v>バス法、ローリング法って何の種類？</v>
      </c>
      <c r="E569" t="str">
        <f t="shared" ca="1" si="50"/>
        <v>歯磨き</v>
      </c>
      <c r="F569" t="str">
        <f t="shared" ca="1" si="51"/>
        <v>メイク</v>
      </c>
      <c r="G569" t="str">
        <f t="shared" ca="1" si="52"/>
        <v>洗顔</v>
      </c>
      <c r="H569" t="str">
        <f t="shared" ca="1" si="53"/>
        <v>入浴</v>
      </c>
      <c r="I569" t="str">
        <f ca="1">"INSERT INTO QUIZ VALUES ( "&amp;A569&amp;", "&amp;convGenreNum(B569)&amp;", "&amp;LEFT(C569)&amp;", "&amp;""""&amp; escDblQuote(D569) &amp;""","&amp;""""&amp; escDblQuote(E569) &amp;""","&amp;""""&amp; escDblQuote(F569) &amp;""","&amp;""""&amp; escDblQuote(G569) &amp;""","&amp;""""&amp; escDblQuote(H569) &amp;""");"</f>
        <v>INSERT INTO QUIZ VALUES ( 10568, 3, 3, "バス法、ローリング法って何の種類？","歯磨き","メイク","洗顔","入浴");</v>
      </c>
    </row>
    <row r="570" spans="1:9">
      <c r="A570">
        <v>10569</v>
      </c>
      <c r="B570" t="s">
        <v>4384</v>
      </c>
      <c r="C570" t="str">
        <f t="shared" ca="1" si="48"/>
        <v>3色問題</v>
      </c>
      <c r="D570" t="str">
        <f t="shared" ca="1" si="49"/>
        <v>「カバヤ児童文庫」とは、どのようなもの?</v>
      </c>
      <c r="E570" t="str">
        <f t="shared" ca="1" si="50"/>
        <v>菓子に付属した景品</v>
      </c>
      <c r="F570" t="str">
        <f t="shared" ca="1" si="51"/>
        <v>子供専用図書館</v>
      </c>
      <c r="G570" t="str">
        <f t="shared" ca="1" si="52"/>
        <v>子供向け伝記物語集</v>
      </c>
      <c r="H570" t="str">
        <f t="shared" ca="1" si="53"/>
        <v>児童向け昔話全集</v>
      </c>
      <c r="I570" t="str">
        <f ca="1">"INSERT INTO QUIZ VALUES ( "&amp;A570&amp;", "&amp;convGenreNum(B570)&amp;", "&amp;LEFT(C570)&amp;", "&amp;""""&amp; escDblQuote(D570) &amp;""","&amp;""""&amp; escDblQuote(E570) &amp;""","&amp;""""&amp; escDblQuote(F570) &amp;""","&amp;""""&amp; escDblQuote(G570) &amp;""","&amp;""""&amp; escDblQuote(H570) &amp;""");"</f>
        <v>INSERT INTO QUIZ VALUES ( 10569, 3, 3, "「カバヤ児童文庫」とは、どのようなもの?","菓子に付属した景品","子供専用図書館","子供向け伝記物語集","児童向け昔話全集");</v>
      </c>
    </row>
    <row r="571" spans="1:9">
      <c r="A571">
        <v>10570</v>
      </c>
      <c r="B571" t="s">
        <v>4384</v>
      </c>
      <c r="C571" t="str">
        <f t="shared" ca="1" si="48"/>
        <v>3色問題</v>
      </c>
      <c r="D571" t="str">
        <f t="shared" ca="1" si="49"/>
        <v>ゲーム脳の恐怖、という本を書いたのは次のうち誰?</v>
      </c>
      <c r="E571" t="str">
        <f t="shared" ca="1" si="50"/>
        <v>森昭雄</v>
      </c>
      <c r="F571" t="str">
        <f t="shared" ca="1" si="51"/>
        <v>高橋がなり</v>
      </c>
      <c r="G571" t="str">
        <f t="shared" ca="1" si="52"/>
        <v>堀江貴文</v>
      </c>
      <c r="H571" t="str">
        <f t="shared" ca="1" si="53"/>
        <v>折口雅博</v>
      </c>
      <c r="I571" t="str">
        <f ca="1">"INSERT INTO QUIZ VALUES ( "&amp;A571&amp;", "&amp;convGenreNum(B571)&amp;", "&amp;LEFT(C571)&amp;", "&amp;""""&amp; escDblQuote(D571) &amp;""","&amp;""""&amp; escDblQuote(E571) &amp;""","&amp;""""&amp; escDblQuote(F571) &amp;""","&amp;""""&amp; escDblQuote(G571) &amp;""","&amp;""""&amp; escDblQuote(H571) &amp;""");"</f>
        <v>INSERT INTO QUIZ VALUES ( 10570, 3, 3, "ゲーム脳の恐怖、という本を書いたのは次のうち誰?","森昭雄","高橋がなり","堀江貴文","折口雅博");</v>
      </c>
    </row>
    <row r="572" spans="1:9">
      <c r="A572">
        <v>10571</v>
      </c>
      <c r="B572" t="s">
        <v>4384</v>
      </c>
      <c r="C572" t="str">
        <f t="shared" ca="1" si="48"/>
        <v>3色問題</v>
      </c>
      <c r="D572" t="str">
        <f t="shared" ca="1" si="49"/>
        <v>愛知県名古屋市が発祥のラーメンは次のうちどれ?</v>
      </c>
      <c r="E572" t="str">
        <f t="shared" ca="1" si="50"/>
        <v>台湾ラーメン</v>
      </c>
      <c r="F572" t="str">
        <f t="shared" ca="1" si="51"/>
        <v>江南ラーメン</v>
      </c>
      <c r="G572" t="str">
        <f t="shared" ca="1" si="52"/>
        <v>ナナちゃんラーメン</v>
      </c>
      <c r="H572" t="str">
        <f t="shared" ca="1" si="53"/>
        <v>愛ラーメン</v>
      </c>
      <c r="I572" t="str">
        <f ca="1">"INSERT INTO QUIZ VALUES ( "&amp;A572&amp;", "&amp;convGenreNum(B572)&amp;", "&amp;LEFT(C572)&amp;", "&amp;""""&amp; escDblQuote(D572) &amp;""","&amp;""""&amp; escDblQuote(E572) &amp;""","&amp;""""&amp; escDblQuote(F572) &amp;""","&amp;""""&amp; escDblQuote(G572) &amp;""","&amp;""""&amp; escDblQuote(H572) &amp;""");"</f>
        <v>INSERT INTO QUIZ VALUES ( 10571, 3, 3, "愛知県名古屋市が発祥のラーメンは次のうちどれ?","台湾ラーメン","江南ラーメン","ナナちゃんラーメン","愛ラーメン");</v>
      </c>
    </row>
    <row r="573" spans="1:9">
      <c r="A573">
        <v>10572</v>
      </c>
      <c r="B573" t="s">
        <v>4384</v>
      </c>
      <c r="C573" t="str">
        <f t="shared" ca="1" si="48"/>
        <v>3色問題</v>
      </c>
      <c r="D573" t="str">
        <f t="shared" ca="1" si="49"/>
        <v>「エチオピア饅頭」は何県の銘菓?</v>
      </c>
      <c r="E573" t="str">
        <f t="shared" ca="1" si="50"/>
        <v>高知県</v>
      </c>
      <c r="F573" t="str">
        <f t="shared" ca="1" si="51"/>
        <v>愛媛県</v>
      </c>
      <c r="G573" t="str">
        <f t="shared" ca="1" si="52"/>
        <v>香川県</v>
      </c>
      <c r="H573" t="str">
        <f t="shared" ca="1" si="53"/>
        <v>徳島県</v>
      </c>
      <c r="I573" t="str">
        <f ca="1">"INSERT INTO QUIZ VALUES ( "&amp;A573&amp;", "&amp;convGenreNum(B573)&amp;", "&amp;LEFT(C573)&amp;", "&amp;""""&amp; escDblQuote(D573) &amp;""","&amp;""""&amp; escDblQuote(E573) &amp;""","&amp;""""&amp; escDblQuote(F573) &amp;""","&amp;""""&amp; escDblQuote(G573) &amp;""","&amp;""""&amp; escDblQuote(H573) &amp;""");"</f>
        <v>INSERT INTO QUIZ VALUES ( 10572, 3, 3, "「エチオピア饅頭」は何県の銘菓?","高知県","愛媛県","香川県","徳島県");</v>
      </c>
    </row>
    <row r="574" spans="1:9">
      <c r="A574">
        <v>10573</v>
      </c>
      <c r="B574" t="s">
        <v>4384</v>
      </c>
      <c r="C574" t="str">
        <f t="shared" ca="1" si="48"/>
        <v>3色問題</v>
      </c>
      <c r="D574" t="str">
        <f t="shared" ca="1" si="49"/>
        <v>化粧品売場などで香水を吹き付けて香りを試す紙のことをフランス語で何という？</v>
      </c>
      <c r="E574" t="str">
        <f t="shared" ca="1" si="50"/>
        <v>ムエット</v>
      </c>
      <c r="F574" t="str">
        <f t="shared" ca="1" si="51"/>
        <v>メヌエット</v>
      </c>
      <c r="G574" t="str">
        <f t="shared" ca="1" si="52"/>
        <v>デュエット</v>
      </c>
      <c r="H574" t="str">
        <f t="shared" ca="1" si="53"/>
        <v>ピルエット</v>
      </c>
      <c r="I574" t="str">
        <f ca="1">"INSERT INTO QUIZ VALUES ( "&amp;A574&amp;", "&amp;convGenreNum(B574)&amp;", "&amp;LEFT(C574)&amp;", "&amp;""""&amp; escDblQuote(D574) &amp;""","&amp;""""&amp; escDblQuote(E574) &amp;""","&amp;""""&amp; escDblQuote(F574) &amp;""","&amp;""""&amp; escDblQuote(G574) &amp;""","&amp;""""&amp; escDblQuote(H574) &amp;""");"</f>
        <v>INSERT INTO QUIZ VALUES ( 10573, 3, 3, "化粧品売場などで香水を吹き付けて香りを試す紙のことをフランス語で何という？","ムエット","メヌエット","デュエット","ピルエット");</v>
      </c>
    </row>
    <row r="575" spans="1:9">
      <c r="A575">
        <v>10574</v>
      </c>
      <c r="B575" t="s">
        <v>4384</v>
      </c>
      <c r="C575" t="str">
        <f t="shared" ca="1" si="48"/>
        <v>3色問題</v>
      </c>
      <c r="D575" t="str">
        <f t="shared" ca="1" si="49"/>
        <v>イタリアのブランド「ナラカミーチェ」。この「カミーチェ」とはイタリア語でどんな意味？</v>
      </c>
      <c r="E575" t="str">
        <f t="shared" ca="1" si="50"/>
        <v>ブラウス</v>
      </c>
      <c r="F575" t="str">
        <f t="shared" ca="1" si="51"/>
        <v>下着</v>
      </c>
      <c r="G575" t="str">
        <f t="shared" ca="1" si="52"/>
        <v>スーツ</v>
      </c>
      <c r="H575" t="str">
        <f t="shared" ca="1" si="53"/>
        <v>スカート</v>
      </c>
      <c r="I575" t="str">
        <f ca="1">"INSERT INTO QUIZ VALUES ( "&amp;A575&amp;", "&amp;convGenreNum(B575)&amp;", "&amp;LEFT(C575)&amp;", "&amp;""""&amp; escDblQuote(D575) &amp;""","&amp;""""&amp; escDblQuote(E575) &amp;""","&amp;""""&amp; escDblQuote(F575) &amp;""","&amp;""""&amp; escDblQuote(G575) &amp;""","&amp;""""&amp; escDblQuote(H575) &amp;""");"</f>
        <v>INSERT INTO QUIZ VALUES ( 10574, 3, 3, "イタリアのブランド「ナラカミーチェ」。この「カミーチェ」とはイタリア語でどんな意味？","ブラウス","下着","スーツ","スカート");</v>
      </c>
    </row>
    <row r="576" spans="1:9">
      <c r="A576">
        <v>10575</v>
      </c>
      <c r="B576" t="s">
        <v>4384</v>
      </c>
      <c r="C576" t="str">
        <f t="shared" ca="1" si="48"/>
        <v>3色問題</v>
      </c>
      <c r="D576" t="str">
        <f t="shared" ca="1" si="49"/>
        <v>シュークリームを積み上げて作る、ウェディングケーキとしてもおなじみのフランスのお菓子は何？</v>
      </c>
      <c r="E576" t="str">
        <f t="shared" ca="1" si="50"/>
        <v>クロカンブッシュ</v>
      </c>
      <c r="F576" t="str">
        <f t="shared" ca="1" si="51"/>
        <v>ブッシュ・ド・ノエル</v>
      </c>
      <c r="G576" t="str">
        <f t="shared" ca="1" si="52"/>
        <v>ガレット・デ・ロワ</v>
      </c>
      <c r="H576" t="str">
        <f t="shared" ca="1" si="53"/>
        <v>カトル・カール</v>
      </c>
      <c r="I576" t="str">
        <f ca="1">"INSERT INTO QUIZ VALUES ( "&amp;A576&amp;", "&amp;convGenreNum(B576)&amp;", "&amp;LEFT(C576)&amp;", "&amp;""""&amp; escDblQuote(D576) &amp;""","&amp;""""&amp; escDblQuote(E576) &amp;""","&amp;""""&amp; escDblQuote(F576) &amp;""","&amp;""""&amp; escDblQuote(G576) &amp;""","&amp;""""&amp; escDblQuote(H576) &amp;""");"</f>
        <v>INSERT INTO QUIZ VALUES ( 10575, 3, 3, "シュークリームを積み上げて作る、ウェディングケーキとしてもおなじみのフランスのお菓子は何？","クロカンブッシュ","ブッシュ・ド・ノエル","ガレット・デ・ロワ","カトル・カール");</v>
      </c>
    </row>
    <row r="577" spans="1:9">
      <c r="A577">
        <v>10576</v>
      </c>
      <c r="B577" t="s">
        <v>4384</v>
      </c>
      <c r="C577" t="str">
        <f t="shared" ca="1" si="48"/>
        <v>3色問題</v>
      </c>
      <c r="D577" t="str">
        <f t="shared" ca="1" si="49"/>
        <v>長い羽状の飾り毛が垂れ下がった犬の尾形のことを次のうち何という?</v>
      </c>
      <c r="E577" t="str">
        <f t="shared" ca="1" si="50"/>
        <v>プルームテール</v>
      </c>
      <c r="F577" t="str">
        <f t="shared" ca="1" si="51"/>
        <v>パンプテール</v>
      </c>
      <c r="G577" t="str">
        <f t="shared" ca="1" si="52"/>
        <v>カールテール</v>
      </c>
      <c r="H577" t="str">
        <f t="shared" ca="1" si="53"/>
        <v>スクレイルテール</v>
      </c>
      <c r="I577" t="str">
        <f ca="1">"INSERT INTO QUIZ VALUES ( "&amp;A577&amp;", "&amp;convGenreNum(B577)&amp;", "&amp;LEFT(C577)&amp;", "&amp;""""&amp; escDblQuote(D577) &amp;""","&amp;""""&amp; escDblQuote(E577) &amp;""","&amp;""""&amp; escDblQuote(F577) &amp;""","&amp;""""&amp; escDblQuote(G577) &amp;""","&amp;""""&amp; escDblQuote(H577) &amp;""");"</f>
        <v>INSERT INTO QUIZ VALUES ( 10576, 3, 3, "長い羽状の飾り毛が垂れ下がった犬の尾形のことを次のうち何という?","プルームテール","パンプテール","カールテール","スクレイルテール");</v>
      </c>
    </row>
    <row r="578" spans="1:9">
      <c r="A578">
        <v>10577</v>
      </c>
      <c r="B578" t="s">
        <v>4384</v>
      </c>
      <c r="C578" t="str">
        <f t="shared" ref="C578:C641" ca="1" si="54">INDIRECT("問題!B"&amp;(ROW(A577)-1)*4+1)</f>
        <v>3色問題</v>
      </c>
      <c r="D578" t="str">
        <f t="shared" ref="D578:D641" ca="1" si="55">INDIRECT("問題!A"&amp;(ROW(A577)-1)*4+1)</f>
        <v>うまれたての赤ちゃんが、大きな音を立てた時などに、びっくりしたように両手を広げることを何という?</v>
      </c>
      <c r="E578" t="str">
        <f t="shared" ref="E578:E641" ca="1" si="56">INDIRECT("問題!A"&amp;(ROW(A577)-1)*4+3)</f>
        <v>モロー反射</v>
      </c>
      <c r="F578" t="str">
        <f t="shared" ref="F578:F641" ca="1" si="57">INDIRECT("問題!B"&amp;(ROW(A577)-1)*4+3)</f>
        <v>ハロー反射</v>
      </c>
      <c r="G578" t="str">
        <f t="shared" ref="G578:G641" ca="1" si="58">INDIRECT("問題!C"&amp;(ROW(A577)-1)*4+3)</f>
        <v>フロー反射</v>
      </c>
      <c r="H578" t="str">
        <f t="shared" ref="H578:H641" ca="1" si="59">INDIRECT("問題!D"&amp;(ROW(A577)-1)*4+3)</f>
        <v>ピロー反射</v>
      </c>
      <c r="I578" t="str">
        <f ca="1">"INSERT INTO QUIZ VALUES ( "&amp;A578&amp;", "&amp;convGenreNum(B578)&amp;", "&amp;LEFT(C578)&amp;", "&amp;""""&amp; escDblQuote(D578) &amp;""","&amp;""""&amp; escDblQuote(E578) &amp;""","&amp;""""&amp; escDblQuote(F578) &amp;""","&amp;""""&amp; escDblQuote(G578) &amp;""","&amp;""""&amp; escDblQuote(H578) &amp;""");"</f>
        <v>INSERT INTO QUIZ VALUES ( 10577, 3, 3, "うまれたての赤ちゃんが、大きな音を立てた時などに、びっくりしたように両手を広げることを何という?","モロー反射","ハロー反射","フロー反射","ピロー反射");</v>
      </c>
    </row>
    <row r="579" spans="1:9">
      <c r="A579">
        <v>10578</v>
      </c>
      <c r="B579" t="s">
        <v>4384</v>
      </c>
      <c r="C579" t="str">
        <f t="shared" ca="1" si="54"/>
        <v>3色問題</v>
      </c>
      <c r="D579" t="str">
        <f t="shared" ca="1" si="55"/>
        <v>種間雑種動物であるライガーのお父さんはライオンですがレオポンのお父さんは?</v>
      </c>
      <c r="E579" t="str">
        <f t="shared" ca="1" si="56"/>
        <v>ヒョウ</v>
      </c>
      <c r="F579" t="str">
        <f t="shared" ca="1" si="57"/>
        <v>トラ</v>
      </c>
      <c r="G579" t="str">
        <f t="shared" ca="1" si="58"/>
        <v>ライオン</v>
      </c>
      <c r="H579" t="str">
        <f t="shared" ca="1" si="59"/>
        <v>ピューマ</v>
      </c>
      <c r="I579" t="str">
        <f ca="1">"INSERT INTO QUIZ VALUES ( "&amp;A579&amp;", "&amp;convGenreNum(B579)&amp;", "&amp;LEFT(C579)&amp;", "&amp;""""&amp; escDblQuote(D579) &amp;""","&amp;""""&amp; escDblQuote(E579) &amp;""","&amp;""""&amp; escDblQuote(F579) &amp;""","&amp;""""&amp; escDblQuote(G579) &amp;""","&amp;""""&amp; escDblQuote(H579) &amp;""");"</f>
        <v>INSERT INTO QUIZ VALUES ( 10578, 3, 3, "種間雑種動物であるライガーのお父さんはライオンですがレオポンのお父さんは?","ヒョウ","トラ","ライオン","ピューマ");</v>
      </c>
    </row>
    <row r="580" spans="1:9">
      <c r="A580">
        <v>10579</v>
      </c>
      <c r="B580" t="s">
        <v>4384</v>
      </c>
      <c r="C580" t="str">
        <f t="shared" ca="1" si="54"/>
        <v>3色問題</v>
      </c>
      <c r="D580" t="str">
        <f t="shared" ca="1" si="55"/>
        <v>トマトケチャップの世界シェア第1位であるアメリカの食品メーカーはどこ？</v>
      </c>
      <c r="E580" t="str">
        <f t="shared" ca="1" si="56"/>
        <v>ハインツ</v>
      </c>
      <c r="F580" t="str">
        <f t="shared" ca="1" si="57"/>
        <v>デルモンテ</v>
      </c>
      <c r="G580" t="str">
        <f t="shared" ca="1" si="58"/>
        <v>コーミ</v>
      </c>
      <c r="H580" t="str">
        <f t="shared" ca="1" si="59"/>
        <v>カゴメ</v>
      </c>
      <c r="I580" t="str">
        <f ca="1">"INSERT INTO QUIZ VALUES ( "&amp;A580&amp;", "&amp;convGenreNum(B580)&amp;", "&amp;LEFT(C580)&amp;", "&amp;""""&amp; escDblQuote(D580) &amp;""","&amp;""""&amp; escDblQuote(E580) &amp;""","&amp;""""&amp; escDblQuote(F580) &amp;""","&amp;""""&amp; escDblQuote(G580) &amp;""","&amp;""""&amp; escDblQuote(H580) &amp;""");"</f>
        <v>INSERT INTO QUIZ VALUES ( 10579, 3, 3, "トマトケチャップの世界シェア第1位であるアメリカの食品メーカーはどこ？","ハインツ","デルモンテ","コーミ","カゴメ");</v>
      </c>
    </row>
    <row r="581" spans="1:9">
      <c r="A581">
        <v>10580</v>
      </c>
      <c r="B581" t="s">
        <v>4384</v>
      </c>
      <c r="C581" t="str">
        <f t="shared" ca="1" si="54"/>
        <v>3色問題</v>
      </c>
      <c r="D581" t="str">
        <f t="shared" ca="1" si="55"/>
        <v>世界初のレコードに収録された曲は次のうちどれ?</v>
      </c>
      <c r="E581" t="str">
        <f t="shared" ca="1" si="56"/>
        <v>メリーさんの羊</v>
      </c>
      <c r="F581" t="str">
        <f t="shared" ca="1" si="57"/>
        <v>テネシーワルツ</v>
      </c>
      <c r="G581" t="str">
        <f t="shared" ca="1" si="58"/>
        <v>故郷の人々</v>
      </c>
      <c r="H581" t="str">
        <f t="shared" ca="1" si="59"/>
        <v>キラキラ星</v>
      </c>
      <c r="I581" t="str">
        <f ca="1">"INSERT INTO QUIZ VALUES ( "&amp;A581&amp;", "&amp;convGenreNum(B581)&amp;", "&amp;LEFT(C581)&amp;", "&amp;""""&amp; escDblQuote(D581) &amp;""","&amp;""""&amp; escDblQuote(E581) &amp;""","&amp;""""&amp; escDblQuote(F581) &amp;""","&amp;""""&amp; escDblQuote(G581) &amp;""","&amp;""""&amp; escDblQuote(H581) &amp;""");"</f>
        <v>INSERT INTO QUIZ VALUES ( 10580, 3, 3, "世界初のレコードに収録された曲は次のうちどれ?","メリーさんの羊","テネシーワルツ","故郷の人々","キラキラ星");</v>
      </c>
    </row>
    <row r="582" spans="1:9">
      <c r="A582">
        <v>10581</v>
      </c>
      <c r="B582" t="s">
        <v>4384</v>
      </c>
      <c r="C582" t="str">
        <f t="shared" ca="1" si="54"/>
        <v>3色問題</v>
      </c>
      <c r="D582" t="str">
        <f t="shared" ca="1" si="55"/>
        <v>ネバーエンディングストーリーの原作者は誰?</v>
      </c>
      <c r="E582" t="str">
        <f t="shared" ca="1" si="56"/>
        <v>ミヒャエルエンデ</v>
      </c>
      <c r="F582" t="str">
        <f t="shared" ca="1" si="57"/>
        <v>スピルバーグ</v>
      </c>
      <c r="G582" t="str">
        <f t="shared" ca="1" si="58"/>
        <v>ルイスキャロル</v>
      </c>
      <c r="H582" t="str">
        <f t="shared" ca="1" si="59"/>
        <v>ウォルトディズニー</v>
      </c>
      <c r="I582" t="str">
        <f ca="1">"INSERT INTO QUIZ VALUES ( "&amp;A582&amp;", "&amp;convGenreNum(B582)&amp;", "&amp;LEFT(C582)&amp;", "&amp;""""&amp; escDblQuote(D582) &amp;""","&amp;""""&amp; escDblQuote(E582) &amp;""","&amp;""""&amp; escDblQuote(F582) &amp;""","&amp;""""&amp; escDblQuote(G582) &amp;""","&amp;""""&amp; escDblQuote(H582) &amp;""");"</f>
        <v>INSERT INTO QUIZ VALUES ( 10581, 3, 3, "ネバーエンディングストーリーの原作者は誰?","ミヒャエルエンデ","スピルバーグ","ルイスキャロル","ウォルトディズニー");</v>
      </c>
    </row>
    <row r="583" spans="1:9">
      <c r="A583">
        <v>10582</v>
      </c>
      <c r="B583" t="s">
        <v>4384</v>
      </c>
      <c r="C583" t="str">
        <f t="shared" ca="1" si="54"/>
        <v>3色問題</v>
      </c>
      <c r="D583" t="str">
        <f t="shared" ca="1" si="55"/>
        <v>「パティスリー界のピカソ」とよばれる、日本でも出店していることで有名なフランスのパティシエは誰？</v>
      </c>
      <c r="E583" t="str">
        <f t="shared" ca="1" si="56"/>
        <v>ピエール・エルメ</v>
      </c>
      <c r="F583" t="str">
        <f t="shared" ca="1" si="57"/>
        <v>ジョエル・ロブション</v>
      </c>
      <c r="G583" t="str">
        <f t="shared" ca="1" si="58"/>
        <v>ピエール・マルコリーニ</v>
      </c>
      <c r="H583" t="str">
        <f t="shared" ca="1" si="59"/>
        <v>セバスチャン・ブイエ</v>
      </c>
      <c r="I583" t="str">
        <f ca="1">"INSERT INTO QUIZ VALUES ( "&amp;A583&amp;", "&amp;convGenreNum(B583)&amp;", "&amp;LEFT(C583)&amp;", "&amp;""""&amp; escDblQuote(D583) &amp;""","&amp;""""&amp; escDblQuote(E583) &amp;""","&amp;""""&amp; escDblQuote(F583) &amp;""","&amp;""""&amp; escDblQuote(G583) &amp;""","&amp;""""&amp; escDblQuote(H583) &amp;""");"</f>
        <v>INSERT INTO QUIZ VALUES ( 10582, 3, 3, "「パティスリー界のピカソ」とよばれる、日本でも出店していることで有名なフランスのパティシエは誰？","ピエール・エルメ","ジョエル・ロブション","ピエール・マルコリーニ","セバスチャン・ブイエ");</v>
      </c>
    </row>
    <row r="584" spans="1:9">
      <c r="A584">
        <v>10583</v>
      </c>
      <c r="B584" t="s">
        <v>4384</v>
      </c>
      <c r="C584" t="str">
        <f t="shared" ca="1" si="54"/>
        <v>3色問題</v>
      </c>
      <c r="D584" t="str">
        <f t="shared" ca="1" si="55"/>
        <v>日本ではコカ・コーラ社が発売している、イギリス王室の御用達でもあるレモン味の炭酸飲料は何？</v>
      </c>
      <c r="E584" t="str">
        <f t="shared" ca="1" si="56"/>
        <v>シュウェップス</v>
      </c>
      <c r="F584" t="str">
        <f t="shared" ca="1" si="57"/>
        <v>C.C.レモン</v>
      </c>
      <c r="G584" t="str">
        <f t="shared" ca="1" si="58"/>
        <v>キリンレモン</v>
      </c>
      <c r="H584" t="str">
        <f t="shared" ca="1" si="59"/>
        <v>オランジーナ</v>
      </c>
      <c r="I584" t="str">
        <f ca="1">"INSERT INTO QUIZ VALUES ( "&amp;A584&amp;", "&amp;convGenreNum(B584)&amp;", "&amp;LEFT(C584)&amp;", "&amp;""""&amp; escDblQuote(D584) &amp;""","&amp;""""&amp; escDblQuote(E584) &amp;""","&amp;""""&amp; escDblQuote(F584) &amp;""","&amp;""""&amp; escDblQuote(G584) &amp;""","&amp;""""&amp; escDblQuote(H584) &amp;""");"</f>
        <v>INSERT INTO QUIZ VALUES ( 10583, 3, 3, "日本ではコカ・コーラ社が発売している、イギリス王室の御用達でもあるレモン味の炭酸飲料は何？","シュウェップス","C.C.レモン","キリンレモン","オランジーナ");</v>
      </c>
    </row>
    <row r="585" spans="1:9">
      <c r="A585">
        <v>10584</v>
      </c>
      <c r="B585" t="s">
        <v>4384</v>
      </c>
      <c r="C585" t="str">
        <f t="shared" ca="1" si="54"/>
        <v>3色問題</v>
      </c>
      <c r="D585" t="str">
        <f t="shared" ca="1" si="55"/>
        <v>秋・春の七草に含まれていない植物の種類はどれ?</v>
      </c>
      <c r="E585" t="str">
        <f t="shared" ca="1" si="56"/>
        <v>シソ科の植物</v>
      </c>
      <c r="F585" t="str">
        <f t="shared" ca="1" si="57"/>
        <v>マメ科の植物</v>
      </c>
      <c r="G585" t="str">
        <f t="shared" ca="1" si="58"/>
        <v>キキョウ科の植物</v>
      </c>
      <c r="H585" t="str">
        <f t="shared" ca="1" si="59"/>
        <v>キク科の植物</v>
      </c>
      <c r="I585" t="str">
        <f ca="1">"INSERT INTO QUIZ VALUES ( "&amp;A585&amp;", "&amp;convGenreNum(B585)&amp;", "&amp;LEFT(C585)&amp;", "&amp;""""&amp; escDblQuote(D585) &amp;""","&amp;""""&amp; escDblQuote(E585) &amp;""","&amp;""""&amp; escDblQuote(F585) &amp;""","&amp;""""&amp; escDblQuote(G585) &amp;""","&amp;""""&amp; escDblQuote(H585) &amp;""");"</f>
        <v>INSERT INTO QUIZ VALUES ( 10584, 3, 3, "秋・春の七草に含まれていない植物の種類はどれ?","シソ科の植物","マメ科の植物","キキョウ科の植物","キク科の植物");</v>
      </c>
    </row>
    <row r="586" spans="1:9">
      <c r="A586">
        <v>10585</v>
      </c>
      <c r="B586" t="s">
        <v>4384</v>
      </c>
      <c r="C586" t="str">
        <f t="shared" ca="1" si="54"/>
        <v>3色問題</v>
      </c>
      <c r="D586" t="str">
        <f t="shared" ca="1" si="55"/>
        <v>1968年に起きた3億円事件で被害にあった現金輸送車は、どこの会社のボーナスを輸送中だった?</v>
      </c>
      <c r="E586" t="str">
        <f t="shared" ca="1" si="56"/>
        <v>東芝</v>
      </c>
      <c r="F586" t="str">
        <f t="shared" ca="1" si="57"/>
        <v>サンヨー</v>
      </c>
      <c r="G586" t="str">
        <f t="shared" ca="1" si="58"/>
        <v>日立</v>
      </c>
      <c r="H586" t="str">
        <f t="shared" ca="1" si="59"/>
        <v>三菱</v>
      </c>
      <c r="I586" t="str">
        <f ca="1">"INSERT INTO QUIZ VALUES ( "&amp;A586&amp;", "&amp;convGenreNum(B586)&amp;", "&amp;LEFT(C586)&amp;", "&amp;""""&amp; escDblQuote(D586) &amp;""","&amp;""""&amp; escDblQuote(E586) &amp;""","&amp;""""&amp; escDblQuote(F586) &amp;""","&amp;""""&amp; escDblQuote(G586) &amp;""","&amp;""""&amp; escDblQuote(H586) &amp;""");"</f>
        <v>INSERT INTO QUIZ VALUES ( 10585, 3, 3, "1968年に起きた3億円事件で被害にあった現金輸送車は、どこの会社のボーナスを輸送中だった?","東芝","サンヨー","日立","三菱");</v>
      </c>
    </row>
    <row r="587" spans="1:9">
      <c r="A587">
        <v>10586</v>
      </c>
      <c r="B587" t="s">
        <v>4384</v>
      </c>
      <c r="C587" t="str">
        <f t="shared" ca="1" si="54"/>
        <v>3色問題</v>
      </c>
      <c r="D587" t="str">
        <f t="shared" ca="1" si="55"/>
        <v>ファッションとしても用いられる、O型やD型などの種類がある登山用具は何？</v>
      </c>
      <c r="E587" t="str">
        <f t="shared" ca="1" si="56"/>
        <v>カラビナ</v>
      </c>
      <c r="F587" t="str">
        <f t="shared" ca="1" si="57"/>
        <v>ザイル</v>
      </c>
      <c r="G587" t="str">
        <f t="shared" ca="1" si="58"/>
        <v>アイゼン</v>
      </c>
      <c r="H587" t="str">
        <f t="shared" ca="1" si="59"/>
        <v>ハーケン</v>
      </c>
      <c r="I587" t="str">
        <f ca="1">"INSERT INTO QUIZ VALUES ( "&amp;A587&amp;", "&amp;convGenreNum(B587)&amp;", "&amp;LEFT(C587)&amp;", "&amp;""""&amp; escDblQuote(D587) &amp;""","&amp;""""&amp; escDblQuote(E587) &amp;""","&amp;""""&amp; escDblQuote(F587) &amp;""","&amp;""""&amp; escDblQuote(G587) &amp;""","&amp;""""&amp; escDblQuote(H587) &amp;""");"</f>
        <v>INSERT INTO QUIZ VALUES ( 10586, 3, 3, "ファッションとしても用いられる、O型やD型などの種類がある登山用具は何？","カラビナ","ザイル","アイゼン","ハーケン");</v>
      </c>
    </row>
    <row r="588" spans="1:9">
      <c r="A588">
        <v>10587</v>
      </c>
      <c r="B588" t="s">
        <v>4384</v>
      </c>
      <c r="C588" t="str">
        <f t="shared" ca="1" si="54"/>
        <v>3色問題</v>
      </c>
      <c r="D588" t="str">
        <f t="shared" ca="1" si="55"/>
        <v>世界で初めてノーベル賞を2度受賞した人物は誰?</v>
      </c>
      <c r="E588" t="str">
        <f t="shared" ca="1" si="56"/>
        <v>キュリー夫人</v>
      </c>
      <c r="F588" t="str">
        <f t="shared" ca="1" si="57"/>
        <v>レントゲン</v>
      </c>
      <c r="G588" t="str">
        <f t="shared" ca="1" si="58"/>
        <v>チャーチル</v>
      </c>
      <c r="H588" t="str">
        <f t="shared" ca="1" si="59"/>
        <v>アインシュタイン</v>
      </c>
      <c r="I588" t="str">
        <f ca="1">"INSERT INTO QUIZ VALUES ( "&amp;A588&amp;", "&amp;convGenreNum(B588)&amp;", "&amp;LEFT(C588)&amp;", "&amp;""""&amp; escDblQuote(D588) &amp;""","&amp;""""&amp; escDblQuote(E588) &amp;""","&amp;""""&amp; escDblQuote(F588) &amp;""","&amp;""""&amp; escDblQuote(G588) &amp;""","&amp;""""&amp; escDblQuote(H588) &amp;""");"</f>
        <v>INSERT INTO QUIZ VALUES ( 10587, 3, 3, "世界で初めてノーベル賞を2度受賞した人物は誰?","キュリー夫人","レントゲン","チャーチル","アインシュタイン");</v>
      </c>
    </row>
    <row r="589" spans="1:9">
      <c r="A589">
        <v>10588</v>
      </c>
      <c r="B589" t="s">
        <v>4384</v>
      </c>
      <c r="C589" t="str">
        <f t="shared" ca="1" si="54"/>
        <v>3色問題</v>
      </c>
      <c r="D589" t="str">
        <f t="shared" ca="1" si="55"/>
        <v>以下の三色旗のうち、配色が他と異なるのは?</v>
      </c>
      <c r="E589" t="str">
        <f t="shared" ca="1" si="56"/>
        <v>イタリア国旗</v>
      </c>
      <c r="F589" t="str">
        <f t="shared" ca="1" si="57"/>
        <v>オランダ国旗</v>
      </c>
      <c r="G589" t="str">
        <f t="shared" ca="1" si="58"/>
        <v>チェコ国旗</v>
      </c>
      <c r="H589" t="str">
        <f t="shared" ca="1" si="59"/>
        <v>ロシア国旗</v>
      </c>
      <c r="I589" t="str">
        <f ca="1">"INSERT INTO QUIZ VALUES ( "&amp;A589&amp;", "&amp;convGenreNum(B589)&amp;", "&amp;LEFT(C589)&amp;", "&amp;""""&amp; escDblQuote(D589) &amp;""","&amp;""""&amp; escDblQuote(E589) &amp;""","&amp;""""&amp; escDblQuote(F589) &amp;""","&amp;""""&amp; escDblQuote(G589) &amp;""","&amp;""""&amp; escDblQuote(H589) &amp;""");"</f>
        <v>INSERT INTO QUIZ VALUES ( 10588, 3, 3, "以下の三色旗のうち、配色が他と異なるのは?","イタリア国旗","オランダ国旗","チェコ国旗","ロシア国旗");</v>
      </c>
    </row>
    <row r="590" spans="1:9">
      <c r="A590">
        <v>10589</v>
      </c>
      <c r="B590" t="s">
        <v>4384</v>
      </c>
      <c r="C590" t="str">
        <f t="shared" ca="1" si="54"/>
        <v>3色問題</v>
      </c>
      <c r="D590" t="str">
        <f t="shared" ca="1" si="55"/>
        <v>犬の両耳の間の頭蓋の頂にあるこぶし状の骨で脳頭蓋の後部隆起部を何という?</v>
      </c>
      <c r="E590" t="str">
        <f t="shared" ca="1" si="56"/>
        <v>オクシパット</v>
      </c>
      <c r="F590" t="str">
        <f t="shared" ca="1" si="57"/>
        <v>オクトパット</v>
      </c>
      <c r="G590" t="str">
        <f t="shared" ca="1" si="58"/>
        <v>ブルトバッド</v>
      </c>
      <c r="H590" t="str">
        <f t="shared" ca="1" si="59"/>
        <v>オートパット</v>
      </c>
      <c r="I590" t="str">
        <f ca="1">"INSERT INTO QUIZ VALUES ( "&amp;A590&amp;", "&amp;convGenreNum(B590)&amp;", "&amp;LEFT(C590)&amp;", "&amp;""""&amp; escDblQuote(D590) &amp;""","&amp;""""&amp; escDblQuote(E590) &amp;""","&amp;""""&amp; escDblQuote(F590) &amp;""","&amp;""""&amp; escDblQuote(G590) &amp;""","&amp;""""&amp; escDblQuote(H590) &amp;""");"</f>
        <v>INSERT INTO QUIZ VALUES ( 10589, 3, 3, "犬の両耳の間の頭蓋の頂にあるこぶし状の骨で脳頭蓋の後部隆起部を何という?","オクシパット","オクトパット","ブルトバッド","オートパット");</v>
      </c>
    </row>
    <row r="591" spans="1:9">
      <c r="A591">
        <v>10590</v>
      </c>
      <c r="B591" t="s">
        <v>4384</v>
      </c>
      <c r="C591" t="str">
        <f t="shared" ca="1" si="54"/>
        <v>3色問題</v>
      </c>
      <c r="D591" t="str">
        <f t="shared" ca="1" si="55"/>
        <v>縄底のリゾート用サンダルのことを、フランス語で何という？</v>
      </c>
      <c r="E591" t="str">
        <f t="shared" ca="1" si="56"/>
        <v>エスパドリーユ</v>
      </c>
      <c r="F591" t="str">
        <f t="shared" ca="1" si="57"/>
        <v>エスパーニャ</v>
      </c>
      <c r="G591" t="str">
        <f t="shared" ca="1" si="58"/>
        <v>エスパニョール</v>
      </c>
      <c r="H591" t="str">
        <f t="shared" ca="1" si="59"/>
        <v>エスパルス</v>
      </c>
      <c r="I591" t="str">
        <f ca="1">"INSERT INTO QUIZ VALUES ( "&amp;A591&amp;", "&amp;convGenreNum(B591)&amp;", "&amp;LEFT(C591)&amp;", "&amp;""""&amp; escDblQuote(D591) &amp;""","&amp;""""&amp; escDblQuote(E591) &amp;""","&amp;""""&amp; escDblQuote(F591) &amp;""","&amp;""""&amp; escDblQuote(G591) &amp;""","&amp;""""&amp; escDblQuote(H591) &amp;""");"</f>
        <v>INSERT INTO QUIZ VALUES ( 10590, 3, 3, "縄底のリゾート用サンダルのことを、フランス語で何という？","エスパドリーユ","エスパーニャ","エスパニョール","エスパルス");</v>
      </c>
    </row>
    <row r="592" spans="1:9">
      <c r="A592">
        <v>10591</v>
      </c>
      <c r="B592" t="s">
        <v>4384</v>
      </c>
      <c r="C592" t="str">
        <f t="shared" ca="1" si="54"/>
        <v>3色問題</v>
      </c>
      <c r="D592" t="str">
        <f t="shared" ca="1" si="55"/>
        <v>関西地方で「グチ」と呼ばれる魚は、関東では何と呼ばれる魚?</v>
      </c>
      <c r="E592" t="str">
        <f t="shared" ca="1" si="56"/>
        <v>イシモチ</v>
      </c>
      <c r="F592" t="str">
        <f t="shared" ca="1" si="57"/>
        <v>イワナ</v>
      </c>
      <c r="G592" t="str">
        <f t="shared" ca="1" si="58"/>
        <v>タチウオ</v>
      </c>
      <c r="H592" t="str">
        <f t="shared" ca="1" si="59"/>
        <v>ホッケ</v>
      </c>
      <c r="I592" t="str">
        <f ca="1">"INSERT INTO QUIZ VALUES ( "&amp;A592&amp;", "&amp;convGenreNum(B592)&amp;", "&amp;LEFT(C592)&amp;", "&amp;""""&amp; escDblQuote(D592) &amp;""","&amp;""""&amp; escDblQuote(E592) &amp;""","&amp;""""&amp; escDblQuote(F592) &amp;""","&amp;""""&amp; escDblQuote(G592) &amp;""","&amp;""""&amp; escDblQuote(H592) &amp;""");"</f>
        <v>INSERT INTO QUIZ VALUES ( 10591, 3, 3, "関西地方で「グチ」と呼ばれる魚は、関東では何と呼ばれる魚?","イシモチ","イワナ","タチウオ","ホッケ");</v>
      </c>
    </row>
    <row r="593" spans="1:9">
      <c r="A593">
        <v>10592</v>
      </c>
      <c r="B593" t="s">
        <v>4384</v>
      </c>
      <c r="C593" t="str">
        <f t="shared" ca="1" si="54"/>
        <v>3色問題</v>
      </c>
      <c r="D593" t="str">
        <f t="shared" ca="1" si="55"/>
        <v>静岡鉄道が発行するICカードの名前は?</v>
      </c>
      <c r="E593" t="str">
        <f t="shared" ca="1" si="56"/>
        <v>LuLuCa</v>
      </c>
      <c r="F593" t="str">
        <f t="shared" ca="1" si="57"/>
        <v>TOICA</v>
      </c>
      <c r="G593" t="str">
        <f t="shared" ca="1" si="58"/>
        <v>CI-CA</v>
      </c>
      <c r="H593" t="str">
        <f t="shared" ca="1" si="59"/>
        <v>ナイスパス</v>
      </c>
      <c r="I593" t="str">
        <f ca="1">"INSERT INTO QUIZ VALUES ( "&amp;A593&amp;", "&amp;convGenreNum(B593)&amp;", "&amp;LEFT(C593)&amp;", "&amp;""""&amp; escDblQuote(D593) &amp;""","&amp;""""&amp; escDblQuote(E593) &amp;""","&amp;""""&amp; escDblQuote(F593) &amp;""","&amp;""""&amp; escDblQuote(G593) &amp;""","&amp;""""&amp; escDblQuote(H593) &amp;""");"</f>
        <v>INSERT INTO QUIZ VALUES ( 10592, 3, 3, "静岡鉄道が発行するICカードの名前は?","LuLuCa","TOICA","CI-CA","ナイスパス");</v>
      </c>
    </row>
    <row r="594" spans="1:9">
      <c r="A594">
        <v>10593</v>
      </c>
      <c r="B594" t="s">
        <v>4384</v>
      </c>
      <c r="C594" t="str">
        <f t="shared" ca="1" si="54"/>
        <v>3色問題</v>
      </c>
      <c r="D594" t="str">
        <f t="shared" ca="1" si="55"/>
        <v>ト音記号は何音の位置を表す音部記号?</v>
      </c>
      <c r="E594" t="str">
        <f t="shared" ca="1" si="56"/>
        <v>G</v>
      </c>
      <c r="F594" t="str">
        <f t="shared" ca="1" si="57"/>
        <v>A</v>
      </c>
      <c r="G594" t="str">
        <f t="shared" ca="1" si="58"/>
        <v>D</v>
      </c>
      <c r="H594" t="str">
        <f t="shared" ca="1" si="59"/>
        <v>C</v>
      </c>
      <c r="I594" t="str">
        <f ca="1">"INSERT INTO QUIZ VALUES ( "&amp;A594&amp;", "&amp;convGenreNum(B594)&amp;", "&amp;LEFT(C594)&amp;", "&amp;""""&amp; escDblQuote(D594) &amp;""","&amp;""""&amp; escDblQuote(E594) &amp;""","&amp;""""&amp; escDblQuote(F594) &amp;""","&amp;""""&amp; escDblQuote(G594) &amp;""","&amp;""""&amp; escDblQuote(H594) &amp;""");"</f>
        <v>INSERT INTO QUIZ VALUES ( 10593, 3, 3, "ト音記号は何音の位置を表す音部記号?","G","A","D","C");</v>
      </c>
    </row>
    <row r="595" spans="1:9">
      <c r="A595">
        <v>10594</v>
      </c>
      <c r="B595" t="s">
        <v>4384</v>
      </c>
      <c r="C595" t="str">
        <f t="shared" ca="1" si="54"/>
        <v>3色問題</v>
      </c>
      <c r="D595" t="str">
        <f t="shared" ca="1" si="55"/>
        <v>島根県の「世界一長いそろばん」は何ケタまでの計算が可能?</v>
      </c>
      <c r="E595" t="str">
        <f t="shared" ca="1" si="56"/>
        <v>888ケタ</v>
      </c>
      <c r="F595" t="str">
        <f t="shared" ca="1" si="57"/>
        <v>666ケタ</v>
      </c>
      <c r="G595" t="str">
        <f t="shared" ca="1" si="58"/>
        <v>555ケタ</v>
      </c>
      <c r="H595" t="str">
        <f t="shared" ca="1" si="59"/>
        <v>777ケタ</v>
      </c>
      <c r="I595" t="str">
        <f ca="1">"INSERT INTO QUIZ VALUES ( "&amp;A595&amp;", "&amp;convGenreNum(B595)&amp;", "&amp;LEFT(C595)&amp;", "&amp;""""&amp; escDblQuote(D595) &amp;""","&amp;""""&amp; escDblQuote(E595) &amp;""","&amp;""""&amp; escDblQuote(F595) &amp;""","&amp;""""&amp; escDblQuote(G595) &amp;""","&amp;""""&amp; escDblQuote(H595) &amp;""");"</f>
        <v>INSERT INTO QUIZ VALUES ( 10594, 3, 3, "島根県の「世界一長いそろばん」は何ケタまでの計算が可能?","888ケタ","666ケタ","555ケタ","777ケタ");</v>
      </c>
    </row>
    <row r="596" spans="1:9">
      <c r="A596">
        <v>10595</v>
      </c>
      <c r="B596" t="s">
        <v>4384</v>
      </c>
      <c r="C596" t="str">
        <f t="shared" ca="1" si="54"/>
        <v>3色問題</v>
      </c>
      <c r="D596" t="str">
        <f t="shared" ca="1" si="55"/>
        <v>イスラム教徒の男性は妻を何人までもつことが許されている?</v>
      </c>
      <c r="E596" t="str">
        <f t="shared" ca="1" si="56"/>
        <v>4人</v>
      </c>
      <c r="F596" t="str">
        <f t="shared" ca="1" si="57"/>
        <v>2人</v>
      </c>
      <c r="G596" t="str">
        <f t="shared" ca="1" si="58"/>
        <v>1人</v>
      </c>
      <c r="H596" t="str">
        <f t="shared" ca="1" si="59"/>
        <v>3人</v>
      </c>
      <c r="I596" t="str">
        <f ca="1">"INSERT INTO QUIZ VALUES ( "&amp;A596&amp;", "&amp;convGenreNum(B596)&amp;", "&amp;LEFT(C596)&amp;", "&amp;""""&amp; escDblQuote(D596) &amp;""","&amp;""""&amp; escDblQuote(E596) &amp;""","&amp;""""&amp; escDblQuote(F596) &amp;""","&amp;""""&amp; escDblQuote(G596) &amp;""","&amp;""""&amp; escDblQuote(H596) &amp;""");"</f>
        <v>INSERT INTO QUIZ VALUES ( 10595, 3, 3, "イスラム教徒の男性は妻を何人までもつことが許されている?","4人","2人","1人","3人");</v>
      </c>
    </row>
    <row r="597" spans="1:9">
      <c r="A597">
        <v>10596</v>
      </c>
      <c r="B597" t="s">
        <v>4384</v>
      </c>
      <c r="C597" t="str">
        <f t="shared" ca="1" si="54"/>
        <v>3色問題</v>
      </c>
      <c r="D597" t="str">
        <f t="shared" ca="1" si="55"/>
        <v>犬は三日飼えば何年恩を忘れずという?</v>
      </c>
      <c r="E597" t="str">
        <f t="shared" ca="1" si="56"/>
        <v>3年</v>
      </c>
      <c r="F597" t="str">
        <f t="shared" ca="1" si="57"/>
        <v>10年</v>
      </c>
      <c r="G597" t="str">
        <f t="shared" ca="1" si="58"/>
        <v>30年</v>
      </c>
      <c r="H597" t="str">
        <f t="shared" ca="1" si="59"/>
        <v>60年</v>
      </c>
      <c r="I597" t="str">
        <f ca="1">"INSERT INTO QUIZ VALUES ( "&amp;A597&amp;", "&amp;convGenreNum(B597)&amp;", "&amp;LEFT(C597)&amp;", "&amp;""""&amp; escDblQuote(D597) &amp;""","&amp;""""&amp; escDblQuote(E597) &amp;""","&amp;""""&amp; escDblQuote(F597) &amp;""","&amp;""""&amp; escDblQuote(G597) &amp;""","&amp;""""&amp; escDblQuote(H597) &amp;""");"</f>
        <v>INSERT INTO QUIZ VALUES ( 10596, 3, 3, "犬は三日飼えば何年恩を忘れずという?","3年","10年","30年","60年");</v>
      </c>
    </row>
    <row r="598" spans="1:9">
      <c r="A598">
        <v>10597</v>
      </c>
      <c r="B598" t="s">
        <v>4384</v>
      </c>
      <c r="C598" t="str">
        <f t="shared" ca="1" si="54"/>
        <v>3色問題</v>
      </c>
      <c r="D598" t="str">
        <f t="shared" ca="1" si="55"/>
        <v>カーネル・サンダースの誕生日は?</v>
      </c>
      <c r="E598">
        <f t="shared" ca="1" si="56"/>
        <v>41891</v>
      </c>
      <c r="F598">
        <f t="shared" ca="1" si="57"/>
        <v>41858</v>
      </c>
      <c r="G598">
        <f t="shared" ca="1" si="58"/>
        <v>41921</v>
      </c>
      <c r="H598">
        <f t="shared" ca="1" si="59"/>
        <v>41829</v>
      </c>
      <c r="I598" t="str">
        <f ca="1">"INSERT INTO QUIZ VALUES ( "&amp;A598&amp;", "&amp;convGenreNum(B598)&amp;", "&amp;LEFT(C598)&amp;", "&amp;""""&amp; escDblQuote(D598) &amp;""","&amp;""""&amp; escDblQuote(E598) &amp;""","&amp;""""&amp; escDblQuote(F598) &amp;""","&amp;""""&amp; escDblQuote(G598) &amp;""","&amp;""""&amp; escDblQuote(H598) &amp;""");"</f>
        <v>INSERT INTO QUIZ VALUES ( 10597, 3, 3, "カーネル・サンダースの誕生日は?","41891","41858","41921","41829");</v>
      </c>
    </row>
    <row r="599" spans="1:9">
      <c r="A599">
        <v>10598</v>
      </c>
      <c r="B599" t="s">
        <v>4384</v>
      </c>
      <c r="C599" t="str">
        <f t="shared" ca="1" si="54"/>
        <v>1色問題</v>
      </c>
      <c r="D599" t="str">
        <f t="shared" ca="1" si="55"/>
        <v>カジノで使われるルーレット。最大の数字はいくつ？</v>
      </c>
      <c r="E599">
        <f t="shared" ca="1" si="56"/>
        <v>36</v>
      </c>
      <c r="F599">
        <f t="shared" ca="1" si="57"/>
        <v>72</v>
      </c>
      <c r="G599">
        <f t="shared" ca="1" si="58"/>
        <v>99</v>
      </c>
      <c r="H599">
        <f t="shared" ca="1" si="59"/>
        <v>50</v>
      </c>
      <c r="I599" t="str">
        <f ca="1">"INSERT INTO QUIZ VALUES ( "&amp;A599&amp;", "&amp;convGenreNum(B599)&amp;", "&amp;LEFT(C599)&amp;", "&amp;""""&amp; escDblQuote(D599) &amp;""","&amp;""""&amp; escDblQuote(E599) &amp;""","&amp;""""&amp; escDblQuote(F599) &amp;""","&amp;""""&amp; escDblQuote(G599) &amp;""","&amp;""""&amp; escDblQuote(H599) &amp;""");"</f>
        <v>INSERT INTO QUIZ VALUES ( 10598, 3, 1, "カジノで使われるルーレット。最大の数字はいくつ？","36","72","99","50");</v>
      </c>
    </row>
    <row r="600" spans="1:9">
      <c r="A600">
        <v>10599</v>
      </c>
      <c r="B600" t="s">
        <v>4384</v>
      </c>
      <c r="C600" t="str">
        <f t="shared" ca="1" si="54"/>
        <v>3色問題</v>
      </c>
      <c r="D600" t="str">
        <f t="shared" ca="1" si="55"/>
        <v>キーボードで、ローマ字入力で「あ」と打つ時は「A」を押しますが、かな入力ではどのキーを打つ？</v>
      </c>
      <c r="E600">
        <f t="shared" ca="1" si="56"/>
        <v>3</v>
      </c>
      <c r="F600">
        <f t="shared" ca="1" si="57"/>
        <v>1</v>
      </c>
      <c r="G600">
        <f t="shared" ca="1" si="58"/>
        <v>4</v>
      </c>
      <c r="H600">
        <f t="shared" ca="1" si="59"/>
        <v>2</v>
      </c>
      <c r="I600" t="str">
        <f ca="1">"INSERT INTO QUIZ VALUES ( "&amp;A600&amp;", "&amp;convGenreNum(B600)&amp;", "&amp;LEFT(C600)&amp;", "&amp;""""&amp; escDblQuote(D600) &amp;""","&amp;""""&amp; escDblQuote(E600) &amp;""","&amp;""""&amp; escDblQuote(F600) &amp;""","&amp;""""&amp; escDblQuote(G600) &amp;""","&amp;""""&amp; escDblQuote(H600) &amp;""");"</f>
        <v>INSERT INTO QUIZ VALUES ( 10599, 3, 3, "キーボードで、ローマ字入力で「あ」と打つ時は「A」を押しますが、かな入力ではどのキーを打つ？","3","1","4","2");</v>
      </c>
    </row>
    <row r="601" spans="1:9">
      <c r="A601">
        <v>10600</v>
      </c>
      <c r="B601" t="s">
        <v>4384</v>
      </c>
      <c r="C601" t="str">
        <f t="shared" ca="1" si="54"/>
        <v>3色問題</v>
      </c>
      <c r="D601" t="str">
        <f t="shared" ca="1" si="55"/>
        <v>次のうち、魚類として実在するものはどれ?</v>
      </c>
      <c r="E601" t="str">
        <f t="shared" ca="1" si="56"/>
        <v>シロワニ</v>
      </c>
      <c r="F601" t="str">
        <f t="shared" ca="1" si="57"/>
        <v>アカワニ</v>
      </c>
      <c r="G601" t="str">
        <f t="shared" ca="1" si="58"/>
        <v>ミドリワニ</v>
      </c>
      <c r="H601" t="str">
        <f t="shared" ca="1" si="59"/>
        <v>クロワニ</v>
      </c>
      <c r="I601" t="str">
        <f ca="1">"INSERT INTO QUIZ VALUES ( "&amp;A601&amp;", "&amp;convGenreNum(B601)&amp;", "&amp;LEFT(C601)&amp;", "&amp;""""&amp; escDblQuote(D601) &amp;""","&amp;""""&amp; escDblQuote(E601) &amp;""","&amp;""""&amp; escDblQuote(F601) &amp;""","&amp;""""&amp; escDblQuote(G601) &amp;""","&amp;""""&amp; escDblQuote(H601) &amp;""");"</f>
        <v>INSERT INTO QUIZ VALUES ( 10600, 3, 3, "次のうち、魚類として実在するものはどれ?","シロワニ","アカワニ","ミドリワニ","クロワニ");</v>
      </c>
    </row>
    <row r="602" spans="1:9">
      <c r="A602">
        <v>10601</v>
      </c>
      <c r="B602" t="s">
        <v>4384</v>
      </c>
      <c r="C602" t="str">
        <f t="shared" ca="1" si="54"/>
        <v>3色問題</v>
      </c>
      <c r="D602" t="str">
        <f t="shared" ca="1" si="55"/>
        <v>和菓子「笹だんご」はどこの土産菓子?</v>
      </c>
      <c r="E602" t="str">
        <f t="shared" ca="1" si="56"/>
        <v>新潟県</v>
      </c>
      <c r="F602" t="str">
        <f t="shared" ca="1" si="57"/>
        <v>山梨県</v>
      </c>
      <c r="G602" t="str">
        <f t="shared" ca="1" si="58"/>
        <v>岡山県</v>
      </c>
      <c r="H602" t="str">
        <f t="shared" ca="1" si="59"/>
        <v>熊本県</v>
      </c>
      <c r="I602" t="str">
        <f ca="1">"INSERT INTO QUIZ VALUES ( "&amp;A602&amp;", "&amp;convGenreNum(B602)&amp;", "&amp;LEFT(C602)&amp;", "&amp;""""&amp; escDblQuote(D602) &amp;""","&amp;""""&amp; escDblQuote(E602) &amp;""","&amp;""""&amp; escDblQuote(F602) &amp;""","&amp;""""&amp; escDblQuote(G602) &amp;""","&amp;""""&amp; escDblQuote(H602) &amp;""");"</f>
        <v>INSERT INTO QUIZ VALUES ( 10601, 3, 3, "和菓子「笹だんご」はどこの土産菓子?","新潟県","山梨県","岡山県","熊本県");</v>
      </c>
    </row>
    <row r="603" spans="1:9">
      <c r="A603">
        <v>10602</v>
      </c>
      <c r="B603" t="s">
        <v>4384</v>
      </c>
      <c r="C603" t="str">
        <f t="shared" ca="1" si="54"/>
        <v>3色問題</v>
      </c>
      <c r="D603" t="str">
        <f t="shared" ca="1" si="55"/>
        <v>酒のさかなとして珍重される「このわた」は、何の内臓の塩辛？</v>
      </c>
      <c r="E603" t="str">
        <f t="shared" ca="1" si="56"/>
        <v>ナマコ</v>
      </c>
      <c r="F603" t="str">
        <f t="shared" ca="1" si="57"/>
        <v>ニシン</v>
      </c>
      <c r="G603" t="str">
        <f t="shared" ca="1" si="58"/>
        <v>イカ</v>
      </c>
      <c r="H603" t="str">
        <f t="shared" ca="1" si="59"/>
        <v>ボラ</v>
      </c>
      <c r="I603" t="str">
        <f ca="1">"INSERT INTO QUIZ VALUES ( "&amp;A603&amp;", "&amp;convGenreNum(B603)&amp;", "&amp;LEFT(C603)&amp;", "&amp;""""&amp; escDblQuote(D603) &amp;""","&amp;""""&amp; escDblQuote(E603) &amp;""","&amp;""""&amp; escDblQuote(F603) &amp;""","&amp;""""&amp; escDblQuote(G603) &amp;""","&amp;""""&amp; escDblQuote(H603) &amp;""");"</f>
        <v>INSERT INTO QUIZ VALUES ( 10602, 3, 3, "酒のさかなとして珍重される「このわた」は、何の内臓の塩辛？","ナマコ","ニシン","イカ","ボラ");</v>
      </c>
    </row>
    <row r="604" spans="1:9">
      <c r="A604">
        <v>10603</v>
      </c>
      <c r="B604" t="s">
        <v>4384</v>
      </c>
      <c r="C604" t="str">
        <f t="shared" ca="1" si="54"/>
        <v>3色問題</v>
      </c>
      <c r="D604" t="str">
        <f t="shared" ca="1" si="55"/>
        <v>狩猟で得られた鹿やイノシシなどの動物を使うフランス料理のことを何という？</v>
      </c>
      <c r="E604" t="str">
        <f t="shared" ca="1" si="56"/>
        <v>ジビエ</v>
      </c>
      <c r="F604" t="str">
        <f t="shared" ca="1" si="57"/>
        <v>ポワソン</v>
      </c>
      <c r="G604" t="str">
        <f t="shared" ca="1" si="58"/>
        <v>グラニテ</v>
      </c>
      <c r="H604" t="str">
        <f t="shared" ca="1" si="59"/>
        <v>デセール</v>
      </c>
      <c r="I604" t="str">
        <f ca="1">"INSERT INTO QUIZ VALUES ( "&amp;A604&amp;", "&amp;convGenreNum(B604)&amp;", "&amp;LEFT(C604)&amp;", "&amp;""""&amp; escDblQuote(D604) &amp;""","&amp;""""&amp; escDblQuote(E604) &amp;""","&amp;""""&amp; escDblQuote(F604) &amp;""","&amp;""""&amp; escDblQuote(G604) &amp;""","&amp;""""&amp; escDblQuote(H604) &amp;""");"</f>
        <v>INSERT INTO QUIZ VALUES ( 10603, 3, 3, "狩猟で得られた鹿やイノシシなどの動物を使うフランス料理のことを何という？","ジビエ","ポワソン","グラニテ","デセール");</v>
      </c>
    </row>
    <row r="605" spans="1:9">
      <c r="A605">
        <v>10604</v>
      </c>
      <c r="B605" t="s">
        <v>4384</v>
      </c>
      <c r="C605" t="str">
        <f t="shared" ca="1" si="54"/>
        <v>2色問題</v>
      </c>
      <c r="D605" t="str">
        <f t="shared" ca="1" si="55"/>
        <v>奈良県香芝市にある奇岩群。「屯鶴峯」の正しい読みは次のうちどれ?</v>
      </c>
      <c r="E605" t="str">
        <f t="shared" ca="1" si="56"/>
        <v>どんづるぼう</v>
      </c>
      <c r="F605" t="str">
        <f t="shared" ca="1" si="57"/>
        <v>とんつるぼう</v>
      </c>
      <c r="G605" t="str">
        <f t="shared" ca="1" si="58"/>
        <v>とんづるみね</v>
      </c>
      <c r="H605" t="str">
        <f t="shared" ca="1" si="59"/>
        <v>どんつるみね</v>
      </c>
      <c r="I605" t="str">
        <f ca="1">"INSERT INTO QUIZ VALUES ( "&amp;A605&amp;", "&amp;convGenreNum(B605)&amp;", "&amp;LEFT(C605)&amp;", "&amp;""""&amp; escDblQuote(D605) &amp;""","&amp;""""&amp; escDblQuote(E605) &amp;""","&amp;""""&amp; escDblQuote(F605) &amp;""","&amp;""""&amp; escDblQuote(G605) &amp;""","&amp;""""&amp; escDblQuote(H605) &amp;""");"</f>
        <v>INSERT INTO QUIZ VALUES ( 10604, 3, 2, "奈良県香芝市にある奇岩群。「屯鶴峯」の正しい読みは次のうちどれ?","どんづるぼう","とんつるぼう","とんづるみね","どんつるみね");</v>
      </c>
    </row>
    <row r="606" spans="1:9">
      <c r="A606">
        <v>10605</v>
      </c>
      <c r="B606" t="s">
        <v>4384</v>
      </c>
      <c r="C606" t="str">
        <f t="shared" ca="1" si="54"/>
        <v>2色問題</v>
      </c>
      <c r="D606" t="str">
        <f t="shared" ca="1" si="55"/>
        <v>日本に写真術が渡来してきたのはいつ頃?</v>
      </c>
      <c r="E606" t="str">
        <f t="shared" ca="1" si="56"/>
        <v>1840年代</v>
      </c>
      <c r="F606" t="str">
        <f t="shared" ca="1" si="57"/>
        <v>1880年代</v>
      </c>
      <c r="G606" t="str">
        <f t="shared" ca="1" si="58"/>
        <v>1780年代</v>
      </c>
      <c r="H606" t="str">
        <f t="shared" ca="1" si="59"/>
        <v>1750年代</v>
      </c>
      <c r="I606" t="str">
        <f ca="1">"INSERT INTO QUIZ VALUES ( "&amp;A606&amp;", "&amp;convGenreNum(B606)&amp;", "&amp;LEFT(C606)&amp;", "&amp;""""&amp; escDblQuote(D606) &amp;""","&amp;""""&amp; escDblQuote(E606) &amp;""","&amp;""""&amp; escDblQuote(F606) &amp;""","&amp;""""&amp; escDblQuote(G606) &amp;""","&amp;""""&amp; escDblQuote(H606) &amp;""");"</f>
        <v>INSERT INTO QUIZ VALUES ( 10605, 3, 2, "日本に写真術が渡来してきたのはいつ頃?","1840年代","1880年代","1780年代","1750年代");</v>
      </c>
    </row>
    <row r="607" spans="1:9">
      <c r="A607">
        <v>10606</v>
      </c>
      <c r="B607" t="s">
        <v>4384</v>
      </c>
      <c r="C607" t="str">
        <f t="shared" ca="1" si="54"/>
        <v>3色問題</v>
      </c>
      <c r="D607" t="str">
        <f t="shared" ca="1" si="55"/>
        <v>「マドラスチェック」の「マドラス」の由来になったのはどこの国の地名？</v>
      </c>
      <c r="E607" t="str">
        <f t="shared" ca="1" si="56"/>
        <v>インド</v>
      </c>
      <c r="F607" t="str">
        <f t="shared" ca="1" si="57"/>
        <v>イギリス</v>
      </c>
      <c r="G607" t="str">
        <f t="shared" ca="1" si="58"/>
        <v>タイ</v>
      </c>
      <c r="H607" t="str">
        <f t="shared" ca="1" si="59"/>
        <v>イタリア</v>
      </c>
      <c r="I607" t="str">
        <f ca="1">"INSERT INTO QUIZ VALUES ( "&amp;A607&amp;", "&amp;convGenreNum(B607)&amp;", "&amp;LEFT(C607)&amp;", "&amp;""""&amp; escDblQuote(D607) &amp;""","&amp;""""&amp; escDblQuote(E607) &amp;""","&amp;""""&amp; escDblQuote(F607) &amp;""","&amp;""""&amp; escDblQuote(G607) &amp;""","&amp;""""&amp; escDblQuote(H607) &amp;""");"</f>
        <v>INSERT INTO QUIZ VALUES ( 10606, 3, 3, "「マドラスチェック」の「マドラス」の由来になったのはどこの国の地名？","インド","イギリス","タイ","イタリア");</v>
      </c>
    </row>
    <row r="608" spans="1:9">
      <c r="A608">
        <v>10607</v>
      </c>
      <c r="B608" t="s">
        <v>4384</v>
      </c>
      <c r="C608" t="str">
        <f t="shared" ca="1" si="54"/>
        <v>3色問題</v>
      </c>
      <c r="D608" t="str">
        <f t="shared" ca="1" si="55"/>
        <v>三次インター(広島県)から最も近い場所は?</v>
      </c>
      <c r="E608" t="str">
        <f t="shared" ca="1" si="56"/>
        <v>三次ワイナリー</v>
      </c>
      <c r="F608" t="str">
        <f t="shared" ca="1" si="57"/>
        <v>備北丘陵公園</v>
      </c>
      <c r="G608" t="str">
        <f t="shared" ca="1" si="58"/>
        <v>帝釈峡</v>
      </c>
      <c r="H608" t="str">
        <f t="shared" ca="1" si="59"/>
        <v>宮島</v>
      </c>
      <c r="I608" t="str">
        <f ca="1">"INSERT INTO QUIZ VALUES ( "&amp;A608&amp;", "&amp;convGenreNum(B608)&amp;", "&amp;LEFT(C608)&amp;", "&amp;""""&amp; escDblQuote(D608) &amp;""","&amp;""""&amp; escDblQuote(E608) &amp;""","&amp;""""&amp; escDblQuote(F608) &amp;""","&amp;""""&amp; escDblQuote(G608) &amp;""","&amp;""""&amp; escDblQuote(H608) &amp;""");"</f>
        <v>INSERT INTO QUIZ VALUES ( 10607, 3, 3, "三次インター(広島県)から最も近い場所は?","三次ワイナリー","備北丘陵公園","帝釈峡","宮島");</v>
      </c>
    </row>
    <row r="609" spans="1:9">
      <c r="A609">
        <v>10608</v>
      </c>
      <c r="B609" t="s">
        <v>4384</v>
      </c>
      <c r="C609" t="str">
        <f t="shared" ca="1" si="54"/>
        <v>3色問題</v>
      </c>
      <c r="D609" t="str">
        <f t="shared" ca="1" si="55"/>
        <v>次のうち、実在する楽器はどれ?</v>
      </c>
      <c r="E609" t="str">
        <f t="shared" ca="1" si="56"/>
        <v>ヘコヘコ</v>
      </c>
      <c r="F609" t="str">
        <f t="shared" ca="1" si="57"/>
        <v>ションベン</v>
      </c>
      <c r="G609" t="str">
        <f t="shared" ca="1" si="58"/>
        <v>ガリガリ</v>
      </c>
      <c r="H609" t="str">
        <f t="shared" ca="1" si="59"/>
        <v>サッポロ</v>
      </c>
      <c r="I609" t="str">
        <f ca="1">"INSERT INTO QUIZ VALUES ( "&amp;A609&amp;", "&amp;convGenreNum(B609)&amp;", "&amp;LEFT(C609)&amp;", "&amp;""""&amp; escDblQuote(D609) &amp;""","&amp;""""&amp; escDblQuote(E609) &amp;""","&amp;""""&amp; escDblQuote(F609) &amp;""","&amp;""""&amp; escDblQuote(G609) &amp;""","&amp;""""&amp; escDblQuote(H609) &amp;""");"</f>
        <v>INSERT INTO QUIZ VALUES ( 10608, 3, 3, "次のうち、実在する楽器はどれ?","ヘコヘコ","ションベン","ガリガリ","サッポロ");</v>
      </c>
    </row>
    <row r="610" spans="1:9">
      <c r="A610">
        <v>10609</v>
      </c>
      <c r="B610" t="s">
        <v>4384</v>
      </c>
      <c r="C610" t="str">
        <f t="shared" ca="1" si="54"/>
        <v>3色問題</v>
      </c>
      <c r="D610" t="str">
        <f t="shared" ca="1" si="55"/>
        <v>テーマパーク「日本昭和村」があるのは岐阜県何市?</v>
      </c>
      <c r="E610" t="str">
        <f t="shared" ca="1" si="56"/>
        <v>美濃加茂市</v>
      </c>
      <c r="F610" t="str">
        <f t="shared" ca="1" si="57"/>
        <v>可児市</v>
      </c>
      <c r="G610" t="str">
        <f t="shared" ca="1" si="58"/>
        <v>多治見市</v>
      </c>
      <c r="H610" t="str">
        <f t="shared" ca="1" si="59"/>
        <v>土岐市</v>
      </c>
      <c r="I610" t="str">
        <f ca="1">"INSERT INTO QUIZ VALUES ( "&amp;A610&amp;", "&amp;convGenreNum(B610)&amp;", "&amp;LEFT(C610)&amp;", "&amp;""""&amp; escDblQuote(D610) &amp;""","&amp;""""&amp; escDblQuote(E610) &amp;""","&amp;""""&amp; escDblQuote(F610) &amp;""","&amp;""""&amp; escDblQuote(G610) &amp;""","&amp;""""&amp; escDblQuote(H610) &amp;""");"</f>
        <v>INSERT INTO QUIZ VALUES ( 10609, 3, 3, "テーマパーク「日本昭和村」があるのは岐阜県何市?","美濃加茂市","可児市","多治見市","土岐市");</v>
      </c>
    </row>
    <row r="611" spans="1:9">
      <c r="A611">
        <v>10610</v>
      </c>
      <c r="B611" t="s">
        <v>4384</v>
      </c>
      <c r="C611" t="str">
        <f t="shared" ca="1" si="54"/>
        <v>3色問題</v>
      </c>
      <c r="D611" t="str">
        <f t="shared" ca="1" si="55"/>
        <v>「愛知万博」が行われた年は、西暦何年?</v>
      </c>
      <c r="E611" t="str">
        <f t="shared" ca="1" si="56"/>
        <v>2005年</v>
      </c>
      <c r="F611" t="str">
        <f t="shared" ca="1" si="57"/>
        <v>2000年</v>
      </c>
      <c r="G611" t="str">
        <f t="shared" ca="1" si="58"/>
        <v>2002年</v>
      </c>
      <c r="H611" t="str">
        <f t="shared" ca="1" si="59"/>
        <v>2008年</v>
      </c>
      <c r="I611" t="str">
        <f ca="1">"INSERT INTO QUIZ VALUES ( "&amp;A611&amp;", "&amp;convGenreNum(B611)&amp;", "&amp;LEFT(C611)&amp;", "&amp;""""&amp; escDblQuote(D611) &amp;""","&amp;""""&amp; escDblQuote(E611) &amp;""","&amp;""""&amp; escDblQuote(F611) &amp;""","&amp;""""&amp; escDblQuote(G611) &amp;""","&amp;""""&amp; escDblQuote(H611) &amp;""");"</f>
        <v>INSERT INTO QUIZ VALUES ( 10610, 3, 3, "「愛知万博」が行われた年は、西暦何年?","2005年","2000年","2002年","2008年");</v>
      </c>
    </row>
    <row r="612" spans="1:9">
      <c r="A612">
        <v>10611</v>
      </c>
      <c r="B612" t="s">
        <v>4384</v>
      </c>
      <c r="C612" t="str">
        <f t="shared" ca="1" si="54"/>
        <v>3色問題</v>
      </c>
      <c r="D612" t="str">
        <f t="shared" ca="1" si="55"/>
        <v>明治時代に初めて売り出された大学ノートは、次のうち何大学の前の店で売られていた？</v>
      </c>
      <c r="E612" t="str">
        <f t="shared" ca="1" si="56"/>
        <v>東京大学</v>
      </c>
      <c r="F612" t="str">
        <f t="shared" ca="1" si="57"/>
        <v>京都大学</v>
      </c>
      <c r="G612" t="str">
        <f t="shared" ca="1" si="58"/>
        <v>早稲田大学</v>
      </c>
      <c r="H612" t="str">
        <f t="shared" ca="1" si="59"/>
        <v>慶應義塾大学</v>
      </c>
      <c r="I612" t="str">
        <f ca="1">"INSERT INTO QUIZ VALUES ( "&amp;A612&amp;", "&amp;convGenreNum(B612)&amp;", "&amp;LEFT(C612)&amp;", "&amp;""""&amp; escDblQuote(D612) &amp;""","&amp;""""&amp; escDblQuote(E612) &amp;""","&amp;""""&amp; escDblQuote(F612) &amp;""","&amp;""""&amp; escDblQuote(G612) &amp;""","&amp;""""&amp; escDblQuote(H612) &amp;""");"</f>
        <v>INSERT INTO QUIZ VALUES ( 10611, 3, 3, "明治時代に初めて売り出された大学ノートは、次のうち何大学の前の店で売られていた？","東京大学","京都大学","早稲田大学","慶應義塾大学");</v>
      </c>
    </row>
    <row r="613" spans="1:9">
      <c r="A613">
        <v>10612</v>
      </c>
      <c r="B613" t="s">
        <v>4384</v>
      </c>
      <c r="C613" t="str">
        <f t="shared" ca="1" si="54"/>
        <v>3色問題</v>
      </c>
      <c r="D613" t="str">
        <f t="shared" ca="1" si="55"/>
        <v>ロッテリアは元々、ロッテのある商品の販促目的に作られましたが、それは何?</v>
      </c>
      <c r="E613" t="str">
        <f t="shared" ca="1" si="56"/>
        <v>アイスクリーム</v>
      </c>
      <c r="F613" t="str">
        <f t="shared" ca="1" si="57"/>
        <v>チョコレート</v>
      </c>
      <c r="G613" t="str">
        <f t="shared" ca="1" si="58"/>
        <v>ハンバーガー</v>
      </c>
      <c r="H613" t="str">
        <f t="shared" ca="1" si="59"/>
        <v>キャンディ</v>
      </c>
      <c r="I613" t="str">
        <f ca="1">"INSERT INTO QUIZ VALUES ( "&amp;A613&amp;", "&amp;convGenreNum(B613)&amp;", "&amp;LEFT(C613)&amp;", "&amp;""""&amp; escDblQuote(D613) &amp;""","&amp;""""&amp; escDblQuote(E613) &amp;""","&amp;""""&amp; escDblQuote(F613) &amp;""","&amp;""""&amp; escDblQuote(G613) &amp;""","&amp;""""&amp; escDblQuote(H613) &amp;""");"</f>
        <v>INSERT INTO QUIZ VALUES ( 10612, 3, 3, "ロッテリアは元々、ロッテのある商品の販促目的に作られましたが、それは何?","アイスクリーム","チョコレート","ハンバーガー","キャンディ");</v>
      </c>
    </row>
    <row r="614" spans="1:9">
      <c r="A614">
        <v>10613</v>
      </c>
      <c r="B614" t="s">
        <v>4384</v>
      </c>
      <c r="C614" t="str">
        <f t="shared" ca="1" si="54"/>
        <v>3色問題</v>
      </c>
      <c r="D614" t="str">
        <f t="shared" ca="1" si="55"/>
        <v>次のうち、さくらんぼの品種の名前にあるのはどれ？</v>
      </c>
      <c r="E614" t="str">
        <f t="shared" ca="1" si="56"/>
        <v>ナポレオン</v>
      </c>
      <c r="F614" t="str">
        <f t="shared" ca="1" si="57"/>
        <v>ジャンヌダルク</v>
      </c>
      <c r="G614" t="str">
        <f t="shared" ca="1" si="58"/>
        <v>ルイ16世</v>
      </c>
      <c r="H614" t="str">
        <f t="shared" ca="1" si="59"/>
        <v>マリーアントワネット</v>
      </c>
      <c r="I614" t="str">
        <f ca="1">"INSERT INTO QUIZ VALUES ( "&amp;A614&amp;", "&amp;convGenreNum(B614)&amp;", "&amp;LEFT(C614)&amp;", "&amp;""""&amp; escDblQuote(D614) &amp;""","&amp;""""&amp; escDblQuote(E614) &amp;""","&amp;""""&amp; escDblQuote(F614) &amp;""","&amp;""""&amp; escDblQuote(G614) &amp;""","&amp;""""&amp; escDblQuote(H614) &amp;""");"</f>
        <v>INSERT INTO QUIZ VALUES ( 10613, 3, 3, "次のうち、さくらんぼの品種の名前にあるのはどれ？","ナポレオン","ジャンヌダルク","ルイ16世","マリーアントワネット");</v>
      </c>
    </row>
    <row r="615" spans="1:9">
      <c r="A615">
        <v>10614</v>
      </c>
      <c r="B615" t="s">
        <v>4384</v>
      </c>
      <c r="C615" t="str">
        <f t="shared" ca="1" si="54"/>
        <v>3色問題</v>
      </c>
      <c r="D615" t="str">
        <f t="shared" ca="1" si="55"/>
        <v>犬のしっぽの種類でないのはどれ?</v>
      </c>
      <c r="E615" t="str">
        <f t="shared" ca="1" si="56"/>
        <v>サークル・テール</v>
      </c>
      <c r="F615" t="str">
        <f t="shared" ca="1" si="57"/>
        <v>オッター・テール</v>
      </c>
      <c r="G615" t="str">
        <f t="shared" ca="1" si="58"/>
        <v>ホイップ・テール</v>
      </c>
      <c r="H615" t="str">
        <f t="shared" ca="1" si="59"/>
        <v>カールド・テール</v>
      </c>
      <c r="I615" t="str">
        <f ca="1">"INSERT INTO QUIZ VALUES ( "&amp;A615&amp;", "&amp;convGenreNum(B615)&amp;", "&amp;LEFT(C615)&amp;", "&amp;""""&amp; escDblQuote(D615) &amp;""","&amp;""""&amp; escDblQuote(E615) &amp;""","&amp;""""&amp; escDblQuote(F615) &amp;""","&amp;""""&amp; escDblQuote(G615) &amp;""","&amp;""""&amp; escDblQuote(H615) &amp;""");"</f>
        <v>INSERT INTO QUIZ VALUES ( 10614, 3, 3, "犬のしっぽの種類でないのはどれ?","サークル・テール","オッター・テール","ホイップ・テール","カールド・テール");</v>
      </c>
    </row>
    <row r="616" spans="1:9">
      <c r="A616">
        <v>10615</v>
      </c>
      <c r="B616" t="s">
        <v>4384</v>
      </c>
      <c r="C616" t="str">
        <f t="shared" ca="1" si="54"/>
        <v>3色問題</v>
      </c>
      <c r="D616" t="str">
        <f t="shared" ca="1" si="55"/>
        <v>大きな南京錠が特徴的な「パディントン」などで知られるフランスのブランドは何？</v>
      </c>
      <c r="E616" t="str">
        <f t="shared" ca="1" si="56"/>
        <v>クロエ</v>
      </c>
      <c r="F616" t="str">
        <f t="shared" ca="1" si="57"/>
        <v>セリーヌ</v>
      </c>
      <c r="G616" t="str">
        <f t="shared" ca="1" si="58"/>
        <v>エルメス</v>
      </c>
      <c r="H616" t="str">
        <f t="shared" ca="1" si="59"/>
        <v>ロンシャン</v>
      </c>
      <c r="I616" t="str">
        <f ca="1">"INSERT INTO QUIZ VALUES ( "&amp;A616&amp;", "&amp;convGenreNum(B616)&amp;", "&amp;LEFT(C616)&amp;", "&amp;""""&amp; escDblQuote(D616) &amp;""","&amp;""""&amp; escDblQuote(E616) &amp;""","&amp;""""&amp; escDblQuote(F616) &amp;""","&amp;""""&amp; escDblQuote(G616) &amp;""","&amp;""""&amp; escDblQuote(H616) &amp;""");"</f>
        <v>INSERT INTO QUIZ VALUES ( 10615, 3, 3, "大きな南京錠が特徴的な「パディントン」などで知られるフランスのブランドは何？","クロエ","セリーヌ","エルメス","ロンシャン");</v>
      </c>
    </row>
    <row r="617" spans="1:9">
      <c r="A617">
        <v>10616</v>
      </c>
      <c r="B617" t="s">
        <v>4384</v>
      </c>
      <c r="C617" t="str">
        <f t="shared" ca="1" si="54"/>
        <v>3色問題</v>
      </c>
      <c r="D617" t="str">
        <f t="shared" ca="1" si="55"/>
        <v>魚の一種である「キュウリウオ」の名前の由来は、何がキュウリに似ている?</v>
      </c>
      <c r="E617" t="str">
        <f t="shared" ca="1" si="56"/>
        <v>匂い</v>
      </c>
      <c r="F617" t="str">
        <f t="shared" ca="1" si="57"/>
        <v>味</v>
      </c>
      <c r="G617" t="str">
        <f t="shared" ca="1" si="58"/>
        <v>形</v>
      </c>
      <c r="H617" t="str">
        <f t="shared" ca="1" si="59"/>
        <v>色</v>
      </c>
      <c r="I617" t="str">
        <f ca="1">"INSERT INTO QUIZ VALUES ( "&amp;A617&amp;", "&amp;convGenreNum(B617)&amp;", "&amp;LEFT(C617)&amp;", "&amp;""""&amp; escDblQuote(D617) &amp;""","&amp;""""&amp; escDblQuote(E617) &amp;""","&amp;""""&amp; escDblQuote(F617) &amp;""","&amp;""""&amp; escDblQuote(G617) &amp;""","&amp;""""&amp; escDblQuote(H617) &amp;""");"</f>
        <v>INSERT INTO QUIZ VALUES ( 10616, 3, 3, "魚の一種である「キュウリウオ」の名前の由来は、何がキュウリに似ている?","匂い","味","形","色");</v>
      </c>
    </row>
    <row r="618" spans="1:9">
      <c r="A618">
        <v>10617</v>
      </c>
      <c r="B618" t="s">
        <v>4384</v>
      </c>
      <c r="C618" t="str">
        <f t="shared" ca="1" si="54"/>
        <v>3色問題</v>
      </c>
      <c r="D618" t="str">
        <f t="shared" ca="1" si="55"/>
        <v>「胃腸のホウキ」と呼ばれる野菜は次のうちどれ?</v>
      </c>
      <c r="E618" t="str">
        <f t="shared" ca="1" si="56"/>
        <v>ホウレン草</v>
      </c>
      <c r="F618" t="str">
        <f t="shared" ca="1" si="57"/>
        <v>春菊</v>
      </c>
      <c r="G618" t="str">
        <f t="shared" ca="1" si="58"/>
        <v>キャベツ</v>
      </c>
      <c r="H618" t="str">
        <f t="shared" ca="1" si="59"/>
        <v>フキ</v>
      </c>
      <c r="I618" t="str">
        <f ca="1">"INSERT INTO QUIZ VALUES ( "&amp;A618&amp;", "&amp;convGenreNum(B618)&amp;", "&amp;LEFT(C618)&amp;", "&amp;""""&amp; escDblQuote(D618) &amp;""","&amp;""""&amp; escDblQuote(E618) &amp;""","&amp;""""&amp; escDblQuote(F618) &amp;""","&amp;""""&amp; escDblQuote(G618) &amp;""","&amp;""""&amp; escDblQuote(H618) &amp;""");"</f>
        <v>INSERT INTO QUIZ VALUES ( 10617, 3, 3, "「胃腸のホウキ」と呼ばれる野菜は次のうちどれ?","ホウレン草","春菊","キャベツ","フキ");</v>
      </c>
    </row>
    <row r="619" spans="1:9">
      <c r="A619">
        <v>10618</v>
      </c>
      <c r="B619" t="s">
        <v>4384</v>
      </c>
      <c r="C619" t="str">
        <f t="shared" ca="1" si="54"/>
        <v>3色問題</v>
      </c>
      <c r="D619" t="str">
        <f t="shared" ca="1" si="55"/>
        <v>NHKのピタゴラスイッチのピタゴラ装置はどこの大学が作っている?</v>
      </c>
      <c r="E619" t="str">
        <f t="shared" ca="1" si="56"/>
        <v>慶應義塾大学</v>
      </c>
      <c r="F619" t="str">
        <f t="shared" ca="1" si="57"/>
        <v>早稲田大学</v>
      </c>
      <c r="G619" t="str">
        <f t="shared" ca="1" si="58"/>
        <v>東京大学</v>
      </c>
      <c r="H619" t="str">
        <f t="shared" ca="1" si="59"/>
        <v>立教大学</v>
      </c>
      <c r="I619" t="str">
        <f ca="1">"INSERT INTO QUIZ VALUES ( "&amp;A619&amp;", "&amp;convGenreNum(B619)&amp;", "&amp;LEFT(C619)&amp;", "&amp;""""&amp; escDblQuote(D619) &amp;""","&amp;""""&amp; escDblQuote(E619) &amp;""","&amp;""""&amp; escDblQuote(F619) &amp;""","&amp;""""&amp; escDblQuote(G619) &amp;""","&amp;""""&amp; escDblQuote(H619) &amp;""");"</f>
        <v>INSERT INTO QUIZ VALUES ( 10618, 3, 3, "NHKのピタゴラスイッチのピタゴラ装置はどこの大学が作っている?","慶應義塾大学","早稲田大学","東京大学","立教大学");</v>
      </c>
    </row>
    <row r="620" spans="1:9">
      <c r="A620">
        <v>10619</v>
      </c>
      <c r="B620" t="s">
        <v>4384</v>
      </c>
      <c r="C620" t="str">
        <f t="shared" ca="1" si="54"/>
        <v>3色問題</v>
      </c>
      <c r="D620" t="str">
        <f t="shared" ca="1" si="55"/>
        <v>真珠の重さ「1もんめ」とは何グラム?</v>
      </c>
      <c r="E620" t="str">
        <f t="shared" ca="1" si="56"/>
        <v>3.75g</v>
      </c>
      <c r="F620" t="str">
        <f t="shared" ca="1" si="57"/>
        <v>4.75g</v>
      </c>
      <c r="G620" t="str">
        <f t="shared" ca="1" si="58"/>
        <v>2.15g</v>
      </c>
      <c r="H620" t="str">
        <f t="shared" ca="1" si="59"/>
        <v>1.24g</v>
      </c>
      <c r="I620" t="str">
        <f ca="1">"INSERT INTO QUIZ VALUES ( "&amp;A620&amp;", "&amp;convGenreNum(B620)&amp;", "&amp;LEFT(C620)&amp;", "&amp;""""&amp; escDblQuote(D620) &amp;""","&amp;""""&amp; escDblQuote(E620) &amp;""","&amp;""""&amp; escDblQuote(F620) &amp;""","&amp;""""&amp; escDblQuote(G620) &amp;""","&amp;""""&amp; escDblQuote(H620) &amp;""");"</f>
        <v>INSERT INTO QUIZ VALUES ( 10619, 3, 3, "真珠の重さ「1もんめ」とは何グラム?","3.75g","4.75g","2.15g","1.24g");</v>
      </c>
    </row>
    <row r="621" spans="1:9">
      <c r="A621">
        <v>10620</v>
      </c>
      <c r="B621" t="s">
        <v>4384</v>
      </c>
      <c r="C621" t="str">
        <f t="shared" ca="1" si="54"/>
        <v>3色問題</v>
      </c>
      <c r="D621" t="str">
        <f t="shared" ca="1" si="55"/>
        <v>太平洋戦争中、三菱重工業で設計主任として「ゼロ戦」の設計を手掛けた人物とは?</v>
      </c>
      <c r="E621" t="str">
        <f t="shared" ca="1" si="56"/>
        <v>堀越二郎</v>
      </c>
      <c r="F621" t="str">
        <f t="shared" ca="1" si="57"/>
        <v>木村秀政</v>
      </c>
      <c r="G621" t="str">
        <f t="shared" ca="1" si="58"/>
        <v>土井武夫</v>
      </c>
      <c r="H621" t="str">
        <f t="shared" ca="1" si="59"/>
        <v>糸川英夫</v>
      </c>
      <c r="I621" t="str">
        <f ca="1">"INSERT INTO QUIZ VALUES ( "&amp;A621&amp;", "&amp;convGenreNum(B621)&amp;", "&amp;LEFT(C621)&amp;", "&amp;""""&amp; escDblQuote(D621) &amp;""","&amp;""""&amp; escDblQuote(E621) &amp;""","&amp;""""&amp; escDblQuote(F621) &amp;""","&amp;""""&amp; escDblQuote(G621) &amp;""","&amp;""""&amp; escDblQuote(H621) &amp;""");"</f>
        <v>INSERT INTO QUIZ VALUES ( 10620, 3, 3, "太平洋戦争中、三菱重工業で設計主任として「ゼロ戦」の設計を手掛けた人物とは?","堀越二郎","木村秀政","土井武夫","糸川英夫");</v>
      </c>
    </row>
    <row r="622" spans="1:9">
      <c r="A622">
        <v>10621</v>
      </c>
      <c r="B622" t="s">
        <v>4384</v>
      </c>
      <c r="C622" t="str">
        <f t="shared" ca="1" si="54"/>
        <v>3色問題</v>
      </c>
      <c r="D622" t="str">
        <f t="shared" ca="1" si="55"/>
        <v>辞書『広辞苑』に採用されている、書籍の寸法の名前は何？</v>
      </c>
      <c r="E622" t="str">
        <f t="shared" ca="1" si="56"/>
        <v>菊版</v>
      </c>
      <c r="F622" t="str">
        <f t="shared" ca="1" si="57"/>
        <v>桜版</v>
      </c>
      <c r="G622" t="str">
        <f t="shared" ca="1" si="58"/>
        <v>梅版</v>
      </c>
      <c r="H622" t="str">
        <f t="shared" ca="1" si="59"/>
        <v>桐版</v>
      </c>
      <c r="I622" t="str">
        <f ca="1">"INSERT INTO QUIZ VALUES ( "&amp;A622&amp;", "&amp;convGenreNum(B622)&amp;", "&amp;LEFT(C622)&amp;", "&amp;""""&amp; escDblQuote(D622) &amp;""","&amp;""""&amp; escDblQuote(E622) &amp;""","&amp;""""&amp; escDblQuote(F622) &amp;""","&amp;""""&amp; escDblQuote(G622) &amp;""","&amp;""""&amp; escDblQuote(H622) &amp;""");"</f>
        <v>INSERT INTO QUIZ VALUES ( 10621, 3, 3, "辞書『広辞苑』に採用されている、書籍の寸法の名前は何？","菊版","桜版","梅版","桐版");</v>
      </c>
    </row>
    <row r="623" spans="1:9">
      <c r="A623">
        <v>10622</v>
      </c>
      <c r="B623" t="s">
        <v>4384</v>
      </c>
      <c r="C623" t="str">
        <f t="shared" ca="1" si="54"/>
        <v>3色問題</v>
      </c>
      <c r="D623" t="str">
        <f t="shared" ca="1" si="55"/>
        <v>次のうち、国家資格が必要ではない仕事はどれ?</v>
      </c>
      <c r="E623" t="str">
        <f t="shared" ca="1" si="56"/>
        <v>警察犬訓練士</v>
      </c>
      <c r="F623" t="str">
        <f t="shared" ca="1" si="57"/>
        <v>ボイラー技士</v>
      </c>
      <c r="G623" t="str">
        <f t="shared" ca="1" si="58"/>
        <v>助産師</v>
      </c>
      <c r="H623" t="str">
        <f t="shared" ca="1" si="59"/>
        <v>潜水士</v>
      </c>
      <c r="I623" t="str">
        <f ca="1">"INSERT INTO QUIZ VALUES ( "&amp;A623&amp;", "&amp;convGenreNum(B623)&amp;", "&amp;LEFT(C623)&amp;", "&amp;""""&amp; escDblQuote(D623) &amp;""","&amp;""""&amp; escDblQuote(E623) &amp;""","&amp;""""&amp; escDblQuote(F623) &amp;""","&amp;""""&amp; escDblQuote(G623) &amp;""","&amp;""""&amp; escDblQuote(H623) &amp;""");"</f>
        <v>INSERT INTO QUIZ VALUES ( 10622, 3, 3, "次のうち、国家資格が必要ではない仕事はどれ?","警察犬訓練士","ボイラー技士","助産師","潜水士");</v>
      </c>
    </row>
    <row r="624" spans="1:9">
      <c r="A624">
        <v>10623</v>
      </c>
      <c r="B624" t="s">
        <v>4384</v>
      </c>
      <c r="C624" t="str">
        <f t="shared" ca="1" si="54"/>
        <v>3色問題</v>
      </c>
      <c r="D624" t="str">
        <f t="shared" ca="1" si="55"/>
        <v>次のうち、暦の上で冬なのはどれ？</v>
      </c>
      <c r="E624" t="str">
        <f t="shared" ca="1" si="56"/>
        <v>新春</v>
      </c>
      <c r="F624" t="str">
        <f t="shared" ca="1" si="57"/>
        <v>立春</v>
      </c>
      <c r="G624" t="str">
        <f t="shared" ca="1" si="58"/>
        <v>早春</v>
      </c>
      <c r="H624" t="str">
        <f t="shared" ca="1" si="59"/>
        <v>晩春</v>
      </c>
      <c r="I624" t="str">
        <f ca="1">"INSERT INTO QUIZ VALUES ( "&amp;A624&amp;", "&amp;convGenreNum(B624)&amp;", "&amp;LEFT(C624)&amp;", "&amp;""""&amp; escDblQuote(D624) &amp;""","&amp;""""&amp; escDblQuote(E624) &amp;""","&amp;""""&amp; escDblQuote(F624) &amp;""","&amp;""""&amp; escDblQuote(G624) &amp;""","&amp;""""&amp; escDblQuote(H624) &amp;""");"</f>
        <v>INSERT INTO QUIZ VALUES ( 10623, 3, 3, "次のうち、暦の上で冬なのはどれ？","新春","立春","早春","晩春");</v>
      </c>
    </row>
    <row r="625" spans="1:9">
      <c r="A625">
        <v>10624</v>
      </c>
      <c r="B625" t="s">
        <v>4384</v>
      </c>
      <c r="C625" t="str">
        <f t="shared" ca="1" si="54"/>
        <v>3色問題</v>
      </c>
      <c r="D625" t="str">
        <f t="shared" ca="1" si="55"/>
        <v>カントリー風の手芸の「トールペイント」。この「トール」とはフランス語で何という意味？</v>
      </c>
      <c r="E625" t="str">
        <f t="shared" ca="1" si="56"/>
        <v>ブリキ</v>
      </c>
      <c r="F625" t="str">
        <f t="shared" ca="1" si="57"/>
        <v>版画</v>
      </c>
      <c r="G625" t="str">
        <f t="shared" ca="1" si="58"/>
        <v>珊瑚</v>
      </c>
      <c r="H625" t="str">
        <f t="shared" ca="1" si="59"/>
        <v>田舎</v>
      </c>
      <c r="I625" t="str">
        <f ca="1">"INSERT INTO QUIZ VALUES ( "&amp;A625&amp;", "&amp;convGenreNum(B625)&amp;", "&amp;LEFT(C625)&amp;", "&amp;""""&amp; escDblQuote(D625) &amp;""","&amp;""""&amp; escDblQuote(E625) &amp;""","&amp;""""&amp; escDblQuote(F625) &amp;""","&amp;""""&amp; escDblQuote(G625) &amp;""","&amp;""""&amp; escDblQuote(H625) &amp;""");"</f>
        <v>INSERT INTO QUIZ VALUES ( 10624, 3, 3, "カントリー風の手芸の「トールペイント」。この「トール」とはフランス語で何という意味？","ブリキ","版画","珊瑚","田舎");</v>
      </c>
    </row>
    <row r="626" spans="1:9">
      <c r="A626">
        <v>10625</v>
      </c>
      <c r="B626" t="s">
        <v>4384</v>
      </c>
      <c r="C626" t="str">
        <f t="shared" ca="1" si="54"/>
        <v>3色問題</v>
      </c>
      <c r="D626" t="str">
        <f t="shared" ca="1" si="55"/>
        <v>「香水」は、俳句ではいつの季語？</v>
      </c>
      <c r="E626" t="str">
        <f t="shared" ca="1" si="56"/>
        <v>夏</v>
      </c>
      <c r="F626" t="str">
        <f t="shared" ca="1" si="57"/>
        <v>冬</v>
      </c>
      <c r="G626" t="str">
        <f t="shared" ca="1" si="58"/>
        <v>秋</v>
      </c>
      <c r="H626" t="str">
        <f t="shared" ca="1" si="59"/>
        <v>春</v>
      </c>
      <c r="I626" t="str">
        <f ca="1">"INSERT INTO QUIZ VALUES ( "&amp;A626&amp;", "&amp;convGenreNum(B626)&amp;", "&amp;LEFT(C626)&amp;", "&amp;""""&amp; escDblQuote(D626) &amp;""","&amp;""""&amp; escDblQuote(E626) &amp;""","&amp;""""&amp; escDblQuote(F626) &amp;""","&amp;""""&amp; escDblQuote(G626) &amp;""","&amp;""""&amp; escDblQuote(H626) &amp;""");"</f>
        <v>INSERT INTO QUIZ VALUES ( 10625, 3, 3, "「香水」は、俳句ではいつの季語？","夏","冬","秋","春");</v>
      </c>
    </row>
    <row r="627" spans="1:9">
      <c r="A627">
        <v>10626</v>
      </c>
      <c r="B627" t="s">
        <v>4384</v>
      </c>
      <c r="C627" t="str">
        <f t="shared" ca="1" si="54"/>
        <v>3色問題</v>
      </c>
      <c r="D627" t="str">
        <f t="shared" ca="1" si="55"/>
        <v>IT用語「イニシャライズ」の説明で正しいのはどれ?</v>
      </c>
      <c r="E627" t="str">
        <f t="shared" ca="1" si="56"/>
        <v>初期化</v>
      </c>
      <c r="F627" t="str">
        <f t="shared" ca="1" si="57"/>
        <v>定義付け</v>
      </c>
      <c r="G627" t="str">
        <f t="shared" ca="1" si="58"/>
        <v>入力</v>
      </c>
      <c r="H627" t="str">
        <f t="shared" ca="1" si="59"/>
        <v>復元</v>
      </c>
      <c r="I627" t="str">
        <f ca="1">"INSERT INTO QUIZ VALUES ( "&amp;A627&amp;", "&amp;convGenreNum(B627)&amp;", "&amp;LEFT(C627)&amp;", "&amp;""""&amp; escDblQuote(D627) &amp;""","&amp;""""&amp; escDblQuote(E627) &amp;""","&amp;""""&amp; escDblQuote(F627) &amp;""","&amp;""""&amp; escDblQuote(G627) &amp;""","&amp;""""&amp; escDblQuote(H627) &amp;""");"</f>
        <v>INSERT INTO QUIZ VALUES ( 10626, 3, 3, "IT用語「イニシャライズ」の説明で正しいのはどれ?","初期化","定義付け","入力","復元");</v>
      </c>
    </row>
    <row r="628" spans="1:9">
      <c r="A628">
        <v>10627</v>
      </c>
      <c r="B628" t="s">
        <v>4384</v>
      </c>
      <c r="C628" t="str">
        <f t="shared" ca="1" si="54"/>
        <v>3色問題</v>
      </c>
      <c r="D628" t="str">
        <f t="shared" ca="1" si="55"/>
        <v>次のうち、電化区間と非電化区間が混在する路線は?</v>
      </c>
      <c r="E628" t="str">
        <f t="shared" ca="1" si="56"/>
        <v>室蘭本線</v>
      </c>
      <c r="F628" t="str">
        <f t="shared" ca="1" si="57"/>
        <v>根室本線</v>
      </c>
      <c r="G628" t="str">
        <f t="shared" ca="1" si="58"/>
        <v>石北本線</v>
      </c>
      <c r="H628" t="str">
        <f t="shared" ca="1" si="59"/>
        <v>釧網本線</v>
      </c>
      <c r="I628" t="str">
        <f ca="1">"INSERT INTO QUIZ VALUES ( "&amp;A628&amp;", "&amp;convGenreNum(B628)&amp;", "&amp;LEFT(C628)&amp;", "&amp;""""&amp; escDblQuote(D628) &amp;""","&amp;""""&amp; escDblQuote(E628) &amp;""","&amp;""""&amp; escDblQuote(F628) &amp;""","&amp;""""&amp; escDblQuote(G628) &amp;""","&amp;""""&amp; escDblQuote(H628) &amp;""");"</f>
        <v>INSERT INTO QUIZ VALUES ( 10627, 3, 3, "次のうち、電化区間と非電化区間が混在する路線は?","室蘭本線","根室本線","石北本線","釧網本線");</v>
      </c>
    </row>
    <row r="629" spans="1:9">
      <c r="A629">
        <v>10628</v>
      </c>
      <c r="B629" t="s">
        <v>4384</v>
      </c>
      <c r="C629" t="str">
        <f t="shared" ca="1" si="54"/>
        <v>3色問題</v>
      </c>
      <c r="D629" t="str">
        <f t="shared" ca="1" si="55"/>
        <v>企業内の集合知を経営に生かす手法は何という?</v>
      </c>
      <c r="E629" t="str">
        <f t="shared" ca="1" si="56"/>
        <v>ナレッジ・マネジメント</v>
      </c>
      <c r="F629" t="str">
        <f t="shared" ca="1" si="57"/>
        <v>ローカルマネジメント</v>
      </c>
      <c r="G629" t="str">
        <f t="shared" ca="1" si="58"/>
        <v>リスク・マネジメント</v>
      </c>
      <c r="H629" t="str">
        <f t="shared" ca="1" si="59"/>
        <v>パッジマネジメント</v>
      </c>
      <c r="I629" t="str">
        <f ca="1">"INSERT INTO QUIZ VALUES ( "&amp;A629&amp;", "&amp;convGenreNum(B629)&amp;", "&amp;LEFT(C629)&amp;", "&amp;""""&amp; escDblQuote(D629) &amp;""","&amp;""""&amp; escDblQuote(E629) &amp;""","&amp;""""&amp; escDblQuote(F629) &amp;""","&amp;""""&amp; escDblQuote(G629) &amp;""","&amp;""""&amp; escDblQuote(H629) &amp;""");"</f>
        <v>INSERT INTO QUIZ VALUES ( 10628, 3, 3, "企業内の集合知を経営に生かす手法は何という?","ナレッジ・マネジメント","ローカルマネジメント","リスク・マネジメント","パッジマネジメント");</v>
      </c>
    </row>
    <row r="630" spans="1:9">
      <c r="A630">
        <v>10629</v>
      </c>
      <c r="B630" t="s">
        <v>4384</v>
      </c>
      <c r="C630" t="str">
        <f t="shared" ca="1" si="54"/>
        <v>3色問題</v>
      </c>
      <c r="D630" t="str">
        <f t="shared" ca="1" si="55"/>
        <v>次のファッションブランドのうち、その名が設立者でもある往年のテニスプレイヤーに由来するのはどれ？</v>
      </c>
      <c r="E630" t="str">
        <f t="shared" ca="1" si="56"/>
        <v>ラコステ</v>
      </c>
      <c r="F630" t="str">
        <f t="shared" ca="1" si="57"/>
        <v>リーバイス</v>
      </c>
      <c r="G630" t="str">
        <f t="shared" ca="1" si="58"/>
        <v>ラルフローレン</v>
      </c>
      <c r="H630" t="str">
        <f t="shared" ca="1" si="59"/>
        <v>ナイキ</v>
      </c>
      <c r="I630" t="str">
        <f ca="1">"INSERT INTO QUIZ VALUES ( "&amp;A630&amp;", "&amp;convGenreNum(B630)&amp;", "&amp;LEFT(C630)&amp;", "&amp;""""&amp; escDblQuote(D630) &amp;""","&amp;""""&amp; escDblQuote(E630) &amp;""","&amp;""""&amp; escDblQuote(F630) &amp;""","&amp;""""&amp; escDblQuote(G630) &amp;""","&amp;""""&amp; escDblQuote(H630) &amp;""");"</f>
        <v>INSERT INTO QUIZ VALUES ( 10629, 3, 3, "次のファッションブランドのうち、その名が設立者でもある往年のテニスプレイヤーに由来するのはどれ？","ラコステ","リーバイス","ラルフローレン","ナイキ");</v>
      </c>
    </row>
    <row r="631" spans="1:9">
      <c r="A631">
        <v>10630</v>
      </c>
      <c r="B631" t="s">
        <v>4384</v>
      </c>
      <c r="C631" t="str">
        <f t="shared" ca="1" si="54"/>
        <v>3色問題</v>
      </c>
      <c r="D631" t="str">
        <f t="shared" ca="1" si="55"/>
        <v>イタリアのファッションブランドではないものはどれ?</v>
      </c>
      <c r="E631" t="str">
        <f t="shared" ca="1" si="56"/>
        <v>ジバンシィ</v>
      </c>
      <c r="F631" t="str">
        <f t="shared" ca="1" si="57"/>
        <v>ブルガリ</v>
      </c>
      <c r="G631" t="str">
        <f t="shared" ca="1" si="58"/>
        <v>フェンディ</v>
      </c>
      <c r="H631" t="str">
        <f t="shared" ca="1" si="59"/>
        <v>ボッテガ・ヴェネタ</v>
      </c>
      <c r="I631" t="str">
        <f ca="1">"INSERT INTO QUIZ VALUES ( "&amp;A631&amp;", "&amp;convGenreNum(B631)&amp;", "&amp;LEFT(C631)&amp;", "&amp;""""&amp; escDblQuote(D631) &amp;""","&amp;""""&amp; escDblQuote(E631) &amp;""","&amp;""""&amp; escDblQuote(F631) &amp;""","&amp;""""&amp; escDblQuote(G631) &amp;""","&amp;""""&amp; escDblQuote(H631) &amp;""");"</f>
        <v>INSERT INTO QUIZ VALUES ( 10630, 3, 3, "イタリアのファッションブランドではないものはどれ?","ジバンシィ","ブルガリ","フェンディ","ボッテガ・ヴェネタ");</v>
      </c>
    </row>
    <row r="632" spans="1:9">
      <c r="A632">
        <v>10631</v>
      </c>
      <c r="B632" t="s">
        <v>4384</v>
      </c>
      <c r="C632" t="str">
        <f t="shared" ca="1" si="54"/>
        <v>3色問題</v>
      </c>
      <c r="D632" t="str">
        <f t="shared" ca="1" si="55"/>
        <v>ギャザーで横に何段も切り替えたスカートのことを何という?</v>
      </c>
      <c r="E632" t="str">
        <f t="shared" ca="1" si="56"/>
        <v>ティアードスカート</v>
      </c>
      <c r="F632" t="str">
        <f t="shared" ca="1" si="57"/>
        <v>フリルスカート</v>
      </c>
      <c r="G632" t="str">
        <f t="shared" ca="1" si="58"/>
        <v>フラウンススカート</v>
      </c>
      <c r="H632" t="str">
        <f t="shared" ca="1" si="59"/>
        <v>サテンスカート</v>
      </c>
      <c r="I632" t="str">
        <f ca="1">"INSERT INTO QUIZ VALUES ( "&amp;A632&amp;", "&amp;convGenreNum(B632)&amp;", "&amp;LEFT(C632)&amp;", "&amp;""""&amp; escDblQuote(D632) &amp;""","&amp;""""&amp; escDblQuote(E632) &amp;""","&amp;""""&amp; escDblQuote(F632) &amp;""","&amp;""""&amp; escDblQuote(G632) &amp;""","&amp;""""&amp; escDblQuote(H632) &amp;""");"</f>
        <v>INSERT INTO QUIZ VALUES ( 10631, 3, 3, "ギャザーで横に何段も切り替えたスカートのことを何という?","ティアードスカート","フリルスカート","フラウンススカート","サテンスカート");</v>
      </c>
    </row>
    <row r="633" spans="1:9">
      <c r="A633">
        <v>10632</v>
      </c>
      <c r="B633" t="s">
        <v>4384</v>
      </c>
      <c r="C633" t="str">
        <f t="shared" ca="1" si="54"/>
        <v>3色問題</v>
      </c>
      <c r="D633" t="str">
        <f t="shared" ca="1" si="55"/>
        <v>ピアノ曲集「子供の領分」で知られる作曲家は?</v>
      </c>
      <c r="E633" t="str">
        <f t="shared" ca="1" si="56"/>
        <v>ドビュッシー</v>
      </c>
      <c r="F633" t="str">
        <f t="shared" ca="1" si="57"/>
        <v>ブラームス</v>
      </c>
      <c r="G633" t="str">
        <f t="shared" ca="1" si="58"/>
        <v>シューマン</v>
      </c>
      <c r="H633" t="str">
        <f t="shared" ca="1" si="59"/>
        <v>ビゼー</v>
      </c>
      <c r="I633" t="str">
        <f ca="1">"INSERT INTO QUIZ VALUES ( "&amp;A633&amp;", "&amp;convGenreNum(B633)&amp;", "&amp;LEFT(C633)&amp;", "&amp;""""&amp; escDblQuote(D633) &amp;""","&amp;""""&amp; escDblQuote(E633) &amp;""","&amp;""""&amp; escDblQuote(F633) &amp;""","&amp;""""&amp; escDblQuote(G633) &amp;""","&amp;""""&amp; escDblQuote(H633) &amp;""");"</f>
        <v>INSERT INTO QUIZ VALUES ( 10632, 3, 3, "ピアノ曲集「子供の領分」で知られる作曲家は?","ドビュッシー","ブラームス","シューマン","ビゼー");</v>
      </c>
    </row>
    <row r="634" spans="1:9">
      <c r="A634">
        <v>10633</v>
      </c>
      <c r="B634" t="s">
        <v>4384</v>
      </c>
      <c r="C634" t="str">
        <f t="shared" ca="1" si="54"/>
        <v>3色問題</v>
      </c>
      <c r="D634" t="str">
        <f t="shared" ca="1" si="55"/>
        <v>油性マジックの汚れを落とすときに活躍する食品といえば何？</v>
      </c>
      <c r="E634" t="str">
        <f t="shared" ca="1" si="56"/>
        <v>バター</v>
      </c>
      <c r="F634" t="str">
        <f t="shared" ca="1" si="57"/>
        <v>はちみつ</v>
      </c>
      <c r="G634" t="str">
        <f t="shared" ca="1" si="58"/>
        <v>日本酒</v>
      </c>
      <c r="H634" t="str">
        <f t="shared" ca="1" si="59"/>
        <v>酢</v>
      </c>
      <c r="I634" t="str">
        <f ca="1">"INSERT INTO QUIZ VALUES ( "&amp;A634&amp;", "&amp;convGenreNum(B634)&amp;", "&amp;LEFT(C634)&amp;", "&amp;""""&amp; escDblQuote(D634) &amp;""","&amp;""""&amp; escDblQuote(E634) &amp;""","&amp;""""&amp; escDblQuote(F634) &amp;""","&amp;""""&amp; escDblQuote(G634) &amp;""","&amp;""""&amp; escDblQuote(H634) &amp;""");"</f>
        <v>INSERT INTO QUIZ VALUES ( 10633, 3, 3, "油性マジックの汚れを落とすときに活躍する食品といえば何？","バター","はちみつ","日本酒","酢");</v>
      </c>
    </row>
    <row r="635" spans="1:9">
      <c r="A635">
        <v>10634</v>
      </c>
      <c r="B635" t="s">
        <v>4384</v>
      </c>
      <c r="C635" t="str">
        <f t="shared" ca="1" si="54"/>
        <v>3色問題</v>
      </c>
      <c r="D635" t="str">
        <f t="shared" ca="1" si="55"/>
        <v>犬の頭部の形の名称でドームヘッドと同意語なのは次のうちどれ?</v>
      </c>
      <c r="E635" t="str">
        <f t="shared" ca="1" si="56"/>
        <v>アップルヘッド</v>
      </c>
      <c r="F635" t="str">
        <f t="shared" ca="1" si="57"/>
        <v>サークルヘッド</v>
      </c>
      <c r="G635" t="str">
        <f t="shared" ca="1" si="58"/>
        <v>フラットヘッド</v>
      </c>
      <c r="H635" t="str">
        <f t="shared" ca="1" si="59"/>
        <v>ヘッドギア</v>
      </c>
      <c r="I635" t="str">
        <f ca="1">"INSERT INTO QUIZ VALUES ( "&amp;A635&amp;", "&amp;convGenreNum(B635)&amp;", "&amp;LEFT(C635)&amp;", "&amp;""""&amp; escDblQuote(D635) &amp;""","&amp;""""&amp; escDblQuote(E635) &amp;""","&amp;""""&amp; escDblQuote(F635) &amp;""","&amp;""""&amp; escDblQuote(G635) &amp;""","&amp;""""&amp; escDblQuote(H635) &amp;""");"</f>
        <v>INSERT INTO QUIZ VALUES ( 10634, 3, 3, "犬の頭部の形の名称でドームヘッドと同意語なのは次のうちどれ?","アップルヘッド","サークルヘッド","フラットヘッド","ヘッドギア");</v>
      </c>
    </row>
    <row r="636" spans="1:9">
      <c r="A636">
        <v>10635</v>
      </c>
      <c r="B636" t="s">
        <v>4384</v>
      </c>
      <c r="C636" t="str">
        <f t="shared" ca="1" si="54"/>
        <v>3色問題</v>
      </c>
      <c r="D636" t="str">
        <f t="shared" ca="1" si="55"/>
        <v>次の動物のうち「世界三大珍獣」に含まれないのは?</v>
      </c>
      <c r="E636" t="str">
        <f t="shared" ca="1" si="56"/>
        <v>カモノハシ</v>
      </c>
      <c r="F636" t="str">
        <f t="shared" ca="1" si="57"/>
        <v>コビトカバ</v>
      </c>
      <c r="G636" t="str">
        <f t="shared" ca="1" si="58"/>
        <v>オカピ</v>
      </c>
      <c r="H636" t="str">
        <f t="shared" ca="1" si="59"/>
        <v>ジャイアントパンダ</v>
      </c>
      <c r="I636" t="str">
        <f ca="1">"INSERT INTO QUIZ VALUES ( "&amp;A636&amp;", "&amp;convGenreNum(B636)&amp;", "&amp;LEFT(C636)&amp;", "&amp;""""&amp; escDblQuote(D636) &amp;""","&amp;""""&amp; escDblQuote(E636) &amp;""","&amp;""""&amp; escDblQuote(F636) &amp;""","&amp;""""&amp; escDblQuote(G636) &amp;""","&amp;""""&amp; escDblQuote(H636) &amp;""");"</f>
        <v>INSERT INTO QUIZ VALUES ( 10635, 3, 3, "次の動物のうち「世界三大珍獣」に含まれないのは?","カモノハシ","コビトカバ","オカピ","ジャイアントパンダ");</v>
      </c>
    </row>
    <row r="637" spans="1:9">
      <c r="A637">
        <v>10636</v>
      </c>
      <c r="B637" t="s">
        <v>4384</v>
      </c>
      <c r="C637" t="str">
        <f t="shared" ca="1" si="54"/>
        <v>3色問題</v>
      </c>
      <c r="D637" t="str">
        <f t="shared" ca="1" si="55"/>
        <v>マヒしやすい嗅覚をリフレッシュする為に、香水専門店に置いてあるものは?</v>
      </c>
      <c r="E637" t="str">
        <f t="shared" ca="1" si="56"/>
        <v>コーヒー豆</v>
      </c>
      <c r="F637" t="str">
        <f t="shared" ca="1" si="57"/>
        <v>スライスしたレモン</v>
      </c>
      <c r="G637" t="str">
        <f t="shared" ca="1" si="58"/>
        <v>緑茶の出し殻</v>
      </c>
      <c r="H637" t="str">
        <f t="shared" ca="1" si="59"/>
        <v>ココアパウダー</v>
      </c>
      <c r="I637" t="str">
        <f ca="1">"INSERT INTO QUIZ VALUES ( "&amp;A637&amp;", "&amp;convGenreNum(B637)&amp;", "&amp;LEFT(C637)&amp;", "&amp;""""&amp; escDblQuote(D637) &amp;""","&amp;""""&amp; escDblQuote(E637) &amp;""","&amp;""""&amp; escDblQuote(F637) &amp;""","&amp;""""&amp; escDblQuote(G637) &amp;""","&amp;""""&amp; escDblQuote(H637) &amp;""");"</f>
        <v>INSERT INTO QUIZ VALUES ( 10636, 3, 3, "マヒしやすい嗅覚をリフレッシュする為に、香水専門店に置いてあるものは?","コーヒー豆","スライスしたレモン","緑茶の出し殻","ココアパウダー");</v>
      </c>
    </row>
    <row r="638" spans="1:9">
      <c r="A638">
        <v>10637</v>
      </c>
      <c r="B638" t="s">
        <v>4384</v>
      </c>
      <c r="C638" t="str">
        <f t="shared" ca="1" si="54"/>
        <v>3色問題</v>
      </c>
      <c r="D638" t="str">
        <f t="shared" ca="1" si="55"/>
        <v>フランスのファッションブランドではないものはどれ?</v>
      </c>
      <c r="E638" t="str">
        <f t="shared" ca="1" si="56"/>
        <v>ジョルジオ・アルマーニ</v>
      </c>
      <c r="F638" t="str">
        <f t="shared" ca="1" si="57"/>
        <v>クロエ</v>
      </c>
      <c r="G638" t="str">
        <f t="shared" ca="1" si="58"/>
        <v>バレンシアガ</v>
      </c>
      <c r="H638" t="str">
        <f t="shared" ca="1" si="59"/>
        <v>イヴ・サンローラン</v>
      </c>
      <c r="I638" t="str">
        <f ca="1">"INSERT INTO QUIZ VALUES ( "&amp;A638&amp;", "&amp;convGenreNum(B638)&amp;", "&amp;LEFT(C638)&amp;", "&amp;""""&amp; escDblQuote(D638) &amp;""","&amp;""""&amp; escDblQuote(E638) &amp;""","&amp;""""&amp; escDblQuote(F638) &amp;""","&amp;""""&amp; escDblQuote(G638) &amp;""","&amp;""""&amp; escDblQuote(H638) &amp;""");"</f>
        <v>INSERT INTO QUIZ VALUES ( 10637, 3, 3, "フランスのファッションブランドではないものはどれ?","ジョルジオ・アルマーニ","クロエ","バレンシアガ","イヴ・サンローラン");</v>
      </c>
    </row>
    <row r="639" spans="1:9">
      <c r="A639">
        <v>10638</v>
      </c>
      <c r="B639" t="s">
        <v>4384</v>
      </c>
      <c r="C639" t="str">
        <f t="shared" ca="1" si="54"/>
        <v>3色問題</v>
      </c>
      <c r="D639" t="str">
        <f t="shared" ca="1" si="55"/>
        <v>日本でも大ヒットした「ルービックキューブ」を考案したルービック博士はどこの国の人?</v>
      </c>
      <c r="E639" t="str">
        <f t="shared" ca="1" si="56"/>
        <v>ハンガリー</v>
      </c>
      <c r="F639" t="str">
        <f t="shared" ca="1" si="57"/>
        <v>クロアチア</v>
      </c>
      <c r="G639" t="str">
        <f t="shared" ca="1" si="58"/>
        <v>ポーランド</v>
      </c>
      <c r="H639" t="str">
        <f t="shared" ca="1" si="59"/>
        <v>ルーマニア</v>
      </c>
      <c r="I639" t="str">
        <f ca="1">"INSERT INTO QUIZ VALUES ( "&amp;A639&amp;", "&amp;convGenreNum(B639)&amp;", "&amp;LEFT(C639)&amp;", "&amp;""""&amp; escDblQuote(D639) &amp;""","&amp;""""&amp; escDblQuote(E639) &amp;""","&amp;""""&amp; escDblQuote(F639) &amp;""","&amp;""""&amp; escDblQuote(G639) &amp;""","&amp;""""&amp; escDblQuote(H639) &amp;""");"</f>
        <v>INSERT INTO QUIZ VALUES ( 10638, 3, 3, "日本でも大ヒットした「ルービックキューブ」を考案したルービック博士はどこの国の人?","ハンガリー","クロアチア","ポーランド","ルーマニア");</v>
      </c>
    </row>
    <row r="640" spans="1:9">
      <c r="A640">
        <v>10639</v>
      </c>
      <c r="B640" t="s">
        <v>4384</v>
      </c>
      <c r="C640" t="str">
        <f t="shared" ca="1" si="54"/>
        <v>3色問題</v>
      </c>
      <c r="D640" t="str">
        <f t="shared" ca="1" si="55"/>
        <v>「ジルジャン」「パイステ」といえばどんな楽器のメーカー?</v>
      </c>
      <c r="E640" t="str">
        <f t="shared" ca="1" si="56"/>
        <v>シンバル</v>
      </c>
      <c r="F640" t="str">
        <f t="shared" ca="1" si="57"/>
        <v>クラリネット</v>
      </c>
      <c r="G640" t="str">
        <f t="shared" ca="1" si="58"/>
        <v>ハーモニカ</v>
      </c>
      <c r="H640" t="str">
        <f t="shared" ca="1" si="59"/>
        <v>バイオリン</v>
      </c>
      <c r="I640" t="str">
        <f ca="1">"INSERT INTO QUIZ VALUES ( "&amp;A640&amp;", "&amp;convGenreNum(B640)&amp;", "&amp;LEFT(C640)&amp;", "&amp;""""&amp; escDblQuote(D640) &amp;""","&amp;""""&amp; escDblQuote(E640) &amp;""","&amp;""""&amp; escDblQuote(F640) &amp;""","&amp;""""&amp; escDblQuote(G640) &amp;""","&amp;""""&amp; escDblQuote(H640) &amp;""");"</f>
        <v>INSERT INTO QUIZ VALUES ( 10639, 3, 3, "「ジルジャン」「パイステ」といえばどんな楽器のメーカー?","シンバル","クラリネット","ハーモニカ","バイオリン");</v>
      </c>
    </row>
    <row r="641" spans="1:9">
      <c r="A641">
        <v>10640</v>
      </c>
      <c r="B641" t="s">
        <v>4384</v>
      </c>
      <c r="C641" t="str">
        <f t="shared" ca="1" si="54"/>
        <v>3色問題</v>
      </c>
      <c r="D641" t="str">
        <f t="shared" ca="1" si="55"/>
        <v>Twitterで、アクセスエラーでページが読みこめない時に表示される動物は何？</v>
      </c>
      <c r="E641" t="str">
        <f t="shared" ca="1" si="56"/>
        <v>クジラ</v>
      </c>
      <c r="F641" t="str">
        <f t="shared" ca="1" si="57"/>
        <v>ゾウ</v>
      </c>
      <c r="G641" t="str">
        <f t="shared" ca="1" si="58"/>
        <v>カメ</v>
      </c>
      <c r="H641" t="str">
        <f t="shared" ca="1" si="59"/>
        <v>ワニ</v>
      </c>
      <c r="I641" t="str">
        <f ca="1">"INSERT INTO QUIZ VALUES ( "&amp;A641&amp;", "&amp;convGenreNum(B641)&amp;", "&amp;LEFT(C641)&amp;", "&amp;""""&amp; escDblQuote(D641) &amp;""","&amp;""""&amp; escDblQuote(E641) &amp;""","&amp;""""&amp; escDblQuote(F641) &amp;""","&amp;""""&amp; escDblQuote(G641) &amp;""","&amp;""""&amp; escDblQuote(H641) &amp;""");"</f>
        <v>INSERT INTO QUIZ VALUES ( 10640, 3, 3, "Twitterで、アクセスエラーでページが読みこめない時に表示される動物は何？","クジラ","ゾウ","カメ","ワニ");</v>
      </c>
    </row>
    <row r="642" spans="1:9">
      <c r="A642">
        <v>10641</v>
      </c>
      <c r="B642" t="s">
        <v>4384</v>
      </c>
      <c r="C642" t="str">
        <f t="shared" ref="C642:C705" ca="1" si="60">INDIRECT("問題!B"&amp;(ROW(A641)-1)*4+1)</f>
        <v>3色問題</v>
      </c>
      <c r="D642" t="str">
        <f t="shared" ref="D642:D705" ca="1" si="61">INDIRECT("問題!A"&amp;(ROW(A641)-1)*4+1)</f>
        <v>乳製品カルピスは、アメリカで何と呼ばれている?</v>
      </c>
      <c r="E642" t="str">
        <f t="shared" ref="E642:E705" ca="1" si="62">INDIRECT("問題!A"&amp;(ROW(A641)-1)*4+3)</f>
        <v>カルピコ</v>
      </c>
      <c r="F642" t="str">
        <f t="shared" ref="F642:F705" ca="1" si="63">INDIRECT("問題!B"&amp;(ROW(A641)-1)*4+3)</f>
        <v>カルペン</v>
      </c>
      <c r="G642" t="str">
        <f t="shared" ref="G642:G705" ca="1" si="64">INDIRECT("問題!C"&amp;(ROW(A641)-1)*4+3)</f>
        <v>コルペソ</v>
      </c>
      <c r="H642" t="str">
        <f t="shared" ref="H642:H705" ca="1" si="65">INDIRECT("問題!D"&amp;(ROW(A641)-1)*4+3)</f>
        <v>カルピ</v>
      </c>
      <c r="I642" t="str">
        <f ca="1">"INSERT INTO QUIZ VALUES ( "&amp;A642&amp;", "&amp;convGenreNum(B642)&amp;", "&amp;LEFT(C642)&amp;", "&amp;""""&amp; escDblQuote(D642) &amp;""","&amp;""""&amp; escDblQuote(E642) &amp;""","&amp;""""&amp; escDblQuote(F642) &amp;""","&amp;""""&amp; escDblQuote(G642) &amp;""","&amp;""""&amp; escDblQuote(H642) &amp;""");"</f>
        <v>INSERT INTO QUIZ VALUES ( 10641, 3, 3, "乳製品カルピスは、アメリカで何と呼ばれている?","カルピコ","カルペン","コルペソ","カルピ");</v>
      </c>
    </row>
    <row r="643" spans="1:9">
      <c r="A643">
        <v>10642</v>
      </c>
      <c r="B643" t="s">
        <v>4384</v>
      </c>
      <c r="C643" t="str">
        <f t="shared" ca="1" si="60"/>
        <v>3色問題</v>
      </c>
      <c r="D643" t="str">
        <f t="shared" ca="1" si="61"/>
        <v>トマトやキュウリなどの野菜を使った、スペイン・アンダルシア地方の冷製スープは何？</v>
      </c>
      <c r="E643" t="str">
        <f t="shared" ca="1" si="62"/>
        <v>ガスパチョ</v>
      </c>
      <c r="F643" t="str">
        <f t="shared" ca="1" si="63"/>
        <v>ヴィシソワーズ</v>
      </c>
      <c r="G643" t="str">
        <f t="shared" ca="1" si="64"/>
        <v>ミネストローネ</v>
      </c>
      <c r="H643" t="str">
        <f t="shared" ca="1" si="65"/>
        <v>ブイヤベース</v>
      </c>
      <c r="I643" t="str">
        <f ca="1">"INSERT INTO QUIZ VALUES ( "&amp;A643&amp;", "&amp;convGenreNum(B643)&amp;", "&amp;LEFT(C643)&amp;", "&amp;""""&amp; escDblQuote(D643) &amp;""","&amp;""""&amp; escDblQuote(E643) &amp;""","&amp;""""&amp; escDblQuote(F643) &amp;""","&amp;""""&amp; escDblQuote(G643) &amp;""","&amp;""""&amp; escDblQuote(H643) &amp;""");"</f>
        <v>INSERT INTO QUIZ VALUES ( 10642, 3, 3, "トマトやキュウリなどの野菜を使った、スペイン・アンダルシア地方の冷製スープは何？","ガスパチョ","ヴィシソワーズ","ミネストローネ","ブイヤベース");</v>
      </c>
    </row>
    <row r="644" spans="1:9">
      <c r="A644">
        <v>10643</v>
      </c>
      <c r="B644" t="s">
        <v>4384</v>
      </c>
      <c r="C644" t="str">
        <f t="shared" ca="1" si="60"/>
        <v>3色問題</v>
      </c>
      <c r="D644" t="str">
        <f t="shared" ca="1" si="61"/>
        <v>次のうち、カマボコにされることが多い魚はどれ?</v>
      </c>
      <c r="E644" t="str">
        <f t="shared" ca="1" si="62"/>
        <v>イシモチ</v>
      </c>
      <c r="F644" t="str">
        <f t="shared" ca="1" si="63"/>
        <v>ヒラマサ</v>
      </c>
      <c r="G644" t="str">
        <f t="shared" ca="1" si="64"/>
        <v>メバル</v>
      </c>
      <c r="H644" t="str">
        <f t="shared" ca="1" si="65"/>
        <v>カマス</v>
      </c>
      <c r="I644" t="str">
        <f ca="1">"INSERT INTO QUIZ VALUES ( "&amp;A644&amp;", "&amp;convGenreNum(B644)&amp;", "&amp;LEFT(C644)&amp;", "&amp;""""&amp; escDblQuote(D644) &amp;""","&amp;""""&amp; escDblQuote(E644) &amp;""","&amp;""""&amp; escDblQuote(F644) &amp;""","&amp;""""&amp; escDblQuote(G644) &amp;""","&amp;""""&amp; escDblQuote(H644) &amp;""");"</f>
        <v>INSERT INTO QUIZ VALUES ( 10643, 3, 3, "次のうち、カマボコにされることが多い魚はどれ?","イシモチ","ヒラマサ","メバル","カマス");</v>
      </c>
    </row>
    <row r="645" spans="1:9">
      <c r="A645">
        <v>10644</v>
      </c>
      <c r="B645" t="s">
        <v>4384</v>
      </c>
      <c r="C645" t="str">
        <f t="shared" ca="1" si="60"/>
        <v>3色問題</v>
      </c>
      <c r="D645" t="str">
        <f t="shared" ca="1" si="61"/>
        <v>Facebookは2010年7月時点で会員数何人以上と発表されている?</v>
      </c>
      <c r="E645" t="str">
        <f t="shared" ca="1" si="62"/>
        <v>5億人以上</v>
      </c>
      <c r="F645" t="str">
        <f t="shared" ca="1" si="63"/>
        <v>8千万人以上</v>
      </c>
      <c r="G645" t="str">
        <f t="shared" ca="1" si="64"/>
        <v>5千万人以上</v>
      </c>
      <c r="H645" t="str">
        <f t="shared" ca="1" si="65"/>
        <v>1億人以上</v>
      </c>
      <c r="I645" t="str">
        <f ca="1">"INSERT INTO QUIZ VALUES ( "&amp;A645&amp;", "&amp;convGenreNum(B645)&amp;", "&amp;LEFT(C645)&amp;", "&amp;""""&amp; escDblQuote(D645) &amp;""","&amp;""""&amp; escDblQuote(E645) &amp;""","&amp;""""&amp; escDblQuote(F645) &amp;""","&amp;""""&amp; escDblQuote(G645) &amp;""","&amp;""""&amp; escDblQuote(H645) &amp;""");"</f>
        <v>INSERT INTO QUIZ VALUES ( 10644, 3, 3, "Facebookは2010年7月時点で会員数何人以上と発表されている?","5億人以上","8千万人以上","5千万人以上","1億人以上");</v>
      </c>
    </row>
    <row r="646" spans="1:9">
      <c r="A646">
        <v>10645</v>
      </c>
      <c r="B646" t="s">
        <v>4384</v>
      </c>
      <c r="C646" t="str">
        <f t="shared" ca="1" si="60"/>
        <v>3色問題</v>
      </c>
      <c r="D646" t="str">
        <f t="shared" ca="1" si="61"/>
        <v>ドバイにある世界一の高層ビル「ブルジュ・ハリファ」の高さは、東京タワーの約何倍？</v>
      </c>
      <c r="E646" t="str">
        <f t="shared" ca="1" si="62"/>
        <v>2.5倍</v>
      </c>
      <c r="F646" t="str">
        <f t="shared" ca="1" si="63"/>
        <v>3倍</v>
      </c>
      <c r="G646" t="str">
        <f t="shared" ca="1" si="64"/>
        <v>1.5倍</v>
      </c>
      <c r="H646" t="str">
        <f t="shared" ca="1" si="65"/>
        <v>2倍</v>
      </c>
      <c r="I646" t="str">
        <f ca="1">"INSERT INTO QUIZ VALUES ( "&amp;A646&amp;", "&amp;convGenreNum(B646)&amp;", "&amp;LEFT(C646)&amp;", "&amp;""""&amp; escDblQuote(D646) &amp;""","&amp;""""&amp; escDblQuote(E646) &amp;""","&amp;""""&amp; escDblQuote(F646) &amp;""","&amp;""""&amp; escDblQuote(G646) &amp;""","&amp;""""&amp; escDblQuote(H646) &amp;""");"</f>
        <v>INSERT INTO QUIZ VALUES ( 10645, 3, 3, "ドバイにある世界一の高層ビル「ブルジュ・ハリファ」の高さは、東京タワーの約何倍？","2.5倍","3倍","1.5倍","2倍");</v>
      </c>
    </row>
    <row r="647" spans="1:9">
      <c r="A647">
        <v>10646</v>
      </c>
      <c r="B647" t="s">
        <v>4384</v>
      </c>
      <c r="C647" t="str">
        <f t="shared" ca="1" si="60"/>
        <v>3色問題</v>
      </c>
      <c r="D647" t="str">
        <f t="shared" ca="1" si="61"/>
        <v>ベートーヴェンの交響曲第6番「田園」は、いくつの楽章から出来ている?</v>
      </c>
      <c r="E647" t="str">
        <f t="shared" ca="1" si="62"/>
        <v>5楽章</v>
      </c>
      <c r="F647" t="str">
        <f t="shared" ca="1" si="63"/>
        <v>3楽章</v>
      </c>
      <c r="G647" t="str">
        <f t="shared" ca="1" si="64"/>
        <v>4楽章</v>
      </c>
      <c r="H647" t="str">
        <f t="shared" ca="1" si="65"/>
        <v>6楽章</v>
      </c>
      <c r="I647" t="str">
        <f ca="1">"INSERT INTO QUIZ VALUES ( "&amp;A647&amp;", "&amp;convGenreNum(B647)&amp;", "&amp;LEFT(C647)&amp;", "&amp;""""&amp; escDblQuote(D647) &amp;""","&amp;""""&amp; escDblQuote(E647) &amp;""","&amp;""""&amp; escDblQuote(F647) &amp;""","&amp;""""&amp; escDblQuote(G647) &amp;""","&amp;""""&amp; escDblQuote(H647) &amp;""");"</f>
        <v>INSERT INTO QUIZ VALUES ( 10646, 3, 3, "ベートーヴェンの交響曲第6番「田園」は、いくつの楽章から出来ている?","5楽章","3楽章","4楽章","6楽章");</v>
      </c>
    </row>
    <row r="648" spans="1:9">
      <c r="A648">
        <v>10647</v>
      </c>
      <c r="B648" t="s">
        <v>4384</v>
      </c>
      <c r="C648" t="str">
        <f t="shared" ca="1" si="60"/>
        <v>2色問題</v>
      </c>
      <c r="D648" t="str">
        <f t="shared" ca="1" si="61"/>
        <v>東京タワーの所在する区は?</v>
      </c>
      <c r="E648" t="str">
        <f t="shared" ca="1" si="62"/>
        <v>港区</v>
      </c>
      <c r="F648" t="str">
        <f t="shared" ca="1" si="63"/>
        <v>中央区</v>
      </c>
      <c r="G648" t="str">
        <f t="shared" ca="1" si="64"/>
        <v>品川区</v>
      </c>
      <c r="H648" t="str">
        <f t="shared" ca="1" si="65"/>
        <v>千代田区</v>
      </c>
      <c r="I648" t="str">
        <f ca="1">"INSERT INTO QUIZ VALUES ( "&amp;A648&amp;", "&amp;convGenreNum(B648)&amp;", "&amp;LEFT(C648)&amp;", "&amp;""""&amp; escDblQuote(D648) &amp;""","&amp;""""&amp; escDblQuote(E648) &amp;""","&amp;""""&amp; escDblQuote(F648) &amp;""","&amp;""""&amp; escDblQuote(G648) &amp;""","&amp;""""&amp; escDblQuote(H648) &amp;""");"</f>
        <v>INSERT INTO QUIZ VALUES ( 10647, 3, 2, "東京タワーの所在する区は?","港区","中央区","品川区","千代田区");</v>
      </c>
    </row>
    <row r="649" spans="1:9">
      <c r="A649">
        <v>10648</v>
      </c>
      <c r="B649" t="s">
        <v>4384</v>
      </c>
      <c r="C649" t="str">
        <f t="shared" ca="1" si="60"/>
        <v>3色問題</v>
      </c>
      <c r="D649" t="str">
        <f t="shared" ca="1" si="61"/>
        <v>ベーグルサンドの具としておなじみの「ロックス」といったらどんな食材のこと？</v>
      </c>
      <c r="E649" t="str">
        <f t="shared" ca="1" si="62"/>
        <v>スモークサーモン</v>
      </c>
      <c r="F649" t="str">
        <f t="shared" ca="1" si="63"/>
        <v>アボカド</v>
      </c>
      <c r="G649" t="str">
        <f t="shared" ca="1" si="64"/>
        <v>オニオンスライス</v>
      </c>
      <c r="H649" t="str">
        <f t="shared" ca="1" si="65"/>
        <v>クリームチーズ</v>
      </c>
      <c r="I649" t="str">
        <f ca="1">"INSERT INTO QUIZ VALUES ( "&amp;A649&amp;", "&amp;convGenreNum(B649)&amp;", "&amp;LEFT(C649)&amp;", "&amp;""""&amp; escDblQuote(D649) &amp;""","&amp;""""&amp; escDblQuote(E649) &amp;""","&amp;""""&amp; escDblQuote(F649) &amp;""","&amp;""""&amp; escDblQuote(G649) &amp;""","&amp;""""&amp; escDblQuote(H649) &amp;""");"</f>
        <v>INSERT INTO QUIZ VALUES ( 10648, 3, 3, "ベーグルサンドの具としておなじみの「ロックス」といったらどんな食材のこと？","スモークサーモン","アボカド","オニオンスライス","クリームチーズ");</v>
      </c>
    </row>
    <row r="650" spans="1:9">
      <c r="A650">
        <v>10649</v>
      </c>
      <c r="B650" t="s">
        <v>4384</v>
      </c>
      <c r="C650" t="str">
        <f t="shared" ca="1" si="60"/>
        <v>3色問題</v>
      </c>
      <c r="D650" t="str">
        <f t="shared" ca="1" si="61"/>
        <v>古代ギリシア建築の「エンタシス」において、柱が持つ特徴は何？</v>
      </c>
      <c r="E650" t="str">
        <f t="shared" ca="1" si="62"/>
        <v>ふくらんでいる</v>
      </c>
      <c r="F650" t="str">
        <f t="shared" ca="1" si="63"/>
        <v>へこんでいる</v>
      </c>
      <c r="G650" t="str">
        <f t="shared" ca="1" si="64"/>
        <v>ねじれている</v>
      </c>
      <c r="H650" t="str">
        <f t="shared" ca="1" si="65"/>
        <v>まがっている</v>
      </c>
      <c r="I650" t="str">
        <f ca="1">"INSERT INTO QUIZ VALUES ( "&amp;A650&amp;", "&amp;convGenreNum(B650)&amp;", "&amp;LEFT(C650)&amp;", "&amp;""""&amp; escDblQuote(D650) &amp;""","&amp;""""&amp; escDblQuote(E650) &amp;""","&amp;""""&amp; escDblQuote(F650) &amp;""","&amp;""""&amp; escDblQuote(G650) &amp;""","&amp;""""&amp; escDblQuote(H650) &amp;""");"</f>
        <v>INSERT INTO QUIZ VALUES ( 10649, 3, 3, "古代ギリシア建築の「エンタシス」において、柱が持つ特徴は何？","ふくらんでいる","へこんでいる","ねじれている","まがっている");</v>
      </c>
    </row>
    <row r="651" spans="1:9">
      <c r="A651">
        <v>10650</v>
      </c>
      <c r="B651" t="s">
        <v>4384</v>
      </c>
      <c r="C651" t="str">
        <f t="shared" ca="1" si="60"/>
        <v>3色問題</v>
      </c>
      <c r="D651" t="str">
        <f t="shared" ca="1" si="61"/>
        <v>2005年8月、第1回東京ガールズコレクションが行われた会場はどこ？</v>
      </c>
      <c r="E651" t="str">
        <f t="shared" ca="1" si="62"/>
        <v>代々木第一体育館</v>
      </c>
      <c r="F651" t="str">
        <f t="shared" ca="1" si="63"/>
        <v>横浜アリーナ</v>
      </c>
      <c r="G651" t="str">
        <f t="shared" ca="1" si="64"/>
        <v>渋谷公会堂</v>
      </c>
      <c r="H651" t="str">
        <f t="shared" ca="1" si="65"/>
        <v>有明コロシアム</v>
      </c>
      <c r="I651" t="str">
        <f ca="1">"INSERT INTO QUIZ VALUES ( "&amp;A651&amp;", "&amp;convGenreNum(B651)&amp;", "&amp;LEFT(C651)&amp;", "&amp;""""&amp; escDblQuote(D651) &amp;""","&amp;""""&amp; escDblQuote(E651) &amp;""","&amp;""""&amp; escDblQuote(F651) &amp;""","&amp;""""&amp; escDblQuote(G651) &amp;""","&amp;""""&amp; escDblQuote(H651) &amp;""");"</f>
        <v>INSERT INTO QUIZ VALUES ( 10650, 3, 3, "2005年8月、第1回東京ガールズコレクションが行われた会場はどこ？","代々木第一体育館","横浜アリーナ","渋谷公会堂","有明コロシアム");</v>
      </c>
    </row>
    <row r="652" spans="1:9">
      <c r="A652">
        <v>10651</v>
      </c>
      <c r="B652" t="s">
        <v>4384</v>
      </c>
      <c r="C652" t="str">
        <f t="shared" ca="1" si="60"/>
        <v>2色問題</v>
      </c>
      <c r="D652" t="str">
        <f t="shared" ca="1" si="61"/>
        <v>鉛筆1グロスは、何本?</v>
      </c>
      <c r="E652" t="str">
        <f t="shared" ca="1" si="62"/>
        <v>144本</v>
      </c>
      <c r="F652" t="str">
        <f t="shared" ca="1" si="63"/>
        <v>120本</v>
      </c>
      <c r="G652" t="str">
        <f t="shared" ca="1" si="64"/>
        <v>186本</v>
      </c>
      <c r="H652" t="str">
        <f t="shared" ca="1" si="65"/>
        <v>160本</v>
      </c>
      <c r="I652" t="str">
        <f ca="1">"INSERT INTO QUIZ VALUES ( "&amp;A652&amp;", "&amp;convGenreNum(B652)&amp;", "&amp;LEFT(C652)&amp;", "&amp;""""&amp; escDblQuote(D652) &amp;""","&amp;""""&amp; escDblQuote(E652) &amp;""","&amp;""""&amp; escDblQuote(F652) &amp;""","&amp;""""&amp; escDblQuote(G652) &amp;""","&amp;""""&amp; escDblQuote(H652) &amp;""");"</f>
        <v>INSERT INTO QUIZ VALUES ( 10651, 3, 2, "鉛筆1グロスは、何本?","144本","120本","186本","160本");</v>
      </c>
    </row>
    <row r="653" spans="1:9">
      <c r="A653">
        <v>10652</v>
      </c>
      <c r="B653" t="s">
        <v>4384</v>
      </c>
      <c r="C653" t="str">
        <f t="shared" ca="1" si="60"/>
        <v>3色問題</v>
      </c>
      <c r="D653" t="str">
        <f t="shared" ca="1" si="61"/>
        <v>出産後の幼児が授乳によって得られる1日分のカルシウムはどれくらい?</v>
      </c>
      <c r="E653" t="str">
        <f t="shared" ca="1" si="62"/>
        <v>約220mg</v>
      </c>
      <c r="F653" t="str">
        <f t="shared" ca="1" si="63"/>
        <v>約120mg</v>
      </c>
      <c r="G653" t="str">
        <f t="shared" ca="1" si="64"/>
        <v>約380mg</v>
      </c>
      <c r="H653" t="str">
        <f t="shared" ca="1" si="65"/>
        <v>約630mg</v>
      </c>
      <c r="I653" t="str">
        <f ca="1">"INSERT INTO QUIZ VALUES ( "&amp;A653&amp;", "&amp;convGenreNum(B653)&amp;", "&amp;LEFT(C653)&amp;", "&amp;""""&amp; escDblQuote(D653) &amp;""","&amp;""""&amp; escDblQuote(E653) &amp;""","&amp;""""&amp; escDblQuote(F653) &amp;""","&amp;""""&amp; escDblQuote(G653) &amp;""","&amp;""""&amp; escDblQuote(H653) &amp;""");"</f>
        <v>INSERT INTO QUIZ VALUES ( 10652, 3, 3, "出産後の幼児が授乳によって得られる1日分のカルシウムはどれくらい?","約220mg","約120mg","約380mg","約630mg");</v>
      </c>
    </row>
    <row r="654" spans="1:9">
      <c r="A654">
        <v>10653</v>
      </c>
      <c r="B654" t="s">
        <v>4384</v>
      </c>
      <c r="C654" t="str">
        <f t="shared" ca="1" si="60"/>
        <v>3色問題</v>
      </c>
      <c r="D654" t="str">
        <f t="shared" ca="1" si="61"/>
        <v>「星の王子さま」に登場する、王子の星を破壊するとされる植物は次のうちどれ?</v>
      </c>
      <c r="E654" t="str">
        <f t="shared" ca="1" si="62"/>
        <v>バオバブ</v>
      </c>
      <c r="F654" t="str">
        <f t="shared" ca="1" si="63"/>
        <v>ラフレシア</v>
      </c>
      <c r="G654" t="str">
        <f t="shared" ca="1" si="64"/>
        <v>メタセコイア</v>
      </c>
      <c r="H654" t="str">
        <f t="shared" ca="1" si="65"/>
        <v>オオオニバス</v>
      </c>
      <c r="I654" t="str">
        <f ca="1">"INSERT INTO QUIZ VALUES ( "&amp;A654&amp;", "&amp;convGenreNum(B654)&amp;", "&amp;LEFT(C654)&amp;", "&amp;""""&amp; escDblQuote(D654) &amp;""","&amp;""""&amp; escDblQuote(E654) &amp;""","&amp;""""&amp; escDblQuote(F654) &amp;""","&amp;""""&amp; escDblQuote(G654) &amp;""","&amp;""""&amp; escDblQuote(H654) &amp;""");"</f>
        <v>INSERT INTO QUIZ VALUES ( 10653, 3, 3, "「星の王子さま」に登場する、王子の星を破壊するとされる植物は次のうちどれ?","バオバブ","ラフレシア","メタセコイア","オオオニバス");</v>
      </c>
    </row>
    <row r="655" spans="1:9">
      <c r="A655">
        <v>10654</v>
      </c>
      <c r="B655" t="s">
        <v>4384</v>
      </c>
      <c r="C655" t="str">
        <f t="shared" ca="1" si="60"/>
        <v>3色問題</v>
      </c>
      <c r="D655" t="str">
        <f t="shared" ca="1" si="61"/>
        <v>韓国の鍋料理の一つ「カムジャタン」のカムジャとは何を表す?</v>
      </c>
      <c r="E655" t="str">
        <f t="shared" ca="1" si="62"/>
        <v>ジャガイモ</v>
      </c>
      <c r="F655" t="str">
        <f t="shared" ca="1" si="63"/>
        <v>ショウガ</v>
      </c>
      <c r="G655" t="str">
        <f t="shared" ca="1" si="64"/>
        <v>長ネギ</v>
      </c>
      <c r="H655" t="str">
        <f t="shared" ca="1" si="65"/>
        <v>豚肉</v>
      </c>
      <c r="I655" t="str">
        <f ca="1">"INSERT INTO QUIZ VALUES ( "&amp;A655&amp;", "&amp;convGenreNum(B655)&amp;", "&amp;LEFT(C655)&amp;", "&amp;""""&amp; escDblQuote(D655) &amp;""","&amp;""""&amp; escDblQuote(E655) &amp;""","&amp;""""&amp; escDblQuote(F655) &amp;""","&amp;""""&amp; escDblQuote(G655) &amp;""","&amp;""""&amp; escDblQuote(H655) &amp;""");"</f>
        <v>INSERT INTO QUIZ VALUES ( 10654, 3, 3, "韓国の鍋料理の一つ「カムジャタン」のカムジャとは何を表す?","ジャガイモ","ショウガ","長ネギ","豚肉");</v>
      </c>
    </row>
    <row r="656" spans="1:9">
      <c r="A656">
        <v>10655</v>
      </c>
      <c r="B656" t="s">
        <v>4384</v>
      </c>
      <c r="C656" t="str">
        <f t="shared" ca="1" si="60"/>
        <v>3色問題</v>
      </c>
      <c r="D656" t="str">
        <f t="shared" ca="1" si="61"/>
        <v>17～19世紀の西洋で男性が首に巻いたスカーフで、現在のネクタイの原型となっているのは何？</v>
      </c>
      <c r="E656" t="str">
        <f t="shared" ca="1" si="62"/>
        <v>クラバット</v>
      </c>
      <c r="F656" t="str">
        <f t="shared" ca="1" si="63"/>
        <v>ハリバット</v>
      </c>
      <c r="G656" t="str">
        <f t="shared" ca="1" si="64"/>
        <v>コンバット</v>
      </c>
      <c r="H656" t="str">
        <f t="shared" ca="1" si="65"/>
        <v>アットバット</v>
      </c>
      <c r="I656" t="str">
        <f ca="1">"INSERT INTO QUIZ VALUES ( "&amp;A656&amp;", "&amp;convGenreNum(B656)&amp;", "&amp;LEFT(C656)&amp;", "&amp;""""&amp; escDblQuote(D656) &amp;""","&amp;""""&amp; escDblQuote(E656) &amp;""","&amp;""""&amp; escDblQuote(F656) &amp;""","&amp;""""&amp; escDblQuote(G656) &amp;""","&amp;""""&amp; escDblQuote(H656) &amp;""");"</f>
        <v>INSERT INTO QUIZ VALUES ( 10655, 3, 3, "17～19世紀の西洋で男性が首に巻いたスカーフで、現在のネクタイの原型となっているのは何？","クラバット","ハリバット","コンバット","アットバット");</v>
      </c>
    </row>
    <row r="657" spans="1:9">
      <c r="A657">
        <v>10656</v>
      </c>
      <c r="B657" t="s">
        <v>4384</v>
      </c>
      <c r="C657" t="str">
        <f t="shared" ca="1" si="60"/>
        <v>3色問題</v>
      </c>
      <c r="D657" t="str">
        <f t="shared" ca="1" si="61"/>
        <v>テキーラといえばメキシコのお酒。では、カンパリといったらどこの国のお酒?</v>
      </c>
      <c r="E657" t="str">
        <f t="shared" ca="1" si="62"/>
        <v>イタリア</v>
      </c>
      <c r="F657" t="str">
        <f t="shared" ca="1" si="63"/>
        <v>スペイン</v>
      </c>
      <c r="G657" t="str">
        <f t="shared" ca="1" si="64"/>
        <v>ドイツ</v>
      </c>
      <c r="H657" t="str">
        <f t="shared" ca="1" si="65"/>
        <v>アルゼンチン</v>
      </c>
      <c r="I657" t="str">
        <f ca="1">"INSERT INTO QUIZ VALUES ( "&amp;A657&amp;", "&amp;convGenreNum(B657)&amp;", "&amp;LEFT(C657)&amp;", "&amp;""""&amp; escDblQuote(D657) &amp;""","&amp;""""&amp; escDblQuote(E657) &amp;""","&amp;""""&amp; escDblQuote(F657) &amp;""","&amp;""""&amp; escDblQuote(G657) &amp;""","&amp;""""&amp; escDblQuote(H657) &amp;""");"</f>
        <v>INSERT INTO QUIZ VALUES ( 10656, 3, 3, "テキーラといえばメキシコのお酒。では、カンパリといったらどこの国のお酒?","イタリア","スペイン","ドイツ","アルゼンチン");</v>
      </c>
    </row>
    <row r="658" spans="1:9">
      <c r="A658">
        <v>10657</v>
      </c>
      <c r="B658" t="s">
        <v>4384</v>
      </c>
      <c r="C658" t="str">
        <f t="shared" ca="1" si="60"/>
        <v>3色問題</v>
      </c>
      <c r="D658" t="str">
        <f t="shared" ca="1" si="61"/>
        <v>温度と水分量を調節しながらパーマをかける新形状記憶パーマを何という?</v>
      </c>
      <c r="E658" t="str">
        <f t="shared" ca="1" si="62"/>
        <v>エアウェーブ</v>
      </c>
      <c r="F658" t="str">
        <f t="shared" ca="1" si="63"/>
        <v>アシンメトリー</v>
      </c>
      <c r="G658" t="str">
        <f t="shared" ca="1" si="64"/>
        <v>ウィービング</v>
      </c>
      <c r="H658" t="str">
        <f t="shared" ca="1" si="65"/>
        <v>エフェクトパーマ</v>
      </c>
      <c r="I658" t="str">
        <f ca="1">"INSERT INTO QUIZ VALUES ( "&amp;A658&amp;", "&amp;convGenreNum(B658)&amp;", "&amp;LEFT(C658)&amp;", "&amp;""""&amp; escDblQuote(D658) &amp;""","&amp;""""&amp; escDblQuote(E658) &amp;""","&amp;""""&amp; escDblQuote(F658) &amp;""","&amp;""""&amp; escDblQuote(G658) &amp;""","&amp;""""&amp; escDblQuote(H658) &amp;""");"</f>
        <v>INSERT INTO QUIZ VALUES ( 10657, 3, 3, "温度と水分量を調節しながらパーマをかける新形状記憶パーマを何という?","エアウェーブ","アシンメトリー","ウィービング","エフェクトパーマ");</v>
      </c>
    </row>
    <row r="659" spans="1:9">
      <c r="A659">
        <v>10658</v>
      </c>
      <c r="B659" t="s">
        <v>4384</v>
      </c>
      <c r="C659" t="str">
        <f t="shared" ca="1" si="60"/>
        <v>3色問題</v>
      </c>
      <c r="D659" t="str">
        <f t="shared" ca="1" si="61"/>
        <v>モルディブで生産される「モルディブ・フィッシュ」といえば、日本の何にそっくりな食品？</v>
      </c>
      <c r="E659" t="str">
        <f t="shared" ca="1" si="62"/>
        <v>かつお節</v>
      </c>
      <c r="F659" t="str">
        <f t="shared" ca="1" si="63"/>
        <v>かまぼこ</v>
      </c>
      <c r="G659" t="str">
        <f t="shared" ca="1" si="64"/>
        <v>煮干し</v>
      </c>
      <c r="H659" t="str">
        <f t="shared" ca="1" si="65"/>
        <v>するめ</v>
      </c>
      <c r="I659" t="str">
        <f ca="1">"INSERT INTO QUIZ VALUES ( "&amp;A659&amp;", "&amp;convGenreNum(B659)&amp;", "&amp;LEFT(C659)&amp;", "&amp;""""&amp; escDblQuote(D659) &amp;""","&amp;""""&amp; escDblQuote(E659) &amp;""","&amp;""""&amp; escDblQuote(F659) &amp;""","&amp;""""&amp; escDblQuote(G659) &amp;""","&amp;""""&amp; escDblQuote(H659) &amp;""");"</f>
        <v>INSERT INTO QUIZ VALUES ( 10658, 3, 3, "モルディブで生産される「モルディブ・フィッシュ」といえば、日本の何にそっくりな食品？","かつお節","かまぼこ","煮干し","するめ");</v>
      </c>
    </row>
    <row r="660" spans="1:9">
      <c r="A660">
        <v>10659</v>
      </c>
      <c r="B660" t="s">
        <v>4384</v>
      </c>
      <c r="C660" t="str">
        <f t="shared" ca="1" si="60"/>
        <v>3色問題</v>
      </c>
      <c r="D660" t="str">
        <f t="shared" ca="1" si="61"/>
        <v>次のうち鍵盤楽器はどれ?</v>
      </c>
      <c r="E660" t="str">
        <f t="shared" ca="1" si="62"/>
        <v>チェンバロ</v>
      </c>
      <c r="F660" t="str">
        <f t="shared" ca="1" si="63"/>
        <v>ティンパニ</v>
      </c>
      <c r="G660" t="str">
        <f t="shared" ca="1" si="64"/>
        <v>リュート</v>
      </c>
      <c r="H660" t="str">
        <f t="shared" ca="1" si="65"/>
        <v>コルネット</v>
      </c>
      <c r="I660" t="str">
        <f ca="1">"INSERT INTO QUIZ VALUES ( "&amp;A660&amp;", "&amp;convGenreNum(B660)&amp;", "&amp;LEFT(C660)&amp;", "&amp;""""&amp; escDblQuote(D660) &amp;""","&amp;""""&amp; escDblQuote(E660) &amp;""","&amp;""""&amp; escDblQuote(F660) &amp;""","&amp;""""&amp; escDblQuote(G660) &amp;""","&amp;""""&amp; escDblQuote(H660) &amp;""");"</f>
        <v>INSERT INTO QUIZ VALUES ( 10659, 3, 3, "次のうち鍵盤楽器はどれ?","チェンバロ","ティンパニ","リュート","コルネット");</v>
      </c>
    </row>
    <row r="661" spans="1:9">
      <c r="A661">
        <v>10660</v>
      </c>
      <c r="B661" t="s">
        <v>4384</v>
      </c>
      <c r="C661" t="str">
        <f t="shared" ca="1" si="60"/>
        <v>3色問題</v>
      </c>
      <c r="D661" t="str">
        <f t="shared" ca="1" si="61"/>
        <v>バイオリンなどの弦楽器を、弓を用いずに指で弾くことをイタリア語で何という?</v>
      </c>
      <c r="E661" t="str">
        <f t="shared" ca="1" si="62"/>
        <v>ピチカート</v>
      </c>
      <c r="F661" t="str">
        <f t="shared" ca="1" si="63"/>
        <v>スタッカート</v>
      </c>
      <c r="G661" t="str">
        <f t="shared" ca="1" si="64"/>
        <v>マルカート</v>
      </c>
      <c r="H661" t="str">
        <f t="shared" ca="1" si="65"/>
        <v>レガート</v>
      </c>
      <c r="I661" t="str">
        <f ca="1">"INSERT INTO QUIZ VALUES ( "&amp;A661&amp;", "&amp;convGenreNum(B661)&amp;", "&amp;LEFT(C661)&amp;", "&amp;""""&amp; escDblQuote(D661) &amp;""","&amp;""""&amp; escDblQuote(E661) &amp;""","&amp;""""&amp; escDblQuote(F661) &amp;""","&amp;""""&amp; escDblQuote(G661) &amp;""","&amp;""""&amp; escDblQuote(H661) &amp;""");"</f>
        <v>INSERT INTO QUIZ VALUES ( 10660, 3, 3, "バイオリンなどの弦楽器を、弓を用いずに指で弾くことをイタリア語で何という?","ピチカート","スタッカート","マルカート","レガート");</v>
      </c>
    </row>
    <row r="662" spans="1:9">
      <c r="A662">
        <v>10661</v>
      </c>
      <c r="B662" t="s">
        <v>4384</v>
      </c>
      <c r="C662" t="str">
        <f t="shared" ca="1" si="60"/>
        <v>3色問題</v>
      </c>
      <c r="D662" t="str">
        <f t="shared" ca="1" si="61"/>
        <v>フランスのチーズ、カマンベールチーズを熟成させるのに使われているカビは何？</v>
      </c>
      <c r="E662" t="str">
        <f t="shared" ca="1" si="62"/>
        <v>白カビ</v>
      </c>
      <c r="F662" t="str">
        <f t="shared" ca="1" si="63"/>
        <v>青カビ</v>
      </c>
      <c r="G662" t="str">
        <f t="shared" ca="1" si="64"/>
        <v>コウジカビ</v>
      </c>
      <c r="H662" t="str">
        <f t="shared" ca="1" si="65"/>
        <v>黒カビ</v>
      </c>
      <c r="I662" t="str">
        <f ca="1">"INSERT INTO QUIZ VALUES ( "&amp;A662&amp;", "&amp;convGenreNum(B662)&amp;", "&amp;LEFT(C662)&amp;", "&amp;""""&amp; escDblQuote(D662) &amp;""","&amp;""""&amp; escDblQuote(E662) &amp;""","&amp;""""&amp; escDblQuote(F662) &amp;""","&amp;""""&amp; escDblQuote(G662) &amp;""","&amp;""""&amp; escDblQuote(H662) &amp;""");"</f>
        <v>INSERT INTO QUIZ VALUES ( 10661, 3, 3, "フランスのチーズ、カマンベールチーズを熟成させるのに使われているカビは何？","白カビ","青カビ","コウジカビ","黒カビ");</v>
      </c>
    </row>
    <row r="663" spans="1:9">
      <c r="A663">
        <v>10662</v>
      </c>
      <c r="B663" t="s">
        <v>4384</v>
      </c>
      <c r="C663" t="str">
        <f t="shared" ca="1" si="60"/>
        <v>3色問題</v>
      </c>
      <c r="D663" t="str">
        <f t="shared" ca="1" si="61"/>
        <v>カクテルの一種「ダイキリ」の名前の由来となったダイキリ鉱山がある国はどこ？</v>
      </c>
      <c r="E663" t="str">
        <f t="shared" ca="1" si="62"/>
        <v>キューバ</v>
      </c>
      <c r="F663" t="str">
        <f t="shared" ca="1" si="63"/>
        <v>コスタリカ</v>
      </c>
      <c r="G663" t="str">
        <f t="shared" ca="1" si="64"/>
        <v>エクアドル</v>
      </c>
      <c r="H663" t="str">
        <f t="shared" ca="1" si="65"/>
        <v>グアテマラ</v>
      </c>
      <c r="I663" t="str">
        <f ca="1">"INSERT INTO QUIZ VALUES ( "&amp;A663&amp;", "&amp;convGenreNum(B663)&amp;", "&amp;LEFT(C663)&amp;", "&amp;""""&amp; escDblQuote(D663) &amp;""","&amp;""""&amp; escDblQuote(E663) &amp;""","&amp;""""&amp; escDblQuote(F663) &amp;""","&amp;""""&amp; escDblQuote(G663) &amp;""","&amp;""""&amp; escDblQuote(H663) &amp;""");"</f>
        <v>INSERT INTO QUIZ VALUES ( 10662, 3, 3, "カクテルの一種「ダイキリ」の名前の由来となったダイキリ鉱山がある国はどこ？","キューバ","コスタリカ","エクアドル","グアテマラ");</v>
      </c>
    </row>
    <row r="664" spans="1:9">
      <c r="A664">
        <v>10663</v>
      </c>
      <c r="B664" t="s">
        <v>4384</v>
      </c>
      <c r="C664" t="str">
        <f t="shared" ca="1" si="60"/>
        <v>3色問題</v>
      </c>
      <c r="D664" t="str">
        <f t="shared" ca="1" si="61"/>
        <v>1941年4月1日から、従来の尋常小学校に代わって発足した初等義務教育学校とは?</v>
      </c>
      <c r="E664" t="str">
        <f t="shared" ca="1" si="62"/>
        <v>国民学校</v>
      </c>
      <c r="F664" t="str">
        <f t="shared" ca="1" si="63"/>
        <v>新尋常小学校</v>
      </c>
      <c r="G664" t="str">
        <f t="shared" ca="1" si="64"/>
        <v>小学校</v>
      </c>
      <c r="H664" t="str">
        <f t="shared" ca="1" si="65"/>
        <v>義務教育</v>
      </c>
      <c r="I664" t="str">
        <f ca="1">"INSERT INTO QUIZ VALUES ( "&amp;A664&amp;", "&amp;convGenreNum(B664)&amp;", "&amp;LEFT(C664)&amp;", "&amp;""""&amp; escDblQuote(D664) &amp;""","&amp;""""&amp; escDblQuote(E664) &amp;""","&amp;""""&amp; escDblQuote(F664) &amp;""","&amp;""""&amp; escDblQuote(G664) &amp;""","&amp;""""&amp; escDblQuote(H664) &amp;""");"</f>
        <v>INSERT INTO QUIZ VALUES ( 10663, 3, 3, "1941年4月1日から、従来の尋常小学校に代わって発足した初等義務教育学校とは?","国民学校","新尋常小学校","小学校","義務教育");</v>
      </c>
    </row>
    <row r="665" spans="1:9">
      <c r="A665">
        <v>10664</v>
      </c>
      <c r="B665" t="s">
        <v>4384</v>
      </c>
      <c r="C665" t="str">
        <f t="shared" ca="1" si="60"/>
        <v>3色問題</v>
      </c>
      <c r="D665" t="str">
        <f t="shared" ca="1" si="61"/>
        <v>新潟燕三条系ラーメンといえば?</v>
      </c>
      <c r="E665" t="str">
        <f t="shared" ca="1" si="62"/>
        <v>背油醤油</v>
      </c>
      <c r="F665" t="str">
        <f t="shared" ca="1" si="63"/>
        <v>豚骨醤油</v>
      </c>
      <c r="G665" t="str">
        <f t="shared" ca="1" si="64"/>
        <v>生姜醤油</v>
      </c>
      <c r="H665" t="str">
        <f t="shared" ca="1" si="65"/>
        <v>あっさり醤油</v>
      </c>
      <c r="I665" t="str">
        <f ca="1">"INSERT INTO QUIZ VALUES ( "&amp;A665&amp;", "&amp;convGenreNum(B665)&amp;", "&amp;LEFT(C665)&amp;", "&amp;""""&amp; escDblQuote(D665) &amp;""","&amp;""""&amp; escDblQuote(E665) &amp;""","&amp;""""&amp; escDblQuote(F665) &amp;""","&amp;""""&amp; escDblQuote(G665) &amp;""","&amp;""""&amp; escDblQuote(H665) &amp;""");"</f>
        <v>INSERT INTO QUIZ VALUES ( 10664, 3, 3, "新潟燕三条系ラーメンといえば?","背油醤油","豚骨醤油","生姜醤油","あっさり醤油");</v>
      </c>
    </row>
    <row r="666" spans="1:9">
      <c r="A666">
        <v>10665</v>
      </c>
      <c r="B666" t="s">
        <v>4384</v>
      </c>
      <c r="C666" t="str">
        <f t="shared" ca="1" si="60"/>
        <v>3色問題</v>
      </c>
      <c r="D666" t="str">
        <f t="shared" ca="1" si="61"/>
        <v>写真週刊誌「FRIDAY」が創刊されたのは何年?</v>
      </c>
      <c r="E666" t="str">
        <f t="shared" ca="1" si="62"/>
        <v>1980年</v>
      </c>
      <c r="F666" t="str">
        <f t="shared" ca="1" si="63"/>
        <v>1985年</v>
      </c>
      <c r="G666" t="str">
        <f t="shared" ca="1" si="64"/>
        <v>1988年</v>
      </c>
      <c r="H666" t="str">
        <f t="shared" ca="1" si="65"/>
        <v>1968年</v>
      </c>
      <c r="I666" t="str">
        <f ca="1">"INSERT INTO QUIZ VALUES ( "&amp;A666&amp;", "&amp;convGenreNum(B666)&amp;", "&amp;LEFT(C666)&amp;", "&amp;""""&amp; escDblQuote(D666) &amp;""","&amp;""""&amp; escDblQuote(E666) &amp;""","&amp;""""&amp; escDblQuote(F666) &amp;""","&amp;""""&amp; escDblQuote(G666) &amp;""","&amp;""""&amp; escDblQuote(H666) &amp;""");"</f>
        <v>INSERT INTO QUIZ VALUES ( 10665, 3, 3, "写真週刊誌「FRIDAY」が創刊されたのは何年?","1980年","1985年","1988年","1968年");</v>
      </c>
    </row>
    <row r="667" spans="1:9">
      <c r="A667">
        <v>10666</v>
      </c>
      <c r="B667" t="s">
        <v>4384</v>
      </c>
      <c r="C667" t="str">
        <f t="shared" ca="1" si="60"/>
        <v>3色問題</v>
      </c>
      <c r="D667" t="str">
        <f t="shared" ca="1" si="61"/>
        <v>韓国のカリスマ主婦チョン・ダヨンのエクササイズといえば何ダイエット？</v>
      </c>
      <c r="E667" t="str">
        <f t="shared" ca="1" si="62"/>
        <v>モムチャン</v>
      </c>
      <c r="F667" t="str">
        <f t="shared" ca="1" si="63"/>
        <v>オルチャン</v>
      </c>
      <c r="G667" t="str">
        <f t="shared" ca="1" si="64"/>
        <v>テッチャン</v>
      </c>
      <c r="H667" t="str">
        <f t="shared" ca="1" si="65"/>
        <v>ハンチャン</v>
      </c>
      <c r="I667" t="str">
        <f ca="1">"INSERT INTO QUIZ VALUES ( "&amp;A667&amp;", "&amp;convGenreNum(B667)&amp;", "&amp;LEFT(C667)&amp;", "&amp;""""&amp; escDblQuote(D667) &amp;""","&amp;""""&amp; escDblQuote(E667) &amp;""","&amp;""""&amp; escDblQuote(F667) &amp;""","&amp;""""&amp; escDblQuote(G667) &amp;""","&amp;""""&amp; escDblQuote(H667) &amp;""");"</f>
        <v>INSERT INTO QUIZ VALUES ( 10666, 3, 3, "韓国のカリスマ主婦チョン・ダヨンのエクササイズといえば何ダイエット？","モムチャン","オルチャン","テッチャン","ハンチャン");</v>
      </c>
    </row>
    <row r="668" spans="1:9">
      <c r="A668">
        <v>10667</v>
      </c>
      <c r="B668" t="s">
        <v>4384</v>
      </c>
      <c r="C668" t="str">
        <f t="shared" ca="1" si="60"/>
        <v>3色問題</v>
      </c>
      <c r="D668" t="str">
        <f t="shared" ca="1" si="61"/>
        <v>打楽器「トライアングル」を叩く際に使われる棒のことを何と呼ぶ?</v>
      </c>
      <c r="E668" t="str">
        <f t="shared" ca="1" si="62"/>
        <v>ビーター</v>
      </c>
      <c r="F668" t="str">
        <f t="shared" ca="1" si="63"/>
        <v>ペーター</v>
      </c>
      <c r="G668" t="str">
        <f t="shared" ca="1" si="64"/>
        <v>カーター</v>
      </c>
      <c r="H668" t="str">
        <f t="shared" ca="1" si="65"/>
        <v>ホーマー</v>
      </c>
      <c r="I668" t="str">
        <f ca="1">"INSERT INTO QUIZ VALUES ( "&amp;A668&amp;", "&amp;convGenreNum(B668)&amp;", "&amp;LEFT(C668)&amp;", "&amp;""""&amp; escDblQuote(D668) &amp;""","&amp;""""&amp; escDblQuote(E668) &amp;""","&amp;""""&amp; escDblQuote(F668) &amp;""","&amp;""""&amp; escDblQuote(G668) &amp;""","&amp;""""&amp; escDblQuote(H668) &amp;""");"</f>
        <v>INSERT INTO QUIZ VALUES ( 10667, 3, 3, "打楽器「トライアングル」を叩く際に使われる棒のことを何と呼ぶ?","ビーター","ペーター","カーター","ホーマー");</v>
      </c>
    </row>
    <row r="669" spans="1:9">
      <c r="A669">
        <v>10668</v>
      </c>
      <c r="B669" t="s">
        <v>4384</v>
      </c>
      <c r="C669" t="str">
        <f t="shared" ca="1" si="60"/>
        <v>3色問題</v>
      </c>
      <c r="D669" t="str">
        <f t="shared" ca="1" si="61"/>
        <v>犬の頬が発達して丸味をおびたもの又は筋肉で厚くなったものを何という?</v>
      </c>
      <c r="E669" t="str">
        <f t="shared" ca="1" si="62"/>
        <v>チーキー</v>
      </c>
      <c r="F669" t="str">
        <f t="shared" ca="1" si="63"/>
        <v>チキン</v>
      </c>
      <c r="G669" t="str">
        <f t="shared" ca="1" si="64"/>
        <v>ターキー</v>
      </c>
      <c r="H669" t="str">
        <f t="shared" ca="1" si="65"/>
        <v>タッキー</v>
      </c>
      <c r="I669" t="str">
        <f ca="1">"INSERT INTO QUIZ VALUES ( "&amp;A669&amp;", "&amp;convGenreNum(B669)&amp;", "&amp;LEFT(C669)&amp;", "&amp;""""&amp; escDblQuote(D669) &amp;""","&amp;""""&amp; escDblQuote(E669) &amp;""","&amp;""""&amp; escDblQuote(F669) &amp;""","&amp;""""&amp; escDblQuote(G669) &amp;""","&amp;""""&amp; escDblQuote(H669) &amp;""");"</f>
        <v>INSERT INTO QUIZ VALUES ( 10668, 3, 3, "犬の頬が発達して丸味をおびたもの又は筋肉で厚くなったものを何という?","チーキー","チキン","ターキー","タッキー");</v>
      </c>
    </row>
    <row r="670" spans="1:9">
      <c r="A670">
        <v>10669</v>
      </c>
      <c r="B670" t="s">
        <v>4384</v>
      </c>
      <c r="C670" t="str">
        <f t="shared" ca="1" si="60"/>
        <v>3色問題</v>
      </c>
      <c r="D670" t="str">
        <f t="shared" ca="1" si="61"/>
        <v>北野武監督の映画『座頭市』『BROTHER』などの衣装を担当した日本のデザイナーは誰？</v>
      </c>
      <c r="E670" t="str">
        <f t="shared" ca="1" si="62"/>
        <v>山本耀司</v>
      </c>
      <c r="F670" t="str">
        <f t="shared" ca="1" si="63"/>
        <v>三宅一生</v>
      </c>
      <c r="G670" t="str">
        <f t="shared" ca="1" si="64"/>
        <v>高田賢三</v>
      </c>
      <c r="H670" t="str">
        <f t="shared" ca="1" si="65"/>
        <v>川久保玲</v>
      </c>
      <c r="I670" t="str">
        <f ca="1">"INSERT INTO QUIZ VALUES ( "&amp;A670&amp;", "&amp;convGenreNum(B670)&amp;", "&amp;LEFT(C670)&amp;", "&amp;""""&amp; escDblQuote(D670) &amp;""","&amp;""""&amp; escDblQuote(E670) &amp;""","&amp;""""&amp; escDblQuote(F670) &amp;""","&amp;""""&amp; escDblQuote(G670) &amp;""","&amp;""""&amp; escDblQuote(H670) &amp;""");"</f>
        <v>INSERT INTO QUIZ VALUES ( 10669, 3, 3, "北野武監督の映画『座頭市』『BROTHER』などの衣装を担当した日本のデザイナーは誰？","山本耀司","三宅一生","高田賢三","川久保玲");</v>
      </c>
    </row>
    <row r="671" spans="1:9">
      <c r="A671">
        <v>10670</v>
      </c>
      <c r="B671" t="s">
        <v>4384</v>
      </c>
      <c r="C671" t="str">
        <f t="shared" ca="1" si="60"/>
        <v>3色問題</v>
      </c>
      <c r="D671" t="str">
        <f t="shared" ca="1" si="61"/>
        <v>ハリウッドセレブの間で人気となっている、ブライアン・スミスが創業したブーツ・ブランドは何？</v>
      </c>
      <c r="E671" t="str">
        <f t="shared" ca="1" si="62"/>
        <v>UGG</v>
      </c>
      <c r="F671" t="str">
        <f t="shared" ca="1" si="63"/>
        <v>EGG</v>
      </c>
      <c r="G671" t="str">
        <f t="shared" ca="1" si="64"/>
        <v>AGG</v>
      </c>
      <c r="H671" t="str">
        <f t="shared" ca="1" si="65"/>
        <v>OGG</v>
      </c>
      <c r="I671" t="str">
        <f ca="1">"INSERT INTO QUIZ VALUES ( "&amp;A671&amp;", "&amp;convGenreNum(B671)&amp;", "&amp;LEFT(C671)&amp;", "&amp;""""&amp; escDblQuote(D671) &amp;""","&amp;""""&amp; escDblQuote(E671) &amp;""","&amp;""""&amp; escDblQuote(F671) &amp;""","&amp;""""&amp; escDblQuote(G671) &amp;""","&amp;""""&amp; escDblQuote(H671) &amp;""");"</f>
        <v>INSERT INTO QUIZ VALUES ( 10670, 3, 3, "ハリウッドセレブの間で人気となっている、ブライアン・スミスが創業したブーツ・ブランドは何？","UGG","EGG","AGG","OGG");</v>
      </c>
    </row>
    <row r="672" spans="1:9">
      <c r="A672">
        <v>10671</v>
      </c>
      <c r="B672" t="s">
        <v>4384</v>
      </c>
      <c r="C672" t="str">
        <f t="shared" ca="1" si="60"/>
        <v>3色問題</v>
      </c>
      <c r="D672" t="str">
        <f t="shared" ca="1" si="61"/>
        <v>JR恵比寿駅と恵比寿ガーデンプレイスとの間にある「動く通路」、約何メートル?</v>
      </c>
      <c r="E672" t="str">
        <f t="shared" ca="1" si="62"/>
        <v>約400m</v>
      </c>
      <c r="F672" t="str">
        <f t="shared" ca="1" si="63"/>
        <v>約500m</v>
      </c>
      <c r="G672" t="str">
        <f t="shared" ca="1" si="64"/>
        <v>約300m</v>
      </c>
      <c r="H672" t="str">
        <f t="shared" ca="1" si="65"/>
        <v>約600m</v>
      </c>
      <c r="I672" t="str">
        <f ca="1">"INSERT INTO QUIZ VALUES ( "&amp;A672&amp;", "&amp;convGenreNum(B672)&amp;", "&amp;LEFT(C672)&amp;", "&amp;""""&amp; escDblQuote(D672) &amp;""","&amp;""""&amp; escDblQuote(E672) &amp;""","&amp;""""&amp; escDblQuote(F672) &amp;""","&amp;""""&amp; escDblQuote(G672) &amp;""","&amp;""""&amp; escDblQuote(H672) &amp;""");"</f>
        <v>INSERT INTO QUIZ VALUES ( 10671, 3, 3, "JR恵比寿駅と恵比寿ガーデンプレイスとの間にある「動く通路」、約何メートル?","約400m","約500m","約300m","約600m");</v>
      </c>
    </row>
    <row r="673" spans="1:9">
      <c r="A673">
        <v>10672</v>
      </c>
      <c r="B673" t="s">
        <v>4384</v>
      </c>
      <c r="C673" t="str">
        <f t="shared" ca="1" si="60"/>
        <v>3色問題</v>
      </c>
      <c r="D673" t="str">
        <f t="shared" ca="1" si="61"/>
        <v>森喜朗元首相の出身大学は?</v>
      </c>
      <c r="E673" t="str">
        <f t="shared" ca="1" si="62"/>
        <v>早稲田大学</v>
      </c>
      <c r="F673" t="str">
        <f t="shared" ca="1" si="63"/>
        <v>明治大学</v>
      </c>
      <c r="G673" t="str">
        <f t="shared" ca="1" si="64"/>
        <v>東京大学</v>
      </c>
      <c r="H673" t="str">
        <f t="shared" ca="1" si="65"/>
        <v>慶應義塾大学</v>
      </c>
      <c r="I673" t="str">
        <f ca="1">"INSERT INTO QUIZ VALUES ( "&amp;A673&amp;", "&amp;convGenreNum(B673)&amp;", "&amp;LEFT(C673)&amp;", "&amp;""""&amp; escDblQuote(D673) &amp;""","&amp;""""&amp; escDblQuote(E673) &amp;""","&amp;""""&amp; escDblQuote(F673) &amp;""","&amp;""""&amp; escDblQuote(G673) &amp;""","&amp;""""&amp; escDblQuote(H673) &amp;""");"</f>
        <v>INSERT INTO QUIZ VALUES ( 10672, 3, 3, "森喜朗元首相の出身大学は?","早稲田大学","明治大学","東京大学","慶應義塾大学");</v>
      </c>
    </row>
    <row r="674" spans="1:9">
      <c r="A674">
        <v>10673</v>
      </c>
      <c r="B674" t="s">
        <v>4384</v>
      </c>
      <c r="C674" t="str">
        <f t="shared" ca="1" si="60"/>
        <v>3色問題</v>
      </c>
      <c r="D674" t="str">
        <f t="shared" ca="1" si="61"/>
        <v>独自の商品テストによって、消費者の保護・育成を編集方針の基幹に掲げた婦人雑誌のタイトルは?</v>
      </c>
      <c r="E674" t="str">
        <f t="shared" ca="1" si="62"/>
        <v>暮しの手帳</v>
      </c>
      <c r="F674" t="str">
        <f t="shared" ca="1" si="63"/>
        <v>暮し</v>
      </c>
      <c r="G674" t="str">
        <f t="shared" ca="1" si="64"/>
        <v>爽快</v>
      </c>
      <c r="H674" t="str">
        <f t="shared" ca="1" si="65"/>
        <v>主婦の友</v>
      </c>
      <c r="I674" t="str">
        <f ca="1">"INSERT INTO QUIZ VALUES ( "&amp;A674&amp;", "&amp;convGenreNum(B674)&amp;", "&amp;LEFT(C674)&amp;", "&amp;""""&amp; escDblQuote(D674) &amp;""","&amp;""""&amp; escDblQuote(E674) &amp;""","&amp;""""&amp; escDblQuote(F674) &amp;""","&amp;""""&amp; escDblQuote(G674) &amp;""","&amp;""""&amp; escDblQuote(H674) &amp;""");"</f>
        <v>INSERT INTO QUIZ VALUES ( 10673, 3, 3, "独自の商品テストによって、消費者の保護・育成を編集方針の基幹に掲げた婦人雑誌のタイトルは?","暮しの手帳","暮し","爽快","主婦の友");</v>
      </c>
    </row>
    <row r="675" spans="1:9">
      <c r="A675">
        <v>10674</v>
      </c>
      <c r="B675" t="s">
        <v>4384</v>
      </c>
      <c r="C675" t="str">
        <f t="shared" ca="1" si="60"/>
        <v>3色問題</v>
      </c>
      <c r="D675" t="str">
        <f t="shared" ca="1" si="61"/>
        <v>人気のボードゲーム「カタンの開拓者たち」に登場する資源の種類は、木材、レンガ、小麦、鉱石と何？</v>
      </c>
      <c r="E675" t="str">
        <f t="shared" ca="1" si="62"/>
        <v>羊毛</v>
      </c>
      <c r="F675" t="str">
        <f t="shared" ca="1" si="63"/>
        <v>乳牛</v>
      </c>
      <c r="G675" t="str">
        <f t="shared" ca="1" si="64"/>
        <v>絹</v>
      </c>
      <c r="H675" t="str">
        <f t="shared" ca="1" si="65"/>
        <v>ワラ</v>
      </c>
      <c r="I675" t="str">
        <f ca="1">"INSERT INTO QUIZ VALUES ( "&amp;A675&amp;", "&amp;convGenreNum(B675)&amp;", "&amp;LEFT(C675)&amp;", "&amp;""""&amp; escDblQuote(D675) &amp;""","&amp;""""&amp; escDblQuote(E675) &amp;""","&amp;""""&amp; escDblQuote(F675) &amp;""","&amp;""""&amp; escDblQuote(G675) &amp;""","&amp;""""&amp; escDblQuote(H675) &amp;""");"</f>
        <v>INSERT INTO QUIZ VALUES ( 10674, 3, 3, "人気のボードゲーム「カタンの開拓者たち」に登場する資源の種類は、木材、レンガ、小麦、鉱石と何？","羊毛","乳牛","絹","ワラ");</v>
      </c>
    </row>
    <row r="676" spans="1:9">
      <c r="A676">
        <v>10675</v>
      </c>
      <c r="B676" t="s">
        <v>4384</v>
      </c>
      <c r="C676" t="str">
        <f t="shared" ca="1" si="60"/>
        <v>3色問題</v>
      </c>
      <c r="D676" t="str">
        <f t="shared" ca="1" si="61"/>
        <v>昭和43年に起きた「三億円事件」で現金が奪われたのは何銀行の現金輸送車?</v>
      </c>
      <c r="E676" t="str">
        <f t="shared" ca="1" si="62"/>
        <v>日本信託銀行</v>
      </c>
      <c r="F676" t="str">
        <f t="shared" ca="1" si="63"/>
        <v>東洋信託銀行</v>
      </c>
      <c r="G676" t="str">
        <f t="shared" ca="1" si="64"/>
        <v>安田信託銀行</v>
      </c>
      <c r="H676" t="str">
        <f t="shared" ca="1" si="65"/>
        <v>三井信託銀行</v>
      </c>
      <c r="I676" t="str">
        <f ca="1">"INSERT INTO QUIZ VALUES ( "&amp;A676&amp;", "&amp;convGenreNum(B676)&amp;", "&amp;LEFT(C676)&amp;", "&amp;""""&amp; escDblQuote(D676) &amp;""","&amp;""""&amp; escDblQuote(E676) &amp;""","&amp;""""&amp; escDblQuote(F676) &amp;""","&amp;""""&amp; escDblQuote(G676) &amp;""","&amp;""""&amp; escDblQuote(H676) &amp;""");"</f>
        <v>INSERT INTO QUIZ VALUES ( 10675, 3, 3, "昭和43年に起きた「三億円事件」で現金が奪われたのは何銀行の現金輸送車?","日本信託銀行","東洋信託銀行","安田信託銀行","三井信託銀行");</v>
      </c>
    </row>
    <row r="677" spans="1:9">
      <c r="A677">
        <v>10676</v>
      </c>
      <c r="B677" t="s">
        <v>4384</v>
      </c>
      <c r="C677" t="str">
        <f t="shared" ca="1" si="60"/>
        <v>3色問題</v>
      </c>
      <c r="D677" t="str">
        <f t="shared" ca="1" si="61"/>
        <v>名古屋市で「さくら名所100選」に選ばれている場所は?</v>
      </c>
      <c r="E677" t="str">
        <f t="shared" ca="1" si="62"/>
        <v>鶴舞公園</v>
      </c>
      <c r="F677" t="str">
        <f t="shared" ca="1" si="63"/>
        <v>大高緑地</v>
      </c>
      <c r="G677" t="str">
        <f t="shared" ca="1" si="64"/>
        <v>小幡緑地</v>
      </c>
      <c r="H677" t="str">
        <f t="shared" ca="1" si="65"/>
        <v>名城公園</v>
      </c>
      <c r="I677" t="str">
        <f ca="1">"INSERT INTO QUIZ VALUES ( "&amp;A677&amp;", "&amp;convGenreNum(B677)&amp;", "&amp;LEFT(C677)&amp;", "&amp;""""&amp; escDblQuote(D677) &amp;""","&amp;""""&amp; escDblQuote(E677) &amp;""","&amp;""""&amp; escDblQuote(F677) &amp;""","&amp;""""&amp; escDblQuote(G677) &amp;""","&amp;""""&amp; escDblQuote(H677) &amp;""");"</f>
        <v>INSERT INTO QUIZ VALUES ( 10676, 3, 3, "名古屋市で「さくら名所100選」に選ばれている場所は?","鶴舞公園","大高緑地","小幡緑地","名城公園");</v>
      </c>
    </row>
    <row r="678" spans="1:9">
      <c r="A678">
        <v>10677</v>
      </c>
      <c r="B678" t="s">
        <v>4384</v>
      </c>
      <c r="C678" t="str">
        <f t="shared" ca="1" si="60"/>
        <v>3色問題</v>
      </c>
      <c r="D678" t="str">
        <f t="shared" ca="1" si="61"/>
        <v>パリのオルセー美術館は、もともと何として利用されていた？</v>
      </c>
      <c r="E678" t="str">
        <f t="shared" ca="1" si="62"/>
        <v>駅</v>
      </c>
      <c r="F678" t="str">
        <f t="shared" ca="1" si="63"/>
        <v>大学</v>
      </c>
      <c r="G678" t="str">
        <f t="shared" ca="1" si="64"/>
        <v>発電所</v>
      </c>
      <c r="H678" t="str">
        <f t="shared" ca="1" si="65"/>
        <v>図書館</v>
      </c>
      <c r="I678" t="str">
        <f ca="1">"INSERT INTO QUIZ VALUES ( "&amp;A678&amp;", "&amp;convGenreNum(B678)&amp;", "&amp;LEFT(C678)&amp;", "&amp;""""&amp; escDblQuote(D678) &amp;""","&amp;""""&amp; escDblQuote(E678) &amp;""","&amp;""""&amp; escDblQuote(F678) &amp;""","&amp;""""&amp; escDblQuote(G678) &amp;""","&amp;""""&amp; escDblQuote(H678) &amp;""");"</f>
        <v>INSERT INTO QUIZ VALUES ( 10677, 3, 3, "パリのオルセー美術館は、もともと何として利用されていた？","駅","大学","発電所","図書館");</v>
      </c>
    </row>
    <row r="679" spans="1:9">
      <c r="A679">
        <v>10678</v>
      </c>
      <c r="B679" t="s">
        <v>4384</v>
      </c>
      <c r="C679" t="str">
        <f t="shared" ca="1" si="60"/>
        <v>3色問題</v>
      </c>
      <c r="D679" t="str">
        <f t="shared" ca="1" si="61"/>
        <v>日本で現存する最古の自動販売機はどれ?</v>
      </c>
      <c r="E679" t="str">
        <f t="shared" ca="1" si="62"/>
        <v>切手葉書</v>
      </c>
      <c r="F679" t="str">
        <f t="shared" ca="1" si="63"/>
        <v>切符</v>
      </c>
      <c r="G679" t="str">
        <f t="shared" ca="1" si="64"/>
        <v>新聞</v>
      </c>
      <c r="H679" t="str">
        <f t="shared" ca="1" si="65"/>
        <v>煙草</v>
      </c>
      <c r="I679" t="str">
        <f ca="1">"INSERT INTO QUIZ VALUES ( "&amp;A679&amp;", "&amp;convGenreNum(B679)&amp;", "&amp;LEFT(C679)&amp;", "&amp;""""&amp; escDblQuote(D679) &amp;""","&amp;""""&amp; escDblQuote(E679) &amp;""","&amp;""""&amp; escDblQuote(F679) &amp;""","&amp;""""&amp; escDblQuote(G679) &amp;""","&amp;""""&amp; escDblQuote(H679) &amp;""");"</f>
        <v>INSERT INTO QUIZ VALUES ( 10678, 3, 3, "日本で現存する最古の自動販売機はどれ?","切手葉書","切符","新聞","煙草");</v>
      </c>
    </row>
    <row r="680" spans="1:9">
      <c r="A680">
        <v>10679</v>
      </c>
      <c r="B680" t="s">
        <v>4384</v>
      </c>
      <c r="C680" t="str">
        <f t="shared" ca="1" si="60"/>
        <v>3色問題</v>
      </c>
      <c r="D680" t="str">
        <f t="shared" ca="1" si="61"/>
        <v>近年テレビでは「エコ」が話題ですが、では江古田駅は何線の駅?</v>
      </c>
      <c r="E680" t="str">
        <f t="shared" ca="1" si="62"/>
        <v>西武池袋線</v>
      </c>
      <c r="F680" t="str">
        <f t="shared" ca="1" si="63"/>
        <v>JR武蔵野線</v>
      </c>
      <c r="G680" t="str">
        <f t="shared" ca="1" si="64"/>
        <v>東武東上線</v>
      </c>
      <c r="H680" t="str">
        <f t="shared" ca="1" si="65"/>
        <v>西武新宿線</v>
      </c>
      <c r="I680" t="str">
        <f ca="1">"INSERT INTO QUIZ VALUES ( "&amp;A680&amp;", "&amp;convGenreNum(B680)&amp;", "&amp;LEFT(C680)&amp;", "&amp;""""&amp; escDblQuote(D680) &amp;""","&amp;""""&amp; escDblQuote(E680) &amp;""","&amp;""""&amp; escDblQuote(F680) &amp;""","&amp;""""&amp; escDblQuote(G680) &amp;""","&amp;""""&amp; escDblQuote(H680) &amp;""");"</f>
        <v>INSERT INTO QUIZ VALUES ( 10679, 3, 3, "近年テレビでは「エコ」が話題ですが、では江古田駅は何線の駅?","西武池袋線","JR武蔵野線","東武東上線","西武新宿線");</v>
      </c>
    </row>
    <row r="681" spans="1:9">
      <c r="A681">
        <v>10680</v>
      </c>
      <c r="B681" t="s">
        <v>4384</v>
      </c>
      <c r="C681" t="str">
        <f t="shared" ca="1" si="60"/>
        <v>3色問題</v>
      </c>
      <c r="D681" t="str">
        <f t="shared" ca="1" si="61"/>
        <v>初期活動写真期の外国記録映画の上映に際し、舞台でセリフや状況説明を解説した人のことを?</v>
      </c>
      <c r="E681" t="str">
        <f t="shared" ca="1" si="62"/>
        <v>活動弁士</v>
      </c>
      <c r="F681" t="str">
        <f t="shared" ca="1" si="63"/>
        <v>上映弁士</v>
      </c>
      <c r="G681" t="str">
        <f t="shared" ca="1" si="64"/>
        <v>公認会計士</v>
      </c>
      <c r="H681" t="str">
        <f t="shared" ca="1" si="65"/>
        <v>舞台弁士</v>
      </c>
      <c r="I681" t="str">
        <f ca="1">"INSERT INTO QUIZ VALUES ( "&amp;A681&amp;", "&amp;convGenreNum(B681)&amp;", "&amp;LEFT(C681)&amp;", "&amp;""""&amp; escDblQuote(D681) &amp;""","&amp;""""&amp; escDblQuote(E681) &amp;""","&amp;""""&amp; escDblQuote(F681) &amp;""","&amp;""""&amp; escDblQuote(G681) &amp;""","&amp;""""&amp; escDblQuote(H681) &amp;""");"</f>
        <v>INSERT INTO QUIZ VALUES ( 10680, 3, 3, "初期活動写真期の外国記録映画の上映に際し、舞台でセリフや状況説明を解説した人のことを?","活動弁士","上映弁士","公認会計士","舞台弁士");</v>
      </c>
    </row>
    <row r="682" spans="1:9">
      <c r="A682">
        <v>10681</v>
      </c>
      <c r="B682" t="s">
        <v>4384</v>
      </c>
      <c r="C682" t="str">
        <f t="shared" ca="1" si="60"/>
        <v>3色問題</v>
      </c>
      <c r="D682" t="str">
        <f t="shared" ca="1" si="61"/>
        <v>北海道という地名を考案したのは以下のうち誰?</v>
      </c>
      <c r="E682" t="str">
        <f t="shared" ca="1" si="62"/>
        <v>松浦武四郎</v>
      </c>
      <c r="F682" t="str">
        <f t="shared" ca="1" si="63"/>
        <v>岡本監輔</v>
      </c>
      <c r="G682" t="str">
        <f t="shared" ca="1" si="64"/>
        <v>川路聖謨</v>
      </c>
      <c r="H682" t="str">
        <f t="shared" ca="1" si="65"/>
        <v>筒井肥前守政憲</v>
      </c>
      <c r="I682" t="str">
        <f ca="1">"INSERT INTO QUIZ VALUES ( "&amp;A682&amp;", "&amp;convGenreNum(B682)&amp;", "&amp;LEFT(C682)&amp;", "&amp;""""&amp; escDblQuote(D682) &amp;""","&amp;""""&amp; escDblQuote(E682) &amp;""","&amp;""""&amp; escDblQuote(F682) &amp;""","&amp;""""&amp; escDblQuote(G682) &amp;""","&amp;""""&amp; escDblQuote(H682) &amp;""");"</f>
        <v>INSERT INTO QUIZ VALUES ( 10681, 3, 3, "北海道という地名を考案したのは以下のうち誰?","松浦武四郎","岡本監輔","川路聖謨","筒井肥前守政憲");</v>
      </c>
    </row>
    <row r="683" spans="1:9">
      <c r="A683">
        <v>10682</v>
      </c>
      <c r="B683" t="s">
        <v>4384</v>
      </c>
      <c r="C683" t="str">
        <f t="shared" ca="1" si="60"/>
        <v>3色問題</v>
      </c>
      <c r="D683" t="str">
        <f t="shared" ca="1" si="61"/>
        <v>次のうち、「すきやき」の由来となったのはどれ？</v>
      </c>
      <c r="E683" t="str">
        <f t="shared" ca="1" si="62"/>
        <v>農具の鋤で焼く</v>
      </c>
      <c r="F683" t="str">
        <f t="shared" ca="1" si="63"/>
        <v>好きな物を焼く</v>
      </c>
      <c r="G683" t="str">
        <f t="shared" ca="1" si="64"/>
        <v>数寄屋で焼く</v>
      </c>
      <c r="H683" t="str">
        <f t="shared" ca="1" si="65"/>
        <v>仕事の隙に焼く</v>
      </c>
      <c r="I683" t="str">
        <f ca="1">"INSERT INTO QUIZ VALUES ( "&amp;A683&amp;", "&amp;convGenreNum(B683)&amp;", "&amp;LEFT(C683)&amp;", "&amp;""""&amp; escDblQuote(D683) &amp;""","&amp;""""&amp; escDblQuote(E683) &amp;""","&amp;""""&amp; escDblQuote(F683) &amp;""","&amp;""""&amp; escDblQuote(G683) &amp;""","&amp;""""&amp; escDblQuote(H683) &amp;""");"</f>
        <v>INSERT INTO QUIZ VALUES ( 10682, 3, 3, "次のうち、「すきやき」の由来となったのはどれ？","農具の鋤で焼く","好きな物を焼く","数寄屋で焼く","仕事の隙に焼く");</v>
      </c>
    </row>
    <row r="684" spans="1:9">
      <c r="A684">
        <v>10683</v>
      </c>
      <c r="B684" t="s">
        <v>4384</v>
      </c>
      <c r="C684" t="str">
        <f t="shared" ca="1" si="60"/>
        <v>3色問題</v>
      </c>
      <c r="D684" t="str">
        <f t="shared" ca="1" si="61"/>
        <v>料理の「サラダ」や「サラミ」の語源となった調味料は何？</v>
      </c>
      <c r="E684" t="str">
        <f t="shared" ca="1" si="62"/>
        <v>塩</v>
      </c>
      <c r="F684" t="str">
        <f t="shared" ca="1" si="63"/>
        <v>胡椒</v>
      </c>
      <c r="G684" t="str">
        <f t="shared" ca="1" si="64"/>
        <v>酢</v>
      </c>
      <c r="H684" t="str">
        <f t="shared" ca="1" si="65"/>
        <v>砂糖</v>
      </c>
      <c r="I684" t="str">
        <f ca="1">"INSERT INTO QUIZ VALUES ( "&amp;A684&amp;", "&amp;convGenreNum(B684)&amp;", "&amp;LEFT(C684)&amp;", "&amp;""""&amp; escDblQuote(D684) &amp;""","&amp;""""&amp; escDblQuote(E684) &amp;""","&amp;""""&amp; escDblQuote(F684) &amp;""","&amp;""""&amp; escDblQuote(G684) &amp;""","&amp;""""&amp; escDblQuote(H684) &amp;""");"</f>
        <v>INSERT INTO QUIZ VALUES ( 10683, 3, 3, "料理の「サラダ」や「サラミ」の語源となった調味料は何？","塩","胡椒","酢","砂糖");</v>
      </c>
    </row>
    <row r="685" spans="1:9">
      <c r="A685">
        <v>10684</v>
      </c>
      <c r="B685" t="s">
        <v>4384</v>
      </c>
      <c r="C685" t="str">
        <f t="shared" ca="1" si="60"/>
        <v>3色問題</v>
      </c>
      <c r="D685" t="str">
        <f t="shared" ca="1" si="61"/>
        <v>日本初の地下鉄は、今の何線?</v>
      </c>
      <c r="E685" t="str">
        <f t="shared" ca="1" si="62"/>
        <v>銀座線</v>
      </c>
      <c r="F685" t="str">
        <f t="shared" ca="1" si="63"/>
        <v>千代田線</v>
      </c>
      <c r="G685" t="str">
        <f t="shared" ca="1" si="64"/>
        <v>日比谷線</v>
      </c>
      <c r="H685" t="str">
        <f t="shared" ca="1" si="65"/>
        <v>丸の内線</v>
      </c>
      <c r="I685" t="str">
        <f ca="1">"INSERT INTO QUIZ VALUES ( "&amp;A685&amp;", "&amp;convGenreNum(B685)&amp;", "&amp;LEFT(C685)&amp;", "&amp;""""&amp; escDblQuote(D685) &amp;""","&amp;""""&amp; escDblQuote(E685) &amp;""","&amp;""""&amp; escDblQuote(F685) &amp;""","&amp;""""&amp; escDblQuote(G685) &amp;""","&amp;""""&amp; escDblQuote(H685) &amp;""");"</f>
        <v>INSERT INTO QUIZ VALUES ( 10684, 3, 3, "日本初の地下鉄は、今の何線?","銀座線","千代田線","日比谷線","丸の内線");</v>
      </c>
    </row>
    <row r="686" spans="1:9">
      <c r="A686">
        <v>10685</v>
      </c>
      <c r="B686" t="s">
        <v>4384</v>
      </c>
      <c r="C686" t="str">
        <f t="shared" ca="1" si="60"/>
        <v>3色問題</v>
      </c>
      <c r="D686" t="str">
        <f t="shared" ca="1" si="61"/>
        <v>食玩やフィギュアでおなじみのメーカー海洋堂の本社があるのはどこ?</v>
      </c>
      <c r="E686" t="str">
        <f t="shared" ca="1" si="62"/>
        <v>大阪</v>
      </c>
      <c r="F686" t="str">
        <f t="shared" ca="1" si="63"/>
        <v>京都</v>
      </c>
      <c r="G686" t="str">
        <f t="shared" ca="1" si="64"/>
        <v>福岡</v>
      </c>
      <c r="H686" t="str">
        <f t="shared" ca="1" si="65"/>
        <v>広島</v>
      </c>
      <c r="I686" t="str">
        <f ca="1">"INSERT INTO QUIZ VALUES ( "&amp;A686&amp;", "&amp;convGenreNum(B686)&amp;", "&amp;LEFT(C686)&amp;", "&amp;""""&amp; escDblQuote(D686) &amp;""","&amp;""""&amp; escDblQuote(E686) &amp;""","&amp;""""&amp; escDblQuote(F686) &amp;""","&amp;""""&amp; escDblQuote(G686) &amp;""","&amp;""""&amp; escDblQuote(H686) &amp;""");"</f>
        <v>INSERT INTO QUIZ VALUES ( 10685, 3, 3, "食玩やフィギュアでおなじみのメーカー海洋堂の本社があるのはどこ?","大阪","京都","福岡","広島");</v>
      </c>
    </row>
    <row r="687" spans="1:9">
      <c r="A687">
        <v>10686</v>
      </c>
      <c r="B687" t="s">
        <v>4384</v>
      </c>
      <c r="C687" t="str">
        <f t="shared" ca="1" si="60"/>
        <v>3色問題</v>
      </c>
      <c r="D687" t="str">
        <f t="shared" ca="1" si="61"/>
        <v>演歌の「演」とは何のこと?</v>
      </c>
      <c r="E687" t="str">
        <f t="shared" ca="1" si="62"/>
        <v>演説</v>
      </c>
      <c r="F687" t="str">
        <f t="shared" ca="1" si="63"/>
        <v>演出</v>
      </c>
      <c r="G687" t="str">
        <f t="shared" ca="1" si="64"/>
        <v>演者</v>
      </c>
      <c r="H687" t="str">
        <f t="shared" ca="1" si="65"/>
        <v>演技</v>
      </c>
      <c r="I687" t="str">
        <f ca="1">"INSERT INTO QUIZ VALUES ( "&amp;A687&amp;", "&amp;convGenreNum(B687)&amp;", "&amp;LEFT(C687)&amp;", "&amp;""""&amp; escDblQuote(D687) &amp;""","&amp;""""&amp; escDblQuote(E687) &amp;""","&amp;""""&amp; escDblQuote(F687) &amp;""","&amp;""""&amp; escDblQuote(G687) &amp;""","&amp;""""&amp; escDblQuote(H687) &amp;""");"</f>
        <v>INSERT INTO QUIZ VALUES ( 10686, 3, 3, "演歌の「演」とは何のこと?","演説","演出","演者","演技");</v>
      </c>
    </row>
    <row r="688" spans="1:9">
      <c r="A688">
        <v>10687</v>
      </c>
      <c r="B688" t="s">
        <v>4384</v>
      </c>
      <c r="C688" t="str">
        <f t="shared" ca="1" si="60"/>
        <v>3色問題</v>
      </c>
      <c r="D688" t="str">
        <f t="shared" ca="1" si="61"/>
        <v>七夕伝説において、7月7日になると天の川に橋を架けるとされる鳥はどれ?</v>
      </c>
      <c r="E688" t="str">
        <f t="shared" ca="1" si="62"/>
        <v>カササギ</v>
      </c>
      <c r="F688" t="str">
        <f t="shared" ca="1" si="63"/>
        <v>ムクドリ</v>
      </c>
      <c r="G688" t="str">
        <f t="shared" ca="1" si="64"/>
        <v>ホオジロ</v>
      </c>
      <c r="H688" t="str">
        <f t="shared" ca="1" si="65"/>
        <v>セキレイ</v>
      </c>
      <c r="I688" t="str">
        <f ca="1">"INSERT INTO QUIZ VALUES ( "&amp;A688&amp;", "&amp;convGenreNum(B688)&amp;", "&amp;LEFT(C688)&amp;", "&amp;""""&amp; escDblQuote(D688) &amp;""","&amp;""""&amp; escDblQuote(E688) &amp;""","&amp;""""&amp; escDblQuote(F688) &amp;""","&amp;""""&amp; escDblQuote(G688) &amp;""","&amp;""""&amp; escDblQuote(H688) &amp;""");"</f>
        <v>INSERT INTO QUIZ VALUES ( 10687, 3, 3, "七夕伝説において、7月7日になると天の川に橋を架けるとされる鳥はどれ?","カササギ","ムクドリ","ホオジロ","セキレイ");</v>
      </c>
    </row>
    <row r="689" spans="1:9">
      <c r="A689">
        <v>10688</v>
      </c>
      <c r="B689" t="s">
        <v>4384</v>
      </c>
      <c r="C689" t="str">
        <f t="shared" ca="1" si="60"/>
        <v>3色問題</v>
      </c>
      <c r="D689" t="str">
        <f t="shared" ca="1" si="61"/>
        <v>2010年7月18日に三重県伊賀市で保護された大亀(体長75センチ、体重35キロ)の正式名称はどれ?</v>
      </c>
      <c r="E689" t="str">
        <f t="shared" ca="1" si="62"/>
        <v>ケヅメリクガメ</v>
      </c>
      <c r="F689" t="str">
        <f t="shared" ca="1" si="63"/>
        <v>ヘビクビガメ</v>
      </c>
      <c r="G689" t="str">
        <f t="shared" ca="1" si="64"/>
        <v>メキシコカワガメ</v>
      </c>
      <c r="H689" t="str">
        <f t="shared" ca="1" si="65"/>
        <v>ガラパゴスオオウミガメ</v>
      </c>
      <c r="I689" t="str">
        <f ca="1">"INSERT INTO QUIZ VALUES ( "&amp;A689&amp;", "&amp;convGenreNum(B689)&amp;", "&amp;LEFT(C689)&amp;", "&amp;""""&amp; escDblQuote(D689) &amp;""","&amp;""""&amp; escDblQuote(E689) &amp;""","&amp;""""&amp; escDblQuote(F689) &amp;""","&amp;""""&amp; escDblQuote(G689) &amp;""","&amp;""""&amp; escDblQuote(H689) &amp;""");"</f>
        <v>INSERT INTO QUIZ VALUES ( 10688, 3, 3, "2010年7月18日に三重県伊賀市で保護された大亀(体長75センチ、体重35キロ)の正式名称はどれ?","ケヅメリクガメ","ヘビクビガメ","メキシコカワガメ","ガラパゴスオオウミガメ");</v>
      </c>
    </row>
    <row r="690" spans="1:9">
      <c r="A690">
        <v>10689</v>
      </c>
      <c r="B690" t="s">
        <v>4384</v>
      </c>
      <c r="C690" t="str">
        <f t="shared" ca="1" si="60"/>
        <v>3色問題</v>
      </c>
      <c r="D690" t="str">
        <f t="shared" ca="1" si="61"/>
        <v>犬の豊かな長毛の尾を背上にあげ、あたかも扇を開いたよう平らに保持する尾の形状を何という?</v>
      </c>
      <c r="E690" t="str">
        <f t="shared" ca="1" si="62"/>
        <v>ファンテール</v>
      </c>
      <c r="F690" t="str">
        <f t="shared" ca="1" si="63"/>
        <v>フォンテール</v>
      </c>
      <c r="G690" t="str">
        <f t="shared" ca="1" si="64"/>
        <v>フェンテール</v>
      </c>
      <c r="H690" t="str">
        <f t="shared" ca="1" si="65"/>
        <v>フィンテール</v>
      </c>
      <c r="I690" t="str">
        <f ca="1">"INSERT INTO QUIZ VALUES ( "&amp;A690&amp;", "&amp;convGenreNum(B690)&amp;", "&amp;LEFT(C690)&amp;", "&amp;""""&amp; escDblQuote(D690) &amp;""","&amp;""""&amp; escDblQuote(E690) &amp;""","&amp;""""&amp; escDblQuote(F690) &amp;""","&amp;""""&amp; escDblQuote(G690) &amp;""","&amp;""""&amp; escDblQuote(H690) &amp;""");"</f>
        <v>INSERT INTO QUIZ VALUES ( 10689, 3, 3, "犬の豊かな長毛の尾を背上にあげ、あたかも扇を開いたよう平らに保持する尾の形状を何という?","ファンテール","フォンテール","フェンテール","フィンテール");</v>
      </c>
    </row>
    <row r="691" spans="1:9">
      <c r="A691">
        <v>10690</v>
      </c>
      <c r="B691" t="s">
        <v>4384</v>
      </c>
      <c r="C691" t="str">
        <f t="shared" ca="1" si="60"/>
        <v>3色問題</v>
      </c>
      <c r="D691" t="str">
        <f t="shared" ca="1" si="61"/>
        <v>次のうち、香水の香り立ちを指す言葉はどれ？</v>
      </c>
      <c r="E691" t="str">
        <f t="shared" ca="1" si="62"/>
        <v>ノート</v>
      </c>
      <c r="F691" t="str">
        <f t="shared" ca="1" si="63"/>
        <v>ペーパー</v>
      </c>
      <c r="G691" t="str">
        <f t="shared" ca="1" si="64"/>
        <v>ペン</v>
      </c>
      <c r="H691" t="str">
        <f t="shared" ca="1" si="65"/>
        <v>ブック</v>
      </c>
      <c r="I691" t="str">
        <f ca="1">"INSERT INTO QUIZ VALUES ( "&amp;A691&amp;", "&amp;convGenreNum(B691)&amp;", "&amp;LEFT(C691)&amp;", "&amp;""""&amp; escDblQuote(D691) &amp;""","&amp;""""&amp; escDblQuote(E691) &amp;""","&amp;""""&amp; escDblQuote(F691) &amp;""","&amp;""""&amp; escDblQuote(G691) &amp;""","&amp;""""&amp; escDblQuote(H691) &amp;""");"</f>
        <v>INSERT INTO QUIZ VALUES ( 10690, 3, 3, "次のうち、香水の香り立ちを指す言葉はどれ？","ノート","ペーパー","ペン","ブック");</v>
      </c>
    </row>
    <row r="692" spans="1:9">
      <c r="A692">
        <v>10691</v>
      </c>
      <c r="B692" t="s">
        <v>4384</v>
      </c>
      <c r="C692" t="str">
        <f t="shared" ca="1" si="60"/>
        <v>3色問題</v>
      </c>
      <c r="D692" t="str">
        <f t="shared" ca="1" si="61"/>
        <v>次のうち、フランスの香水業界で、一流の調香師に与えられる称号はどれ？</v>
      </c>
      <c r="E692" t="str">
        <f t="shared" ca="1" si="62"/>
        <v>ネ</v>
      </c>
      <c r="F692" t="str">
        <f t="shared" ca="1" si="63"/>
        <v>ニ</v>
      </c>
      <c r="G692" t="str">
        <f t="shared" ca="1" si="64"/>
        <v>ヌ</v>
      </c>
      <c r="H692" t="str">
        <f t="shared" ca="1" si="65"/>
        <v>ナ</v>
      </c>
      <c r="I692" t="str">
        <f ca="1">"INSERT INTO QUIZ VALUES ( "&amp;A692&amp;", "&amp;convGenreNum(B692)&amp;", "&amp;LEFT(C692)&amp;", "&amp;""""&amp; escDblQuote(D692) &amp;""","&amp;""""&amp; escDblQuote(E692) &amp;""","&amp;""""&amp; escDblQuote(F692) &amp;""","&amp;""""&amp; escDblQuote(G692) &amp;""","&amp;""""&amp; escDblQuote(H692) &amp;""");"</f>
        <v>INSERT INTO QUIZ VALUES ( 10691, 3, 3, "次のうち、フランスの香水業界で、一流の調香師に与えられる称号はどれ？","ネ","ニ","ヌ","ナ");</v>
      </c>
    </row>
    <row r="693" spans="1:9">
      <c r="A693">
        <v>10692</v>
      </c>
      <c r="B693" t="s">
        <v>4384</v>
      </c>
      <c r="C693" t="str">
        <f t="shared" ca="1" si="60"/>
        <v>3色問題</v>
      </c>
      <c r="D693" t="str">
        <f t="shared" ca="1" si="61"/>
        <v>インドで1番売れている、インドにとっての外車はどれ?</v>
      </c>
      <c r="E693" t="str">
        <f t="shared" ca="1" si="62"/>
        <v>スズキ</v>
      </c>
      <c r="F693" t="str">
        <f t="shared" ca="1" si="63"/>
        <v>トヨタ</v>
      </c>
      <c r="G693" t="str">
        <f t="shared" ca="1" si="64"/>
        <v>ダイハツ</v>
      </c>
      <c r="H693" t="str">
        <f t="shared" ca="1" si="65"/>
        <v>日産</v>
      </c>
      <c r="I693" t="str">
        <f ca="1">"INSERT INTO QUIZ VALUES ( "&amp;A693&amp;", "&amp;convGenreNum(B693)&amp;", "&amp;LEFT(C693)&amp;", "&amp;""""&amp; escDblQuote(D693) &amp;""","&amp;""""&amp; escDblQuote(E693) &amp;""","&amp;""""&amp; escDblQuote(F693) &amp;""","&amp;""""&amp; escDblQuote(G693) &amp;""","&amp;""""&amp; escDblQuote(H693) &amp;""");"</f>
        <v>INSERT INTO QUIZ VALUES ( 10692, 3, 3, "インドで1番売れている、インドにとっての外車はどれ?","スズキ","トヨタ","ダイハツ","日産");</v>
      </c>
    </row>
    <row r="694" spans="1:9">
      <c r="A694">
        <v>10693</v>
      </c>
      <c r="B694" t="s">
        <v>4384</v>
      </c>
      <c r="C694" t="str">
        <f t="shared" ca="1" si="60"/>
        <v>3色問題</v>
      </c>
      <c r="D694" t="str">
        <f t="shared" ca="1" si="61"/>
        <v>ポメラニアンは次のうちどの犬を改良した犬?</v>
      </c>
      <c r="E694" t="str">
        <f t="shared" ca="1" si="62"/>
        <v>スピッツ</v>
      </c>
      <c r="F694" t="str">
        <f t="shared" ca="1" si="63"/>
        <v>アフガン・ハウンド</v>
      </c>
      <c r="G694" t="str">
        <f t="shared" ca="1" si="64"/>
        <v>マルチーズ</v>
      </c>
      <c r="H694" t="str">
        <f t="shared" ca="1" si="65"/>
        <v>ダルメシアン</v>
      </c>
      <c r="I694" t="str">
        <f ca="1">"INSERT INTO QUIZ VALUES ( "&amp;A694&amp;", "&amp;convGenreNum(B694)&amp;", "&amp;LEFT(C694)&amp;", "&amp;""""&amp; escDblQuote(D694) &amp;""","&amp;""""&amp; escDblQuote(E694) &amp;""","&amp;""""&amp; escDblQuote(F694) &amp;""","&amp;""""&amp; escDblQuote(G694) &amp;""","&amp;""""&amp; escDblQuote(H694) &amp;""");"</f>
        <v>INSERT INTO QUIZ VALUES ( 10693, 3, 3, "ポメラニアンは次のうちどの犬を改良した犬?","スピッツ","アフガン・ハウンド","マルチーズ","ダルメシアン");</v>
      </c>
    </row>
    <row r="695" spans="1:9">
      <c r="A695">
        <v>10694</v>
      </c>
      <c r="B695" t="s">
        <v>4384</v>
      </c>
      <c r="C695" t="str">
        <f t="shared" ca="1" si="60"/>
        <v>3色問題</v>
      </c>
      <c r="D695" t="str">
        <f t="shared" ca="1" si="61"/>
        <v>「きのこの山」「たけのこの里」の兄弟がいたのは?</v>
      </c>
      <c r="E695" t="str">
        <f t="shared" ca="1" si="62"/>
        <v>すぎのこ村</v>
      </c>
      <c r="F695" t="str">
        <f t="shared" ca="1" si="63"/>
        <v>やまびこ村</v>
      </c>
      <c r="G695" t="str">
        <f t="shared" ca="1" si="64"/>
        <v>きのこの村</v>
      </c>
      <c r="H695" t="str">
        <f t="shared" ca="1" si="65"/>
        <v>つちのこ村</v>
      </c>
      <c r="I695" t="str">
        <f ca="1">"INSERT INTO QUIZ VALUES ( "&amp;A695&amp;", "&amp;convGenreNum(B695)&amp;", "&amp;LEFT(C695)&amp;", "&amp;""""&amp; escDblQuote(D695) &amp;""","&amp;""""&amp; escDblQuote(E695) &amp;""","&amp;""""&amp; escDblQuote(F695) &amp;""","&amp;""""&amp; escDblQuote(G695) &amp;""","&amp;""""&amp; escDblQuote(H695) &amp;""");"</f>
        <v>INSERT INTO QUIZ VALUES ( 10694, 3, 3, "「きのこの山」「たけのこの里」の兄弟がいたのは?","すぎのこ村","やまびこ村","きのこの村","つちのこ村");</v>
      </c>
    </row>
    <row r="696" spans="1:9">
      <c r="A696">
        <v>10695</v>
      </c>
      <c r="B696" t="s">
        <v>4384</v>
      </c>
      <c r="C696" t="str">
        <f t="shared" ca="1" si="60"/>
        <v>3色問題</v>
      </c>
      <c r="D696" t="str">
        <f t="shared" ca="1" si="61"/>
        <v>インターネットで、「FYI」とはどんな意味を表す略語？</v>
      </c>
      <c r="E696" t="str">
        <f t="shared" ca="1" si="62"/>
        <v>ご参考までに</v>
      </c>
      <c r="F696" t="str">
        <f t="shared" ca="1" si="63"/>
        <v>長文で失礼します</v>
      </c>
      <c r="G696" t="str">
        <f t="shared" ca="1" si="64"/>
        <v>返信を希望します</v>
      </c>
      <c r="H696" t="str">
        <f t="shared" ca="1" si="65"/>
        <v>個人ごとですが</v>
      </c>
      <c r="I696" t="str">
        <f ca="1">"INSERT INTO QUIZ VALUES ( "&amp;A696&amp;", "&amp;convGenreNum(B696)&amp;", "&amp;LEFT(C696)&amp;", "&amp;""""&amp; escDblQuote(D696) &amp;""","&amp;""""&amp; escDblQuote(E696) &amp;""","&amp;""""&amp; escDblQuote(F696) &amp;""","&amp;""""&amp; escDblQuote(G696) &amp;""","&amp;""""&amp; escDblQuote(H696) &amp;""");"</f>
        <v>INSERT INTO QUIZ VALUES ( 10695, 3, 3, "インターネットで、「FYI」とはどんな意味を表す略語？","ご参考までに","長文で失礼します","返信を希望します","個人ごとですが");</v>
      </c>
    </row>
    <row r="697" spans="1:9">
      <c r="A697">
        <v>10696</v>
      </c>
      <c r="B697" t="s">
        <v>4384</v>
      </c>
      <c r="C697" t="str">
        <f t="shared" ca="1" si="60"/>
        <v>3色問題</v>
      </c>
      <c r="D697" t="str">
        <f t="shared" ca="1" si="61"/>
        <v>清酒と酒粕に分離される前の、どろりとした酒のもとを何という？</v>
      </c>
      <c r="E697" t="str">
        <f t="shared" ca="1" si="62"/>
        <v>もろみ</v>
      </c>
      <c r="F697" t="str">
        <f t="shared" ca="1" si="63"/>
        <v>こうぼ</v>
      </c>
      <c r="G697" t="str">
        <f t="shared" ca="1" si="64"/>
        <v>こうじ</v>
      </c>
      <c r="H697" t="str">
        <f t="shared" ca="1" si="65"/>
        <v>こしき</v>
      </c>
      <c r="I697" t="str">
        <f ca="1">"INSERT INTO QUIZ VALUES ( "&amp;A697&amp;", "&amp;convGenreNum(B697)&amp;", "&amp;LEFT(C697)&amp;", "&amp;""""&amp; escDblQuote(D697) &amp;""","&amp;""""&amp; escDblQuote(E697) &amp;""","&amp;""""&amp; escDblQuote(F697) &amp;""","&amp;""""&amp; escDblQuote(G697) &amp;""","&amp;""""&amp; escDblQuote(H697) &amp;""");"</f>
        <v>INSERT INTO QUIZ VALUES ( 10696, 3, 3, "清酒と酒粕に分離される前の、どろりとした酒のもとを何という？","もろみ","こうぼ","こうじ","こしき");</v>
      </c>
    </row>
    <row r="698" spans="1:9">
      <c r="A698">
        <v>10697</v>
      </c>
      <c r="B698" t="s">
        <v>4384</v>
      </c>
      <c r="C698" t="str">
        <f t="shared" ca="1" si="60"/>
        <v>3色問題</v>
      </c>
      <c r="D698" t="str">
        <f t="shared" ca="1" si="61"/>
        <v>19世紀イギリスの風景画家・ジョゼフ・ターナーの代表作「雨、蒸気、スピード」に描かれている動物は?</v>
      </c>
      <c r="E698" t="str">
        <f t="shared" ca="1" si="62"/>
        <v>ウサギ</v>
      </c>
      <c r="F698" t="str">
        <f t="shared" ca="1" si="63"/>
        <v>キリン</v>
      </c>
      <c r="G698" t="str">
        <f t="shared" ca="1" si="64"/>
        <v>ラクダ</v>
      </c>
      <c r="H698" t="str">
        <f t="shared" ca="1" si="65"/>
        <v>ライオン</v>
      </c>
      <c r="I698" t="str">
        <f ca="1">"INSERT INTO QUIZ VALUES ( "&amp;A698&amp;", "&amp;convGenreNum(B698)&amp;", "&amp;LEFT(C698)&amp;", "&amp;""""&amp; escDblQuote(D698) &amp;""","&amp;""""&amp; escDblQuote(E698) &amp;""","&amp;""""&amp; escDblQuote(F698) &amp;""","&amp;""""&amp; escDblQuote(G698) &amp;""","&amp;""""&amp; escDblQuote(H698) &amp;""");"</f>
        <v>INSERT INTO QUIZ VALUES ( 10697, 3, 3, "19世紀イギリスの風景画家・ジョゼフ・ターナーの代表作「雨、蒸気、スピード」に描かれている動物は?","ウサギ","キリン","ラクダ","ライオン");</v>
      </c>
    </row>
    <row r="699" spans="1:9">
      <c r="A699">
        <v>10698</v>
      </c>
      <c r="B699" t="s">
        <v>4384</v>
      </c>
      <c r="C699" t="str">
        <f t="shared" ca="1" si="60"/>
        <v>3色問題</v>
      </c>
      <c r="D699" t="str">
        <f t="shared" ca="1" si="61"/>
        <v>香港の地下鉄に実際にある駅名は?</v>
      </c>
      <c r="E699" t="str">
        <f t="shared" ca="1" si="62"/>
        <v>ジョーダン</v>
      </c>
      <c r="F699" t="str">
        <f t="shared" ca="1" si="63"/>
        <v>ギャグ</v>
      </c>
      <c r="G699" t="str">
        <f t="shared" ca="1" si="64"/>
        <v>オチ</v>
      </c>
      <c r="H699" t="str">
        <f t="shared" ca="1" si="65"/>
        <v>ダジャレ</v>
      </c>
      <c r="I699" t="str">
        <f ca="1">"INSERT INTO QUIZ VALUES ( "&amp;A699&amp;", "&amp;convGenreNum(B699)&amp;", "&amp;LEFT(C699)&amp;", "&amp;""""&amp; escDblQuote(D699) &amp;""","&amp;""""&amp; escDblQuote(E699) &amp;""","&amp;""""&amp; escDblQuote(F699) &amp;""","&amp;""""&amp; escDblQuote(G699) &amp;""","&amp;""""&amp; escDblQuote(H699) &amp;""");"</f>
        <v>INSERT INTO QUIZ VALUES ( 10698, 3, 3, "香港の地下鉄に実際にある駅名は?","ジョーダン","ギャグ","オチ","ダジャレ");</v>
      </c>
    </row>
    <row r="700" spans="1:9">
      <c r="A700">
        <v>10699</v>
      </c>
      <c r="B700" t="s">
        <v>4384</v>
      </c>
      <c r="C700" t="str">
        <f t="shared" ca="1" si="60"/>
        <v>3色問題</v>
      </c>
      <c r="D700" t="str">
        <f t="shared" ca="1" si="61"/>
        <v>スペインやポルトガルの料理で、夏期に好まれる冷製スープの名称は次のうち何?</v>
      </c>
      <c r="E700" t="str">
        <f t="shared" ca="1" si="62"/>
        <v>ガスパチョ</v>
      </c>
      <c r="F700" t="str">
        <f t="shared" ca="1" si="63"/>
        <v>カルパッチョ</v>
      </c>
      <c r="G700" t="str">
        <f t="shared" ca="1" si="64"/>
        <v>ガスパッチョ</v>
      </c>
      <c r="H700" t="str">
        <f t="shared" ca="1" si="65"/>
        <v>カパチョ</v>
      </c>
      <c r="I700" t="str">
        <f ca="1">"INSERT INTO QUIZ VALUES ( "&amp;A700&amp;", "&amp;convGenreNum(B700)&amp;", "&amp;LEFT(C700)&amp;", "&amp;""""&amp; escDblQuote(D700) &amp;""","&amp;""""&amp; escDblQuote(E700) &amp;""","&amp;""""&amp; escDblQuote(F700) &amp;""","&amp;""""&amp; escDblQuote(G700) &amp;""","&amp;""""&amp; escDblQuote(H700) &amp;""");"</f>
        <v>INSERT INTO QUIZ VALUES ( 10699, 3, 3, "スペインやポルトガルの料理で、夏期に好まれる冷製スープの名称は次のうち何?","ガスパチョ","カルパッチョ","ガスパッチョ","カパチョ");</v>
      </c>
    </row>
    <row r="701" spans="1:9">
      <c r="A701">
        <v>10700</v>
      </c>
      <c r="B701" t="s">
        <v>4384</v>
      </c>
      <c r="C701" t="str">
        <f t="shared" ca="1" si="60"/>
        <v>3色問題</v>
      </c>
      <c r="D701" t="str">
        <f t="shared" ca="1" si="61"/>
        <v>トルストイの小説のヒロインの名前に由来するアクセサリーは何？</v>
      </c>
      <c r="E701" t="str">
        <f t="shared" ca="1" si="62"/>
        <v>カチューシャ</v>
      </c>
      <c r="F701" t="str">
        <f t="shared" ca="1" si="63"/>
        <v>シュシュ</v>
      </c>
      <c r="G701" t="str">
        <f t="shared" ca="1" si="64"/>
        <v>コサージュ</v>
      </c>
      <c r="H701" t="str">
        <f t="shared" ca="1" si="65"/>
        <v>ティアラ</v>
      </c>
      <c r="I701" t="str">
        <f ca="1">"INSERT INTO QUIZ VALUES ( "&amp;A701&amp;", "&amp;convGenreNum(B701)&amp;", "&amp;LEFT(C701)&amp;", "&amp;""""&amp; escDblQuote(D701) &amp;""","&amp;""""&amp; escDblQuote(E701) &amp;""","&amp;""""&amp; escDblQuote(F701) &amp;""","&amp;""""&amp; escDblQuote(G701) &amp;""","&amp;""""&amp; escDblQuote(H701) &amp;""");"</f>
        <v>INSERT INTO QUIZ VALUES ( 10700, 3, 3, "トルストイの小説のヒロインの名前に由来するアクセサリーは何？","カチューシャ","シュシュ","コサージュ","ティアラ");</v>
      </c>
    </row>
    <row r="702" spans="1:9">
      <c r="A702">
        <v>10701</v>
      </c>
      <c r="B702" t="s">
        <v>4384</v>
      </c>
      <c r="C702" t="str">
        <f t="shared" ca="1" si="60"/>
        <v>3色問題</v>
      </c>
      <c r="D702" t="str">
        <f t="shared" ca="1" si="61"/>
        <v>17世紀にアルコールのジンが生まれた国はどこ?</v>
      </c>
      <c r="E702" t="str">
        <f t="shared" ca="1" si="62"/>
        <v>オランダ</v>
      </c>
      <c r="F702" t="str">
        <f t="shared" ca="1" si="63"/>
        <v>アメリカ</v>
      </c>
      <c r="G702" t="str">
        <f t="shared" ca="1" si="64"/>
        <v>イギリス</v>
      </c>
      <c r="H702" t="str">
        <f t="shared" ca="1" si="65"/>
        <v>イタリア</v>
      </c>
      <c r="I702" t="str">
        <f ca="1">"INSERT INTO QUIZ VALUES ( "&amp;A702&amp;", "&amp;convGenreNum(B702)&amp;", "&amp;LEFT(C702)&amp;", "&amp;""""&amp; escDblQuote(D702) &amp;""","&amp;""""&amp; escDblQuote(E702) &amp;""","&amp;""""&amp; escDblQuote(F702) &amp;""","&amp;""""&amp; escDblQuote(G702) &amp;""","&amp;""""&amp; escDblQuote(H702) &amp;""");"</f>
        <v>INSERT INTO QUIZ VALUES ( 10701, 3, 3, "17世紀にアルコールのジンが生まれた国はどこ?","オランダ","アメリカ","イギリス","イタリア");</v>
      </c>
    </row>
    <row r="703" spans="1:9">
      <c r="A703">
        <v>10702</v>
      </c>
      <c r="B703" t="s">
        <v>4384</v>
      </c>
      <c r="C703" t="str">
        <f t="shared" ca="1" si="60"/>
        <v>3色問題</v>
      </c>
      <c r="D703" t="str">
        <f t="shared" ca="1" si="61"/>
        <v>ダックスフンドとはドイツ語だが、日本語に訳すと何の意味?</v>
      </c>
      <c r="E703" t="str">
        <f t="shared" ca="1" si="62"/>
        <v>アナグマ犬</v>
      </c>
      <c r="F703" t="str">
        <f t="shared" ca="1" si="63"/>
        <v>アナホリ犬</v>
      </c>
      <c r="G703" t="str">
        <f t="shared" ca="1" si="64"/>
        <v>ウシオイ犬</v>
      </c>
      <c r="H703" t="str">
        <f t="shared" ca="1" si="65"/>
        <v>タンソク犬</v>
      </c>
      <c r="I703" t="str">
        <f ca="1">"INSERT INTO QUIZ VALUES ( "&amp;A703&amp;", "&amp;convGenreNum(B703)&amp;", "&amp;LEFT(C703)&amp;", "&amp;""""&amp; escDblQuote(D703) &amp;""","&amp;""""&amp; escDblQuote(E703) &amp;""","&amp;""""&amp; escDblQuote(F703) &amp;""","&amp;""""&amp; escDblQuote(G703) &amp;""","&amp;""""&amp; escDblQuote(H703) &amp;""");"</f>
        <v>INSERT INTO QUIZ VALUES ( 10702, 3, 3, "ダックスフンドとはドイツ語だが、日本語に訳すと何の意味?","アナグマ犬","アナホリ犬","ウシオイ犬","タンソク犬");</v>
      </c>
    </row>
    <row r="704" spans="1:9">
      <c r="A704">
        <v>10703</v>
      </c>
      <c r="B704" t="s">
        <v>4384</v>
      </c>
      <c r="C704" t="str">
        <f t="shared" ca="1" si="60"/>
        <v>3色問題</v>
      </c>
      <c r="D704" t="str">
        <f t="shared" ca="1" si="61"/>
        <v>「私は廻る」という意味を持つ車メーカーは次のうちどれ?</v>
      </c>
      <c r="E704" t="str">
        <f t="shared" ca="1" si="62"/>
        <v>ボルボ</v>
      </c>
      <c r="F704" t="str">
        <f t="shared" ca="1" si="63"/>
        <v>BMW</v>
      </c>
      <c r="G704" t="str">
        <f t="shared" ca="1" si="64"/>
        <v>スバル</v>
      </c>
      <c r="H704" t="str">
        <f t="shared" ca="1" si="65"/>
        <v>フォルクス</v>
      </c>
      <c r="I704" t="str">
        <f ca="1">"INSERT INTO QUIZ VALUES ( "&amp;A704&amp;", "&amp;convGenreNum(B704)&amp;", "&amp;LEFT(C704)&amp;", "&amp;""""&amp; escDblQuote(D704) &amp;""","&amp;""""&amp; escDblQuote(E704) &amp;""","&amp;""""&amp; escDblQuote(F704) &amp;""","&amp;""""&amp; escDblQuote(G704) &amp;""","&amp;""""&amp; escDblQuote(H704) &amp;""");"</f>
        <v>INSERT INTO QUIZ VALUES ( 10703, 3, 3, "「私は廻る」という意味を持つ車メーカーは次のうちどれ?","ボルボ","BMW","スバル","フォルクス");</v>
      </c>
    </row>
    <row r="705" spans="1:9">
      <c r="A705">
        <v>10704</v>
      </c>
      <c r="B705" t="s">
        <v>4384</v>
      </c>
      <c r="C705" t="str">
        <f t="shared" ca="1" si="60"/>
        <v>3色問題</v>
      </c>
      <c r="D705" t="str">
        <f t="shared" ca="1" si="61"/>
        <v>鉄道模型の規格で「Nゲージ」といえば、レールの間隔は何mm?</v>
      </c>
      <c r="E705" t="str">
        <f t="shared" ca="1" si="62"/>
        <v>9mm</v>
      </c>
      <c r="F705" t="str">
        <f t="shared" ca="1" si="63"/>
        <v>32mm</v>
      </c>
      <c r="G705" t="str">
        <f t="shared" ca="1" si="64"/>
        <v>6.5mm</v>
      </c>
      <c r="H705" t="str">
        <f t="shared" ca="1" si="65"/>
        <v>16.5mm</v>
      </c>
      <c r="I705" t="str">
        <f ca="1">"INSERT INTO QUIZ VALUES ( "&amp;A705&amp;", "&amp;convGenreNum(B705)&amp;", "&amp;LEFT(C705)&amp;", "&amp;""""&amp; escDblQuote(D705) &amp;""","&amp;""""&amp; escDblQuote(E705) &amp;""","&amp;""""&amp; escDblQuote(F705) &amp;""","&amp;""""&amp; escDblQuote(G705) &amp;""","&amp;""""&amp; escDblQuote(H705) &amp;""");"</f>
        <v>INSERT INTO QUIZ VALUES ( 10704, 3, 3, "鉄道模型の規格で「Nゲージ」といえば、レールの間隔は何mm?","9mm","32mm","6.5mm","16.5mm");</v>
      </c>
    </row>
    <row r="706" spans="1:9">
      <c r="A706">
        <v>10705</v>
      </c>
      <c r="B706" t="s">
        <v>4384</v>
      </c>
      <c r="C706" t="str">
        <f t="shared" ref="C706:C769" ca="1" si="66">INDIRECT("問題!B"&amp;(ROW(A705)-1)*4+1)</f>
        <v>1色問題</v>
      </c>
      <c r="D706" t="str">
        <f t="shared" ref="D706:D769" ca="1" si="67">INDIRECT("問題!A"&amp;(ROW(A705)-1)*4+1)</f>
        <v>鉛筆が1グロスといえば、何本？</v>
      </c>
      <c r="E706" t="str">
        <f t="shared" ref="E706:E769" ca="1" si="68">INDIRECT("問題!A"&amp;(ROW(A705)-1)*4+3)</f>
        <v>144本</v>
      </c>
      <c r="F706" t="str">
        <f t="shared" ref="F706:F769" ca="1" si="69">INDIRECT("問題!B"&amp;(ROW(A705)-1)*4+3)</f>
        <v>72本</v>
      </c>
      <c r="G706" t="str">
        <f t="shared" ref="G706:G769" ca="1" si="70">INDIRECT("問題!C"&amp;(ROW(A705)-1)*4+3)</f>
        <v>96本</v>
      </c>
      <c r="H706" t="str">
        <f t="shared" ref="H706:H769" ca="1" si="71">INDIRECT("問題!D"&amp;(ROW(A705)-1)*4+3)</f>
        <v>24本</v>
      </c>
      <c r="I706" t="str">
        <f ca="1">"INSERT INTO QUIZ VALUES ( "&amp;A706&amp;", "&amp;convGenreNum(B706)&amp;", "&amp;LEFT(C706)&amp;", "&amp;""""&amp; escDblQuote(D706) &amp;""","&amp;""""&amp; escDblQuote(E706) &amp;""","&amp;""""&amp; escDblQuote(F706) &amp;""","&amp;""""&amp; escDblQuote(G706) &amp;""","&amp;""""&amp; escDblQuote(H706) &amp;""");"</f>
        <v>INSERT INTO QUIZ VALUES ( 10705, 3, 1, "鉛筆が1グロスといえば、何本？","144本","72本","96本","24本");</v>
      </c>
    </row>
    <row r="707" spans="1:9">
      <c r="A707">
        <v>10706</v>
      </c>
      <c r="B707" t="s">
        <v>4384</v>
      </c>
      <c r="C707" t="str">
        <f t="shared" ca="1" si="66"/>
        <v>3色問題</v>
      </c>
      <c r="D707" t="str">
        <f t="shared" ca="1" si="67"/>
        <v>次のうち一番安いドメインは.infoですが一番高いドメインは?</v>
      </c>
      <c r="E707" t="str">
        <f t="shared" ca="1" si="68"/>
        <v>.jp</v>
      </c>
      <c r="F707" t="str">
        <f t="shared" ca="1" si="69"/>
        <v>.org</v>
      </c>
      <c r="G707" t="str">
        <f t="shared" ca="1" si="70"/>
        <v>.info</v>
      </c>
      <c r="H707" t="str">
        <f t="shared" ca="1" si="71"/>
        <v>.com</v>
      </c>
      <c r="I707" t="str">
        <f ca="1">"INSERT INTO QUIZ VALUES ( "&amp;A707&amp;", "&amp;convGenreNum(B707)&amp;", "&amp;LEFT(C707)&amp;", "&amp;""""&amp; escDblQuote(D707) &amp;""","&amp;""""&amp; escDblQuote(E707) &amp;""","&amp;""""&amp; escDblQuote(F707) &amp;""","&amp;""""&amp; escDblQuote(G707) &amp;""","&amp;""""&amp; escDblQuote(H707) &amp;""");"</f>
        <v>INSERT INTO QUIZ VALUES ( 10706, 3, 3, "次のうち一番安いドメインは.infoですが一番高いドメインは?",".jp",".org",".info",".com");</v>
      </c>
    </row>
    <row r="708" spans="1:9">
      <c r="A708">
        <v>10707</v>
      </c>
      <c r="B708" t="s">
        <v>4384</v>
      </c>
      <c r="C708" t="str">
        <f t="shared" ca="1" si="66"/>
        <v>3色問題</v>
      </c>
      <c r="D708" t="str">
        <f t="shared" ca="1" si="67"/>
        <v>初代Macintoshが発売された日は?</v>
      </c>
      <c r="E708">
        <f t="shared" ca="1" si="68"/>
        <v>29243</v>
      </c>
      <c r="F708">
        <f t="shared" ca="1" si="69"/>
        <v>29245</v>
      </c>
      <c r="G708">
        <f t="shared" ca="1" si="70"/>
        <v>29246</v>
      </c>
      <c r="H708">
        <f t="shared" ca="1" si="71"/>
        <v>29244</v>
      </c>
      <c r="I708" t="str">
        <f ca="1">"INSERT INTO QUIZ VALUES ( "&amp;A708&amp;", "&amp;convGenreNum(B708)&amp;", "&amp;LEFT(C708)&amp;", "&amp;""""&amp; escDblQuote(D708) &amp;""","&amp;""""&amp; escDblQuote(E708) &amp;""","&amp;""""&amp; escDblQuote(F708) &amp;""","&amp;""""&amp; escDblQuote(G708) &amp;""","&amp;""""&amp; escDblQuote(H708) &amp;""");"</f>
        <v>INSERT INTO QUIZ VALUES ( 10707, 3, 3, "初代Macintoshが発売された日は?","29243","29245","29246","29244");</v>
      </c>
    </row>
    <row r="709" spans="1:9">
      <c r="A709">
        <v>10708</v>
      </c>
      <c r="B709" t="s">
        <v>4384</v>
      </c>
      <c r="C709" t="str">
        <f t="shared" ca="1" si="66"/>
        <v>1色問題</v>
      </c>
      <c r="D709" t="str">
        <f t="shared" ca="1" si="67"/>
        <v>裁縫道具で、先についている歯車を回転させることによって布などに印をつけるものを何という？</v>
      </c>
      <c r="E709" t="str">
        <f t="shared" ca="1" si="68"/>
        <v>ルレット</v>
      </c>
      <c r="F709" t="str">
        <f t="shared" ca="1" si="69"/>
        <v>チャコ</v>
      </c>
      <c r="G709" t="str">
        <f t="shared" ca="1" si="70"/>
        <v>フープ</v>
      </c>
      <c r="H709" t="str">
        <f t="shared" ca="1" si="71"/>
        <v>リッパー</v>
      </c>
      <c r="I709" t="str">
        <f ca="1">"INSERT INTO QUIZ VALUES ( "&amp;A709&amp;", "&amp;convGenreNum(B709)&amp;", "&amp;LEFT(C709)&amp;", "&amp;""""&amp; escDblQuote(D709) &amp;""","&amp;""""&amp; escDblQuote(E709) &amp;""","&amp;""""&amp; escDblQuote(F709) &amp;""","&amp;""""&amp; escDblQuote(G709) &amp;""","&amp;""""&amp; escDblQuote(H709) &amp;""");"</f>
        <v>INSERT INTO QUIZ VALUES ( 10708, 3, 1, "裁縫道具で、先についている歯車を回転させることによって布などに印をつけるものを何という？","ルレット","チャコ","フープ","リッパー");</v>
      </c>
    </row>
    <row r="710" spans="1:9">
      <c r="A710">
        <v>10709</v>
      </c>
      <c r="B710" t="s">
        <v>4384</v>
      </c>
      <c r="C710" t="str">
        <f t="shared" ca="1" si="66"/>
        <v>2色問題</v>
      </c>
      <c r="D710" t="str">
        <f t="shared" ca="1" si="67"/>
        <v>戦時中、日本語に言い換えて、妖怪的四弦と呼ばれてたのは何?</v>
      </c>
      <c r="E710" t="str">
        <f t="shared" ca="1" si="68"/>
        <v>コントラバス</v>
      </c>
      <c r="F710" t="str">
        <f t="shared" ca="1" si="69"/>
        <v>バイオリン</v>
      </c>
      <c r="G710" t="str">
        <f t="shared" ca="1" si="70"/>
        <v>ビオラ</v>
      </c>
      <c r="H710" t="str">
        <f t="shared" ca="1" si="71"/>
        <v>チェロ</v>
      </c>
      <c r="I710" t="str">
        <f ca="1">"INSERT INTO QUIZ VALUES ( "&amp;A710&amp;", "&amp;convGenreNum(B710)&amp;", "&amp;LEFT(C710)&amp;", "&amp;""""&amp; escDblQuote(D710) &amp;""","&amp;""""&amp; escDblQuote(E710) &amp;""","&amp;""""&amp; escDblQuote(F710) &amp;""","&amp;""""&amp; escDblQuote(G710) &amp;""","&amp;""""&amp; escDblQuote(H710) &amp;""");"</f>
        <v>INSERT INTO QUIZ VALUES ( 10709, 3, 2, "戦時中、日本語に言い換えて、妖怪的四弦と呼ばれてたのは何?","コントラバス","バイオリン","ビオラ","チェロ");</v>
      </c>
    </row>
    <row r="711" spans="1:9">
      <c r="A711">
        <v>10710</v>
      </c>
      <c r="B711" t="s">
        <v>4384</v>
      </c>
      <c r="C711" t="str">
        <f t="shared" ca="1" si="66"/>
        <v>2色問題</v>
      </c>
      <c r="D711" t="str">
        <f t="shared" ca="1" si="67"/>
        <v>次のうち、熊本城の別名として正しいのは?</v>
      </c>
      <c r="E711" t="str">
        <f t="shared" ca="1" si="68"/>
        <v>銀杏城</v>
      </c>
      <c r="F711" t="str">
        <f t="shared" ca="1" si="69"/>
        <v>白鷺城</v>
      </c>
      <c r="G711" t="str">
        <f t="shared" ca="1" si="70"/>
        <v>白帝城</v>
      </c>
      <c r="H711" t="str">
        <f t="shared" ca="1" si="71"/>
        <v>仏殿城</v>
      </c>
      <c r="I711" t="str">
        <f ca="1">"INSERT INTO QUIZ VALUES ( "&amp;A711&amp;", "&amp;convGenreNum(B711)&amp;", "&amp;LEFT(C711)&amp;", "&amp;""""&amp; escDblQuote(D711) &amp;""","&amp;""""&amp; escDblQuote(E711) &amp;""","&amp;""""&amp; escDblQuote(F711) &amp;""","&amp;""""&amp; escDblQuote(G711) &amp;""","&amp;""""&amp; escDblQuote(H711) &amp;""");"</f>
        <v>INSERT INTO QUIZ VALUES ( 10710, 3, 2, "次のうち、熊本城の別名として正しいのは?","銀杏城","白鷺城","白帝城","仏殿城");</v>
      </c>
    </row>
    <row r="712" spans="1:9">
      <c r="A712">
        <v>10711</v>
      </c>
      <c r="B712" t="s">
        <v>4384</v>
      </c>
      <c r="C712" t="str">
        <f t="shared" ca="1" si="66"/>
        <v>2色問題</v>
      </c>
      <c r="D712" t="str">
        <f t="shared" ca="1" si="67"/>
        <v>古代ギリシアの「ラオコーン像」で、ラオコーン達を襲っている動物は何？</v>
      </c>
      <c r="E712" t="str">
        <f t="shared" ca="1" si="68"/>
        <v>ヘビ</v>
      </c>
      <c r="F712" t="str">
        <f t="shared" ca="1" si="69"/>
        <v>ライオン</v>
      </c>
      <c r="G712" t="str">
        <f t="shared" ca="1" si="70"/>
        <v>サソリ</v>
      </c>
      <c r="H712" t="str">
        <f t="shared" ca="1" si="71"/>
        <v>タコ</v>
      </c>
      <c r="I712" t="str">
        <f ca="1">"INSERT INTO QUIZ VALUES ( "&amp;A712&amp;", "&amp;convGenreNum(B712)&amp;", "&amp;LEFT(C712)&amp;", "&amp;""""&amp; escDblQuote(D712) &amp;""","&amp;""""&amp; escDblQuote(E712) &amp;""","&amp;""""&amp; escDblQuote(F712) &amp;""","&amp;""""&amp; escDblQuote(G712) &amp;""","&amp;""""&amp; escDblQuote(H712) &amp;""");"</f>
        <v>INSERT INTO QUIZ VALUES ( 10711, 3, 2, "古代ギリシアの「ラオコーン像」で、ラオコーン達を襲っている動物は何？","ヘビ","ライオン","サソリ","タコ");</v>
      </c>
    </row>
    <row r="713" spans="1:9">
      <c r="A713">
        <v>10712</v>
      </c>
      <c r="B713" t="s">
        <v>4384</v>
      </c>
      <c r="C713" t="str">
        <f t="shared" ca="1" si="66"/>
        <v>3色問題</v>
      </c>
      <c r="D713" t="str">
        <f t="shared" ca="1" si="67"/>
        <v>写真週刊誌「Emma」が創刊されたのは何年?</v>
      </c>
      <c r="E713" t="str">
        <f t="shared" ca="1" si="68"/>
        <v>1985年</v>
      </c>
      <c r="F713" t="str">
        <f t="shared" ca="1" si="69"/>
        <v>1984年</v>
      </c>
      <c r="G713" t="str">
        <f t="shared" ca="1" si="70"/>
        <v>1995年</v>
      </c>
      <c r="H713" t="str">
        <f t="shared" ca="1" si="71"/>
        <v>1999年</v>
      </c>
      <c r="I713" t="str">
        <f ca="1">"INSERT INTO QUIZ VALUES ( "&amp;A713&amp;", "&amp;convGenreNum(B713)&amp;", "&amp;LEFT(C713)&amp;", "&amp;""""&amp; escDblQuote(D713) &amp;""","&amp;""""&amp; escDblQuote(E713) &amp;""","&amp;""""&amp; escDblQuote(F713) &amp;""","&amp;""""&amp; escDblQuote(G713) &amp;""","&amp;""""&amp; escDblQuote(H713) &amp;""");"</f>
        <v>INSERT INTO QUIZ VALUES ( 10712, 3, 3, "写真週刊誌「Emma」が創刊されたのは何年?","1985年","1984年","1995年","1999年");</v>
      </c>
    </row>
    <row r="714" spans="1:9">
      <c r="A714">
        <v>10713</v>
      </c>
      <c r="B714" t="s">
        <v>4384</v>
      </c>
      <c r="C714" t="str">
        <f t="shared" ca="1" si="66"/>
        <v>3色問題</v>
      </c>
      <c r="D714" t="str">
        <f t="shared" ca="1" si="67"/>
        <v>台湾で「木瓜牛ない」といえば牛乳とある果物の果汁を混ぜた飲み物ですが、その果物とは何?</v>
      </c>
      <c r="E714" t="str">
        <f t="shared" ca="1" si="68"/>
        <v>パパイヤ</v>
      </c>
      <c r="F714" t="str">
        <f t="shared" ca="1" si="69"/>
        <v>スイカ</v>
      </c>
      <c r="G714" t="str">
        <f t="shared" ca="1" si="70"/>
        <v>マンゴー</v>
      </c>
      <c r="H714" t="str">
        <f t="shared" ca="1" si="71"/>
        <v>キンカン</v>
      </c>
      <c r="I714" t="str">
        <f ca="1">"INSERT INTO QUIZ VALUES ( "&amp;A714&amp;", "&amp;convGenreNum(B714)&amp;", "&amp;LEFT(C714)&amp;", "&amp;""""&amp; escDblQuote(D714) &amp;""","&amp;""""&amp; escDblQuote(E714) &amp;""","&amp;""""&amp; escDblQuote(F714) &amp;""","&amp;""""&amp; escDblQuote(G714) &amp;""","&amp;""""&amp; escDblQuote(H714) &amp;""");"</f>
        <v>INSERT INTO QUIZ VALUES ( 10713, 3, 3, "台湾で「木瓜牛ない」といえば牛乳とある果物の果汁を混ぜた飲み物ですが、その果物とは何?","パパイヤ","スイカ","マンゴー","キンカン");</v>
      </c>
    </row>
    <row r="715" spans="1:9">
      <c r="A715">
        <v>10714</v>
      </c>
      <c r="B715" t="s">
        <v>4384</v>
      </c>
      <c r="C715" t="str">
        <f t="shared" ca="1" si="66"/>
        <v>3色問題</v>
      </c>
      <c r="D715" t="str">
        <f t="shared" ca="1" si="67"/>
        <v>「リポビタンD」のマレーシアでの商標は次のうちどれ?</v>
      </c>
      <c r="E715" t="str">
        <f t="shared" ca="1" si="68"/>
        <v>LIVITA</v>
      </c>
      <c r="F715" t="str">
        <f t="shared" ca="1" si="69"/>
        <v>LIPOVITAN</v>
      </c>
      <c r="G715" t="str">
        <f t="shared" ca="1" si="70"/>
        <v>LIPOVITAN-D</v>
      </c>
      <c r="H715" t="str">
        <f t="shared" ca="1" si="71"/>
        <v>力保美達</v>
      </c>
      <c r="I715" t="str">
        <f ca="1">"INSERT INTO QUIZ VALUES ( "&amp;A715&amp;", "&amp;convGenreNum(B715)&amp;", "&amp;LEFT(C715)&amp;", "&amp;""""&amp; escDblQuote(D715) &amp;""","&amp;""""&amp; escDblQuote(E715) &amp;""","&amp;""""&amp; escDblQuote(F715) &amp;""","&amp;""""&amp; escDblQuote(G715) &amp;""","&amp;""""&amp; escDblQuote(H715) &amp;""");"</f>
        <v>INSERT INTO QUIZ VALUES ( 10714, 3, 3, "「リポビタンD」のマレーシアでの商標は次のうちどれ?","LIVITA","LIPOVITAN","LIPOVITAN-D","力保美達");</v>
      </c>
    </row>
    <row r="716" spans="1:9">
      <c r="A716">
        <v>10715</v>
      </c>
      <c r="B716" t="s">
        <v>4384</v>
      </c>
      <c r="C716" t="str">
        <f t="shared" ca="1" si="66"/>
        <v>3色問題</v>
      </c>
      <c r="D716" t="str">
        <f t="shared" ca="1" si="67"/>
        <v>アメリカ合衆国に麻雀が普及しだしたのはいつ頃?</v>
      </c>
      <c r="E716" t="str">
        <f t="shared" ca="1" si="68"/>
        <v>1920年頃</v>
      </c>
      <c r="F716" t="str">
        <f t="shared" ca="1" si="69"/>
        <v>1980年頃</v>
      </c>
      <c r="G716" t="str">
        <f t="shared" ca="1" si="70"/>
        <v>2000年頃</v>
      </c>
      <c r="H716" t="str">
        <f t="shared" ca="1" si="71"/>
        <v>1880年頃</v>
      </c>
      <c r="I716" t="str">
        <f ca="1">"INSERT INTO QUIZ VALUES ( "&amp;A716&amp;", "&amp;convGenreNum(B716)&amp;", "&amp;LEFT(C716)&amp;", "&amp;""""&amp; escDblQuote(D716) &amp;""","&amp;""""&amp; escDblQuote(E716) &amp;""","&amp;""""&amp; escDblQuote(F716) &amp;""","&amp;""""&amp; escDblQuote(G716) &amp;""","&amp;""""&amp; escDblQuote(H716) &amp;""");"</f>
        <v>INSERT INTO QUIZ VALUES ( 10715, 3, 3, "アメリカ合衆国に麻雀が普及しだしたのはいつ頃?","1920年頃","1980年頃","2000年頃","1880年頃");</v>
      </c>
    </row>
    <row r="717" spans="1:9">
      <c r="A717">
        <v>10716</v>
      </c>
      <c r="B717" t="s">
        <v>4384</v>
      </c>
      <c r="C717" t="str">
        <f t="shared" ca="1" si="66"/>
        <v>3色問題</v>
      </c>
      <c r="D717" t="str">
        <f t="shared" ca="1" si="67"/>
        <v>A4用紙の長辺の長さは何mm?</v>
      </c>
      <c r="E717">
        <f t="shared" ca="1" si="68"/>
        <v>297</v>
      </c>
      <c r="F717">
        <f t="shared" ca="1" si="69"/>
        <v>264</v>
      </c>
      <c r="G717">
        <f t="shared" ca="1" si="70"/>
        <v>280</v>
      </c>
      <c r="H717">
        <f t="shared" ca="1" si="71"/>
        <v>322</v>
      </c>
      <c r="I717" t="str">
        <f ca="1">"INSERT INTO QUIZ VALUES ( "&amp;A717&amp;", "&amp;convGenreNum(B717)&amp;", "&amp;LEFT(C717)&amp;", "&amp;""""&amp; escDblQuote(D717) &amp;""","&amp;""""&amp; escDblQuote(E717) &amp;""","&amp;""""&amp; escDblQuote(F717) &amp;""","&amp;""""&amp; escDblQuote(G717) &amp;""","&amp;""""&amp; escDblQuote(H717) &amp;""");"</f>
        <v>INSERT INTO QUIZ VALUES ( 10716, 3, 3, "A4用紙の長辺の長さは何mm?","297","264","280","322");</v>
      </c>
    </row>
    <row r="718" spans="1:9">
      <c r="A718">
        <v>10717</v>
      </c>
      <c r="B718" t="s">
        <v>4384</v>
      </c>
      <c r="C718" t="str">
        <f t="shared" ca="1" si="66"/>
        <v>3色問題</v>
      </c>
      <c r="D718" t="str">
        <f t="shared" ca="1" si="67"/>
        <v>昭和59年の「日本語 新語・流行語大賞」の新語部門金賞はどれ?</v>
      </c>
      <c r="E718" t="str">
        <f t="shared" ca="1" si="68"/>
        <v>オシンドローム</v>
      </c>
      <c r="F718" t="str">
        <f t="shared" ca="1" si="69"/>
        <v>鈴虫発言</v>
      </c>
      <c r="G718" t="str">
        <f t="shared" ca="1" si="70"/>
        <v>くれない族</v>
      </c>
      <c r="H718" t="str">
        <f t="shared" ca="1" si="71"/>
        <v>千円パック</v>
      </c>
      <c r="I718" t="str">
        <f ca="1">"INSERT INTO QUIZ VALUES ( "&amp;A718&amp;", "&amp;convGenreNum(B718)&amp;", "&amp;LEFT(C718)&amp;", "&amp;""""&amp; escDblQuote(D718) &amp;""","&amp;""""&amp; escDblQuote(E718) &amp;""","&amp;""""&amp; escDblQuote(F718) &amp;""","&amp;""""&amp; escDblQuote(G718) &amp;""","&amp;""""&amp; escDblQuote(H718) &amp;""");"</f>
        <v>INSERT INTO QUIZ VALUES ( 10717, 3, 3, "昭和59年の「日本語 新語・流行語大賞」の新語部門金賞はどれ?","オシンドローム","鈴虫発言","くれない族","千円パック");</v>
      </c>
    </row>
    <row r="719" spans="1:9">
      <c r="A719">
        <v>10718</v>
      </c>
      <c r="B719" t="s">
        <v>4384</v>
      </c>
      <c r="C719" t="str">
        <f t="shared" ca="1" si="66"/>
        <v>3色問題</v>
      </c>
      <c r="D719" t="str">
        <f t="shared" ca="1" si="67"/>
        <v>大阪市のいわゆる「キタ」には含まれない大阪市内の地名は次のうちどれ?</v>
      </c>
      <c r="E719" t="str">
        <f t="shared" ca="1" si="68"/>
        <v>道頓堀</v>
      </c>
      <c r="F719" t="str">
        <f t="shared" ca="1" si="69"/>
        <v>曽根崎新地</v>
      </c>
      <c r="G719" t="str">
        <f t="shared" ca="1" si="70"/>
        <v>梅田</v>
      </c>
      <c r="H719" t="str">
        <f t="shared" ca="1" si="71"/>
        <v>茶屋町</v>
      </c>
      <c r="I719" t="str">
        <f ca="1">"INSERT INTO QUIZ VALUES ( "&amp;A719&amp;", "&amp;convGenreNum(B719)&amp;", "&amp;LEFT(C719)&amp;", "&amp;""""&amp; escDblQuote(D719) &amp;""","&amp;""""&amp; escDblQuote(E719) &amp;""","&amp;""""&amp; escDblQuote(F719) &amp;""","&amp;""""&amp; escDblQuote(G719) &amp;""","&amp;""""&amp; escDblQuote(H719) &amp;""");"</f>
        <v>INSERT INTO QUIZ VALUES ( 10718, 3, 3, "大阪市のいわゆる「キタ」には含まれない大阪市内の地名は次のうちどれ?","道頓堀","曽根崎新地","梅田","茶屋町");</v>
      </c>
    </row>
    <row r="720" spans="1:9">
      <c r="A720">
        <v>10719</v>
      </c>
      <c r="B720" t="s">
        <v>4384</v>
      </c>
      <c r="C720" t="str">
        <f t="shared" ca="1" si="66"/>
        <v>3色問題</v>
      </c>
      <c r="D720" t="str">
        <f t="shared" ca="1" si="67"/>
        <v>紀元前190年ころに作られたとされる、ギリシャのサモトラケ島で発見された勝利の女神像は誰の像？</v>
      </c>
      <c r="E720" t="str">
        <f t="shared" ca="1" si="68"/>
        <v>ニケ</v>
      </c>
      <c r="F720" t="str">
        <f t="shared" ca="1" si="69"/>
        <v>アテナ</v>
      </c>
      <c r="G720" t="str">
        <f t="shared" ca="1" si="70"/>
        <v>ヘラ</v>
      </c>
      <c r="H720" t="str">
        <f t="shared" ca="1" si="71"/>
        <v>アルテミス</v>
      </c>
      <c r="I720" t="str">
        <f ca="1">"INSERT INTO QUIZ VALUES ( "&amp;A720&amp;", "&amp;convGenreNum(B720)&amp;", "&amp;LEFT(C720)&amp;", "&amp;""""&amp; escDblQuote(D720) &amp;""","&amp;""""&amp; escDblQuote(E720) &amp;""","&amp;""""&amp; escDblQuote(F720) &amp;""","&amp;""""&amp; escDblQuote(G720) &amp;""","&amp;""""&amp; escDblQuote(H720) &amp;""");"</f>
        <v>INSERT INTO QUIZ VALUES ( 10719, 3, 3, "紀元前190年ころに作られたとされる、ギリシャのサモトラケ島で発見された勝利の女神像は誰の像？","ニケ","アテナ","ヘラ","アルテミス");</v>
      </c>
    </row>
    <row r="721" spans="1:9">
      <c r="A721">
        <v>10720</v>
      </c>
      <c r="B721" t="s">
        <v>4384</v>
      </c>
      <c r="C721" t="str">
        <f t="shared" ca="1" si="66"/>
        <v>3色問題</v>
      </c>
      <c r="D721" t="str">
        <f t="shared" ca="1" si="67"/>
        <v>イタリアの都市でレオナルド・ダ・ヴィンチ空港があるのはローマですがマルコ・ポーロ空港があるのは?</v>
      </c>
      <c r="E721" t="str">
        <f t="shared" ca="1" si="68"/>
        <v>ベネチア</v>
      </c>
      <c r="F721" t="str">
        <f t="shared" ca="1" si="69"/>
        <v>ピサ</v>
      </c>
      <c r="G721" t="str">
        <f t="shared" ca="1" si="70"/>
        <v>フィレンツェ</v>
      </c>
      <c r="H721" t="str">
        <f t="shared" ca="1" si="71"/>
        <v>ローマ</v>
      </c>
      <c r="I721" t="str">
        <f ca="1">"INSERT INTO QUIZ VALUES ( "&amp;A721&amp;", "&amp;convGenreNum(B721)&amp;", "&amp;LEFT(C721)&amp;", "&amp;""""&amp; escDblQuote(D721) &amp;""","&amp;""""&amp; escDblQuote(E721) &amp;""","&amp;""""&amp; escDblQuote(F721) &amp;""","&amp;""""&amp; escDblQuote(G721) &amp;""","&amp;""""&amp; escDblQuote(H721) &amp;""");"</f>
        <v>INSERT INTO QUIZ VALUES ( 10720, 3, 3, "イタリアの都市でレオナルド・ダ・ヴィンチ空港があるのはローマですがマルコ・ポーロ空港があるのは?","ベネチア","ピサ","フィレンツェ","ローマ");</v>
      </c>
    </row>
    <row r="722" spans="1:9">
      <c r="A722">
        <v>10721</v>
      </c>
      <c r="B722" t="s">
        <v>4384</v>
      </c>
      <c r="C722" t="str">
        <f t="shared" ca="1" si="66"/>
        <v>3色問題</v>
      </c>
      <c r="D722" t="str">
        <f t="shared" ca="1" si="67"/>
        <v>黒色のみに反応する特殊な光線を用いた脱毛法を何脱毛という?</v>
      </c>
      <c r="E722" t="str">
        <f t="shared" ca="1" si="68"/>
        <v>IPL脱毛</v>
      </c>
      <c r="F722" t="str">
        <f t="shared" ca="1" si="69"/>
        <v>UPL脱毛</v>
      </c>
      <c r="G722" t="str">
        <f t="shared" ca="1" si="70"/>
        <v>PL脱毛</v>
      </c>
      <c r="H722" t="str">
        <f t="shared" ca="1" si="71"/>
        <v>IR脱毛</v>
      </c>
      <c r="I722" t="str">
        <f ca="1">"INSERT INTO QUIZ VALUES ( "&amp;A722&amp;", "&amp;convGenreNum(B722)&amp;", "&amp;LEFT(C722)&amp;", "&amp;""""&amp; escDblQuote(D722) &amp;""","&amp;""""&amp; escDblQuote(E722) &amp;""","&amp;""""&amp; escDblQuote(F722) &amp;""","&amp;""""&amp; escDblQuote(G722) &amp;""","&amp;""""&amp; escDblQuote(H722) &amp;""");"</f>
        <v>INSERT INTO QUIZ VALUES ( 10721, 3, 3, "黒色のみに反応する特殊な光線を用いた脱毛法を何脱毛という?","IPL脱毛","UPL脱毛","PL脱毛","IR脱毛");</v>
      </c>
    </row>
    <row r="723" spans="1:9">
      <c r="A723">
        <v>10722</v>
      </c>
      <c r="B723" t="s">
        <v>4384</v>
      </c>
      <c r="C723" t="str">
        <f t="shared" ca="1" si="66"/>
        <v>3色問題</v>
      </c>
      <c r="D723" t="str">
        <f t="shared" ca="1" si="67"/>
        <v>「eneloop」「EVOLTA」といえば、 どんな製品の名前？</v>
      </c>
      <c r="E723" t="str">
        <f t="shared" ca="1" si="68"/>
        <v>充電池</v>
      </c>
      <c r="F723" t="str">
        <f t="shared" ca="1" si="69"/>
        <v>乾電池</v>
      </c>
      <c r="G723" t="str">
        <f t="shared" ca="1" si="70"/>
        <v>電球</v>
      </c>
      <c r="H723" t="str">
        <f t="shared" ca="1" si="71"/>
        <v>電気自動車</v>
      </c>
      <c r="I723" t="str">
        <f ca="1">"INSERT INTO QUIZ VALUES ( "&amp;A723&amp;", "&amp;convGenreNum(B723)&amp;", "&amp;LEFT(C723)&amp;", "&amp;""""&amp; escDblQuote(D723) &amp;""","&amp;""""&amp; escDblQuote(E723) &amp;""","&amp;""""&amp; escDblQuote(F723) &amp;""","&amp;""""&amp; escDblQuote(G723) &amp;""","&amp;""""&amp; escDblQuote(H723) &amp;""");"</f>
        <v>INSERT INTO QUIZ VALUES ( 10722, 3, 3, "「eneloop」「EVOLTA」といえば、 どんな製品の名前？","充電池","乾電池","電球","電気自動車");</v>
      </c>
    </row>
    <row r="724" spans="1:9">
      <c r="A724">
        <v>10723</v>
      </c>
      <c r="B724" t="s">
        <v>4384</v>
      </c>
      <c r="C724" t="str">
        <f t="shared" ca="1" si="66"/>
        <v>3色問題</v>
      </c>
      <c r="D724" t="str">
        <f t="shared" ca="1" si="67"/>
        <v>大豆と関係無いのは、次のどれ ?</v>
      </c>
      <c r="E724" t="str">
        <f t="shared" ca="1" si="68"/>
        <v>胡麻豆腐</v>
      </c>
      <c r="F724" t="str">
        <f t="shared" ca="1" si="69"/>
        <v>枝豆</v>
      </c>
      <c r="G724" t="str">
        <f t="shared" ca="1" si="70"/>
        <v>もやし</v>
      </c>
      <c r="H724" t="str">
        <f t="shared" ca="1" si="71"/>
        <v>テンペ ( インドネシア</v>
      </c>
      <c r="I724" t="str">
        <f ca="1">"INSERT INTO QUIZ VALUES ( "&amp;A724&amp;", "&amp;convGenreNum(B724)&amp;", "&amp;LEFT(C724)&amp;", "&amp;""""&amp; escDblQuote(D724) &amp;""","&amp;""""&amp; escDblQuote(E724) &amp;""","&amp;""""&amp; escDblQuote(F724) &amp;""","&amp;""""&amp; escDblQuote(G724) &amp;""","&amp;""""&amp; escDblQuote(H724) &amp;""");"</f>
        <v>INSERT INTO QUIZ VALUES ( 10723, 3, 3, "大豆と関係無いのは、次のどれ ?","胡麻豆腐","枝豆","もやし","テンペ ( インドネシア");</v>
      </c>
    </row>
    <row r="725" spans="1:9">
      <c r="A725">
        <v>10724</v>
      </c>
      <c r="B725" t="s">
        <v>4384</v>
      </c>
      <c r="C725" t="str">
        <f t="shared" ca="1" si="66"/>
        <v>3色問題</v>
      </c>
      <c r="D725" t="str">
        <f t="shared" ca="1" si="67"/>
        <v>IT用語で「アパッチ」とはどのようなソフトのこと?</v>
      </c>
      <c r="E725" t="str">
        <f t="shared" ca="1" si="68"/>
        <v>サーバ構築ソフト</v>
      </c>
      <c r="F725" t="str">
        <f t="shared" ca="1" si="69"/>
        <v>高速化ソフト</v>
      </c>
      <c r="G725" t="str">
        <f t="shared" ca="1" si="70"/>
        <v>熱量低減ソフト</v>
      </c>
      <c r="H725" t="str">
        <f t="shared" ca="1" si="71"/>
        <v>タイピングゲーム</v>
      </c>
      <c r="I725" t="str">
        <f ca="1">"INSERT INTO QUIZ VALUES ( "&amp;A725&amp;", "&amp;convGenreNum(B725)&amp;", "&amp;LEFT(C725)&amp;", "&amp;""""&amp; escDblQuote(D725) &amp;""","&amp;""""&amp; escDblQuote(E725) &amp;""","&amp;""""&amp; escDblQuote(F725) &amp;""","&amp;""""&amp; escDblQuote(G725) &amp;""","&amp;""""&amp; escDblQuote(H725) &amp;""");"</f>
        <v>INSERT INTO QUIZ VALUES ( 10724, 3, 3, "IT用語で「アパッチ」とはどのようなソフトのこと?","サーバ構築ソフト","高速化ソフト","熱量低減ソフト","タイピングゲーム");</v>
      </c>
    </row>
    <row r="726" spans="1:9">
      <c r="A726">
        <v>10725</v>
      </c>
      <c r="B726" t="s">
        <v>4384</v>
      </c>
      <c r="C726" t="str">
        <f t="shared" ca="1" si="66"/>
        <v>3色問題</v>
      </c>
      <c r="D726" t="str">
        <f t="shared" ca="1" si="67"/>
        <v>「世界三大美術館」に入っていないのは次のうちどれ?</v>
      </c>
      <c r="E726" t="str">
        <f t="shared" ca="1" si="68"/>
        <v>ボストン美術館</v>
      </c>
      <c r="F726" t="str">
        <f t="shared" ca="1" si="69"/>
        <v>メトロポリタン美術館</v>
      </c>
      <c r="G726" t="str">
        <f t="shared" ca="1" si="70"/>
        <v>ルーヴル美術館</v>
      </c>
      <c r="H726" t="str">
        <f t="shared" ca="1" si="71"/>
        <v>エルミタージュ美術館</v>
      </c>
      <c r="I726" t="str">
        <f ca="1">"INSERT INTO QUIZ VALUES ( "&amp;A726&amp;", "&amp;convGenreNum(B726)&amp;", "&amp;LEFT(C726)&amp;", "&amp;""""&amp; escDblQuote(D726) &amp;""","&amp;""""&amp; escDblQuote(E726) &amp;""","&amp;""""&amp; escDblQuote(F726) &amp;""","&amp;""""&amp; escDblQuote(G726) &amp;""","&amp;""""&amp; escDblQuote(H726) &amp;""");"</f>
        <v>INSERT INTO QUIZ VALUES ( 10725, 3, 3, "「世界三大美術館」に入っていないのは次のうちどれ?","ボストン美術館","メトロポリタン美術館","ルーヴル美術館","エルミタージュ美術館");</v>
      </c>
    </row>
    <row r="727" spans="1:9">
      <c r="A727">
        <v>10726</v>
      </c>
      <c r="B727" t="s">
        <v>4384</v>
      </c>
      <c r="C727" t="str">
        <f t="shared" ca="1" si="66"/>
        <v>3色問題</v>
      </c>
      <c r="D727" t="str">
        <f t="shared" ca="1" si="67"/>
        <v>オペラ、フィガロの結婚でフィガロが結婚する相手は?</v>
      </c>
      <c r="E727" t="str">
        <f t="shared" ca="1" si="68"/>
        <v>スザンナ</v>
      </c>
      <c r="F727" t="str">
        <f t="shared" ca="1" si="69"/>
        <v>ロジーナ</v>
      </c>
      <c r="G727" t="str">
        <f t="shared" ca="1" si="70"/>
        <v>ケルビーノ</v>
      </c>
      <c r="H727" t="str">
        <f t="shared" ca="1" si="71"/>
        <v>マルチェリーナ</v>
      </c>
      <c r="I727" t="str">
        <f ca="1">"INSERT INTO QUIZ VALUES ( "&amp;A727&amp;", "&amp;convGenreNum(B727)&amp;", "&amp;LEFT(C727)&amp;", "&amp;""""&amp; escDblQuote(D727) &amp;""","&amp;""""&amp; escDblQuote(E727) &amp;""","&amp;""""&amp; escDblQuote(F727) &amp;""","&amp;""""&amp; escDblQuote(G727) &amp;""","&amp;""""&amp; escDblQuote(H727) &amp;""");"</f>
        <v>INSERT INTO QUIZ VALUES ( 10726, 3, 3, "オペラ、フィガロの結婚でフィガロが結婚する相手は?","スザンナ","ロジーナ","ケルビーノ","マルチェリーナ");</v>
      </c>
    </row>
    <row r="728" spans="1:9">
      <c r="A728">
        <v>10727</v>
      </c>
      <c r="B728" t="s">
        <v>4384</v>
      </c>
      <c r="C728" t="str">
        <f t="shared" ca="1" si="66"/>
        <v>3色問題</v>
      </c>
      <c r="D728" t="str">
        <f t="shared" ca="1" si="67"/>
        <v>次のうち、日本が発祥の地である行事は?</v>
      </c>
      <c r="E728" t="str">
        <f t="shared" ca="1" si="68"/>
        <v>ホワイトデー</v>
      </c>
      <c r="F728" t="str">
        <f t="shared" ca="1" si="69"/>
        <v>バレンタインデー</v>
      </c>
      <c r="G728" t="str">
        <f t="shared" ca="1" si="70"/>
        <v>エプリルフール</v>
      </c>
      <c r="H728" t="str">
        <f t="shared" ca="1" si="71"/>
        <v>母の日</v>
      </c>
      <c r="I728" t="str">
        <f ca="1">"INSERT INTO QUIZ VALUES ( "&amp;A728&amp;", "&amp;convGenreNum(B728)&amp;", "&amp;LEFT(C728)&amp;", "&amp;""""&amp; escDblQuote(D728) &amp;""","&amp;""""&amp; escDblQuote(E728) &amp;""","&amp;""""&amp; escDblQuote(F728) &amp;""","&amp;""""&amp; escDblQuote(G728) &amp;""","&amp;""""&amp; escDblQuote(H728) &amp;""");"</f>
        <v>INSERT INTO QUIZ VALUES ( 10727, 3, 3, "次のうち、日本が発祥の地である行事は?","ホワイトデー","バレンタインデー","エプリルフール","母の日");</v>
      </c>
    </row>
    <row r="729" spans="1:9">
      <c r="A729">
        <v>10728</v>
      </c>
      <c r="B729" t="s">
        <v>4384</v>
      </c>
      <c r="C729" t="str">
        <f t="shared" ca="1" si="66"/>
        <v>3色問題</v>
      </c>
      <c r="D729" t="str">
        <f t="shared" ca="1" si="67"/>
        <v>スターバックスの本社があるのはどこ?</v>
      </c>
      <c r="E729" t="str">
        <f t="shared" ca="1" si="68"/>
        <v>ワシントン州</v>
      </c>
      <c r="F729" t="str">
        <f t="shared" ca="1" si="69"/>
        <v>ニューヨーク州</v>
      </c>
      <c r="G729" t="str">
        <f t="shared" ca="1" si="70"/>
        <v>東京都</v>
      </c>
      <c r="H729" t="str">
        <f t="shared" ca="1" si="71"/>
        <v>ニュージーランド</v>
      </c>
      <c r="I729" t="str">
        <f ca="1">"INSERT INTO QUIZ VALUES ( "&amp;A729&amp;", "&amp;convGenreNum(B729)&amp;", "&amp;LEFT(C729)&amp;", "&amp;""""&amp; escDblQuote(D729) &amp;""","&amp;""""&amp; escDblQuote(E729) &amp;""","&amp;""""&amp; escDblQuote(F729) &amp;""","&amp;""""&amp; escDblQuote(G729) &amp;""","&amp;""""&amp; escDblQuote(H729) &amp;""");"</f>
        <v>INSERT INTO QUIZ VALUES ( 10728, 3, 3, "スターバックスの本社があるのはどこ?","ワシントン州","ニューヨーク州","東京都","ニュージーランド");</v>
      </c>
    </row>
    <row r="730" spans="1:9">
      <c r="A730">
        <v>10729</v>
      </c>
      <c r="B730" t="s">
        <v>4384</v>
      </c>
      <c r="C730" t="str">
        <f t="shared" ca="1" si="66"/>
        <v>3色問題</v>
      </c>
      <c r="D730" t="str">
        <f t="shared" ca="1" si="67"/>
        <v>1982年に発刊され、ベストセラーとなった「気くばりのすすめ」の著者は誰?</v>
      </c>
      <c r="E730" t="str">
        <f t="shared" ca="1" si="68"/>
        <v>鈴木健二</v>
      </c>
      <c r="F730" t="str">
        <f t="shared" ca="1" si="69"/>
        <v>小川宏</v>
      </c>
      <c r="G730" t="str">
        <f t="shared" ca="1" si="70"/>
        <v>山川静夫</v>
      </c>
      <c r="H730" t="str">
        <f t="shared" ca="1" si="71"/>
        <v>磯村尚徳</v>
      </c>
      <c r="I730" t="str">
        <f ca="1">"INSERT INTO QUIZ VALUES ( "&amp;A730&amp;", "&amp;convGenreNum(B730)&amp;", "&amp;LEFT(C730)&amp;", "&amp;""""&amp; escDblQuote(D730) &amp;""","&amp;""""&amp; escDblQuote(E730) &amp;""","&amp;""""&amp; escDblQuote(F730) &amp;""","&amp;""""&amp; escDblQuote(G730) &amp;""","&amp;""""&amp; escDblQuote(H730) &amp;""");"</f>
        <v>INSERT INTO QUIZ VALUES ( 10729, 3, 3, "1982年に発刊され、ベストセラーとなった「気くばりのすすめ」の著者は誰?","鈴木健二","小川宏","山川静夫","磯村尚徳");</v>
      </c>
    </row>
    <row r="731" spans="1:9">
      <c r="A731">
        <v>10730</v>
      </c>
      <c r="B731" t="s">
        <v>4384</v>
      </c>
      <c r="C731" t="str">
        <f t="shared" ca="1" si="66"/>
        <v>3色問題</v>
      </c>
      <c r="D731" t="str">
        <f t="shared" ca="1" si="67"/>
        <v>駒沢大学の校歌を作詞したのは?</v>
      </c>
      <c r="E731" t="str">
        <f t="shared" ca="1" si="68"/>
        <v>北原白秋</v>
      </c>
      <c r="F731" t="str">
        <f t="shared" ca="1" si="69"/>
        <v>野口雨情</v>
      </c>
      <c r="G731" t="str">
        <f t="shared" ca="1" si="70"/>
        <v>秋元康</v>
      </c>
      <c r="H731" t="str">
        <f t="shared" ca="1" si="71"/>
        <v>阿久悠</v>
      </c>
      <c r="I731" t="str">
        <f ca="1">"INSERT INTO QUIZ VALUES ( "&amp;A731&amp;", "&amp;convGenreNum(B731)&amp;", "&amp;LEFT(C731)&amp;", "&amp;""""&amp; escDblQuote(D731) &amp;""","&amp;""""&amp; escDblQuote(E731) &amp;""","&amp;""""&amp; escDblQuote(F731) &amp;""","&amp;""""&amp; escDblQuote(G731) &amp;""","&amp;""""&amp; escDblQuote(H731) &amp;""");"</f>
        <v>INSERT INTO QUIZ VALUES ( 10730, 3, 3, "駒沢大学の校歌を作詞したのは?","北原白秋","野口雨情","秋元康","阿久悠");</v>
      </c>
    </row>
    <row r="732" spans="1:9">
      <c r="A732">
        <v>10731</v>
      </c>
      <c r="B732" t="s">
        <v>4384</v>
      </c>
      <c r="C732" t="str">
        <f t="shared" ca="1" si="66"/>
        <v>3色問題</v>
      </c>
      <c r="D732" t="str">
        <f t="shared" ca="1" si="67"/>
        <v>「ななつぼし」「ゆめぴりか」「きらら397」などのお米を主に生産している都道府県はどこ？</v>
      </c>
      <c r="E732" t="str">
        <f t="shared" ca="1" si="68"/>
        <v>北海道</v>
      </c>
      <c r="F732" t="str">
        <f t="shared" ca="1" si="69"/>
        <v>新潟県</v>
      </c>
      <c r="G732" t="str">
        <f t="shared" ca="1" si="70"/>
        <v>山形県</v>
      </c>
      <c r="H732" t="str">
        <f t="shared" ca="1" si="71"/>
        <v>秋田県</v>
      </c>
      <c r="I732" t="str">
        <f ca="1">"INSERT INTO QUIZ VALUES ( "&amp;A732&amp;", "&amp;convGenreNum(B732)&amp;", "&amp;LEFT(C732)&amp;", "&amp;""""&amp; escDblQuote(D732) &amp;""","&amp;""""&amp; escDblQuote(E732) &amp;""","&amp;""""&amp; escDblQuote(F732) &amp;""","&amp;""""&amp; escDblQuote(G732) &amp;""","&amp;""""&amp; escDblQuote(H732) &amp;""");"</f>
        <v>INSERT INTO QUIZ VALUES ( 10731, 3, 3, "「ななつぼし」「ゆめぴりか」「きらら397」などのお米を主に生産している都道府県はどこ？","北海道","新潟県","山形県","秋田県");</v>
      </c>
    </row>
    <row r="733" spans="1:9">
      <c r="A733">
        <v>10732</v>
      </c>
      <c r="B733" t="s">
        <v>4384</v>
      </c>
      <c r="C733" t="str">
        <f t="shared" ca="1" si="66"/>
        <v>3色問題</v>
      </c>
      <c r="D733" t="str">
        <f t="shared" ca="1" si="67"/>
        <v>国立国会図書館の関西館がある都道府県は、次のうちどこ？</v>
      </c>
      <c r="E733" t="str">
        <f t="shared" ca="1" si="68"/>
        <v>京都府</v>
      </c>
      <c r="F733" t="str">
        <f t="shared" ca="1" si="69"/>
        <v>奈良県</v>
      </c>
      <c r="G733" t="str">
        <f t="shared" ca="1" si="70"/>
        <v>兵庫県</v>
      </c>
      <c r="H733" t="str">
        <f t="shared" ca="1" si="71"/>
        <v>大阪府</v>
      </c>
      <c r="I733" t="str">
        <f ca="1">"INSERT INTO QUIZ VALUES ( "&amp;A733&amp;", "&amp;convGenreNum(B733)&amp;", "&amp;LEFT(C733)&amp;", "&amp;""""&amp; escDblQuote(D733) &amp;""","&amp;""""&amp; escDblQuote(E733) &amp;""","&amp;""""&amp; escDblQuote(F733) &amp;""","&amp;""""&amp; escDblQuote(G733) &amp;""","&amp;""""&amp; escDblQuote(H733) &amp;""");"</f>
        <v>INSERT INTO QUIZ VALUES ( 10732, 3, 3, "国立国会図書館の関西館がある都道府県は、次のうちどこ？","京都府","奈良県","兵庫県","大阪府");</v>
      </c>
    </row>
    <row r="734" spans="1:9">
      <c r="A734">
        <v>10733</v>
      </c>
      <c r="B734" t="s">
        <v>4384</v>
      </c>
      <c r="C734" t="str">
        <f t="shared" ca="1" si="66"/>
        <v>3色問題</v>
      </c>
      <c r="D734" t="str">
        <f t="shared" ca="1" si="67"/>
        <v>東京の五反田駅に乗り入れていない路線はどれ?</v>
      </c>
      <c r="E734" t="str">
        <f t="shared" ca="1" si="68"/>
        <v>JR京浜東北線</v>
      </c>
      <c r="F734" t="str">
        <f t="shared" ca="1" si="69"/>
        <v>東急池上線</v>
      </c>
      <c r="G734" t="str">
        <f t="shared" ca="1" si="70"/>
        <v>都営浅草線</v>
      </c>
      <c r="H734" t="str">
        <f t="shared" ca="1" si="71"/>
        <v>JR山手線</v>
      </c>
      <c r="I734" t="str">
        <f ca="1">"INSERT INTO QUIZ VALUES ( "&amp;A734&amp;", "&amp;convGenreNum(B734)&amp;", "&amp;LEFT(C734)&amp;", "&amp;""""&amp; escDblQuote(D734) &amp;""","&amp;""""&amp; escDblQuote(E734) &amp;""","&amp;""""&amp; escDblQuote(F734) &amp;""","&amp;""""&amp; escDblQuote(G734) &amp;""","&amp;""""&amp; escDblQuote(H734) &amp;""");"</f>
        <v>INSERT INTO QUIZ VALUES ( 10733, 3, 3, "東京の五反田駅に乗り入れていない路線はどれ?","JR京浜東北線","東急池上線","都営浅草線","JR山手線");</v>
      </c>
    </row>
    <row r="735" spans="1:9">
      <c r="A735">
        <v>10734</v>
      </c>
      <c r="B735" t="s">
        <v>4384</v>
      </c>
      <c r="C735" t="str">
        <f t="shared" ca="1" si="66"/>
        <v>3色問題</v>
      </c>
      <c r="D735" t="str">
        <f t="shared" ca="1" si="67"/>
        <v>昭和59年の「日本語新語・流行語大賞」の新語部門金賞はどれ?</v>
      </c>
      <c r="E735" t="str">
        <f t="shared" ca="1" si="68"/>
        <v>オシンドローム</v>
      </c>
      <c r="F735" t="str">
        <f t="shared" ca="1" si="69"/>
        <v>千円パック</v>
      </c>
      <c r="G735" t="str">
        <f t="shared" ca="1" si="70"/>
        <v>くれない族</v>
      </c>
      <c r="H735" t="str">
        <f t="shared" ca="1" si="71"/>
        <v>鈴虫発言</v>
      </c>
      <c r="I735" t="str">
        <f ca="1">"INSERT INTO QUIZ VALUES ( "&amp;A735&amp;", "&amp;convGenreNum(B735)&amp;", "&amp;LEFT(C735)&amp;", "&amp;""""&amp; escDblQuote(D735) &amp;""","&amp;""""&amp; escDblQuote(E735) &amp;""","&amp;""""&amp; escDblQuote(F735) &amp;""","&amp;""""&amp; escDblQuote(G735) &amp;""","&amp;""""&amp; escDblQuote(H735) &amp;""");"</f>
        <v>INSERT INTO QUIZ VALUES ( 10734, 3, 3, "昭和59年の「日本語新語・流行語大賞」の新語部門金賞はどれ?","オシンドローム","千円パック","くれない族","鈴虫発言");</v>
      </c>
    </row>
    <row r="736" spans="1:9">
      <c r="A736">
        <v>10735</v>
      </c>
      <c r="B736" t="s">
        <v>4384</v>
      </c>
      <c r="C736" t="str">
        <f t="shared" ca="1" si="66"/>
        <v>3色問題</v>
      </c>
      <c r="D736" t="str">
        <f t="shared" ca="1" si="67"/>
        <v>「新幹線」という地名を持つ地方はどこにある?</v>
      </c>
      <c r="E736" t="str">
        <f t="shared" ca="1" si="68"/>
        <v>静岡県田方郡</v>
      </c>
      <c r="F736" t="str">
        <f t="shared" ca="1" si="69"/>
        <v>静岡県磐田市</v>
      </c>
      <c r="G736" t="str">
        <f t="shared" ca="1" si="70"/>
        <v>大阪府三島郡</v>
      </c>
      <c r="H736" t="str">
        <f t="shared" ca="1" si="71"/>
        <v>愛知県刈谷市</v>
      </c>
      <c r="I736" t="str">
        <f ca="1">"INSERT INTO QUIZ VALUES ( "&amp;A736&amp;", "&amp;convGenreNum(B736)&amp;", "&amp;LEFT(C736)&amp;", "&amp;""""&amp; escDblQuote(D736) &amp;""","&amp;""""&amp; escDblQuote(E736) &amp;""","&amp;""""&amp; escDblQuote(F736) &amp;""","&amp;""""&amp; escDblQuote(G736) &amp;""","&amp;""""&amp; escDblQuote(H736) &amp;""");"</f>
        <v>INSERT INTO QUIZ VALUES ( 10735, 3, 3, "「新幹線」という地名を持つ地方はどこにある?","静岡県田方郡","静岡県磐田市","大阪府三島郡","愛知県刈谷市");</v>
      </c>
    </row>
    <row r="737" spans="1:9">
      <c r="A737">
        <v>10736</v>
      </c>
      <c r="B737" t="s">
        <v>4384</v>
      </c>
      <c r="C737" t="str">
        <f t="shared" ca="1" si="66"/>
        <v>3色問題</v>
      </c>
      <c r="D737" t="str">
        <f t="shared" ca="1" si="67"/>
        <v>アイスランドとアイルランドの国旗に共通して使われている色はどれ?</v>
      </c>
      <c r="E737" t="str">
        <f t="shared" ca="1" si="68"/>
        <v>白</v>
      </c>
      <c r="F737" t="str">
        <f t="shared" ca="1" si="69"/>
        <v>青</v>
      </c>
      <c r="G737" t="str">
        <f t="shared" ca="1" si="70"/>
        <v>緑</v>
      </c>
      <c r="H737" t="str">
        <f t="shared" ca="1" si="71"/>
        <v>赤</v>
      </c>
      <c r="I737" t="str">
        <f ca="1">"INSERT INTO QUIZ VALUES ( "&amp;A737&amp;", "&amp;convGenreNum(B737)&amp;", "&amp;LEFT(C737)&amp;", "&amp;""""&amp; escDblQuote(D737) &amp;""","&amp;""""&amp; escDblQuote(E737) &amp;""","&amp;""""&amp; escDblQuote(F737) &amp;""","&amp;""""&amp; escDblQuote(G737) &amp;""","&amp;""""&amp; escDblQuote(H737) &amp;""");"</f>
        <v>INSERT INTO QUIZ VALUES ( 10736, 3, 3, "アイスランドとアイルランドの国旗に共通して使われている色はどれ?","白","青","緑","赤");</v>
      </c>
    </row>
    <row r="738" spans="1:9">
      <c r="A738">
        <v>10737</v>
      </c>
      <c r="B738" t="s">
        <v>4384</v>
      </c>
      <c r="C738" t="str">
        <f t="shared" ca="1" si="66"/>
        <v>3色問題</v>
      </c>
      <c r="D738" t="str">
        <f t="shared" ca="1" si="67"/>
        <v>「安達ヶ原の鬼婆」の伝説があるのは福島県の何市?</v>
      </c>
      <c r="E738" t="str">
        <f t="shared" ca="1" si="68"/>
        <v>二本松市</v>
      </c>
      <c r="F738" t="str">
        <f t="shared" ca="1" si="69"/>
        <v>須賀川市</v>
      </c>
      <c r="G738" t="str">
        <f t="shared" ca="1" si="70"/>
        <v>喜多方市</v>
      </c>
      <c r="H738" t="str">
        <f t="shared" ca="1" si="71"/>
        <v>相馬市</v>
      </c>
      <c r="I738" t="str">
        <f ca="1">"INSERT INTO QUIZ VALUES ( "&amp;A738&amp;", "&amp;convGenreNum(B738)&amp;", "&amp;LEFT(C738)&amp;", "&amp;""""&amp; escDblQuote(D738) &amp;""","&amp;""""&amp; escDblQuote(E738) &amp;""","&amp;""""&amp; escDblQuote(F738) &amp;""","&amp;""""&amp; escDblQuote(G738) &amp;""","&amp;""""&amp; escDblQuote(H738) &amp;""");"</f>
        <v>INSERT INTO QUIZ VALUES ( 10737, 3, 3, "「安達ヶ原の鬼婆」の伝説があるのは福島県の何市?","二本松市","須賀川市","喜多方市","相馬市");</v>
      </c>
    </row>
    <row r="739" spans="1:9">
      <c r="A739">
        <v>10738</v>
      </c>
      <c r="B739" t="s">
        <v>4384</v>
      </c>
      <c r="C739" t="str">
        <f t="shared" ca="1" si="66"/>
        <v>3色問題</v>
      </c>
      <c r="D739" t="str">
        <f t="shared" ca="1" si="67"/>
        <v>ファッション雑誌「Seventeen」や「non-no」を発売している出版社は何？</v>
      </c>
      <c r="E739" t="str">
        <f t="shared" ca="1" si="68"/>
        <v>集英社</v>
      </c>
      <c r="F739" t="str">
        <f t="shared" ca="1" si="69"/>
        <v>インフォレスト</v>
      </c>
      <c r="G739" t="str">
        <f t="shared" ca="1" si="70"/>
        <v>講談社</v>
      </c>
      <c r="H739" t="str">
        <f t="shared" ca="1" si="71"/>
        <v>宝島社</v>
      </c>
      <c r="I739" t="str">
        <f ca="1">"INSERT INTO QUIZ VALUES ( "&amp;A739&amp;", "&amp;convGenreNum(B739)&amp;", "&amp;LEFT(C739)&amp;", "&amp;""""&amp; escDblQuote(D739) &amp;""","&amp;""""&amp; escDblQuote(E739) &amp;""","&amp;""""&amp; escDblQuote(F739) &amp;""","&amp;""""&amp; escDblQuote(G739) &amp;""","&amp;""""&amp; escDblQuote(H739) &amp;""");"</f>
        <v>INSERT INTO QUIZ VALUES ( 10738, 3, 3, "ファッション雑誌「Seventeen」や「non-no」を発売している出版社は何？","集英社","インフォレスト","講談社","宝島社");</v>
      </c>
    </row>
    <row r="740" spans="1:9">
      <c r="A740">
        <v>10739</v>
      </c>
      <c r="B740" t="s">
        <v>4384</v>
      </c>
      <c r="C740" t="str">
        <f t="shared" ca="1" si="66"/>
        <v>3色問題</v>
      </c>
      <c r="D740" t="str">
        <f t="shared" ca="1" si="67"/>
        <v>大豆と関係無いのは、次のどれ?</v>
      </c>
      <c r="E740" t="str">
        <f t="shared" ca="1" si="68"/>
        <v>胡麻豆腐</v>
      </c>
      <c r="F740" t="str">
        <f t="shared" ca="1" si="69"/>
        <v>枝豆</v>
      </c>
      <c r="G740" t="str">
        <f t="shared" ca="1" si="70"/>
        <v>もやし</v>
      </c>
      <c r="H740" t="str">
        <f t="shared" ca="1" si="71"/>
        <v>テンペ(インドネシア</v>
      </c>
      <c r="I740" t="str">
        <f ca="1">"INSERT INTO QUIZ VALUES ( "&amp;A740&amp;", "&amp;convGenreNum(B740)&amp;", "&amp;LEFT(C740)&amp;", "&amp;""""&amp; escDblQuote(D740) &amp;""","&amp;""""&amp; escDblQuote(E740) &amp;""","&amp;""""&amp; escDblQuote(F740) &amp;""","&amp;""""&amp; escDblQuote(G740) &amp;""","&amp;""""&amp; escDblQuote(H740) &amp;""");"</f>
        <v>INSERT INTO QUIZ VALUES ( 10739, 3, 3, "大豆と関係無いのは、次のどれ?","胡麻豆腐","枝豆","もやし","テンペ(インドネシア");</v>
      </c>
    </row>
    <row r="741" spans="1:9">
      <c r="A741">
        <v>10740</v>
      </c>
      <c r="B741" t="s">
        <v>4384</v>
      </c>
      <c r="C741" t="str">
        <f t="shared" ca="1" si="66"/>
        <v>3色問題</v>
      </c>
      <c r="D741" t="str">
        <f t="shared" ca="1" si="67"/>
        <v>「PORTER」などのブランドで知られる「吉田カバン」の創業者は誰？</v>
      </c>
      <c r="E741" t="str">
        <f t="shared" ca="1" si="68"/>
        <v>吉田吉蔵</v>
      </c>
      <c r="F741" t="str">
        <f t="shared" ca="1" si="69"/>
        <v>吉田吉之助</v>
      </c>
      <c r="G741" t="str">
        <f t="shared" ca="1" si="70"/>
        <v>吉田吉三</v>
      </c>
      <c r="H741" t="str">
        <f t="shared" ca="1" si="71"/>
        <v>吉田吉彦</v>
      </c>
      <c r="I741" t="str">
        <f ca="1">"INSERT INTO QUIZ VALUES ( "&amp;A741&amp;", "&amp;convGenreNum(B741)&amp;", "&amp;LEFT(C741)&amp;", "&amp;""""&amp; escDblQuote(D741) &amp;""","&amp;""""&amp; escDblQuote(E741) &amp;""","&amp;""""&amp; escDblQuote(F741) &amp;""","&amp;""""&amp; escDblQuote(G741) &amp;""","&amp;""""&amp; escDblQuote(H741) &amp;""");"</f>
        <v>INSERT INTO QUIZ VALUES ( 10740, 3, 3, "「PORTER」などのブランドで知られる「吉田カバン」の創業者は誰？","吉田吉蔵","吉田吉之助","吉田吉三","吉田吉彦");</v>
      </c>
    </row>
    <row r="742" spans="1:9">
      <c r="A742">
        <v>10741</v>
      </c>
      <c r="B742" t="s">
        <v>4384</v>
      </c>
      <c r="C742" t="str">
        <f t="shared" ca="1" si="66"/>
        <v>1色問題</v>
      </c>
      <c r="D742" t="str">
        <f t="shared" ca="1" si="67"/>
        <v>「eneloop」「EVOLTA」といえば、どんな製品の名前？</v>
      </c>
      <c r="E742" t="str">
        <f t="shared" ca="1" si="68"/>
        <v>充電池</v>
      </c>
      <c r="F742" t="str">
        <f t="shared" ca="1" si="69"/>
        <v>乾電池</v>
      </c>
      <c r="G742" t="str">
        <f t="shared" ca="1" si="70"/>
        <v>電球</v>
      </c>
      <c r="H742" t="str">
        <f t="shared" ca="1" si="71"/>
        <v>電気自動車</v>
      </c>
      <c r="I742" t="str">
        <f ca="1">"INSERT INTO QUIZ VALUES ( "&amp;A742&amp;", "&amp;convGenreNum(B742)&amp;", "&amp;LEFT(C742)&amp;", "&amp;""""&amp; escDblQuote(D742) &amp;""","&amp;""""&amp; escDblQuote(E742) &amp;""","&amp;""""&amp; escDblQuote(F742) &amp;""","&amp;""""&amp; escDblQuote(G742) &amp;""","&amp;""""&amp; escDblQuote(H742) &amp;""");"</f>
        <v>INSERT INTO QUIZ VALUES ( 10741, 3, 1, "「eneloop」「EVOLTA」といえば、どんな製品の名前？","充電池","乾電池","電球","電気自動車");</v>
      </c>
    </row>
    <row r="743" spans="1:9">
      <c r="A743">
        <v>10742</v>
      </c>
      <c r="B743" t="s">
        <v>4384</v>
      </c>
      <c r="C743" t="str">
        <f t="shared" ca="1" si="66"/>
        <v>3色問題</v>
      </c>
      <c r="D743" t="str">
        <f t="shared" ca="1" si="67"/>
        <v>東京芸術大学にある、ある魚を描いた高橋由一の有名な絵画は何？</v>
      </c>
      <c r="E743" t="str">
        <f t="shared" ca="1" si="68"/>
        <v>鮭</v>
      </c>
      <c r="F743" t="str">
        <f t="shared" ca="1" si="69"/>
        <v>鰹</v>
      </c>
      <c r="G743" t="str">
        <f t="shared" ca="1" si="70"/>
        <v>鰤</v>
      </c>
      <c r="H743" t="str">
        <f t="shared" ca="1" si="71"/>
        <v>鯖</v>
      </c>
      <c r="I743" t="str">
        <f ca="1">"INSERT INTO QUIZ VALUES ( "&amp;A743&amp;", "&amp;convGenreNum(B743)&amp;", "&amp;LEFT(C743)&amp;", "&amp;""""&amp; escDblQuote(D743) &amp;""","&amp;""""&amp; escDblQuote(E743) &amp;""","&amp;""""&amp; escDblQuote(F743) &amp;""","&amp;""""&amp; escDblQuote(G743) &amp;""","&amp;""""&amp; escDblQuote(H743) &amp;""");"</f>
        <v>INSERT INTO QUIZ VALUES ( 10742, 3, 3, "東京芸術大学にある、ある魚を描いた高橋由一の有名な絵画は何？","鮭","鰹","鰤","鯖");</v>
      </c>
    </row>
    <row r="744" spans="1:9">
      <c r="A744">
        <v>10743</v>
      </c>
      <c r="B744" t="s">
        <v>4384</v>
      </c>
      <c r="C744" t="str">
        <f t="shared" ca="1" si="66"/>
        <v>3色問題</v>
      </c>
      <c r="D744" t="str">
        <f t="shared" ca="1" si="67"/>
        <v>根元から高く上がり途中から鎌のように曲がった犬の尾を何という?</v>
      </c>
      <c r="E744" t="str">
        <f t="shared" ca="1" si="68"/>
        <v>シックルテール</v>
      </c>
      <c r="F744" t="str">
        <f t="shared" ca="1" si="69"/>
        <v>リングテール</v>
      </c>
      <c r="G744" t="str">
        <f t="shared" ca="1" si="70"/>
        <v>セーバーテール</v>
      </c>
      <c r="H744" t="str">
        <f t="shared" ca="1" si="71"/>
        <v>パンプテール</v>
      </c>
      <c r="I744" t="str">
        <f ca="1">"INSERT INTO QUIZ VALUES ( "&amp;A744&amp;", "&amp;convGenreNum(B744)&amp;", "&amp;LEFT(C744)&amp;", "&amp;""""&amp; escDblQuote(D744) &amp;""","&amp;""""&amp; escDblQuote(E744) &amp;""","&amp;""""&amp; escDblQuote(F744) &amp;""","&amp;""""&amp; escDblQuote(G744) &amp;""","&amp;""""&amp; escDblQuote(H744) &amp;""");"</f>
        <v>INSERT INTO QUIZ VALUES ( 10743, 3, 3, "根元から高く上がり途中から鎌のように曲がった犬の尾を何という?","シックルテール","リングテール","セーバーテール","パンプテール");</v>
      </c>
    </row>
    <row r="745" spans="1:9">
      <c r="A745">
        <v>10744</v>
      </c>
      <c r="B745" t="s">
        <v>4384</v>
      </c>
      <c r="C745" t="str">
        <f t="shared" ca="1" si="66"/>
        <v>3色問題</v>
      </c>
      <c r="D745" t="str">
        <f t="shared" ca="1" si="67"/>
        <v>ト音記号のト音とは?</v>
      </c>
      <c r="E745" t="str">
        <f t="shared" ca="1" si="68"/>
        <v>ソ</v>
      </c>
      <c r="F745" t="str">
        <f t="shared" ca="1" si="69"/>
        <v>ミ</v>
      </c>
      <c r="G745" t="str">
        <f t="shared" ca="1" si="70"/>
        <v>ラ</v>
      </c>
      <c r="H745" t="str">
        <f t="shared" ca="1" si="71"/>
        <v>ド</v>
      </c>
      <c r="I745" t="str">
        <f ca="1">"INSERT INTO QUIZ VALUES ( "&amp;A745&amp;", "&amp;convGenreNum(B745)&amp;", "&amp;LEFT(C745)&amp;", "&amp;""""&amp; escDblQuote(D745) &amp;""","&amp;""""&amp; escDblQuote(E745) &amp;""","&amp;""""&amp; escDblQuote(F745) &amp;""","&amp;""""&amp; escDblQuote(G745) &amp;""","&amp;""""&amp; escDblQuote(H745) &amp;""");"</f>
        <v>INSERT INTO QUIZ VALUES ( 10744, 3, 3, "ト音記号のト音とは?","ソ","ミ","ラ","ド");</v>
      </c>
    </row>
    <row r="746" spans="1:9">
      <c r="A746">
        <v>10745</v>
      </c>
      <c r="B746" t="s">
        <v>4384</v>
      </c>
      <c r="C746" t="str">
        <f t="shared" ca="1" si="66"/>
        <v>3色問題</v>
      </c>
      <c r="D746" t="str">
        <f t="shared" ca="1" si="67"/>
        <v>元々、シルクハットに使うために開発されたものは次のうちどれ？</v>
      </c>
      <c r="E746" t="str">
        <f t="shared" ca="1" si="68"/>
        <v>段ボール</v>
      </c>
      <c r="F746" t="str">
        <f t="shared" ca="1" si="69"/>
        <v>ポストイット</v>
      </c>
      <c r="G746" t="str">
        <f t="shared" ca="1" si="70"/>
        <v>ティッシュ</v>
      </c>
      <c r="H746" t="str">
        <f t="shared" ca="1" si="71"/>
        <v>ホッチキス</v>
      </c>
      <c r="I746" t="str">
        <f ca="1">"INSERT INTO QUIZ VALUES ( "&amp;A746&amp;", "&amp;convGenreNum(B746)&amp;", "&amp;LEFT(C746)&amp;", "&amp;""""&amp; escDblQuote(D746) &amp;""","&amp;""""&amp; escDblQuote(E746) &amp;""","&amp;""""&amp; escDblQuote(F746) &amp;""","&amp;""""&amp; escDblQuote(G746) &amp;""","&amp;""""&amp; escDblQuote(H746) &amp;""");"</f>
        <v>INSERT INTO QUIZ VALUES ( 10745, 3, 3, "元々、シルクハットに使うために開発されたものは次のうちどれ？","段ボール","ポストイット","ティッシュ","ホッチキス");</v>
      </c>
    </row>
    <row r="747" spans="1:9">
      <c r="A747">
        <v>10746</v>
      </c>
      <c r="B747" t="s">
        <v>4384</v>
      </c>
      <c r="C747" t="str">
        <f t="shared" ca="1" si="66"/>
        <v>3色問題</v>
      </c>
      <c r="D747" t="str">
        <f t="shared" ca="1" si="67"/>
        <v>みずがめ座の「みずがめ」を手にしていると見立てられるギリシャ神話の美少年は?</v>
      </c>
      <c r="E747" t="str">
        <f t="shared" ca="1" si="68"/>
        <v>ガニュメデス</v>
      </c>
      <c r="F747" t="str">
        <f t="shared" ca="1" si="69"/>
        <v>ヒュアキントス</v>
      </c>
      <c r="G747" t="str">
        <f t="shared" ca="1" si="70"/>
        <v>ナルキッソス</v>
      </c>
      <c r="H747" t="str">
        <f t="shared" ca="1" si="71"/>
        <v>アドニス</v>
      </c>
      <c r="I747" t="str">
        <f ca="1">"INSERT INTO QUIZ VALUES ( "&amp;A747&amp;", "&amp;convGenreNum(B747)&amp;", "&amp;LEFT(C747)&amp;", "&amp;""""&amp; escDblQuote(D747) &amp;""","&amp;""""&amp; escDblQuote(E747) &amp;""","&amp;""""&amp; escDblQuote(F747) &amp;""","&amp;""""&amp; escDblQuote(G747) &amp;""","&amp;""""&amp; escDblQuote(H747) &amp;""");"</f>
        <v>INSERT INTO QUIZ VALUES ( 10746, 3, 3, "みずがめ座の「みずがめ」を手にしていると見立てられるギリシャ神話の美少年は?","ガニュメデス","ヒュアキントス","ナルキッソス","アドニス");</v>
      </c>
    </row>
    <row r="748" spans="1:9">
      <c r="A748">
        <v>10747</v>
      </c>
      <c r="B748" t="s">
        <v>4384</v>
      </c>
      <c r="C748" t="str">
        <f t="shared" ca="1" si="66"/>
        <v>3色問題</v>
      </c>
      <c r="D748" t="str">
        <f t="shared" ca="1" si="67"/>
        <v>イタリアで復活祭のときに作られるお菓子「コロンバ」。どんなものの形をしている？</v>
      </c>
      <c r="E748" t="str">
        <f t="shared" ca="1" si="68"/>
        <v>ハト</v>
      </c>
      <c r="F748" t="str">
        <f t="shared" ca="1" si="69"/>
        <v>バラ</v>
      </c>
      <c r="G748" t="str">
        <f t="shared" ca="1" si="70"/>
        <v>小枝</v>
      </c>
      <c r="H748" t="str">
        <f t="shared" ca="1" si="71"/>
        <v>十字架</v>
      </c>
      <c r="I748" t="str">
        <f ca="1">"INSERT INTO QUIZ VALUES ( "&amp;A748&amp;", "&amp;convGenreNum(B748)&amp;", "&amp;LEFT(C748)&amp;", "&amp;""""&amp; escDblQuote(D748) &amp;""","&amp;""""&amp; escDblQuote(E748) &amp;""","&amp;""""&amp; escDblQuote(F748) &amp;""","&amp;""""&amp; escDblQuote(G748) &amp;""","&amp;""""&amp; escDblQuote(H748) &amp;""");"</f>
        <v>INSERT INTO QUIZ VALUES ( 10747, 3, 3, "イタリアで復活祭のときに作られるお菓子「コロンバ」。どんなものの形をしている？","ハト","バラ","小枝","十字架");</v>
      </c>
    </row>
    <row r="749" spans="1:9">
      <c r="A749">
        <v>10748</v>
      </c>
      <c r="B749" t="s">
        <v>4384</v>
      </c>
      <c r="C749" t="str">
        <f t="shared" ca="1" si="66"/>
        <v>3色問題</v>
      </c>
      <c r="D749" t="str">
        <f t="shared" ca="1" si="67"/>
        <v>ファッション業界の賞で「FiFi賞」といえば別名「何のアカデミー賞」と呼ばれる？</v>
      </c>
      <c r="E749" t="str">
        <f t="shared" ca="1" si="68"/>
        <v>香水</v>
      </c>
      <c r="F749" t="str">
        <f t="shared" ca="1" si="69"/>
        <v>バッグ</v>
      </c>
      <c r="G749" t="str">
        <f t="shared" ca="1" si="70"/>
        <v>美容師</v>
      </c>
      <c r="H749" t="str">
        <f t="shared" ca="1" si="71"/>
        <v>ネイル</v>
      </c>
      <c r="I749" t="str">
        <f ca="1">"INSERT INTO QUIZ VALUES ( "&amp;A749&amp;", "&amp;convGenreNum(B749)&amp;", "&amp;LEFT(C749)&amp;", "&amp;""""&amp; escDblQuote(D749) &amp;""","&amp;""""&amp; escDblQuote(E749) &amp;""","&amp;""""&amp; escDblQuote(F749) &amp;""","&amp;""""&amp; escDblQuote(G749) &amp;""","&amp;""""&amp; escDblQuote(H749) &amp;""");"</f>
        <v>INSERT INTO QUIZ VALUES ( 10748, 3, 3, "ファッション業界の賞で「FiFi賞」といえば別名「何のアカデミー賞」と呼ばれる？","香水","バッグ","美容師","ネイル");</v>
      </c>
    </row>
    <row r="750" spans="1:9">
      <c r="A750">
        <v>10749</v>
      </c>
      <c r="B750" t="s">
        <v>4384</v>
      </c>
      <c r="C750" t="str">
        <f t="shared" ca="1" si="66"/>
        <v>3色問題</v>
      </c>
      <c r="D750" t="str">
        <f t="shared" ca="1" si="67"/>
        <v>日本語で「めぼうき」というスパイスは?</v>
      </c>
      <c r="E750" t="str">
        <f t="shared" ca="1" si="68"/>
        <v>バジル</v>
      </c>
      <c r="F750" t="str">
        <f t="shared" ca="1" si="69"/>
        <v>セージ</v>
      </c>
      <c r="G750" t="str">
        <f t="shared" ca="1" si="70"/>
        <v>オレガノ</v>
      </c>
      <c r="H750" t="str">
        <f t="shared" ca="1" si="71"/>
        <v>タイム</v>
      </c>
      <c r="I750" t="str">
        <f ca="1">"INSERT INTO QUIZ VALUES ( "&amp;A750&amp;", "&amp;convGenreNum(B750)&amp;", "&amp;LEFT(C750)&amp;", "&amp;""""&amp; escDblQuote(D750) &amp;""","&amp;""""&amp; escDblQuote(E750) &amp;""","&amp;""""&amp; escDblQuote(F750) &amp;""","&amp;""""&amp; escDblQuote(G750) &amp;""","&amp;""""&amp; escDblQuote(H750) &amp;""");"</f>
        <v>INSERT INTO QUIZ VALUES ( 10749, 3, 3, "日本語で「めぼうき」というスパイスは?","バジル","セージ","オレガノ","タイム");</v>
      </c>
    </row>
    <row r="751" spans="1:9">
      <c r="A751">
        <v>10750</v>
      </c>
      <c r="B751" t="s">
        <v>4384</v>
      </c>
      <c r="C751" t="str">
        <f t="shared" ca="1" si="66"/>
        <v>3色問題</v>
      </c>
      <c r="D751" t="str">
        <f t="shared" ca="1" si="67"/>
        <v>別名を「ノドグロ」ともいう、主に日本海沿岸で採れる白身魚は何？</v>
      </c>
      <c r="E751" t="str">
        <f t="shared" ca="1" si="68"/>
        <v>アカムツ</v>
      </c>
      <c r="F751" t="str">
        <f t="shared" ca="1" si="69"/>
        <v>シロムツ</v>
      </c>
      <c r="G751" t="str">
        <f t="shared" ca="1" si="70"/>
        <v>アオムツ</v>
      </c>
      <c r="H751" t="str">
        <f t="shared" ca="1" si="71"/>
        <v>クロムツ</v>
      </c>
      <c r="I751" t="str">
        <f ca="1">"INSERT INTO QUIZ VALUES ( "&amp;A751&amp;", "&amp;convGenreNum(B751)&amp;", "&amp;LEFT(C751)&amp;", "&amp;""""&amp; escDblQuote(D751) &amp;""","&amp;""""&amp; escDblQuote(E751) &amp;""","&amp;""""&amp; escDblQuote(F751) &amp;""","&amp;""""&amp; escDblQuote(G751) &amp;""","&amp;""""&amp; escDblQuote(H751) &amp;""");"</f>
        <v>INSERT INTO QUIZ VALUES ( 10750, 3, 3, "別名を「ノドグロ」ともいう、主に日本海沿岸で採れる白身魚は何？","アカムツ","シロムツ","アオムツ","クロムツ");</v>
      </c>
    </row>
    <row r="752" spans="1:9">
      <c r="A752">
        <v>10751</v>
      </c>
      <c r="B752" t="s">
        <v>4384</v>
      </c>
      <c r="C752" t="str">
        <f t="shared" ca="1" si="66"/>
        <v>3色問題</v>
      </c>
      <c r="D752" t="str">
        <f t="shared" ca="1" si="67"/>
        <v>料理の「水貝」といえば、どんな貝の刺身のこと？</v>
      </c>
      <c r="E752" t="str">
        <f t="shared" ca="1" si="68"/>
        <v>アワビ</v>
      </c>
      <c r="F752" t="str">
        <f t="shared" ca="1" si="69"/>
        <v>サザエ</v>
      </c>
      <c r="G752" t="str">
        <f t="shared" ca="1" si="70"/>
        <v>ハマグリ</v>
      </c>
      <c r="H752" t="str">
        <f t="shared" ca="1" si="71"/>
        <v>アサリ</v>
      </c>
      <c r="I752" t="str">
        <f ca="1">"INSERT INTO QUIZ VALUES ( "&amp;A752&amp;", "&amp;convGenreNum(B752)&amp;", "&amp;LEFT(C752)&amp;", "&amp;""""&amp; escDblQuote(D752) &amp;""","&amp;""""&amp; escDblQuote(E752) &amp;""","&amp;""""&amp; escDblQuote(F752) &amp;""","&amp;""""&amp; escDblQuote(G752) &amp;""","&amp;""""&amp; escDblQuote(H752) &amp;""");"</f>
        <v>INSERT INTO QUIZ VALUES ( 10751, 3, 3, "料理の「水貝」といえば、どんな貝の刺身のこと？","アワビ","サザエ","ハマグリ","アサリ");</v>
      </c>
    </row>
    <row r="753" spans="1:9">
      <c r="A753">
        <v>10752</v>
      </c>
      <c r="B753" t="s">
        <v>4384</v>
      </c>
      <c r="C753" t="str">
        <f t="shared" ca="1" si="66"/>
        <v>3色問題</v>
      </c>
      <c r="D753" t="str">
        <f t="shared" ca="1" si="67"/>
        <v>国の名前がついた「パナマ帽」。生産量がもっとも多い国はどこ？</v>
      </c>
      <c r="E753" t="str">
        <f t="shared" ca="1" si="68"/>
        <v>エクアドル</v>
      </c>
      <c r="F753" t="str">
        <f t="shared" ca="1" si="69"/>
        <v>ボリビア</v>
      </c>
      <c r="G753" t="str">
        <f t="shared" ca="1" si="70"/>
        <v>パラグアイ</v>
      </c>
      <c r="H753" t="str">
        <f t="shared" ca="1" si="71"/>
        <v>チリ</v>
      </c>
      <c r="I753" t="str">
        <f ca="1">"INSERT INTO QUIZ VALUES ( "&amp;A753&amp;", "&amp;convGenreNum(B753)&amp;", "&amp;LEFT(C753)&amp;", "&amp;""""&amp; escDblQuote(D753) &amp;""","&amp;""""&amp; escDblQuote(E753) &amp;""","&amp;""""&amp; escDblQuote(F753) &amp;""","&amp;""""&amp; escDblQuote(G753) &amp;""","&amp;""""&amp; escDblQuote(H753) &amp;""");"</f>
        <v>INSERT INTO QUIZ VALUES ( 10752, 3, 3, "国の名前がついた「パナマ帽」。生産量がもっとも多い国はどこ？","エクアドル","ボリビア","パラグアイ","チリ");</v>
      </c>
    </row>
    <row r="754" spans="1:9">
      <c r="A754">
        <v>10753</v>
      </c>
      <c r="B754" t="s">
        <v>4384</v>
      </c>
      <c r="C754" t="str">
        <f t="shared" ca="1" si="66"/>
        <v>3色問題</v>
      </c>
      <c r="D754" t="str">
        <f t="shared" ca="1" si="67"/>
        <v>イタリアのブランド・トラサルディのトレードマークに、盾とともに描かれている犬の品種は何？</v>
      </c>
      <c r="E754" t="str">
        <f t="shared" ca="1" si="68"/>
        <v>グレイハウンド</v>
      </c>
      <c r="F754" t="str">
        <f t="shared" ca="1" si="69"/>
        <v>ウェルッシュコーギー</v>
      </c>
      <c r="G754" t="str">
        <f t="shared" ca="1" si="70"/>
        <v>シベリアンハスキー</v>
      </c>
      <c r="H754" t="str">
        <f t="shared" ca="1" si="71"/>
        <v>ダルメシアン</v>
      </c>
      <c r="I754" t="str">
        <f ca="1">"INSERT INTO QUIZ VALUES ( "&amp;A754&amp;", "&amp;convGenreNum(B754)&amp;", "&amp;LEFT(C754)&amp;", "&amp;""""&amp; escDblQuote(D754) &amp;""","&amp;""""&amp; escDblQuote(E754) &amp;""","&amp;""""&amp; escDblQuote(F754) &amp;""","&amp;""""&amp; escDblQuote(G754) &amp;""","&amp;""""&amp; escDblQuote(H754) &amp;""");"</f>
        <v>INSERT INTO QUIZ VALUES ( 10753, 3, 3, "イタリアのブランド・トラサルディのトレードマークに、盾とともに描かれている犬の品種は何？","グレイハウンド","ウェルッシュコーギー","シベリアンハスキー","ダルメシアン");</v>
      </c>
    </row>
    <row r="755" spans="1:9">
      <c r="A755">
        <v>10754</v>
      </c>
      <c r="B755" t="s">
        <v>4384</v>
      </c>
      <c r="C755" t="str">
        <f t="shared" ca="1" si="66"/>
        <v>3色問題</v>
      </c>
      <c r="D755" t="str">
        <f t="shared" ca="1" si="67"/>
        <v>キャンティというワインはどこの国で作られている?</v>
      </c>
      <c r="E755" t="str">
        <f t="shared" ca="1" si="68"/>
        <v>イタリア</v>
      </c>
      <c r="F755" t="str">
        <f t="shared" ca="1" si="69"/>
        <v>アメリカ</v>
      </c>
      <c r="G755" t="str">
        <f t="shared" ca="1" si="70"/>
        <v>フランス</v>
      </c>
      <c r="H755" t="str">
        <f t="shared" ca="1" si="71"/>
        <v>スペイン</v>
      </c>
      <c r="I755" t="str">
        <f ca="1">"INSERT INTO QUIZ VALUES ( "&amp;A755&amp;", "&amp;convGenreNum(B755)&amp;", "&amp;LEFT(C755)&amp;", "&amp;""""&amp; escDblQuote(D755) &amp;""","&amp;""""&amp; escDblQuote(E755) &amp;""","&amp;""""&amp; escDblQuote(F755) &amp;""","&amp;""""&amp; escDblQuote(G755) &amp;""","&amp;""""&amp; escDblQuote(H755) &amp;""");"</f>
        <v>INSERT INTO QUIZ VALUES ( 10754, 3, 3, "キャンティというワインはどこの国で作られている?","イタリア","アメリカ","フランス","スペイン");</v>
      </c>
    </row>
    <row r="756" spans="1:9">
      <c r="A756">
        <v>10755</v>
      </c>
      <c r="B756" t="s">
        <v>4384</v>
      </c>
      <c r="C756" t="str">
        <f t="shared" ca="1" si="66"/>
        <v>1色問題</v>
      </c>
      <c r="D756" t="str">
        <f t="shared" ca="1" si="67"/>
        <v>ローラースケート1足に車輪はふつういくつついている？</v>
      </c>
      <c r="E756" t="str">
        <f t="shared" ca="1" si="68"/>
        <v>8個</v>
      </c>
      <c r="F756" t="str">
        <f t="shared" ca="1" si="69"/>
        <v>6個</v>
      </c>
      <c r="G756" t="str">
        <f t="shared" ca="1" si="70"/>
        <v>2個</v>
      </c>
      <c r="H756" t="str">
        <f t="shared" ca="1" si="71"/>
        <v>12個</v>
      </c>
      <c r="I756" t="str">
        <f ca="1">"INSERT INTO QUIZ VALUES ( "&amp;A756&amp;", "&amp;convGenreNum(B756)&amp;", "&amp;LEFT(C756)&amp;", "&amp;""""&amp; escDblQuote(D756) &amp;""","&amp;""""&amp; escDblQuote(E756) &amp;""","&amp;""""&amp; escDblQuote(F756) &amp;""","&amp;""""&amp; escDblQuote(G756) &amp;""","&amp;""""&amp; escDblQuote(H756) &amp;""");"</f>
        <v>INSERT INTO QUIZ VALUES ( 10755, 3, 1, "ローラースケート1足に車輪はふつういくつついている？","8個","6個","2個","12個");</v>
      </c>
    </row>
    <row r="757" spans="1:9">
      <c r="A757">
        <v>10756</v>
      </c>
      <c r="B757" t="s">
        <v>4384</v>
      </c>
      <c r="C757" t="str">
        <f t="shared" ca="1" si="66"/>
        <v>3色問題</v>
      </c>
      <c r="D757" t="str">
        <f t="shared" ca="1" si="67"/>
        <v>一般的な水銀体温計で、数字が赤く書かれているのは何度？</v>
      </c>
      <c r="E757" t="str">
        <f t="shared" ca="1" si="68"/>
        <v>37度</v>
      </c>
      <c r="F757" t="str">
        <f t="shared" ca="1" si="69"/>
        <v>38度</v>
      </c>
      <c r="G757" t="str">
        <f t="shared" ca="1" si="70"/>
        <v>39度</v>
      </c>
      <c r="H757" t="str">
        <f t="shared" ca="1" si="71"/>
        <v>40度</v>
      </c>
      <c r="I757" t="str">
        <f ca="1">"INSERT INTO QUIZ VALUES ( "&amp;A757&amp;", "&amp;convGenreNum(B757)&amp;", "&amp;LEFT(C757)&amp;", "&amp;""""&amp; escDblQuote(D757) &amp;""","&amp;""""&amp; escDblQuote(E757) &amp;""","&amp;""""&amp; escDblQuote(F757) &amp;""","&amp;""""&amp; escDblQuote(G757) &amp;""","&amp;""""&amp; escDblQuote(H757) &amp;""");"</f>
        <v>INSERT INTO QUIZ VALUES ( 10756, 3, 3, "一般的な水銀体温計で、数字が赤く書かれているのは何度？","37度","38度","39度","40度");</v>
      </c>
    </row>
    <row r="758" spans="1:9">
      <c r="A758">
        <v>10757</v>
      </c>
      <c r="B758" t="s">
        <v>4384</v>
      </c>
      <c r="C758" t="str">
        <f t="shared" ca="1" si="66"/>
        <v>3色問題</v>
      </c>
      <c r="D758" t="str">
        <f t="shared" ca="1" si="67"/>
        <v>ミシュランガイド京都・大阪2010で三つ星を獲得した店舗は何店舗?</v>
      </c>
      <c r="E758" t="str">
        <f t="shared" ca="1" si="68"/>
        <v>7店舗</v>
      </c>
      <c r="F758" t="str">
        <f t="shared" ca="1" si="69"/>
        <v>15店舗</v>
      </c>
      <c r="G758" t="str">
        <f t="shared" ca="1" si="70"/>
        <v>3店舗</v>
      </c>
      <c r="H758" t="str">
        <f t="shared" ca="1" si="71"/>
        <v>9店舗</v>
      </c>
      <c r="I758" t="str">
        <f ca="1">"INSERT INTO QUIZ VALUES ( "&amp;A758&amp;", "&amp;convGenreNum(B758)&amp;", "&amp;LEFT(C758)&amp;", "&amp;""""&amp; escDblQuote(D758) &amp;""","&amp;""""&amp; escDblQuote(E758) &amp;""","&amp;""""&amp; escDblQuote(F758) &amp;""","&amp;""""&amp; escDblQuote(G758) &amp;""","&amp;""""&amp; escDblQuote(H758) &amp;""");"</f>
        <v>INSERT INTO QUIZ VALUES ( 10757, 3, 3, "ミシュランガイド京都・大阪2010で三つ星を獲得した店舗は何店舗?","7店舗","15店舗","3店舗","9店舗");</v>
      </c>
    </row>
    <row r="759" spans="1:9">
      <c r="A759">
        <v>10758</v>
      </c>
      <c r="B759" t="s">
        <v>4384</v>
      </c>
      <c r="C759" t="str">
        <f t="shared" ca="1" si="66"/>
        <v>3色問題</v>
      </c>
      <c r="D759" t="str">
        <f t="shared" ca="1" si="67"/>
        <v>「南北線」という路線がない地下鉄はどれ?</v>
      </c>
      <c r="E759" t="str">
        <f t="shared" ca="1" si="68"/>
        <v>横浜市営地下鉄</v>
      </c>
      <c r="F759" t="str">
        <f t="shared" ca="1" si="69"/>
        <v>札幌市営地下鉄</v>
      </c>
      <c r="G759" t="str">
        <f t="shared" ca="1" si="70"/>
        <v>仙台市営地下鉄</v>
      </c>
      <c r="H759" t="str">
        <f t="shared" ca="1" si="71"/>
        <v>東京地下鉄</v>
      </c>
      <c r="I759" t="str">
        <f ca="1">"INSERT INTO QUIZ VALUES ( "&amp;A759&amp;", "&amp;convGenreNum(B759)&amp;", "&amp;LEFT(C759)&amp;", "&amp;""""&amp; escDblQuote(D759) &amp;""","&amp;""""&amp; escDblQuote(E759) &amp;""","&amp;""""&amp; escDblQuote(F759) &amp;""","&amp;""""&amp; escDblQuote(G759) &amp;""","&amp;""""&amp; escDblQuote(H759) &amp;""");"</f>
        <v>INSERT INTO QUIZ VALUES ( 10758, 3, 3, "「南北線」という路線がない地下鉄はどれ?","横浜市営地下鉄","札幌市営地下鉄","仙台市営地下鉄","東京地下鉄");</v>
      </c>
    </row>
    <row r="760" spans="1:9">
      <c r="A760">
        <v>10759</v>
      </c>
      <c r="B760" t="s">
        <v>4384</v>
      </c>
      <c r="C760" t="str">
        <f t="shared" ca="1" si="66"/>
        <v>3色問題</v>
      </c>
      <c r="D760" t="str">
        <f t="shared" ca="1" si="67"/>
        <v>ホノルルがあるのは?</v>
      </c>
      <c r="E760" t="str">
        <f t="shared" ca="1" si="68"/>
        <v>オワフ島</v>
      </c>
      <c r="F760" t="str">
        <f t="shared" ca="1" si="69"/>
        <v>マウイ島</v>
      </c>
      <c r="G760" t="str">
        <f t="shared" ca="1" si="70"/>
        <v>カウアイ島</v>
      </c>
      <c r="H760" t="str">
        <f t="shared" ca="1" si="71"/>
        <v>ハワイ島</v>
      </c>
      <c r="I760" t="str">
        <f ca="1">"INSERT INTO QUIZ VALUES ( "&amp;A760&amp;", "&amp;convGenreNum(B760)&amp;", "&amp;LEFT(C760)&amp;", "&amp;""""&amp; escDblQuote(D760) &amp;""","&amp;""""&amp; escDblQuote(E760) &amp;""","&amp;""""&amp; escDblQuote(F760) &amp;""","&amp;""""&amp; escDblQuote(G760) &amp;""","&amp;""""&amp; escDblQuote(H760) &amp;""");"</f>
        <v>INSERT INTO QUIZ VALUES ( 10759, 3, 3, "ホノルルがあるのは?","オワフ島","マウイ島","カウアイ島","ハワイ島");</v>
      </c>
    </row>
    <row r="761" spans="1:9">
      <c r="A761">
        <v>10760</v>
      </c>
      <c r="B761" t="s">
        <v>4384</v>
      </c>
      <c r="C761" t="str">
        <f t="shared" ca="1" si="66"/>
        <v>3色問題</v>
      </c>
      <c r="D761" t="str">
        <f t="shared" ca="1" si="67"/>
        <v>和菓子「むらすゞめ」は、どこの銘菓?</v>
      </c>
      <c r="E761" t="str">
        <f t="shared" ca="1" si="68"/>
        <v>倉敷</v>
      </c>
      <c r="F761" t="str">
        <f t="shared" ca="1" si="69"/>
        <v>京都</v>
      </c>
      <c r="G761" t="str">
        <f t="shared" ca="1" si="70"/>
        <v>金沢</v>
      </c>
      <c r="H761" t="str">
        <f t="shared" ca="1" si="71"/>
        <v>秋田</v>
      </c>
      <c r="I761" t="str">
        <f ca="1">"INSERT INTO QUIZ VALUES ( "&amp;A761&amp;", "&amp;convGenreNum(B761)&amp;", "&amp;LEFT(C761)&amp;", "&amp;""""&amp; escDblQuote(D761) &amp;""","&amp;""""&amp; escDblQuote(E761) &amp;""","&amp;""""&amp; escDblQuote(F761) &amp;""","&amp;""""&amp; escDblQuote(G761) &amp;""","&amp;""""&amp; escDblQuote(H761) &amp;""");"</f>
        <v>INSERT INTO QUIZ VALUES ( 10760, 3, 3, "和菓子「むらすゞめ」は、どこの銘菓?","倉敷","京都","金沢","秋田");</v>
      </c>
    </row>
    <row r="762" spans="1:9">
      <c r="A762">
        <v>10761</v>
      </c>
      <c r="B762" t="s">
        <v>4384</v>
      </c>
      <c r="C762" t="str">
        <f t="shared" ca="1" si="66"/>
        <v>3色問題</v>
      </c>
      <c r="D762" t="str">
        <f t="shared" ca="1" si="67"/>
        <v>プードルの大きさ分類でないのはどれ?</v>
      </c>
      <c r="E762" t="str">
        <f t="shared" ca="1" si="68"/>
        <v>ミニマム</v>
      </c>
      <c r="F762" t="str">
        <f t="shared" ca="1" si="69"/>
        <v>ミニチュア</v>
      </c>
      <c r="G762" t="str">
        <f t="shared" ca="1" si="70"/>
        <v>ミディアム</v>
      </c>
      <c r="H762" t="str">
        <f t="shared" ca="1" si="71"/>
        <v>トイ</v>
      </c>
      <c r="I762" t="str">
        <f ca="1">"INSERT INTO QUIZ VALUES ( "&amp;A762&amp;", "&amp;convGenreNum(B762)&amp;", "&amp;LEFT(C762)&amp;", "&amp;""""&amp; escDblQuote(D762) &amp;""","&amp;""""&amp; escDblQuote(E762) &amp;""","&amp;""""&amp; escDblQuote(F762) &amp;""","&amp;""""&amp; escDblQuote(G762) &amp;""","&amp;""""&amp; escDblQuote(H762) &amp;""");"</f>
        <v>INSERT INTO QUIZ VALUES ( 10761, 3, 3, "プードルの大きさ分類でないのはどれ?","ミニマム","ミニチュア","ミディアム","トイ");</v>
      </c>
    </row>
    <row r="763" spans="1:9">
      <c r="A763">
        <v>10762</v>
      </c>
      <c r="B763" t="s">
        <v>4384</v>
      </c>
      <c r="C763" t="str">
        <f t="shared" ca="1" si="66"/>
        <v>2色問題</v>
      </c>
      <c r="D763" t="str">
        <f t="shared" ca="1" si="67"/>
        <v>フランス生まれのスイーツ「タルト・タタン」に欠かせないフルーツは何？</v>
      </c>
      <c r="E763" t="str">
        <f t="shared" ca="1" si="68"/>
        <v>リンゴ</v>
      </c>
      <c r="F763" t="str">
        <f t="shared" ca="1" si="69"/>
        <v>ブドウ</v>
      </c>
      <c r="G763" t="str">
        <f t="shared" ca="1" si="70"/>
        <v>アプリコット</v>
      </c>
      <c r="H763" t="str">
        <f t="shared" ca="1" si="71"/>
        <v>サクランボ</v>
      </c>
      <c r="I763" t="str">
        <f ca="1">"INSERT INTO QUIZ VALUES ( "&amp;A763&amp;", "&amp;convGenreNum(B763)&amp;", "&amp;LEFT(C763)&amp;", "&amp;""""&amp; escDblQuote(D763) &amp;""","&amp;""""&amp; escDblQuote(E763) &amp;""","&amp;""""&amp; escDblQuote(F763) &amp;""","&amp;""""&amp; escDblQuote(G763) &amp;""","&amp;""""&amp; escDblQuote(H763) &amp;""");"</f>
        <v>INSERT INTO QUIZ VALUES ( 10762, 3, 2, "フランス生まれのスイーツ「タルト・タタン」に欠かせないフルーツは何？","リンゴ","ブドウ","アプリコット","サクランボ");</v>
      </c>
    </row>
    <row r="764" spans="1:9">
      <c r="A764">
        <v>10763</v>
      </c>
      <c r="B764" t="s">
        <v>4384</v>
      </c>
      <c r="C764" t="str">
        <f t="shared" ca="1" si="66"/>
        <v>3色問題</v>
      </c>
      <c r="D764" t="str">
        <f t="shared" ca="1" si="67"/>
        <v>生け花で、剣山の代わりに用いられるスポンジのことを何という？</v>
      </c>
      <c r="E764" t="str">
        <f t="shared" ca="1" si="68"/>
        <v>オアシス</v>
      </c>
      <c r="F764" t="str">
        <f t="shared" ca="1" si="69"/>
        <v>ファウンテン</v>
      </c>
      <c r="G764" t="str">
        <f t="shared" ca="1" si="70"/>
        <v>スプラッシュ</v>
      </c>
      <c r="H764" t="str">
        <f t="shared" ca="1" si="71"/>
        <v>アクア</v>
      </c>
      <c r="I764" t="str">
        <f ca="1">"INSERT INTO QUIZ VALUES ( "&amp;A764&amp;", "&amp;convGenreNum(B764)&amp;", "&amp;LEFT(C764)&amp;", "&amp;""""&amp; escDblQuote(D764) &amp;""","&amp;""""&amp; escDblQuote(E764) &amp;""","&amp;""""&amp; escDblQuote(F764) &amp;""","&amp;""""&amp; escDblQuote(G764) &amp;""","&amp;""""&amp; escDblQuote(H764) &amp;""");"</f>
        <v>INSERT INTO QUIZ VALUES ( 10763, 3, 3, "生け花で、剣山の代わりに用いられるスポンジのことを何という？","オアシス","ファウンテン","スプラッシュ","アクア");</v>
      </c>
    </row>
    <row r="765" spans="1:9">
      <c r="A765">
        <v>10764</v>
      </c>
      <c r="B765" t="s">
        <v>4384</v>
      </c>
      <c r="C765" t="str">
        <f t="shared" ca="1" si="66"/>
        <v>3色問題</v>
      </c>
      <c r="D765" t="str">
        <f t="shared" ca="1" si="67"/>
        <v>折返し、折衿、返り衿などの意味のあるテーラードカラーの下衿部分を何という?</v>
      </c>
      <c r="E765" t="str">
        <f t="shared" ca="1" si="68"/>
        <v>ラペル</v>
      </c>
      <c r="F765" t="str">
        <f t="shared" ca="1" si="69"/>
        <v>チャペル</v>
      </c>
      <c r="G765" t="str">
        <f t="shared" ca="1" si="70"/>
        <v>ペルー</v>
      </c>
      <c r="H765" t="str">
        <f t="shared" ca="1" si="71"/>
        <v>ラベル</v>
      </c>
      <c r="I765" t="str">
        <f ca="1">"INSERT INTO QUIZ VALUES ( "&amp;A765&amp;", "&amp;convGenreNum(B765)&amp;", "&amp;LEFT(C765)&amp;", "&amp;""""&amp; escDblQuote(D765) &amp;""","&amp;""""&amp; escDblQuote(E765) &amp;""","&amp;""""&amp; escDblQuote(F765) &amp;""","&amp;""""&amp; escDblQuote(G765) &amp;""","&amp;""""&amp; escDblQuote(H765) &amp;""");"</f>
        <v>INSERT INTO QUIZ VALUES ( 10764, 3, 3, "折返し、折衿、返り衿などの意味のあるテーラードカラーの下衿部分を何という?","ラペル","チャペル","ペルー","ラベル");</v>
      </c>
    </row>
    <row r="766" spans="1:9">
      <c r="A766">
        <v>10765</v>
      </c>
      <c r="B766" t="s">
        <v>4384</v>
      </c>
      <c r="C766" t="str">
        <f t="shared" ca="1" si="66"/>
        <v>3色問題</v>
      </c>
      <c r="D766" t="str">
        <f t="shared" ca="1" si="67"/>
        <v>バッグやベルトに使われる「オーストリッチ」といえば、何という動物の革？</v>
      </c>
      <c r="E766" t="str">
        <f t="shared" ca="1" si="68"/>
        <v>ダチョウ</v>
      </c>
      <c r="F766" t="str">
        <f t="shared" ca="1" si="69"/>
        <v>カンガルー</v>
      </c>
      <c r="G766" t="str">
        <f t="shared" ca="1" si="70"/>
        <v>クロコダイル</v>
      </c>
      <c r="H766" t="str">
        <f t="shared" ca="1" si="71"/>
        <v>シマウマ</v>
      </c>
      <c r="I766" t="str">
        <f ca="1">"INSERT INTO QUIZ VALUES ( "&amp;A766&amp;", "&amp;convGenreNum(B766)&amp;", "&amp;LEFT(C766)&amp;", "&amp;""""&amp; escDblQuote(D766) &amp;""","&amp;""""&amp; escDblQuote(E766) &amp;""","&amp;""""&amp; escDblQuote(F766) &amp;""","&amp;""""&amp; escDblQuote(G766) &amp;""","&amp;""""&amp; escDblQuote(H766) &amp;""");"</f>
        <v>INSERT INTO QUIZ VALUES ( 10765, 3, 3, "バッグやベルトに使われる「オーストリッチ」といえば、何という動物の革？","ダチョウ","カンガルー","クロコダイル","シマウマ");</v>
      </c>
    </row>
    <row r="767" spans="1:9">
      <c r="A767">
        <v>10766</v>
      </c>
      <c r="B767" t="s">
        <v>4384</v>
      </c>
      <c r="C767" t="str">
        <f t="shared" ca="1" si="66"/>
        <v>3色問題</v>
      </c>
      <c r="D767" t="str">
        <f t="shared" ca="1" si="67"/>
        <v>犬の頭部の形で頭蓋の頂が扁平でなく中央部が隆起していることを何という?</v>
      </c>
      <c r="E767" t="str">
        <f t="shared" ca="1" si="68"/>
        <v>アップルヘッド</v>
      </c>
      <c r="F767" t="str">
        <f t="shared" ca="1" si="69"/>
        <v>ストロベリーヘッド</v>
      </c>
      <c r="G767" t="str">
        <f t="shared" ca="1" si="70"/>
        <v>スキンヘッド</v>
      </c>
      <c r="H767" t="str">
        <f t="shared" ca="1" si="71"/>
        <v>ピーチヘッド</v>
      </c>
      <c r="I767" t="str">
        <f ca="1">"INSERT INTO QUIZ VALUES ( "&amp;A767&amp;", "&amp;convGenreNum(B767)&amp;", "&amp;LEFT(C767)&amp;", "&amp;""""&amp; escDblQuote(D767) &amp;""","&amp;""""&amp; escDblQuote(E767) &amp;""","&amp;""""&amp; escDblQuote(F767) &amp;""","&amp;""""&amp; escDblQuote(G767) &amp;""","&amp;""""&amp; escDblQuote(H767) &amp;""");"</f>
        <v>INSERT INTO QUIZ VALUES ( 10766, 3, 3, "犬の頭部の形で頭蓋の頂が扁平でなく中央部が隆起していることを何という?","アップルヘッド","ストロベリーヘッド","スキンヘッド","ピーチヘッド");</v>
      </c>
    </row>
    <row r="768" spans="1:9">
      <c r="A768">
        <v>10767</v>
      </c>
      <c r="B768" t="s">
        <v>4384</v>
      </c>
      <c r="C768" t="str">
        <f t="shared" ca="1" si="66"/>
        <v>1色問題</v>
      </c>
      <c r="D768" t="str">
        <f t="shared" ca="1" si="67"/>
        <v>おみくじの結果。次のうち、一番運勢がいいのはどれ？</v>
      </c>
      <c r="E768" t="str">
        <f t="shared" ca="1" si="68"/>
        <v>吉</v>
      </c>
      <c r="F768" t="str">
        <f t="shared" ca="1" si="69"/>
        <v>中吉</v>
      </c>
      <c r="G768" t="str">
        <f t="shared" ca="1" si="70"/>
        <v>小吉</v>
      </c>
      <c r="H768" t="str">
        <f t="shared" ca="1" si="71"/>
        <v>末吉</v>
      </c>
      <c r="I768" t="str">
        <f ca="1">"INSERT INTO QUIZ VALUES ( "&amp;A768&amp;", "&amp;convGenreNum(B768)&amp;", "&amp;LEFT(C768)&amp;", "&amp;""""&amp; escDblQuote(D768) &amp;""","&amp;""""&amp; escDblQuote(E768) &amp;""","&amp;""""&amp; escDblQuote(F768) &amp;""","&amp;""""&amp; escDblQuote(G768) &amp;""","&amp;""""&amp; escDblQuote(H768) &amp;""");"</f>
        <v>INSERT INTO QUIZ VALUES ( 10767, 3, 1, "おみくじの結果。次のうち、一番運勢がいいのはどれ？","吉","中吉","小吉","末吉");</v>
      </c>
    </row>
    <row r="769" spans="1:9">
      <c r="A769">
        <v>10768</v>
      </c>
      <c r="B769" t="s">
        <v>4384</v>
      </c>
      <c r="C769" t="str">
        <f t="shared" ca="1" si="66"/>
        <v>3色問題</v>
      </c>
      <c r="D769" t="str">
        <f t="shared" ca="1" si="67"/>
        <v>鳥取県のゆるキャラの名前は?</v>
      </c>
      <c r="E769" t="str">
        <f t="shared" ca="1" si="68"/>
        <v>トリピー</v>
      </c>
      <c r="F769" t="str">
        <f t="shared" ca="1" si="69"/>
        <v>トリトリ</v>
      </c>
      <c r="G769" t="str">
        <f t="shared" ca="1" si="70"/>
        <v>トリッチ</v>
      </c>
      <c r="H769" t="str">
        <f t="shared" ca="1" si="71"/>
        <v>トットリッチ</v>
      </c>
      <c r="I769" t="str">
        <f ca="1">"INSERT INTO QUIZ VALUES ( "&amp;A769&amp;", "&amp;convGenreNum(B769)&amp;", "&amp;LEFT(C769)&amp;", "&amp;""""&amp; escDblQuote(D769) &amp;""","&amp;""""&amp; escDblQuote(E769) &amp;""","&amp;""""&amp; escDblQuote(F769) &amp;""","&amp;""""&amp; escDblQuote(G769) &amp;""","&amp;""""&amp; escDblQuote(H769) &amp;""");"</f>
        <v>INSERT INTO QUIZ VALUES ( 10768, 3, 3, "鳥取県のゆるキャラの名前は?","トリピー","トリトリ","トリッチ","トットリッチ");</v>
      </c>
    </row>
    <row r="770" spans="1:9">
      <c r="A770">
        <v>10769</v>
      </c>
      <c r="B770" t="s">
        <v>4384</v>
      </c>
      <c r="C770" t="str">
        <f t="shared" ref="C770:C833" ca="1" si="72">INDIRECT("問題!B"&amp;(ROW(A769)-1)*4+1)</f>
        <v>3色問題</v>
      </c>
      <c r="D770" t="str">
        <f t="shared" ref="D770:D833" ca="1" si="73">INDIRECT("問題!A"&amp;(ROW(A769)-1)*4+1)</f>
        <v>オペラ、蝶々夫人で蝶々さんが結婚したのは何歳?</v>
      </c>
      <c r="E770">
        <f t="shared" ref="E770:E833" ca="1" si="74">INDIRECT("問題!A"&amp;(ROW(A769)-1)*4+3)</f>
        <v>15</v>
      </c>
      <c r="F770">
        <f t="shared" ref="F770:F833" ca="1" si="75">INDIRECT("問題!B"&amp;(ROW(A769)-1)*4+3)</f>
        <v>17</v>
      </c>
      <c r="G770">
        <f t="shared" ref="G770:G833" ca="1" si="76">INDIRECT("問題!C"&amp;(ROW(A769)-1)*4+3)</f>
        <v>19</v>
      </c>
      <c r="H770">
        <f t="shared" ref="H770:H833" ca="1" si="77">INDIRECT("問題!D"&amp;(ROW(A769)-1)*4+3)</f>
        <v>20</v>
      </c>
      <c r="I770" t="str">
        <f ca="1">"INSERT INTO QUIZ VALUES ( "&amp;A770&amp;", "&amp;convGenreNum(B770)&amp;", "&amp;LEFT(C770)&amp;", "&amp;""""&amp; escDblQuote(D770) &amp;""","&amp;""""&amp; escDblQuote(E770) &amp;""","&amp;""""&amp; escDblQuote(F770) &amp;""","&amp;""""&amp; escDblQuote(G770) &amp;""","&amp;""""&amp; escDblQuote(H770) &amp;""");"</f>
        <v>INSERT INTO QUIZ VALUES ( 10769, 3, 3, "オペラ、蝶々夫人で蝶々さんが結婚したのは何歳?","15","17","19","20");</v>
      </c>
    </row>
    <row r="771" spans="1:9">
      <c r="A771">
        <v>10770</v>
      </c>
      <c r="B771" t="s">
        <v>4384</v>
      </c>
      <c r="C771" t="str">
        <f t="shared" ca="1" si="72"/>
        <v>3色問題</v>
      </c>
      <c r="D771" t="str">
        <f t="shared" ca="1" si="73"/>
        <v>目じりにできるシワのことを俗に「何の足跡」という？</v>
      </c>
      <c r="E771" t="str">
        <f t="shared" ca="1" si="74"/>
        <v>カラスの足跡</v>
      </c>
      <c r="F771" t="str">
        <f t="shared" ca="1" si="75"/>
        <v>スズメの足跡</v>
      </c>
      <c r="G771" t="str">
        <f t="shared" ca="1" si="76"/>
        <v>ニワトリの足跡</v>
      </c>
      <c r="H771" t="str">
        <f t="shared" ca="1" si="77"/>
        <v>ツバメの足跡</v>
      </c>
      <c r="I771" t="str">
        <f ca="1">"INSERT INTO QUIZ VALUES ( "&amp;A771&amp;", "&amp;convGenreNum(B771)&amp;", "&amp;LEFT(C771)&amp;", "&amp;""""&amp; escDblQuote(D771) &amp;""","&amp;""""&amp; escDblQuote(E771) &amp;""","&amp;""""&amp; escDblQuote(F771) &amp;""","&amp;""""&amp; escDblQuote(G771) &amp;""","&amp;""""&amp; escDblQuote(H771) &amp;""");"</f>
        <v>INSERT INTO QUIZ VALUES ( 10770, 3, 3, "目じりにできるシワのことを俗に「何の足跡」という？","カラスの足跡","スズメの足跡","ニワトリの足跡","ツバメの足跡");</v>
      </c>
    </row>
    <row r="772" spans="1:9">
      <c r="A772">
        <v>10771</v>
      </c>
      <c r="B772" t="s">
        <v>4384</v>
      </c>
      <c r="C772" t="str">
        <f t="shared" ca="1" si="72"/>
        <v>3色問題</v>
      </c>
      <c r="D772" t="str">
        <f t="shared" ca="1" si="73"/>
        <v>ラブラドール・リトリーバーの尾の種類は次のうちどれ?</v>
      </c>
      <c r="E772" t="str">
        <f t="shared" ca="1" si="74"/>
        <v>剣状尾</v>
      </c>
      <c r="F772" t="str">
        <f t="shared" ca="1" si="75"/>
        <v>水平尾</v>
      </c>
      <c r="G772" t="str">
        <f t="shared" ca="1" si="76"/>
        <v>牛蒡尾</v>
      </c>
      <c r="H772" t="str">
        <f t="shared" ca="1" si="77"/>
        <v>拝み尾</v>
      </c>
      <c r="I772" t="str">
        <f ca="1">"INSERT INTO QUIZ VALUES ( "&amp;A772&amp;", "&amp;convGenreNum(B772)&amp;", "&amp;LEFT(C772)&amp;", "&amp;""""&amp; escDblQuote(D772) &amp;""","&amp;""""&amp; escDblQuote(E772) &amp;""","&amp;""""&amp; escDblQuote(F772) &amp;""","&amp;""""&amp; escDblQuote(G772) &amp;""","&amp;""""&amp; escDblQuote(H772) &amp;""");"</f>
        <v>INSERT INTO QUIZ VALUES ( 10771, 3, 3, "ラブラドール・リトリーバーの尾の種類は次のうちどれ?","剣状尾","水平尾","牛蒡尾","拝み尾");</v>
      </c>
    </row>
    <row r="773" spans="1:9">
      <c r="A773">
        <v>10772</v>
      </c>
      <c r="B773" t="s">
        <v>4384</v>
      </c>
      <c r="C773" t="str">
        <f t="shared" ca="1" si="72"/>
        <v>3色問題</v>
      </c>
      <c r="D773" t="str">
        <f t="shared" ca="1" si="73"/>
        <v>2003年の沖縄都市モノレール開通に伴って誕生した、日本の鉄道で最も南に位置する駅は?</v>
      </c>
      <c r="E773" t="str">
        <f t="shared" ca="1" si="74"/>
        <v>赤嶺</v>
      </c>
      <c r="F773" t="str">
        <f t="shared" ca="1" si="75"/>
        <v>那覇空港</v>
      </c>
      <c r="G773" t="str">
        <f t="shared" ca="1" si="76"/>
        <v>小禄</v>
      </c>
      <c r="H773" t="str">
        <f t="shared" ca="1" si="77"/>
        <v>壺川</v>
      </c>
      <c r="I773" t="str">
        <f ca="1">"INSERT INTO QUIZ VALUES ( "&amp;A773&amp;", "&amp;convGenreNum(B773)&amp;", "&amp;LEFT(C773)&amp;", "&amp;""""&amp; escDblQuote(D773) &amp;""","&amp;""""&amp; escDblQuote(E773) &amp;""","&amp;""""&amp; escDblQuote(F773) &amp;""","&amp;""""&amp; escDblQuote(G773) &amp;""","&amp;""""&amp; escDblQuote(H773) &amp;""");"</f>
        <v>INSERT INTO QUIZ VALUES ( 10772, 3, 3, "2003年の沖縄都市モノレール開通に伴って誕生した、日本の鉄道で最も南に位置する駅は?","赤嶺","那覇空港","小禄","壺川");</v>
      </c>
    </row>
    <row r="774" spans="1:9">
      <c r="A774">
        <v>10773</v>
      </c>
      <c r="B774" t="s">
        <v>4384</v>
      </c>
      <c r="C774" t="str">
        <f t="shared" ca="1" si="72"/>
        <v>3色問題</v>
      </c>
      <c r="D774" t="str">
        <f t="shared" ca="1" si="73"/>
        <v>「美魔女」という言葉を生んだファッション雑誌『美STORY/美ST』を発行している出版社はどこ？</v>
      </c>
      <c r="E774" t="str">
        <f t="shared" ca="1" si="74"/>
        <v>光文社</v>
      </c>
      <c r="F774" t="str">
        <f t="shared" ca="1" si="75"/>
        <v>小学館</v>
      </c>
      <c r="G774" t="str">
        <f t="shared" ca="1" si="76"/>
        <v>集英社</v>
      </c>
      <c r="H774" t="str">
        <f t="shared" ca="1" si="77"/>
        <v>講談社</v>
      </c>
      <c r="I774" t="str">
        <f ca="1">"INSERT INTO QUIZ VALUES ( "&amp;A774&amp;", "&amp;convGenreNum(B774)&amp;", "&amp;LEFT(C774)&amp;", "&amp;""""&amp; escDblQuote(D774) &amp;""","&amp;""""&amp; escDblQuote(E774) &amp;""","&amp;""""&amp; escDblQuote(F774) &amp;""","&amp;""""&amp; escDblQuote(G774) &amp;""","&amp;""""&amp; escDblQuote(H774) &amp;""");"</f>
        <v>INSERT INTO QUIZ VALUES ( 10773, 3, 3, "「美魔女」という言葉を生んだファッション雑誌『美STORY/美ST』を発行している出版社はどこ？","光文社","小学館","集英社","講談社");</v>
      </c>
    </row>
    <row r="775" spans="1:9">
      <c r="A775">
        <v>10774</v>
      </c>
      <c r="B775" t="s">
        <v>4384</v>
      </c>
      <c r="C775" t="str">
        <f t="shared" ca="1" si="72"/>
        <v>3色問題</v>
      </c>
      <c r="D775" t="str">
        <f t="shared" ca="1" si="73"/>
        <v>昭和61年の「日本語 新語・流行語大賞」の流行語部門の金賞はどれ?</v>
      </c>
      <c r="E775" t="str">
        <f t="shared" ca="1" si="74"/>
        <v>新人類</v>
      </c>
      <c r="F775" t="str">
        <f t="shared" ca="1" si="75"/>
        <v>知的水準</v>
      </c>
      <c r="G775" t="str">
        <f t="shared" ca="1" si="76"/>
        <v>亭主元気で留守がいい</v>
      </c>
      <c r="H775" t="str">
        <f t="shared" ca="1" si="77"/>
        <v>ファミコン</v>
      </c>
      <c r="I775" t="str">
        <f ca="1">"INSERT INTO QUIZ VALUES ( "&amp;A775&amp;", "&amp;convGenreNum(B775)&amp;", "&amp;LEFT(C775)&amp;", "&amp;""""&amp; escDblQuote(D775) &amp;""","&amp;""""&amp; escDblQuote(E775) &amp;""","&amp;""""&amp; escDblQuote(F775) &amp;""","&amp;""""&amp; escDblQuote(G775) &amp;""","&amp;""""&amp; escDblQuote(H775) &amp;""");"</f>
        <v>INSERT INTO QUIZ VALUES ( 10774, 3, 3, "昭和61年の「日本語 新語・流行語大賞」の流行語部門の金賞はどれ?","新人類","知的水準","亭主元気で留守がいい","ファミコン");</v>
      </c>
    </row>
    <row r="776" spans="1:9">
      <c r="A776">
        <v>10775</v>
      </c>
      <c r="B776" t="s">
        <v>4384</v>
      </c>
      <c r="C776" t="str">
        <f t="shared" ca="1" si="72"/>
        <v>3色問題</v>
      </c>
      <c r="D776" t="str">
        <f t="shared" ca="1" si="73"/>
        <v>フランスのブランドシャネルはもともと何の店?</v>
      </c>
      <c r="E776" t="str">
        <f t="shared" ca="1" si="74"/>
        <v>帽子</v>
      </c>
      <c r="F776" t="str">
        <f t="shared" ca="1" si="75"/>
        <v>旅行かばん</v>
      </c>
      <c r="G776" t="str">
        <f t="shared" ca="1" si="76"/>
        <v>馬具</v>
      </c>
      <c r="H776" t="str">
        <f t="shared" ca="1" si="77"/>
        <v>文房具</v>
      </c>
      <c r="I776" t="str">
        <f ca="1">"INSERT INTO QUIZ VALUES ( "&amp;A776&amp;", "&amp;convGenreNum(B776)&amp;", "&amp;LEFT(C776)&amp;", "&amp;""""&amp; escDblQuote(D776) &amp;""","&amp;""""&amp; escDblQuote(E776) &amp;""","&amp;""""&amp; escDblQuote(F776) &amp;""","&amp;""""&amp; escDblQuote(G776) &amp;""","&amp;""""&amp; escDblQuote(H776) &amp;""");"</f>
        <v>INSERT INTO QUIZ VALUES ( 10775, 3, 3, "フランスのブランドシャネルはもともと何の店?","帽子","旅行かばん","馬具","文房具");</v>
      </c>
    </row>
    <row r="777" spans="1:9">
      <c r="A777">
        <v>10776</v>
      </c>
      <c r="B777" t="s">
        <v>4384</v>
      </c>
      <c r="C777" t="str">
        <f t="shared" ca="1" si="72"/>
        <v>3色問題</v>
      </c>
      <c r="D777" t="str">
        <f t="shared" ca="1" si="73"/>
        <v>フルーツをたっぷりのせた韓国風かき氷「パッピンス」。「パッ」は何のこと？</v>
      </c>
      <c r="E777" t="str">
        <f t="shared" ca="1" si="74"/>
        <v>豆</v>
      </c>
      <c r="F777" t="str">
        <f t="shared" ca="1" si="75"/>
        <v>蜂蜜</v>
      </c>
      <c r="G777" t="str">
        <f t="shared" ca="1" si="76"/>
        <v>餅</v>
      </c>
      <c r="H777" t="str">
        <f t="shared" ca="1" si="77"/>
        <v>芋</v>
      </c>
      <c r="I777" t="str">
        <f ca="1">"INSERT INTO QUIZ VALUES ( "&amp;A777&amp;", "&amp;convGenreNum(B777)&amp;", "&amp;LEFT(C777)&amp;", "&amp;""""&amp; escDblQuote(D777) &amp;""","&amp;""""&amp; escDblQuote(E777) &amp;""","&amp;""""&amp; escDblQuote(F777) &amp;""","&amp;""""&amp; escDblQuote(G777) &amp;""","&amp;""""&amp; escDblQuote(H777) &amp;""");"</f>
        <v>INSERT INTO QUIZ VALUES ( 10776, 3, 3, "フルーツをたっぷりのせた韓国風かき氷「パッピンス」。「パッ」は何のこと？","豆","蜂蜜","餅","芋");</v>
      </c>
    </row>
    <row r="778" spans="1:9">
      <c r="A778">
        <v>10777</v>
      </c>
      <c r="B778" t="s">
        <v>4384</v>
      </c>
      <c r="C778" t="str">
        <f t="shared" ca="1" si="72"/>
        <v>3色問題</v>
      </c>
      <c r="D778" t="str">
        <f t="shared" ca="1" si="73"/>
        <v>写真週刊誌「FOCUS」の出版元は?</v>
      </c>
      <c r="E778" t="str">
        <f t="shared" ca="1" si="74"/>
        <v>新潮社</v>
      </c>
      <c r="F778" t="str">
        <f t="shared" ca="1" si="75"/>
        <v>文藝春秋社</v>
      </c>
      <c r="G778" t="str">
        <f t="shared" ca="1" si="76"/>
        <v>角川書店</v>
      </c>
      <c r="H778" t="str">
        <f t="shared" ca="1" si="77"/>
        <v>講談社</v>
      </c>
      <c r="I778" t="str">
        <f ca="1">"INSERT INTO QUIZ VALUES ( "&amp;A778&amp;", "&amp;convGenreNum(B778)&amp;", "&amp;LEFT(C778)&amp;", "&amp;""""&amp; escDblQuote(D778) &amp;""","&amp;""""&amp; escDblQuote(E778) &amp;""","&amp;""""&amp; escDblQuote(F778) &amp;""","&amp;""""&amp; escDblQuote(G778) &amp;""","&amp;""""&amp; escDblQuote(H778) &amp;""");"</f>
        <v>INSERT INTO QUIZ VALUES ( 10777, 3, 3, "写真週刊誌「FOCUS」の出版元は?","新潮社","文藝春秋社","角川書店","講談社");</v>
      </c>
    </row>
    <row r="779" spans="1:9">
      <c r="A779">
        <v>10778</v>
      </c>
      <c r="B779" t="s">
        <v>4384</v>
      </c>
      <c r="C779" t="str">
        <f t="shared" ca="1" si="72"/>
        <v>3色問題</v>
      </c>
      <c r="D779" t="str">
        <f t="shared" ca="1" si="73"/>
        <v>次のテレビ局で略称が「FTV」なのはどれ?</v>
      </c>
      <c r="E779" t="str">
        <f t="shared" ca="1" si="74"/>
        <v>福島テレビ</v>
      </c>
      <c r="F779" t="str">
        <f t="shared" ca="1" si="75"/>
        <v>福井テレビジョン放送</v>
      </c>
      <c r="G779" t="str">
        <f t="shared" ca="1" si="76"/>
        <v>福岡放送</v>
      </c>
      <c r="H779" t="str">
        <f t="shared" ca="1" si="77"/>
        <v>フジテレビ</v>
      </c>
      <c r="I779" t="str">
        <f ca="1">"INSERT INTO QUIZ VALUES ( "&amp;A779&amp;", "&amp;convGenreNum(B779)&amp;", "&amp;LEFT(C779)&amp;", "&amp;""""&amp; escDblQuote(D779) &amp;""","&amp;""""&amp; escDblQuote(E779) &amp;""","&amp;""""&amp; escDblQuote(F779) &amp;""","&amp;""""&amp; escDblQuote(G779) &amp;""","&amp;""""&amp; escDblQuote(H779) &amp;""");"</f>
        <v>INSERT INTO QUIZ VALUES ( 10778, 3, 3, "次のテレビ局で略称が「FTV」なのはどれ?","福島テレビ","福井テレビジョン放送","福岡放送","フジテレビ");</v>
      </c>
    </row>
    <row r="780" spans="1:9">
      <c r="A780">
        <v>10779</v>
      </c>
      <c r="B780" t="s">
        <v>4384</v>
      </c>
      <c r="C780" t="str">
        <f t="shared" ca="1" si="72"/>
        <v>3色問題</v>
      </c>
      <c r="D780" t="str">
        <f t="shared" ca="1" si="73"/>
        <v>かつてブラジル日系社会で生まれた勝ち組・負け組という言葉は、現在の意味とは異なる何に関するもの？</v>
      </c>
      <c r="E780" t="str">
        <f t="shared" ca="1" si="74"/>
        <v>日本敗戦を信じるか否か</v>
      </c>
      <c r="F780" t="str">
        <f t="shared" ca="1" si="75"/>
        <v>生産物がカチかマケか</v>
      </c>
      <c r="G780" t="str">
        <f t="shared" ca="1" si="76"/>
        <v>カチ出身かマケ出身か</v>
      </c>
      <c r="H780" t="str">
        <f t="shared" ca="1" si="77"/>
        <v>現地病にかかるか否か</v>
      </c>
      <c r="I780" t="str">
        <f ca="1">"INSERT INTO QUIZ VALUES ( "&amp;A780&amp;", "&amp;convGenreNum(B780)&amp;", "&amp;LEFT(C780)&amp;", "&amp;""""&amp; escDblQuote(D780) &amp;""","&amp;""""&amp; escDblQuote(E780) &amp;""","&amp;""""&amp; escDblQuote(F780) &amp;""","&amp;""""&amp; escDblQuote(G780) &amp;""","&amp;""""&amp; escDblQuote(H780) &amp;""");"</f>
        <v>INSERT INTO QUIZ VALUES ( 10779, 3, 3, "かつてブラジル日系社会で生まれた勝ち組・負け組という言葉は、現在の意味とは異なる何に関するもの？","日本敗戦を信じるか否か","生産物がカチかマケか","カチ出身かマケ出身か","現地病にかかるか否か");</v>
      </c>
    </row>
    <row r="781" spans="1:9">
      <c r="A781">
        <v>10780</v>
      </c>
      <c r="B781" t="s">
        <v>4384</v>
      </c>
      <c r="C781" t="str">
        <f t="shared" ca="1" si="72"/>
        <v>3色問題</v>
      </c>
      <c r="D781" t="str">
        <f t="shared" ca="1" si="73"/>
        <v>渋谷駅に接続されていない鉄道路線は?</v>
      </c>
      <c r="E781" t="str">
        <f t="shared" ca="1" si="74"/>
        <v>都営地下鉄・大江戸線</v>
      </c>
      <c r="F781" t="str">
        <f t="shared" ca="1" si="75"/>
        <v>東急東横線</v>
      </c>
      <c r="G781" t="str">
        <f t="shared" ca="1" si="76"/>
        <v>東京メトロ・銀座線</v>
      </c>
      <c r="H781" t="str">
        <f t="shared" ca="1" si="77"/>
        <v>京王井の頭線</v>
      </c>
      <c r="I781" t="str">
        <f ca="1">"INSERT INTO QUIZ VALUES ( "&amp;A781&amp;", "&amp;convGenreNum(B781)&amp;", "&amp;LEFT(C781)&amp;", "&amp;""""&amp; escDblQuote(D781) &amp;""","&amp;""""&amp; escDblQuote(E781) &amp;""","&amp;""""&amp; escDblQuote(F781) &amp;""","&amp;""""&amp; escDblQuote(G781) &amp;""","&amp;""""&amp; escDblQuote(H781) &amp;""");"</f>
        <v>INSERT INTO QUIZ VALUES ( 10780, 3, 3, "渋谷駅に接続されていない鉄道路線は?","都営地下鉄・大江戸線","東急東横線","東京メトロ・銀座線","京王井の頭線");</v>
      </c>
    </row>
    <row r="782" spans="1:9">
      <c r="A782">
        <v>10781</v>
      </c>
      <c r="B782" t="s">
        <v>4384</v>
      </c>
      <c r="C782" t="str">
        <f t="shared" ca="1" si="72"/>
        <v>3色問題</v>
      </c>
      <c r="D782" t="str">
        <f t="shared" ca="1" si="73"/>
        <v>楽天の創業者三木谷浩史氏出身大学は以下のうちどれ?</v>
      </c>
      <c r="E782" t="str">
        <f t="shared" ca="1" si="74"/>
        <v>一橋大学</v>
      </c>
      <c r="F782" t="str">
        <f t="shared" ca="1" si="75"/>
        <v>早稲田大学</v>
      </c>
      <c r="G782" t="str">
        <f t="shared" ca="1" si="76"/>
        <v>京都大学</v>
      </c>
      <c r="H782" t="str">
        <f t="shared" ca="1" si="77"/>
        <v>東京大学</v>
      </c>
      <c r="I782" t="str">
        <f ca="1">"INSERT INTO QUIZ VALUES ( "&amp;A782&amp;", "&amp;convGenreNum(B782)&amp;", "&amp;LEFT(C782)&amp;", "&amp;""""&amp; escDblQuote(D782) &amp;""","&amp;""""&amp; escDblQuote(E782) &amp;""","&amp;""""&amp; escDblQuote(F782) &amp;""","&amp;""""&amp; escDblQuote(G782) &amp;""","&amp;""""&amp; escDblQuote(H782) &amp;""");"</f>
        <v>INSERT INTO QUIZ VALUES ( 10781, 3, 3, "楽天の創業者三木谷浩史氏出身大学は以下のうちどれ?","一橋大学","早稲田大学","京都大学","東京大学");</v>
      </c>
    </row>
    <row r="783" spans="1:9">
      <c r="A783">
        <v>10782</v>
      </c>
      <c r="B783" t="s">
        <v>4384</v>
      </c>
      <c r="C783" t="str">
        <f t="shared" ca="1" si="72"/>
        <v>3色問題</v>
      </c>
      <c r="D783" t="str">
        <f t="shared" ca="1" si="73"/>
        <v>隅田川の最も下流に架かる橋は?</v>
      </c>
      <c r="E783" t="str">
        <f t="shared" ca="1" si="74"/>
        <v>勝鬨橋</v>
      </c>
      <c r="F783" t="str">
        <f t="shared" ca="1" si="75"/>
        <v>清洲橋</v>
      </c>
      <c r="G783" t="str">
        <f t="shared" ca="1" si="76"/>
        <v>永代橋</v>
      </c>
      <c r="H783" t="str">
        <f t="shared" ca="1" si="77"/>
        <v>佃大橋</v>
      </c>
      <c r="I783" t="str">
        <f ca="1">"INSERT INTO QUIZ VALUES ( "&amp;A783&amp;", "&amp;convGenreNum(B783)&amp;", "&amp;LEFT(C783)&amp;", "&amp;""""&amp; escDblQuote(D783) &amp;""","&amp;""""&amp; escDblQuote(E783) &amp;""","&amp;""""&amp; escDblQuote(F783) &amp;""","&amp;""""&amp; escDblQuote(G783) &amp;""","&amp;""""&amp; escDblQuote(H783) &amp;""");"</f>
        <v>INSERT INTO QUIZ VALUES ( 10782, 3, 3, "隅田川の最も下流に架かる橋は?","勝鬨橋","清洲橋","永代橋","佃大橋");</v>
      </c>
    </row>
    <row r="784" spans="1:9">
      <c r="A784">
        <v>10783</v>
      </c>
      <c r="B784" t="s">
        <v>4384</v>
      </c>
      <c r="C784" t="str">
        <f t="shared" ca="1" si="72"/>
        <v>3色問題</v>
      </c>
      <c r="D784" t="str">
        <f t="shared" ca="1" si="73"/>
        <v>鉄砲鍋と呼ばれているのはどれ?</v>
      </c>
      <c r="E784" t="str">
        <f t="shared" ca="1" si="74"/>
        <v>河豚</v>
      </c>
      <c r="F784" t="str">
        <f t="shared" ca="1" si="75"/>
        <v>テッポウ魚</v>
      </c>
      <c r="G784" t="str">
        <f t="shared" ca="1" si="76"/>
        <v>タチウオ</v>
      </c>
      <c r="H784" t="str">
        <f t="shared" ca="1" si="77"/>
        <v>キムチ鍋</v>
      </c>
      <c r="I784" t="str">
        <f ca="1">"INSERT INTO QUIZ VALUES ( "&amp;A784&amp;", "&amp;convGenreNum(B784)&amp;", "&amp;LEFT(C784)&amp;", "&amp;""""&amp; escDblQuote(D784) &amp;""","&amp;""""&amp; escDblQuote(E784) &amp;""","&amp;""""&amp; escDblQuote(F784) &amp;""","&amp;""""&amp; escDblQuote(G784) &amp;""","&amp;""""&amp; escDblQuote(H784) &amp;""");"</f>
        <v>INSERT INTO QUIZ VALUES ( 10783, 3, 3, "鉄砲鍋と呼ばれているのはどれ?","河豚","テッポウ魚","タチウオ","キムチ鍋");</v>
      </c>
    </row>
    <row r="785" spans="1:9">
      <c r="A785">
        <v>10784</v>
      </c>
      <c r="B785" t="s">
        <v>4384</v>
      </c>
      <c r="C785" t="str">
        <f t="shared" ca="1" si="72"/>
        <v>3色問題</v>
      </c>
      <c r="D785" t="str">
        <f t="shared" ca="1" si="73"/>
        <v>芳香で知られる植物「ナルシス」を日本語で何という?</v>
      </c>
      <c r="E785" t="str">
        <f t="shared" ca="1" si="74"/>
        <v>水仙</v>
      </c>
      <c r="F785" t="str">
        <f t="shared" ca="1" si="75"/>
        <v>モクレン</v>
      </c>
      <c r="G785" t="str">
        <f t="shared" ca="1" si="76"/>
        <v>胡蝶蘭</v>
      </c>
      <c r="H785" t="str">
        <f t="shared" ca="1" si="77"/>
        <v>キキョウ</v>
      </c>
      <c r="I785" t="str">
        <f ca="1">"INSERT INTO QUIZ VALUES ( "&amp;A785&amp;", "&amp;convGenreNum(B785)&amp;", "&amp;LEFT(C785)&amp;", "&amp;""""&amp; escDblQuote(D785) &amp;""","&amp;""""&amp; escDblQuote(E785) &amp;""","&amp;""""&amp; escDblQuote(F785) &amp;""","&amp;""""&amp; escDblQuote(G785) &amp;""","&amp;""""&amp; escDblQuote(H785) &amp;""");"</f>
        <v>INSERT INTO QUIZ VALUES ( 10784, 3, 3, "芳香で知られる植物「ナルシス」を日本語で何という?","水仙","モクレン","胡蝶蘭","キキョウ");</v>
      </c>
    </row>
    <row r="786" spans="1:9">
      <c r="A786">
        <v>10785</v>
      </c>
      <c r="B786" t="s">
        <v>4384</v>
      </c>
      <c r="C786" t="str">
        <f t="shared" ca="1" si="72"/>
        <v>3色問題</v>
      </c>
      <c r="D786" t="str">
        <f t="shared" ca="1" si="73"/>
        <v>以下の舞踊曲のうち、ポーランドに広まっていないものは?</v>
      </c>
      <c r="E786" t="str">
        <f t="shared" ca="1" si="74"/>
        <v>タランテラ</v>
      </c>
      <c r="F786" t="str">
        <f t="shared" ca="1" si="75"/>
        <v>ポロネーズ</v>
      </c>
      <c r="G786" t="str">
        <f t="shared" ca="1" si="76"/>
        <v>マズルカ</v>
      </c>
      <c r="H786" t="str">
        <f t="shared" ca="1" si="77"/>
        <v>ポルカ</v>
      </c>
      <c r="I786" t="str">
        <f ca="1">"INSERT INTO QUIZ VALUES ( "&amp;A786&amp;", "&amp;convGenreNum(B786)&amp;", "&amp;LEFT(C786)&amp;", "&amp;""""&amp; escDblQuote(D786) &amp;""","&amp;""""&amp; escDblQuote(E786) &amp;""","&amp;""""&amp; escDblQuote(F786) &amp;""","&amp;""""&amp; escDblQuote(G786) &amp;""","&amp;""""&amp; escDblQuote(H786) &amp;""");"</f>
        <v>INSERT INTO QUIZ VALUES ( 10785, 3, 3, "以下の舞踊曲のうち、ポーランドに広まっていないものは?","タランテラ","ポロネーズ","マズルカ","ポルカ");</v>
      </c>
    </row>
    <row r="787" spans="1:9">
      <c r="A787">
        <v>10786</v>
      </c>
      <c r="B787" t="s">
        <v>4384</v>
      </c>
      <c r="C787" t="str">
        <f t="shared" ca="1" si="72"/>
        <v>3色問題</v>
      </c>
      <c r="D787" t="str">
        <f t="shared" ca="1" si="73"/>
        <v>2002年にダイエー対オリックス戦の公式戦2試合が開催された海外の都市はどこ?</v>
      </c>
      <c r="E787" t="str">
        <f t="shared" ca="1" si="74"/>
        <v>台北</v>
      </c>
      <c r="F787" t="str">
        <f t="shared" ca="1" si="75"/>
        <v>ホノルル</v>
      </c>
      <c r="G787" t="str">
        <f t="shared" ca="1" si="76"/>
        <v>北京</v>
      </c>
      <c r="H787" t="str">
        <f t="shared" ca="1" si="77"/>
        <v>ソウル</v>
      </c>
      <c r="I787" t="str">
        <f ca="1">"INSERT INTO QUIZ VALUES ( "&amp;A787&amp;", "&amp;convGenreNum(B787)&amp;", "&amp;LEFT(C787)&amp;", "&amp;""""&amp; escDblQuote(D787) &amp;""","&amp;""""&amp; escDblQuote(E787) &amp;""","&amp;""""&amp; escDblQuote(F787) &amp;""","&amp;""""&amp; escDblQuote(G787) &amp;""","&amp;""""&amp; escDblQuote(H787) &amp;""");"</f>
        <v>INSERT INTO QUIZ VALUES ( 10786, 3, 3, "2002年にダイエー対オリックス戦の公式戦2試合が開催された海外の都市はどこ?","台北","ホノルル","北京","ソウル");</v>
      </c>
    </row>
    <row r="788" spans="1:9">
      <c r="A788">
        <v>10787</v>
      </c>
      <c r="B788" t="s">
        <v>4384</v>
      </c>
      <c r="C788" t="str">
        <f t="shared" ca="1" si="72"/>
        <v>3色問題</v>
      </c>
      <c r="D788" t="str">
        <f t="shared" ca="1" si="73"/>
        <v>ベッキオホワイトやイタリアンフルーツなどのシリーズが人気のイタリアの陶磁器ブランドは何？</v>
      </c>
      <c r="E788" t="str">
        <f t="shared" ca="1" si="74"/>
        <v>リチャードジノリ</v>
      </c>
      <c r="F788" t="str">
        <f t="shared" ca="1" si="75"/>
        <v>ヘレンド</v>
      </c>
      <c r="G788" t="str">
        <f t="shared" ca="1" si="76"/>
        <v>リヤドロ</v>
      </c>
      <c r="H788" t="str">
        <f t="shared" ca="1" si="77"/>
        <v>トニャーナ</v>
      </c>
      <c r="I788" t="str">
        <f ca="1">"INSERT INTO QUIZ VALUES ( "&amp;A788&amp;", "&amp;convGenreNum(B788)&amp;", "&amp;LEFT(C788)&amp;", "&amp;""""&amp; escDblQuote(D788) &amp;""","&amp;""""&amp; escDblQuote(E788) &amp;""","&amp;""""&amp; escDblQuote(F788) &amp;""","&amp;""""&amp; escDblQuote(G788) &amp;""","&amp;""""&amp; escDblQuote(H788) &amp;""");"</f>
        <v>INSERT INTO QUIZ VALUES ( 10787, 3, 3, "ベッキオホワイトやイタリアンフルーツなどのシリーズが人気のイタリアの陶磁器ブランドは何？","リチャードジノリ","ヘレンド","リヤドロ","トニャーナ");</v>
      </c>
    </row>
    <row r="789" spans="1:9">
      <c r="A789">
        <v>10788</v>
      </c>
      <c r="B789" t="s">
        <v>4384</v>
      </c>
      <c r="C789" t="str">
        <f t="shared" ca="1" si="72"/>
        <v>3色問題</v>
      </c>
      <c r="D789" t="str">
        <f t="shared" ca="1" si="73"/>
        <v>昭和61年の「日本語新語・流行語大賞」の流行語部門の金賞はどれ?</v>
      </c>
      <c r="E789" t="str">
        <f t="shared" ca="1" si="74"/>
        <v>新人類</v>
      </c>
      <c r="F789" t="str">
        <f t="shared" ca="1" si="75"/>
        <v>ファミコン</v>
      </c>
      <c r="G789" t="str">
        <f t="shared" ca="1" si="76"/>
        <v>知的水準</v>
      </c>
      <c r="H789" t="str">
        <f t="shared" ca="1" si="77"/>
        <v>亭主元気で留守がいい</v>
      </c>
      <c r="I789" t="str">
        <f ca="1">"INSERT INTO QUIZ VALUES ( "&amp;A789&amp;", "&amp;convGenreNum(B789)&amp;", "&amp;LEFT(C789)&amp;", "&amp;""""&amp; escDblQuote(D789) &amp;""","&amp;""""&amp; escDblQuote(E789) &amp;""","&amp;""""&amp; escDblQuote(F789) &amp;""","&amp;""""&amp; escDblQuote(G789) &amp;""","&amp;""""&amp; escDblQuote(H789) &amp;""");"</f>
        <v>INSERT INTO QUIZ VALUES ( 10788, 3, 3, "昭和61年の「日本語新語・流行語大賞」の流行語部門の金賞はどれ?","新人類","ファミコン","知的水準","亭主元気で留守がいい");</v>
      </c>
    </row>
    <row r="790" spans="1:9">
      <c r="A790">
        <v>10789</v>
      </c>
      <c r="B790" t="s">
        <v>4384</v>
      </c>
      <c r="C790" t="str">
        <f t="shared" ca="1" si="72"/>
        <v>3色問題</v>
      </c>
      <c r="D790" t="str">
        <f t="shared" ca="1" si="73"/>
        <v>ティファニーの「オープンハート」を手掛けたデザイナーは誰？</v>
      </c>
      <c r="E790" t="str">
        <f t="shared" ca="1" si="74"/>
        <v>エルサ・ペレッティ</v>
      </c>
      <c r="F790" t="str">
        <f t="shared" ca="1" si="75"/>
        <v>パロマ・ピカソ</v>
      </c>
      <c r="G790" t="str">
        <f t="shared" ca="1" si="76"/>
        <v>フランク・ゲーリー</v>
      </c>
      <c r="H790" t="str">
        <f t="shared" ca="1" si="77"/>
        <v>エドワード・ムーア</v>
      </c>
      <c r="I790" t="str">
        <f ca="1">"INSERT INTO QUIZ VALUES ( "&amp;A790&amp;", "&amp;convGenreNum(B790)&amp;", "&amp;LEFT(C790)&amp;", "&amp;""""&amp; escDblQuote(D790) &amp;""","&amp;""""&amp; escDblQuote(E790) &amp;""","&amp;""""&amp; escDblQuote(F790) &amp;""","&amp;""""&amp; escDblQuote(G790) &amp;""","&amp;""""&amp; escDblQuote(H790) &amp;""");"</f>
        <v>INSERT INTO QUIZ VALUES ( 10789, 3, 3, "ティファニーの「オープンハート」を手掛けたデザイナーは誰？","エルサ・ペレッティ","パロマ・ピカソ","フランク・ゲーリー","エドワード・ムーア");</v>
      </c>
    </row>
    <row r="791" spans="1:9">
      <c r="A791">
        <v>10790</v>
      </c>
      <c r="B791" t="s">
        <v>4384</v>
      </c>
      <c r="C791" t="str">
        <f t="shared" ca="1" si="72"/>
        <v>3色問題</v>
      </c>
      <c r="D791" t="str">
        <f t="shared" ca="1" si="73"/>
        <v>宝くじのナンバーズ。ナンバーズ4かナンバーズいくつ？</v>
      </c>
      <c r="E791" t="str">
        <f t="shared" ca="1" si="74"/>
        <v>ナンバーズ3</v>
      </c>
      <c r="F791" t="str">
        <f t="shared" ca="1" si="75"/>
        <v>ナンバーズ11</v>
      </c>
      <c r="G791" t="str">
        <f t="shared" ca="1" si="76"/>
        <v>ナンバーズ7</v>
      </c>
      <c r="H791" t="str">
        <f t="shared" ca="1" si="77"/>
        <v>ナンバーズ2</v>
      </c>
      <c r="I791" t="str">
        <f ca="1">"INSERT INTO QUIZ VALUES ( "&amp;A791&amp;", "&amp;convGenreNum(B791)&amp;", "&amp;LEFT(C791)&amp;", "&amp;""""&amp; escDblQuote(D791) &amp;""","&amp;""""&amp; escDblQuote(E791) &amp;""","&amp;""""&amp; escDblQuote(F791) &amp;""","&amp;""""&amp; escDblQuote(G791) &amp;""","&amp;""""&amp; escDblQuote(H791) &amp;""");"</f>
        <v>INSERT INTO QUIZ VALUES ( 10790, 3, 3, "宝くじのナンバーズ。ナンバーズ4かナンバーズいくつ？","ナンバーズ3","ナンバーズ11","ナンバーズ7","ナンバーズ2");</v>
      </c>
    </row>
    <row r="792" spans="1:9">
      <c r="A792">
        <v>10791</v>
      </c>
      <c r="B792" t="s">
        <v>4384</v>
      </c>
      <c r="C792" t="str">
        <f t="shared" ca="1" si="72"/>
        <v>3色問題</v>
      </c>
      <c r="D792" t="str">
        <f t="shared" ca="1" si="73"/>
        <v>ソルティードックなどでお馴染みのグラスの縁を塩で飾ることを何という?</v>
      </c>
      <c r="E792" t="str">
        <f t="shared" ca="1" si="74"/>
        <v>スノースタイル</v>
      </c>
      <c r="F792" t="str">
        <f t="shared" ca="1" si="75"/>
        <v>アイススタイル</v>
      </c>
      <c r="G792" t="str">
        <f t="shared" ca="1" si="76"/>
        <v>ソルトスタイル</v>
      </c>
      <c r="H792" t="str">
        <f t="shared" ca="1" si="77"/>
        <v>パウダースタイル</v>
      </c>
      <c r="I792" t="str">
        <f ca="1">"INSERT INTO QUIZ VALUES ( "&amp;A792&amp;", "&amp;convGenreNum(B792)&amp;", "&amp;LEFT(C792)&amp;", "&amp;""""&amp; escDblQuote(D792) &amp;""","&amp;""""&amp; escDblQuote(E792) &amp;""","&amp;""""&amp; escDblQuote(F792) &amp;""","&amp;""""&amp; escDblQuote(G792) &amp;""","&amp;""""&amp; escDblQuote(H792) &amp;""");"</f>
        <v>INSERT INTO QUIZ VALUES ( 10791, 3, 3, "ソルティードックなどでお馴染みのグラスの縁を塩で飾ることを何という?","スノースタイル","アイススタイル","ソルトスタイル","パウダースタイル");</v>
      </c>
    </row>
    <row r="793" spans="1:9">
      <c r="A793">
        <v>10792</v>
      </c>
      <c r="B793" t="s">
        <v>4384</v>
      </c>
      <c r="C793" t="str">
        <f t="shared" ca="1" si="72"/>
        <v>3色問題</v>
      </c>
      <c r="D793" t="str">
        <f t="shared" ca="1" si="73"/>
        <v>フェルメールの傑作『真珠の耳飾りの少女』で、少女が頭に着用しているものは何？</v>
      </c>
      <c r="E793" t="str">
        <f t="shared" ca="1" si="74"/>
        <v>ターバン</v>
      </c>
      <c r="F793" t="str">
        <f t="shared" ca="1" si="75"/>
        <v>スカーフ</v>
      </c>
      <c r="G793" t="str">
        <f t="shared" ca="1" si="76"/>
        <v>ベール</v>
      </c>
      <c r="H793" t="str">
        <f t="shared" ca="1" si="77"/>
        <v>バンダナ</v>
      </c>
      <c r="I793" t="str">
        <f ca="1">"INSERT INTO QUIZ VALUES ( "&amp;A793&amp;", "&amp;convGenreNum(B793)&amp;", "&amp;LEFT(C793)&amp;", "&amp;""""&amp; escDblQuote(D793) &amp;""","&amp;""""&amp; escDblQuote(E793) &amp;""","&amp;""""&amp; escDblQuote(F793) &amp;""","&amp;""""&amp; escDblQuote(G793) &amp;""","&amp;""""&amp; escDblQuote(H793) &amp;""");"</f>
        <v>INSERT INTO QUIZ VALUES ( 10792, 3, 3, "フェルメールの傑作『真珠の耳飾りの少女』で、少女が頭に着用しているものは何？","ターバン","スカーフ","ベール","バンダナ");</v>
      </c>
    </row>
    <row r="794" spans="1:9">
      <c r="A794">
        <v>10793</v>
      </c>
      <c r="B794" t="s">
        <v>4384</v>
      </c>
      <c r="C794" t="str">
        <f t="shared" ca="1" si="72"/>
        <v>3色問題</v>
      </c>
      <c r="D794" t="str">
        <f t="shared" ca="1" si="73"/>
        <v>フランス語で「彼女」という意味がある、フランスのファッション雑誌は何？</v>
      </c>
      <c r="E794" t="str">
        <f t="shared" ca="1" si="74"/>
        <v>エル</v>
      </c>
      <c r="F794" t="str">
        <f t="shared" ca="1" si="75"/>
        <v>ヴァンタン</v>
      </c>
      <c r="G794" t="str">
        <f t="shared" ca="1" si="76"/>
        <v>マリ・クレール</v>
      </c>
      <c r="H794" t="str">
        <f t="shared" ca="1" si="77"/>
        <v>ヴォーグ</v>
      </c>
      <c r="I794" t="str">
        <f ca="1">"INSERT INTO QUIZ VALUES ( "&amp;A794&amp;", "&amp;convGenreNum(B794)&amp;", "&amp;LEFT(C794)&amp;", "&amp;""""&amp; escDblQuote(D794) &amp;""","&amp;""""&amp; escDblQuote(E794) &amp;""","&amp;""""&amp; escDblQuote(F794) &amp;""","&amp;""""&amp; escDblQuote(G794) &amp;""","&amp;""""&amp; escDblQuote(H794) &amp;""");"</f>
        <v>INSERT INTO QUIZ VALUES ( 10793, 3, 3, "フランス語で「彼女」という意味がある、フランスのファッション雑誌は何？","エル","ヴァンタン","マリ・クレール","ヴォーグ");</v>
      </c>
    </row>
    <row r="795" spans="1:9">
      <c r="A795">
        <v>10794</v>
      </c>
      <c r="B795" t="s">
        <v>4384</v>
      </c>
      <c r="C795" t="str">
        <f t="shared" ca="1" si="72"/>
        <v>3色問題</v>
      </c>
      <c r="D795" t="str">
        <f t="shared" ca="1" si="73"/>
        <v>野菜の「ホウレンソウ」は何大陸原産?</v>
      </c>
      <c r="E795" t="str">
        <f t="shared" ca="1" si="74"/>
        <v>アジア大陸</v>
      </c>
      <c r="F795" t="str">
        <f t="shared" ca="1" si="75"/>
        <v>アフリカ大陸</v>
      </c>
      <c r="G795" t="str">
        <f t="shared" ca="1" si="76"/>
        <v>南アメリカ大陸</v>
      </c>
      <c r="H795" t="str">
        <f t="shared" ca="1" si="77"/>
        <v>オーストラリア大陸</v>
      </c>
      <c r="I795" t="str">
        <f ca="1">"INSERT INTO QUIZ VALUES ( "&amp;A795&amp;", "&amp;convGenreNum(B795)&amp;", "&amp;LEFT(C795)&amp;", "&amp;""""&amp; escDblQuote(D795) &amp;""","&amp;""""&amp; escDblQuote(E795) &amp;""","&amp;""""&amp; escDblQuote(F795) &amp;""","&amp;""""&amp; escDblQuote(G795) &amp;""","&amp;""""&amp; escDblQuote(H795) &amp;""");"</f>
        <v>INSERT INTO QUIZ VALUES ( 10794, 3, 3, "野菜の「ホウレンソウ」は何大陸原産?","アジア大陸","アフリカ大陸","南アメリカ大陸","オーストラリア大陸");</v>
      </c>
    </row>
    <row r="796" spans="1:9">
      <c r="A796">
        <v>10795</v>
      </c>
      <c r="B796" t="s">
        <v>4384</v>
      </c>
      <c r="C796" t="str">
        <f t="shared" ca="1" si="72"/>
        <v>3色問題</v>
      </c>
      <c r="D796" t="str">
        <f t="shared" ca="1" si="73"/>
        <v>日本初の写真週刊誌は、次のうちどれ?</v>
      </c>
      <c r="E796" t="str">
        <f t="shared" ca="1" si="74"/>
        <v>FOCUS</v>
      </c>
      <c r="F796" t="str">
        <f t="shared" ca="1" si="75"/>
        <v>FLASH</v>
      </c>
      <c r="G796" t="str">
        <f t="shared" ca="1" si="76"/>
        <v>FRAIDAY</v>
      </c>
      <c r="H796" t="str">
        <f t="shared" ca="1" si="77"/>
        <v>EMMA</v>
      </c>
      <c r="I796" t="str">
        <f ca="1">"INSERT INTO QUIZ VALUES ( "&amp;A796&amp;", "&amp;convGenreNum(B796)&amp;", "&amp;LEFT(C796)&amp;", "&amp;""""&amp; escDblQuote(D796) &amp;""","&amp;""""&amp; escDblQuote(E796) &amp;""","&amp;""""&amp; escDblQuote(F796) &amp;""","&amp;""""&amp; escDblQuote(G796) &amp;""","&amp;""""&amp; escDblQuote(H796) &amp;""");"</f>
        <v>INSERT INTO QUIZ VALUES ( 10795, 3, 3, "日本初の写真週刊誌は、次のうちどれ?","FOCUS","FLASH","FRAIDAY","EMMA");</v>
      </c>
    </row>
    <row r="797" spans="1:9">
      <c r="A797">
        <v>10796</v>
      </c>
      <c r="B797" t="s">
        <v>4384</v>
      </c>
      <c r="C797" t="str">
        <f t="shared" ca="1" si="72"/>
        <v>3色問題</v>
      </c>
      <c r="D797" t="str">
        <f t="shared" ca="1" si="73"/>
        <v>次のうち、「ブルーレイディスク」の「ブルーレイ」の正しい表記はどれ？</v>
      </c>
      <c r="E797" t="str">
        <f t="shared" ca="1" si="74"/>
        <v>Blu-ray</v>
      </c>
      <c r="F797" t="str">
        <f t="shared" ca="1" si="75"/>
        <v>Brue-ray</v>
      </c>
      <c r="G797" t="str">
        <f t="shared" ca="1" si="76"/>
        <v>Bru-ray</v>
      </c>
      <c r="H797" t="str">
        <f t="shared" ca="1" si="77"/>
        <v>Blue-ray</v>
      </c>
      <c r="I797" t="str">
        <f ca="1">"INSERT INTO QUIZ VALUES ( "&amp;A797&amp;", "&amp;convGenreNum(B797)&amp;", "&amp;LEFT(C797)&amp;", "&amp;""""&amp; escDblQuote(D797) &amp;""","&amp;""""&amp; escDblQuote(E797) &amp;""","&amp;""""&amp; escDblQuote(F797) &amp;""","&amp;""""&amp; escDblQuote(G797) &amp;""","&amp;""""&amp; escDblQuote(H797) &amp;""");"</f>
        <v>INSERT INTO QUIZ VALUES ( 10796, 3, 3, "次のうち、「ブルーレイディスク」の「ブルーレイ」の正しい表記はどれ？","Blu-ray","Brue-ray","Bru-ray","Blue-ray");</v>
      </c>
    </row>
    <row r="798" spans="1:9">
      <c r="A798">
        <v>10797</v>
      </c>
      <c r="B798" t="s">
        <v>4384</v>
      </c>
      <c r="C798" t="str">
        <f t="shared" ca="1" si="72"/>
        <v>3色問題</v>
      </c>
      <c r="D798" t="str">
        <f t="shared" ca="1" si="73"/>
        <v>六波羅蜜寺に所蔵されている空也像で、口から出ている阿弥陀仏の数は何体?</v>
      </c>
      <c r="E798" t="str">
        <f t="shared" ca="1" si="74"/>
        <v>6体</v>
      </c>
      <c r="F798" t="str">
        <f t="shared" ca="1" si="75"/>
        <v>5体</v>
      </c>
      <c r="G798" t="str">
        <f t="shared" ca="1" si="76"/>
        <v>7体</v>
      </c>
      <c r="H798" t="str">
        <f t="shared" ca="1" si="77"/>
        <v>8体</v>
      </c>
      <c r="I798" t="str">
        <f ca="1">"INSERT INTO QUIZ VALUES ( "&amp;A798&amp;", "&amp;convGenreNum(B798)&amp;", "&amp;LEFT(C798)&amp;", "&amp;""""&amp; escDblQuote(D798) &amp;""","&amp;""""&amp; escDblQuote(E798) &amp;""","&amp;""""&amp; escDblQuote(F798) &amp;""","&amp;""""&amp; escDblQuote(G798) &amp;""","&amp;""""&amp; escDblQuote(H798) &amp;""");"</f>
        <v>INSERT INTO QUIZ VALUES ( 10797, 3, 3, "六波羅蜜寺に所蔵されている空也像で、口から出ている阿弥陀仏の数は何体?","6体","5体","7体","8体");</v>
      </c>
    </row>
    <row r="799" spans="1:9">
      <c r="A799">
        <v>10798</v>
      </c>
      <c r="B799" t="s">
        <v>4384</v>
      </c>
      <c r="C799" t="str">
        <f t="shared" ca="1" si="72"/>
        <v>3色問題</v>
      </c>
      <c r="D799" t="str">
        <f t="shared" ca="1" si="73"/>
        <v>東海道新幹線が開通したのはいつ?</v>
      </c>
      <c r="E799">
        <f t="shared" ca="1" si="74"/>
        <v>23651</v>
      </c>
      <c r="F799">
        <f t="shared" ca="1" si="75"/>
        <v>24963</v>
      </c>
      <c r="G799">
        <f t="shared" ca="1" si="76"/>
        <v>22595</v>
      </c>
      <c r="H799">
        <f t="shared" ca="1" si="77"/>
        <v>26016</v>
      </c>
      <c r="I799" t="str">
        <f ca="1">"INSERT INTO QUIZ VALUES ( "&amp;A799&amp;", "&amp;convGenreNum(B799)&amp;", "&amp;LEFT(C799)&amp;", "&amp;""""&amp; escDblQuote(D799) &amp;""","&amp;""""&amp; escDblQuote(E799) &amp;""","&amp;""""&amp; escDblQuote(F799) &amp;""","&amp;""""&amp; escDblQuote(G799) &amp;""","&amp;""""&amp; escDblQuote(H799) &amp;""");"</f>
        <v>INSERT INTO QUIZ VALUES ( 10798, 3, 3, "東海道新幹線が開通したのはいつ?","23651","24963","22595","26016");</v>
      </c>
    </row>
    <row r="800" spans="1:9">
      <c r="A800">
        <v>10799</v>
      </c>
      <c r="B800" t="s">
        <v>4384</v>
      </c>
      <c r="C800" t="str">
        <f t="shared" ca="1" si="72"/>
        <v>3色問題</v>
      </c>
      <c r="D800" t="str">
        <f t="shared" ca="1" si="73"/>
        <v>壁に設置されたコンセントで、普通穴が長くなっているのは左右どちら？</v>
      </c>
      <c r="E800" t="str">
        <f t="shared" ca="1" si="74"/>
        <v>左</v>
      </c>
      <c r="F800" t="str">
        <f t="shared" ca="1" si="75"/>
        <v>右</v>
      </c>
      <c r="G800" t="str">
        <f t="shared" ca="1" si="76"/>
        <v>実は全く同じ長さ</v>
      </c>
      <c r="H800" t="str">
        <f t="shared" ca="1" si="77"/>
        <v>ランダム</v>
      </c>
      <c r="I800" t="str">
        <f ca="1">"INSERT INTO QUIZ VALUES ( "&amp;A800&amp;", "&amp;convGenreNum(B800)&amp;", "&amp;LEFT(C800)&amp;", "&amp;""""&amp; escDblQuote(D800) &amp;""","&amp;""""&amp; escDblQuote(E800) &amp;""","&amp;""""&amp; escDblQuote(F800) &amp;""","&amp;""""&amp; escDblQuote(G800) &amp;""","&amp;""""&amp; escDblQuote(H800) &amp;""");"</f>
        <v>INSERT INTO QUIZ VALUES ( 10799, 3, 3, "壁に設置されたコンセントで、普通穴が長くなっているのは左右どちら？","左","右","実は全く同じ長さ","ランダム");</v>
      </c>
    </row>
    <row r="801" spans="1:9">
      <c r="A801">
        <v>10800</v>
      </c>
      <c r="B801" t="s">
        <v>4384</v>
      </c>
      <c r="C801" t="str">
        <f t="shared" ca="1" si="72"/>
        <v>2色問題</v>
      </c>
      <c r="D801" t="str">
        <f t="shared" ca="1" si="73"/>
        <v>渋谷発の東急東横線、特急で2つ目に停まる駅は?</v>
      </c>
      <c r="E801" t="str">
        <f t="shared" ca="1" si="74"/>
        <v>自由が丘</v>
      </c>
      <c r="F801" t="str">
        <f t="shared" ca="1" si="75"/>
        <v>中目黒</v>
      </c>
      <c r="G801" t="str">
        <f t="shared" ca="1" si="76"/>
        <v>田園調布</v>
      </c>
      <c r="H801" t="str">
        <f t="shared" ca="1" si="77"/>
        <v>都立大学</v>
      </c>
      <c r="I801" t="str">
        <f ca="1">"INSERT INTO QUIZ VALUES ( "&amp;A801&amp;", "&amp;convGenreNum(B801)&amp;", "&amp;LEFT(C801)&amp;", "&amp;""""&amp; escDblQuote(D801) &amp;""","&amp;""""&amp; escDblQuote(E801) &amp;""","&amp;""""&amp; escDblQuote(F801) &amp;""","&amp;""""&amp; escDblQuote(G801) &amp;""","&amp;""""&amp; escDblQuote(H801) &amp;""");"</f>
        <v>INSERT INTO QUIZ VALUES ( 10800, 3, 2, "渋谷発の東急東横線、特急で2つ目に停まる駅は?","自由が丘","中目黒","田園調布","都立大学");</v>
      </c>
    </row>
    <row r="802" spans="1:9">
      <c r="A802">
        <v>10801</v>
      </c>
      <c r="B802" t="s">
        <v>4384</v>
      </c>
      <c r="C802" t="str">
        <f t="shared" ca="1" si="72"/>
        <v>3色問題</v>
      </c>
      <c r="D802" t="str">
        <f t="shared" ca="1" si="73"/>
        <v>紫陽花で有名な北鎌倉のお寺、正しいのは?</v>
      </c>
      <c r="E802" t="str">
        <f t="shared" ca="1" si="74"/>
        <v>めいげついん</v>
      </c>
      <c r="F802" t="str">
        <f t="shared" ca="1" si="75"/>
        <v>みょうげついん</v>
      </c>
      <c r="G802" t="str">
        <f t="shared" ca="1" si="76"/>
        <v>めいじついん</v>
      </c>
      <c r="H802" t="str">
        <f t="shared" ca="1" si="77"/>
        <v>めいつきいん</v>
      </c>
      <c r="I802" t="str">
        <f ca="1">"INSERT INTO QUIZ VALUES ( "&amp;A802&amp;", "&amp;convGenreNum(B802)&amp;", "&amp;LEFT(C802)&amp;", "&amp;""""&amp; escDblQuote(D802) &amp;""","&amp;""""&amp; escDblQuote(E802) &amp;""","&amp;""""&amp; escDblQuote(F802) &amp;""","&amp;""""&amp; escDblQuote(G802) &amp;""","&amp;""""&amp; escDblQuote(H802) &amp;""");"</f>
        <v>INSERT INTO QUIZ VALUES ( 10801, 3, 3, "紫陽花で有名な北鎌倉のお寺、正しいのは?","めいげついん","みょうげついん","めいじついん","めいつきいん");</v>
      </c>
    </row>
    <row r="803" spans="1:9">
      <c r="A803">
        <v>10802</v>
      </c>
      <c r="B803" t="s">
        <v>4384</v>
      </c>
      <c r="C803" t="str">
        <f t="shared" ca="1" si="72"/>
        <v>3色問題</v>
      </c>
      <c r="D803" t="str">
        <f t="shared" ca="1" si="73"/>
        <v>「組曲」や「23区」などといえば、次のうちどのアパレル企業が展開しているブランド？</v>
      </c>
      <c r="E803" t="str">
        <f t="shared" ca="1" si="74"/>
        <v>オンワード樫山</v>
      </c>
      <c r="F803" t="str">
        <f t="shared" ca="1" si="75"/>
        <v>ファイブフォックス</v>
      </c>
      <c r="G803" t="str">
        <f t="shared" ca="1" si="76"/>
        <v>ファーストリテイリング</v>
      </c>
      <c r="H803" t="str">
        <f t="shared" ca="1" si="77"/>
        <v>ワールド</v>
      </c>
      <c r="I803" t="str">
        <f ca="1">"INSERT INTO QUIZ VALUES ( "&amp;A803&amp;", "&amp;convGenreNum(B803)&amp;", "&amp;LEFT(C803)&amp;", "&amp;""""&amp; escDblQuote(D803) &amp;""","&amp;""""&amp; escDblQuote(E803) &amp;""","&amp;""""&amp; escDblQuote(F803) &amp;""","&amp;""""&amp; escDblQuote(G803) &amp;""","&amp;""""&amp; escDblQuote(H803) &amp;""");"</f>
        <v>INSERT INTO QUIZ VALUES ( 10802, 3, 3, "「組曲」や「23区」などといえば、次のうちどのアパレル企業が展開しているブランド？","オンワード樫山","ファイブフォックス","ファーストリテイリング","ワールド");</v>
      </c>
    </row>
    <row r="804" spans="1:9">
      <c r="A804">
        <v>10803</v>
      </c>
      <c r="B804" t="s">
        <v>4384</v>
      </c>
      <c r="C804" t="str">
        <f t="shared" ca="1" si="72"/>
        <v>3色問題</v>
      </c>
      <c r="D804" t="str">
        <f t="shared" ca="1" si="73"/>
        <v>ハワイ名物としておなじみのドーナツ「マラサダ」。元々はどこの国のお菓子？</v>
      </c>
      <c r="E804" t="str">
        <f t="shared" ca="1" si="74"/>
        <v>ポルトガル</v>
      </c>
      <c r="F804" t="str">
        <f t="shared" ca="1" si="75"/>
        <v>インド</v>
      </c>
      <c r="G804" t="str">
        <f t="shared" ca="1" si="76"/>
        <v>トルコ</v>
      </c>
      <c r="H804" t="str">
        <f t="shared" ca="1" si="77"/>
        <v>エジプト</v>
      </c>
      <c r="I804" t="str">
        <f ca="1">"INSERT INTO QUIZ VALUES ( "&amp;A804&amp;", "&amp;convGenreNum(B804)&amp;", "&amp;LEFT(C804)&amp;", "&amp;""""&amp; escDblQuote(D804) &amp;""","&amp;""""&amp; escDblQuote(E804) &amp;""","&amp;""""&amp; escDblQuote(F804) &amp;""","&amp;""""&amp; escDblQuote(G804) &amp;""","&amp;""""&amp; escDblQuote(H804) &amp;""");"</f>
        <v>INSERT INTO QUIZ VALUES ( 10803, 3, 3, "ハワイ名物としておなじみのドーナツ「マラサダ」。元々はどこの国のお菓子？","ポルトガル","インド","トルコ","エジプト");</v>
      </c>
    </row>
    <row r="805" spans="1:9">
      <c r="A805">
        <v>10804</v>
      </c>
      <c r="B805" t="s">
        <v>4384</v>
      </c>
      <c r="C805" t="str">
        <f t="shared" ca="1" si="72"/>
        <v>3色問題</v>
      </c>
      <c r="D805" t="str">
        <f t="shared" ca="1" si="73"/>
        <v>米軍のM-51をモチーフとして作られたカジュアルなコートを何という?</v>
      </c>
      <c r="E805" t="str">
        <f t="shared" ca="1" si="74"/>
        <v>モッズコート</v>
      </c>
      <c r="F805" t="str">
        <f t="shared" ca="1" si="75"/>
        <v>アーミーコート</v>
      </c>
      <c r="G805" t="str">
        <f t="shared" ca="1" si="76"/>
        <v>スタッズコート</v>
      </c>
      <c r="H805" t="str">
        <f t="shared" ca="1" si="77"/>
        <v>ライダーコート</v>
      </c>
      <c r="I805" t="str">
        <f ca="1">"INSERT INTO QUIZ VALUES ( "&amp;A805&amp;", "&amp;convGenreNum(B805)&amp;", "&amp;LEFT(C805)&amp;", "&amp;""""&amp; escDblQuote(D805) &amp;""","&amp;""""&amp; escDblQuote(E805) &amp;""","&amp;""""&amp; escDblQuote(F805) &amp;""","&amp;""""&amp; escDblQuote(G805) &amp;""","&amp;""""&amp; escDblQuote(H805) &amp;""");"</f>
        <v>INSERT INTO QUIZ VALUES ( 10804, 3, 3, "米軍のM-51をモチーフとして作られたカジュアルなコートを何という?","モッズコート","アーミーコート","スタッズコート","ライダーコート");</v>
      </c>
    </row>
    <row r="806" spans="1:9">
      <c r="A806">
        <v>10805</v>
      </c>
      <c r="B806" t="s">
        <v>4384</v>
      </c>
      <c r="C806" t="str">
        <f t="shared" ca="1" si="72"/>
        <v>3色問題</v>
      </c>
      <c r="D806" t="str">
        <f t="shared" ca="1" si="73"/>
        <v>英語で「symphonic poem」と呼ばれる曲の種類は、次のうちどれ?</v>
      </c>
      <c r="E806" t="str">
        <f t="shared" ca="1" si="74"/>
        <v>交響詩</v>
      </c>
      <c r="F806" t="str">
        <f t="shared" ca="1" si="75"/>
        <v>交響曲</v>
      </c>
      <c r="G806" t="str">
        <f t="shared" ca="1" si="76"/>
        <v>協奏曲</v>
      </c>
      <c r="H806" t="str">
        <f t="shared" ca="1" si="77"/>
        <v>狂詩曲</v>
      </c>
      <c r="I806" t="str">
        <f ca="1">"INSERT INTO QUIZ VALUES ( "&amp;A806&amp;", "&amp;convGenreNum(B806)&amp;", "&amp;LEFT(C806)&amp;", "&amp;""""&amp; escDblQuote(D806) &amp;""","&amp;""""&amp; escDblQuote(E806) &amp;""","&amp;""""&amp; escDblQuote(F806) &amp;""","&amp;""""&amp; escDblQuote(G806) &amp;""","&amp;""""&amp; escDblQuote(H806) &amp;""");"</f>
        <v>INSERT INTO QUIZ VALUES ( 10805, 3, 3, "英語で「symphonic poem」と呼ばれる曲の種類は、次のうちどれ?","交響詩","交響曲","協奏曲","狂詩曲");</v>
      </c>
    </row>
    <row r="807" spans="1:9">
      <c r="A807">
        <v>10806</v>
      </c>
      <c r="B807" t="s">
        <v>4384</v>
      </c>
      <c r="C807" t="str">
        <f t="shared" ca="1" si="72"/>
        <v>3色問題</v>
      </c>
      <c r="D807" t="str">
        <f t="shared" ca="1" si="73"/>
        <v>通常郵便物には第1種から第何種まである?</v>
      </c>
      <c r="E807" t="str">
        <f t="shared" ca="1" si="74"/>
        <v>第4種</v>
      </c>
      <c r="F807" t="str">
        <f t="shared" ca="1" si="75"/>
        <v>第3種</v>
      </c>
      <c r="G807" t="str">
        <f t="shared" ca="1" si="76"/>
        <v>第5種</v>
      </c>
      <c r="H807" t="str">
        <f t="shared" ca="1" si="77"/>
        <v>第6種</v>
      </c>
      <c r="I807" t="str">
        <f ca="1">"INSERT INTO QUIZ VALUES ( "&amp;A807&amp;", "&amp;convGenreNum(B807)&amp;", "&amp;LEFT(C807)&amp;", "&amp;""""&amp; escDblQuote(D807) &amp;""","&amp;""""&amp; escDblQuote(E807) &amp;""","&amp;""""&amp; escDblQuote(F807) &amp;""","&amp;""""&amp; escDblQuote(G807) &amp;""","&amp;""""&amp; escDblQuote(H807) &amp;""");"</f>
        <v>INSERT INTO QUIZ VALUES ( 10806, 3, 3, "通常郵便物には第1種から第何種まである?","第4種","第3種","第5種","第6種");</v>
      </c>
    </row>
    <row r="808" spans="1:9">
      <c r="A808">
        <v>10807</v>
      </c>
      <c r="B808" t="s">
        <v>4384</v>
      </c>
      <c r="C808" t="str">
        <f t="shared" ca="1" si="72"/>
        <v>3色問題</v>
      </c>
      <c r="D808" t="str">
        <f t="shared" ca="1" si="73"/>
        <v>「京都タワー」の高さは?</v>
      </c>
      <c r="E808" t="str">
        <f t="shared" ca="1" si="74"/>
        <v>131m</v>
      </c>
      <c r="F808" t="str">
        <f t="shared" ca="1" si="75"/>
        <v>121m</v>
      </c>
      <c r="G808" t="str">
        <f t="shared" ca="1" si="76"/>
        <v>111m</v>
      </c>
      <c r="H808" t="str">
        <f t="shared" ca="1" si="77"/>
        <v>101m</v>
      </c>
      <c r="I808" t="str">
        <f ca="1">"INSERT INTO QUIZ VALUES ( "&amp;A808&amp;", "&amp;convGenreNum(B808)&amp;", "&amp;LEFT(C808)&amp;", "&amp;""""&amp; escDblQuote(D808) &amp;""","&amp;""""&amp; escDblQuote(E808) &amp;""","&amp;""""&amp; escDblQuote(F808) &amp;""","&amp;""""&amp; escDblQuote(G808) &amp;""","&amp;""""&amp; escDblQuote(H808) &amp;""");"</f>
        <v>INSERT INTO QUIZ VALUES ( 10807, 3, 3, "「京都タワー」の高さは?","131m","121m","111m","101m");</v>
      </c>
    </row>
    <row r="809" spans="1:9">
      <c r="A809">
        <v>10808</v>
      </c>
      <c r="B809" t="s">
        <v>4384</v>
      </c>
      <c r="C809" t="str">
        <f t="shared" ca="1" si="72"/>
        <v>3色問題</v>
      </c>
      <c r="D809" t="str">
        <f t="shared" ca="1" si="73"/>
        <v>高級ブランドの「ティファニー」。元々どんなお店として創業した？</v>
      </c>
      <c r="E809" t="str">
        <f t="shared" ca="1" si="74"/>
        <v>文房具店</v>
      </c>
      <c r="F809" t="str">
        <f t="shared" ca="1" si="75"/>
        <v>理髪店</v>
      </c>
      <c r="G809" t="str">
        <f t="shared" ca="1" si="76"/>
        <v>葉巻屋</v>
      </c>
      <c r="H809" t="str">
        <f t="shared" ca="1" si="77"/>
        <v>鍵屋</v>
      </c>
      <c r="I809" t="str">
        <f ca="1">"INSERT INTO QUIZ VALUES ( "&amp;A809&amp;", "&amp;convGenreNum(B809)&amp;", "&amp;LEFT(C809)&amp;", "&amp;""""&amp; escDblQuote(D809) &amp;""","&amp;""""&amp; escDblQuote(E809) &amp;""","&amp;""""&amp; escDblQuote(F809) &amp;""","&amp;""""&amp; escDblQuote(G809) &amp;""","&amp;""""&amp; escDblQuote(H809) &amp;""");"</f>
        <v>INSERT INTO QUIZ VALUES ( 10808, 3, 3, "高級ブランドの「ティファニー」。元々どんなお店として創業した？","文房具店","理髪店","葉巻屋","鍵屋");</v>
      </c>
    </row>
    <row r="810" spans="1:9">
      <c r="A810">
        <v>10809</v>
      </c>
      <c r="B810" t="s">
        <v>4384</v>
      </c>
      <c r="C810" t="str">
        <f t="shared" ca="1" si="72"/>
        <v>3色問題</v>
      </c>
      <c r="D810" t="str">
        <f t="shared" ca="1" si="73"/>
        <v>シューズメーカー「クロックス」のロゴでおなじみのクロコダイル。名前は何？</v>
      </c>
      <c r="E810" t="str">
        <f t="shared" ca="1" si="74"/>
        <v>デューク</v>
      </c>
      <c r="F810" t="str">
        <f t="shared" ca="1" si="75"/>
        <v>バロン</v>
      </c>
      <c r="G810" t="str">
        <f t="shared" ca="1" si="76"/>
        <v>ナイト</v>
      </c>
      <c r="H810" t="str">
        <f t="shared" ca="1" si="77"/>
        <v>マーキス</v>
      </c>
      <c r="I810" t="str">
        <f ca="1">"INSERT INTO QUIZ VALUES ( "&amp;A810&amp;", "&amp;convGenreNum(B810)&amp;", "&amp;LEFT(C810)&amp;", "&amp;""""&amp; escDblQuote(D810) &amp;""","&amp;""""&amp; escDblQuote(E810) &amp;""","&amp;""""&amp; escDblQuote(F810) &amp;""","&amp;""""&amp; escDblQuote(G810) &amp;""","&amp;""""&amp; escDblQuote(H810) &amp;""");"</f>
        <v>INSERT INTO QUIZ VALUES ( 10809, 3, 3, "シューズメーカー「クロックス」のロゴでおなじみのクロコダイル。名前は何？","デューク","バロン","ナイト","マーキス");</v>
      </c>
    </row>
    <row r="811" spans="1:9">
      <c r="A811">
        <v>10810</v>
      </c>
      <c r="B811" t="s">
        <v>4384</v>
      </c>
      <c r="C811" t="str">
        <f t="shared" ca="1" si="72"/>
        <v>3色問題</v>
      </c>
      <c r="D811" t="str">
        <f t="shared" ca="1" si="73"/>
        <v>スバルの車でないのはどれ?</v>
      </c>
      <c r="E811" t="str">
        <f t="shared" ca="1" si="74"/>
        <v>スパシオ</v>
      </c>
      <c r="F811" t="str">
        <f t="shared" ca="1" si="75"/>
        <v>レガシィ</v>
      </c>
      <c r="G811" t="str">
        <f t="shared" ca="1" si="76"/>
        <v>ルクラ</v>
      </c>
      <c r="H811" t="str">
        <f t="shared" ca="1" si="77"/>
        <v>ステラ</v>
      </c>
      <c r="I811" t="str">
        <f ca="1">"INSERT INTO QUIZ VALUES ( "&amp;A811&amp;", "&amp;convGenreNum(B811)&amp;", "&amp;LEFT(C811)&amp;", "&amp;""""&amp; escDblQuote(D811) &amp;""","&amp;""""&amp; escDblQuote(E811) &amp;""","&amp;""""&amp; escDblQuote(F811) &amp;""","&amp;""""&amp; escDblQuote(G811) &amp;""","&amp;""""&amp; escDblQuote(H811) &amp;""");"</f>
        <v>INSERT INTO QUIZ VALUES ( 10810, 3, 3, "スバルの車でないのはどれ?","スパシオ","レガシィ","ルクラ","ステラ");</v>
      </c>
    </row>
    <row r="812" spans="1:9">
      <c r="A812">
        <v>10811</v>
      </c>
      <c r="B812" t="s">
        <v>4384</v>
      </c>
      <c r="C812" t="str">
        <f t="shared" ca="1" si="72"/>
        <v>3色問題</v>
      </c>
      <c r="D812" t="str">
        <f t="shared" ca="1" si="73"/>
        <v>吸い物などに入れられる食品「麩」の原料はどの粉?</v>
      </c>
      <c r="E812" t="str">
        <f t="shared" ca="1" si="74"/>
        <v>小麦粉</v>
      </c>
      <c r="F812" t="str">
        <f t="shared" ca="1" si="75"/>
        <v>白玉粉</v>
      </c>
      <c r="G812" t="str">
        <f t="shared" ca="1" si="76"/>
        <v>片栗粉</v>
      </c>
      <c r="H812" t="str">
        <f t="shared" ca="1" si="77"/>
        <v>上新粉</v>
      </c>
      <c r="I812" t="str">
        <f ca="1">"INSERT INTO QUIZ VALUES ( "&amp;A812&amp;", "&amp;convGenreNum(B812)&amp;", "&amp;LEFT(C812)&amp;", "&amp;""""&amp; escDblQuote(D812) &amp;""","&amp;""""&amp; escDblQuote(E812) &amp;""","&amp;""""&amp; escDblQuote(F812) &amp;""","&amp;""""&amp; escDblQuote(G812) &amp;""","&amp;""""&amp; escDblQuote(H812) &amp;""");"</f>
        <v>INSERT INTO QUIZ VALUES ( 10811, 3, 3, "吸い物などに入れられる食品「麩」の原料はどの粉?","小麦粉","白玉粉","片栗粉","上新粉");</v>
      </c>
    </row>
    <row r="813" spans="1:9">
      <c r="A813">
        <v>10812</v>
      </c>
      <c r="B813" t="s">
        <v>4384</v>
      </c>
      <c r="C813" t="str">
        <f t="shared" ca="1" si="72"/>
        <v>3色問題</v>
      </c>
      <c r="D813" t="str">
        <f t="shared" ca="1" si="73"/>
        <v>「サラリーマン川柳コンクール」を主催しているのは次のうちどれ?</v>
      </c>
      <c r="E813" t="str">
        <f t="shared" ca="1" si="74"/>
        <v>第一生命</v>
      </c>
      <c r="F813" t="str">
        <f t="shared" ca="1" si="75"/>
        <v>日本生命</v>
      </c>
      <c r="G813" t="str">
        <f t="shared" ca="1" si="76"/>
        <v>明治安田生命</v>
      </c>
      <c r="H813" t="str">
        <f t="shared" ca="1" si="77"/>
        <v>住友生命</v>
      </c>
      <c r="I813" t="str">
        <f ca="1">"INSERT INTO QUIZ VALUES ( "&amp;A813&amp;", "&amp;convGenreNum(B813)&amp;", "&amp;LEFT(C813)&amp;", "&amp;""""&amp; escDblQuote(D813) &amp;""","&amp;""""&amp; escDblQuote(E813) &amp;""","&amp;""""&amp; escDblQuote(F813) &amp;""","&amp;""""&amp; escDblQuote(G813) &amp;""","&amp;""""&amp; escDblQuote(H813) &amp;""");"</f>
        <v>INSERT INTO QUIZ VALUES ( 10812, 3, 3, "「サラリーマン川柳コンクール」を主催しているのは次のうちどれ?","第一生命","日本生命","明治安田生命","住友生命");</v>
      </c>
    </row>
    <row r="814" spans="1:9">
      <c r="A814">
        <v>10813</v>
      </c>
      <c r="B814" t="s">
        <v>4384</v>
      </c>
      <c r="C814" t="str">
        <f t="shared" ca="1" si="72"/>
        <v>3色問題</v>
      </c>
      <c r="D814" t="str">
        <f t="shared" ca="1" si="73"/>
        <v>次の会社のうち、東芝グループに属していないのはどれ？</v>
      </c>
      <c r="E814" t="str">
        <f t="shared" ca="1" si="74"/>
        <v>南芝電機</v>
      </c>
      <c r="F814" t="str">
        <f t="shared" ca="1" si="75"/>
        <v>北芝電機</v>
      </c>
      <c r="G814" t="str">
        <f t="shared" ca="1" si="76"/>
        <v>西芝電機</v>
      </c>
      <c r="H814" t="str">
        <f t="shared" ca="1" si="77"/>
        <v>東芝</v>
      </c>
      <c r="I814" t="str">
        <f ca="1">"INSERT INTO QUIZ VALUES ( "&amp;A814&amp;", "&amp;convGenreNum(B814)&amp;", "&amp;LEFT(C814)&amp;", "&amp;""""&amp; escDblQuote(D814) &amp;""","&amp;""""&amp; escDblQuote(E814) &amp;""","&amp;""""&amp; escDblQuote(F814) &amp;""","&amp;""""&amp; escDblQuote(G814) &amp;""","&amp;""""&amp; escDblQuote(H814) &amp;""");"</f>
        <v>INSERT INTO QUIZ VALUES ( 10813, 3, 3, "次の会社のうち、東芝グループに属していないのはどれ？","南芝電機","北芝電機","西芝電機","東芝");</v>
      </c>
    </row>
    <row r="815" spans="1:9">
      <c r="A815">
        <v>10814</v>
      </c>
      <c r="B815" t="s">
        <v>4384</v>
      </c>
      <c r="C815" t="str">
        <f t="shared" ca="1" si="72"/>
        <v>3色問題</v>
      </c>
      <c r="D815" t="str">
        <f t="shared" ca="1" si="73"/>
        <v>滋賀県発の惣菜パンである「サラダパン」は何市にある会社が作っている?</v>
      </c>
      <c r="E815" t="str">
        <f t="shared" ca="1" si="74"/>
        <v>長浜市</v>
      </c>
      <c r="F815" t="str">
        <f t="shared" ca="1" si="75"/>
        <v>湖南市</v>
      </c>
      <c r="G815" t="str">
        <f t="shared" ca="1" si="76"/>
        <v>草津市</v>
      </c>
      <c r="H815" t="str">
        <f t="shared" ca="1" si="77"/>
        <v>高島市</v>
      </c>
      <c r="I815" t="str">
        <f ca="1">"INSERT INTO QUIZ VALUES ( "&amp;A815&amp;", "&amp;convGenreNum(B815)&amp;", "&amp;LEFT(C815)&amp;", "&amp;""""&amp; escDblQuote(D815) &amp;""","&amp;""""&amp; escDblQuote(E815) &amp;""","&amp;""""&amp; escDblQuote(F815) &amp;""","&amp;""""&amp; escDblQuote(G815) &amp;""","&amp;""""&amp; escDblQuote(H815) &amp;""");"</f>
        <v>INSERT INTO QUIZ VALUES ( 10814, 3, 3, "滋賀県発の惣菜パンである「サラダパン」は何市にある会社が作っている?","長浜市","湖南市","草津市","高島市");</v>
      </c>
    </row>
    <row r="816" spans="1:9">
      <c r="A816">
        <v>10815</v>
      </c>
      <c r="B816" t="s">
        <v>4384</v>
      </c>
      <c r="C816" t="str">
        <f t="shared" ca="1" si="72"/>
        <v>3色問題</v>
      </c>
      <c r="D816" t="str">
        <f t="shared" ca="1" si="73"/>
        <v>1968年12月10日朝の「三億円事件」はどこの銀行が狙われたもの?</v>
      </c>
      <c r="E816" t="str">
        <f t="shared" ca="1" si="74"/>
        <v>日本信託銀行</v>
      </c>
      <c r="F816" t="str">
        <f t="shared" ca="1" si="75"/>
        <v>第一勧業銀行</v>
      </c>
      <c r="G816" t="str">
        <f t="shared" ca="1" si="76"/>
        <v>三井信託銀行</v>
      </c>
      <c r="H816" t="str">
        <f t="shared" ca="1" si="77"/>
        <v>栃木銀行</v>
      </c>
      <c r="I816" t="str">
        <f ca="1">"INSERT INTO QUIZ VALUES ( "&amp;A816&amp;", "&amp;convGenreNum(B816)&amp;", "&amp;LEFT(C816)&amp;", "&amp;""""&amp; escDblQuote(D816) &amp;""","&amp;""""&amp; escDblQuote(E816) &amp;""","&amp;""""&amp; escDblQuote(F816) &amp;""","&amp;""""&amp; escDblQuote(G816) &amp;""","&amp;""""&amp; escDblQuote(H816) &amp;""");"</f>
        <v>INSERT INTO QUIZ VALUES ( 10815, 3, 3, "1968年12月10日朝の「三億円事件」はどこの銀行が狙われたもの?","日本信託銀行","第一勧業銀行","三井信託銀行","栃木銀行");</v>
      </c>
    </row>
    <row r="817" spans="1:9">
      <c r="A817">
        <v>10816</v>
      </c>
      <c r="B817" t="s">
        <v>4384</v>
      </c>
      <c r="C817" t="str">
        <f t="shared" ca="1" si="72"/>
        <v>3色問題</v>
      </c>
      <c r="D817" t="str">
        <f t="shared" ca="1" si="73"/>
        <v>毎年、12月1日は何の日?</v>
      </c>
      <c r="E817" t="str">
        <f t="shared" ca="1" si="74"/>
        <v>世界エイズデー</v>
      </c>
      <c r="F817" t="str">
        <f t="shared" ca="1" si="75"/>
        <v>世界保健デー</v>
      </c>
      <c r="G817" t="str">
        <f t="shared" ca="1" si="76"/>
        <v>世界貿易デー</v>
      </c>
      <c r="H817" t="str">
        <f t="shared" ca="1" si="77"/>
        <v>世界禁煙デー</v>
      </c>
      <c r="I817" t="str">
        <f ca="1">"INSERT INTO QUIZ VALUES ( "&amp;A817&amp;", "&amp;convGenreNum(B817)&amp;", "&amp;LEFT(C817)&amp;", "&amp;""""&amp; escDblQuote(D817) &amp;""","&amp;""""&amp; escDblQuote(E817) &amp;""","&amp;""""&amp; escDblQuote(F817) &amp;""","&amp;""""&amp; escDblQuote(G817) &amp;""","&amp;""""&amp; escDblQuote(H817) &amp;""");"</f>
        <v>INSERT INTO QUIZ VALUES ( 10816, 3, 3, "毎年、12月1日は何の日?","世界エイズデー","世界保健デー","世界貿易デー","世界禁煙デー");</v>
      </c>
    </row>
    <row r="818" spans="1:9">
      <c r="A818">
        <v>10817</v>
      </c>
      <c r="B818" t="s">
        <v>4384</v>
      </c>
      <c r="C818" t="str">
        <f t="shared" ca="1" si="72"/>
        <v>3色問題</v>
      </c>
      <c r="D818" t="str">
        <f t="shared" ca="1" si="73"/>
        <v>和菓子の「安永餅」は三重県何市の銘菓?</v>
      </c>
      <c r="E818" t="str">
        <f t="shared" ca="1" si="74"/>
        <v>桑名市</v>
      </c>
      <c r="F818" t="str">
        <f t="shared" ca="1" si="75"/>
        <v>志摩市</v>
      </c>
      <c r="G818" t="str">
        <f t="shared" ca="1" si="76"/>
        <v>名張市</v>
      </c>
      <c r="H818" t="str">
        <f t="shared" ca="1" si="77"/>
        <v>伊賀市</v>
      </c>
      <c r="I818" t="str">
        <f ca="1">"INSERT INTO QUIZ VALUES ( "&amp;A818&amp;", "&amp;convGenreNum(B818)&amp;", "&amp;LEFT(C818)&amp;", "&amp;""""&amp; escDblQuote(D818) &amp;""","&amp;""""&amp; escDblQuote(E818) &amp;""","&amp;""""&amp; escDblQuote(F818) &amp;""","&amp;""""&amp; escDblQuote(G818) &amp;""","&amp;""""&amp; escDblQuote(H818) &amp;""");"</f>
        <v>INSERT INTO QUIZ VALUES ( 10817, 3, 3, "和菓子の「安永餅」は三重県何市の銘菓?","桑名市","志摩市","名張市","伊賀市");</v>
      </c>
    </row>
    <row r="819" spans="1:9">
      <c r="A819">
        <v>10818</v>
      </c>
      <c r="B819" t="s">
        <v>4384</v>
      </c>
      <c r="C819" t="str">
        <f t="shared" ca="1" si="72"/>
        <v>3色問題</v>
      </c>
      <c r="D819" t="str">
        <f t="shared" ca="1" si="73"/>
        <v>ジャーナリスト・池上彰の出身大学は?</v>
      </c>
      <c r="E819" t="str">
        <f t="shared" ca="1" si="74"/>
        <v>慶応大学</v>
      </c>
      <c r="F819" t="str">
        <f t="shared" ca="1" si="75"/>
        <v>東京大学</v>
      </c>
      <c r="G819" t="str">
        <f t="shared" ca="1" si="76"/>
        <v>京都大学</v>
      </c>
      <c r="H819" t="str">
        <f t="shared" ca="1" si="77"/>
        <v>早稲田大学</v>
      </c>
      <c r="I819" t="str">
        <f ca="1">"INSERT INTO QUIZ VALUES ( "&amp;A819&amp;", "&amp;convGenreNum(B819)&amp;", "&amp;LEFT(C819)&amp;", "&amp;""""&amp; escDblQuote(D819) &amp;""","&amp;""""&amp; escDblQuote(E819) &amp;""","&amp;""""&amp; escDblQuote(F819) &amp;""","&amp;""""&amp; escDblQuote(G819) &amp;""","&amp;""""&amp; escDblQuote(H819) &amp;""");"</f>
        <v>INSERT INTO QUIZ VALUES ( 10818, 3, 3, "ジャーナリスト・池上彰の出身大学は?","慶応大学","東京大学","京都大学","早稲田大学");</v>
      </c>
    </row>
    <row r="820" spans="1:9">
      <c r="A820">
        <v>10819</v>
      </c>
      <c r="B820" t="s">
        <v>4384</v>
      </c>
      <c r="C820" t="str">
        <f t="shared" ca="1" si="72"/>
        <v>3色問題</v>
      </c>
      <c r="D820" t="str">
        <f t="shared" ca="1" si="73"/>
        <v>英語で「symphonicpoem」と呼ばれる曲の種類は、次のうちどれ?</v>
      </c>
      <c r="E820" t="str">
        <f t="shared" ca="1" si="74"/>
        <v>交響詩</v>
      </c>
      <c r="F820" t="str">
        <f t="shared" ca="1" si="75"/>
        <v>狂詩曲</v>
      </c>
      <c r="G820" t="str">
        <f t="shared" ca="1" si="76"/>
        <v>協奏曲</v>
      </c>
      <c r="H820" t="str">
        <f t="shared" ca="1" si="77"/>
        <v>交響曲</v>
      </c>
      <c r="I820" t="str">
        <f ca="1">"INSERT INTO QUIZ VALUES ( "&amp;A820&amp;", "&amp;convGenreNum(B820)&amp;", "&amp;LEFT(C820)&amp;", "&amp;""""&amp; escDblQuote(D820) &amp;""","&amp;""""&amp; escDblQuote(E820) &amp;""","&amp;""""&amp; escDblQuote(F820) &amp;""","&amp;""""&amp; escDblQuote(G820) &amp;""","&amp;""""&amp; escDblQuote(H820) &amp;""");"</f>
        <v>INSERT INTO QUIZ VALUES ( 10819, 3, 3, "英語で「symphonicpoem」と呼ばれる曲の種類は、次のうちどれ?","交響詩","狂詩曲","協奏曲","交響曲");</v>
      </c>
    </row>
    <row r="821" spans="1:9">
      <c r="A821">
        <v>10820</v>
      </c>
      <c r="B821" t="s">
        <v>4384</v>
      </c>
      <c r="C821" t="str">
        <f t="shared" ca="1" si="72"/>
        <v>3色問題</v>
      </c>
      <c r="D821" t="str">
        <f t="shared" ca="1" si="73"/>
        <v>次のうち、インドネシア料理の「テンペ」に最もよく似ている日本の食べ物はどれ？</v>
      </c>
      <c r="E821" t="str">
        <f t="shared" ca="1" si="74"/>
        <v>納豆</v>
      </c>
      <c r="F821" t="str">
        <f t="shared" ca="1" si="75"/>
        <v>海苔</v>
      </c>
      <c r="G821" t="str">
        <f t="shared" ca="1" si="76"/>
        <v>沢庵</v>
      </c>
      <c r="H821" t="str">
        <f t="shared" ca="1" si="77"/>
        <v>明太子</v>
      </c>
      <c r="I821" t="str">
        <f ca="1">"INSERT INTO QUIZ VALUES ( "&amp;A821&amp;", "&amp;convGenreNum(B821)&amp;", "&amp;LEFT(C821)&amp;", "&amp;""""&amp; escDblQuote(D821) &amp;""","&amp;""""&amp; escDblQuote(E821) &amp;""","&amp;""""&amp; escDblQuote(F821) &amp;""","&amp;""""&amp; escDblQuote(G821) &amp;""","&amp;""""&amp; escDblQuote(H821) &amp;""");"</f>
        <v>INSERT INTO QUIZ VALUES ( 10820, 3, 3, "次のうち、インドネシア料理の「テンペ」に最もよく似ている日本の食べ物はどれ？","納豆","海苔","沢庵","明太子");</v>
      </c>
    </row>
    <row r="822" spans="1:9">
      <c r="A822">
        <v>10821</v>
      </c>
      <c r="B822" t="s">
        <v>4384</v>
      </c>
      <c r="C822" t="str">
        <f t="shared" ca="1" si="72"/>
        <v>3色問題</v>
      </c>
      <c r="D822" t="str">
        <f t="shared" ca="1" si="73"/>
        <v>サンエックスのキャラクター「こげぱん」。元々は何パンだった？</v>
      </c>
      <c r="E822" t="str">
        <f t="shared" ca="1" si="74"/>
        <v>アンパン</v>
      </c>
      <c r="F822" t="str">
        <f t="shared" ca="1" si="75"/>
        <v>ロールパン</v>
      </c>
      <c r="G822" t="str">
        <f t="shared" ca="1" si="76"/>
        <v>メロンパン</v>
      </c>
      <c r="H822" t="str">
        <f t="shared" ca="1" si="77"/>
        <v>クリームパン</v>
      </c>
      <c r="I822" t="str">
        <f ca="1">"INSERT INTO QUIZ VALUES ( "&amp;A822&amp;", "&amp;convGenreNum(B822)&amp;", "&amp;LEFT(C822)&amp;", "&amp;""""&amp; escDblQuote(D822) &amp;""","&amp;""""&amp; escDblQuote(E822) &amp;""","&amp;""""&amp; escDblQuote(F822) &amp;""","&amp;""""&amp; escDblQuote(G822) &amp;""","&amp;""""&amp; escDblQuote(H822) &amp;""");"</f>
        <v>INSERT INTO QUIZ VALUES ( 10821, 3, 3, "サンエックスのキャラクター「こげぱん」。元々は何パンだった？","アンパン","ロールパン","メロンパン","クリームパン");</v>
      </c>
    </row>
    <row r="823" spans="1:9">
      <c r="A823">
        <v>10822</v>
      </c>
      <c r="B823" t="s">
        <v>4384</v>
      </c>
      <c r="C823" t="str">
        <f t="shared" ca="1" si="72"/>
        <v>3色問題</v>
      </c>
      <c r="D823" t="str">
        <f t="shared" ca="1" si="73"/>
        <v>アパレルブランドの「ユニクロ」。「ユニ」は何という言葉の略？</v>
      </c>
      <c r="E823" t="str">
        <f t="shared" ca="1" si="74"/>
        <v>ユニーク</v>
      </c>
      <c r="F823" t="str">
        <f t="shared" ca="1" si="75"/>
        <v>ユニコーン</v>
      </c>
      <c r="G823" t="str">
        <f t="shared" ca="1" si="76"/>
        <v>ユニセックス</v>
      </c>
      <c r="H823" t="str">
        <f t="shared" ca="1" si="77"/>
        <v>ユニフォーム</v>
      </c>
      <c r="I823" t="str">
        <f ca="1">"INSERT INTO QUIZ VALUES ( "&amp;A823&amp;", "&amp;convGenreNum(B823)&amp;", "&amp;LEFT(C823)&amp;", "&amp;""""&amp; escDblQuote(D823) &amp;""","&amp;""""&amp; escDblQuote(E823) &amp;""","&amp;""""&amp; escDblQuote(F823) &amp;""","&amp;""""&amp; escDblQuote(G823) &amp;""","&amp;""""&amp; escDblQuote(H823) &amp;""");"</f>
        <v>INSERT INTO QUIZ VALUES ( 10822, 3, 3, "アパレルブランドの「ユニクロ」。「ユニ」は何という言葉の略？","ユニーク","ユニコーン","ユニセックス","ユニフォーム");</v>
      </c>
    </row>
    <row r="824" spans="1:9">
      <c r="A824">
        <v>10823</v>
      </c>
      <c r="B824" t="s">
        <v>4384</v>
      </c>
      <c r="C824" t="str">
        <f t="shared" ca="1" si="72"/>
        <v>3色問題</v>
      </c>
      <c r="D824" t="str">
        <f t="shared" ca="1" si="73"/>
        <v>リフトアップに効果のある魚は次のうちどれ?</v>
      </c>
      <c r="E824" t="str">
        <f t="shared" ca="1" si="74"/>
        <v>鮭</v>
      </c>
      <c r="F824" t="str">
        <f t="shared" ca="1" si="75"/>
        <v>めだか</v>
      </c>
      <c r="G824" t="str">
        <f t="shared" ca="1" si="76"/>
        <v>飛魚</v>
      </c>
      <c r="H824" t="str">
        <f t="shared" ca="1" si="77"/>
        <v>鯉</v>
      </c>
      <c r="I824" t="str">
        <f ca="1">"INSERT INTO QUIZ VALUES ( "&amp;A824&amp;", "&amp;convGenreNum(B824)&amp;", "&amp;LEFT(C824)&amp;", "&amp;""""&amp; escDblQuote(D824) &amp;""","&amp;""""&amp; escDblQuote(E824) &amp;""","&amp;""""&amp; escDblQuote(F824) &amp;""","&amp;""""&amp; escDblQuote(G824) &amp;""","&amp;""""&amp; escDblQuote(H824) &amp;""");"</f>
        <v>INSERT INTO QUIZ VALUES ( 10823, 3, 3, "リフトアップに効果のある魚は次のうちどれ?","鮭","めだか","飛魚","鯉");</v>
      </c>
    </row>
    <row r="825" spans="1:9">
      <c r="A825">
        <v>10824</v>
      </c>
      <c r="B825" t="s">
        <v>4384</v>
      </c>
      <c r="C825" t="str">
        <f t="shared" ca="1" si="72"/>
        <v>3色問題</v>
      </c>
      <c r="D825" t="str">
        <f t="shared" ca="1" si="73"/>
        <v>アイビースタイルの「アイビー」とは、次のうちどの植物を指す？</v>
      </c>
      <c r="E825" t="str">
        <f t="shared" ca="1" si="74"/>
        <v>ツタ</v>
      </c>
      <c r="F825" t="str">
        <f t="shared" ca="1" si="75"/>
        <v>ハナミズキ</v>
      </c>
      <c r="G825" t="str">
        <f t="shared" ca="1" si="76"/>
        <v>ヘチマ</v>
      </c>
      <c r="H825" t="str">
        <f t="shared" ca="1" si="77"/>
        <v>ユリ</v>
      </c>
      <c r="I825" t="str">
        <f ca="1">"INSERT INTO QUIZ VALUES ( "&amp;A825&amp;", "&amp;convGenreNum(B825)&amp;", "&amp;LEFT(C825)&amp;", "&amp;""""&amp; escDblQuote(D825) &amp;""","&amp;""""&amp; escDblQuote(E825) &amp;""","&amp;""""&amp; escDblQuote(F825) &amp;""","&amp;""""&amp; escDblQuote(G825) &amp;""","&amp;""""&amp; escDblQuote(H825) &amp;""");"</f>
        <v>INSERT INTO QUIZ VALUES ( 10824, 3, 3, "アイビースタイルの「アイビー」とは、次のうちどの植物を指す？","ツタ","ハナミズキ","ヘチマ","ユリ");</v>
      </c>
    </row>
    <row r="826" spans="1:9">
      <c r="A826">
        <v>10825</v>
      </c>
      <c r="B826" t="s">
        <v>4384</v>
      </c>
      <c r="C826" t="str">
        <f t="shared" ca="1" si="72"/>
        <v>3色問題</v>
      </c>
      <c r="D826" t="str">
        <f t="shared" ca="1" si="73"/>
        <v>1871年、日本で初めて作られた缶詰の中身は?</v>
      </c>
      <c r="E826" t="str">
        <f t="shared" ca="1" si="74"/>
        <v>イワシ</v>
      </c>
      <c r="F826" t="str">
        <f t="shared" ca="1" si="75"/>
        <v>サンマ</v>
      </c>
      <c r="G826" t="str">
        <f t="shared" ca="1" si="76"/>
        <v>サケ</v>
      </c>
      <c r="H826" t="str">
        <f t="shared" ca="1" si="77"/>
        <v>サバ</v>
      </c>
      <c r="I826" t="str">
        <f ca="1">"INSERT INTO QUIZ VALUES ( "&amp;A826&amp;", "&amp;convGenreNum(B826)&amp;", "&amp;LEFT(C826)&amp;", "&amp;""""&amp; escDblQuote(D826) &amp;""","&amp;""""&amp; escDblQuote(E826) &amp;""","&amp;""""&amp; escDblQuote(F826) &amp;""","&amp;""""&amp; escDblQuote(G826) &amp;""","&amp;""""&amp; escDblQuote(H826) &amp;""");"</f>
        <v>INSERT INTO QUIZ VALUES ( 10825, 3, 3, "1871年、日本で初めて作られた缶詰の中身は?","イワシ","サンマ","サケ","サバ");</v>
      </c>
    </row>
    <row r="827" spans="1:9">
      <c r="A827">
        <v>10826</v>
      </c>
      <c r="B827" t="s">
        <v>4384</v>
      </c>
      <c r="C827" t="str">
        <f t="shared" ca="1" si="72"/>
        <v>3色問題</v>
      </c>
      <c r="D827" t="str">
        <f t="shared" ca="1" si="73"/>
        <v>レゲエのルーツの一つとも言われるカリブ海のトリニダーゴトバゴで生まれた音楽ジャンルは?</v>
      </c>
      <c r="E827" t="str">
        <f t="shared" ca="1" si="74"/>
        <v>カリプソ</v>
      </c>
      <c r="F827" t="str">
        <f t="shared" ca="1" si="75"/>
        <v>カルピス</v>
      </c>
      <c r="G827" t="str">
        <f t="shared" ca="1" si="76"/>
        <v>カリモニ</v>
      </c>
      <c r="H827" t="str">
        <f t="shared" ca="1" si="77"/>
        <v>カラパリ</v>
      </c>
      <c r="I827" t="str">
        <f ca="1">"INSERT INTO QUIZ VALUES ( "&amp;A827&amp;", "&amp;convGenreNum(B827)&amp;", "&amp;LEFT(C827)&amp;", "&amp;""""&amp; escDblQuote(D827) &amp;""","&amp;""""&amp; escDblQuote(E827) &amp;""","&amp;""""&amp; escDblQuote(F827) &amp;""","&amp;""""&amp; escDblQuote(G827) &amp;""","&amp;""""&amp; escDblQuote(H827) &amp;""");"</f>
        <v>INSERT INTO QUIZ VALUES ( 10826, 3, 3, "レゲエのルーツの一つとも言われるカリブ海のトリニダーゴトバゴで生まれた音楽ジャンルは?","カリプソ","カルピス","カリモニ","カラパリ");</v>
      </c>
    </row>
    <row r="828" spans="1:9">
      <c r="A828">
        <v>10827</v>
      </c>
      <c r="B828" t="s">
        <v>4384</v>
      </c>
      <c r="C828" t="str">
        <f t="shared" ca="1" si="72"/>
        <v>3色問題</v>
      </c>
      <c r="D828" t="str">
        <f t="shared" ca="1" si="73"/>
        <v>岡本太郎の絵画『明日の神話』は、もともとどこの国の実業家に依頼されて描いたもの？</v>
      </c>
      <c r="E828" t="str">
        <f t="shared" ca="1" si="74"/>
        <v>メキシコ</v>
      </c>
      <c r="F828" t="str">
        <f t="shared" ca="1" si="75"/>
        <v>カナダ</v>
      </c>
      <c r="G828" t="str">
        <f t="shared" ca="1" si="76"/>
        <v>アメリカ</v>
      </c>
      <c r="H828" t="str">
        <f t="shared" ca="1" si="77"/>
        <v>ブラジル</v>
      </c>
      <c r="I828" t="str">
        <f ca="1">"INSERT INTO QUIZ VALUES ( "&amp;A828&amp;", "&amp;convGenreNum(B828)&amp;", "&amp;LEFT(C828)&amp;", "&amp;""""&amp; escDblQuote(D828) &amp;""","&amp;""""&amp; escDblQuote(E828) &amp;""","&amp;""""&amp; escDblQuote(F828) &amp;""","&amp;""""&amp; escDblQuote(G828) &amp;""","&amp;""""&amp; escDblQuote(H828) &amp;""");"</f>
        <v>INSERT INTO QUIZ VALUES ( 10827, 3, 3, "岡本太郎の絵画『明日の神話』は、もともとどこの国の実業家に依頼されて描いたもの？","メキシコ","カナダ","アメリカ","ブラジル");</v>
      </c>
    </row>
    <row r="829" spans="1:9">
      <c r="A829">
        <v>10828</v>
      </c>
      <c r="B829" t="s">
        <v>4384</v>
      </c>
      <c r="C829" t="str">
        <f t="shared" ca="1" si="72"/>
        <v>3色問題</v>
      </c>
      <c r="D829" t="str">
        <f t="shared" ca="1" si="73"/>
        <v>土手鍋の本来の具材は何?</v>
      </c>
      <c r="E829" t="str">
        <f t="shared" ca="1" si="74"/>
        <v>かき</v>
      </c>
      <c r="F829" t="str">
        <f t="shared" ca="1" si="75"/>
        <v>熊</v>
      </c>
      <c r="G829" t="str">
        <f t="shared" ca="1" si="76"/>
        <v>鹿</v>
      </c>
      <c r="H829" t="str">
        <f t="shared" ca="1" si="77"/>
        <v>猪</v>
      </c>
      <c r="I829" t="str">
        <f ca="1">"INSERT INTO QUIZ VALUES ( "&amp;A829&amp;", "&amp;convGenreNum(B829)&amp;", "&amp;LEFT(C829)&amp;", "&amp;""""&amp; escDblQuote(D829) &amp;""","&amp;""""&amp; escDblQuote(E829) &amp;""","&amp;""""&amp; escDblQuote(F829) &amp;""","&amp;""""&amp; escDblQuote(G829) &amp;""","&amp;""""&amp; escDblQuote(H829) &amp;""");"</f>
        <v>INSERT INTO QUIZ VALUES ( 10828, 3, 3, "土手鍋の本来の具材は何?","かき","熊","鹿","猪");</v>
      </c>
    </row>
    <row r="830" spans="1:9">
      <c r="A830">
        <v>10829</v>
      </c>
      <c r="B830" t="s">
        <v>4384</v>
      </c>
      <c r="C830" t="str">
        <f t="shared" ca="1" si="72"/>
        <v>3色問題</v>
      </c>
      <c r="D830" t="str">
        <f t="shared" ca="1" si="73"/>
        <v>日本語では「めぼうき」というスパイスは?</v>
      </c>
      <c r="E830" t="str">
        <f t="shared" ca="1" si="74"/>
        <v>バジル</v>
      </c>
      <c r="F830" t="str">
        <f t="shared" ca="1" si="75"/>
        <v>オレガノ</v>
      </c>
      <c r="G830" t="str">
        <f t="shared" ca="1" si="76"/>
        <v>セージ</v>
      </c>
      <c r="H830" t="str">
        <f t="shared" ca="1" si="77"/>
        <v>タイム</v>
      </c>
      <c r="I830" t="str">
        <f ca="1">"INSERT INTO QUIZ VALUES ( "&amp;A830&amp;", "&amp;convGenreNum(B830)&amp;", "&amp;LEFT(C830)&amp;", "&amp;""""&amp; escDblQuote(D830) &amp;""","&amp;""""&amp; escDblQuote(E830) &amp;""","&amp;""""&amp; escDblQuote(F830) &amp;""","&amp;""""&amp; escDblQuote(G830) &amp;""","&amp;""""&amp; escDblQuote(H830) &amp;""");"</f>
        <v>INSERT INTO QUIZ VALUES ( 10829, 3, 3, "日本語では「めぼうき」というスパイスは?","バジル","オレガノ","セージ","タイム");</v>
      </c>
    </row>
    <row r="831" spans="1:9">
      <c r="A831">
        <v>10830</v>
      </c>
      <c r="B831" t="s">
        <v>4384</v>
      </c>
      <c r="C831" t="str">
        <f t="shared" ca="1" si="72"/>
        <v>3色問題</v>
      </c>
      <c r="D831" t="str">
        <f t="shared" ca="1" si="73"/>
        <v>自動車メーカーフェラーリはイタリアの会社ですが、ランボルギーニはどこの国の会社?</v>
      </c>
      <c r="E831" t="str">
        <f t="shared" ca="1" si="74"/>
        <v>イタリア</v>
      </c>
      <c r="F831" t="str">
        <f t="shared" ca="1" si="75"/>
        <v>アメリカ</v>
      </c>
      <c r="G831" t="str">
        <f t="shared" ca="1" si="76"/>
        <v>ドイツ</v>
      </c>
      <c r="H831" t="str">
        <f t="shared" ca="1" si="77"/>
        <v>スペイン</v>
      </c>
      <c r="I831" t="str">
        <f ca="1">"INSERT INTO QUIZ VALUES ( "&amp;A831&amp;", "&amp;convGenreNum(B831)&amp;", "&amp;LEFT(C831)&amp;", "&amp;""""&amp; escDblQuote(D831) &amp;""","&amp;""""&amp; escDblQuote(E831) &amp;""","&amp;""""&amp; escDblQuote(F831) &amp;""","&amp;""""&amp; escDblQuote(G831) &amp;""","&amp;""""&amp; escDblQuote(H831) &amp;""");"</f>
        <v>INSERT INTO QUIZ VALUES ( 10830, 3, 3, "自動車メーカーフェラーリはイタリアの会社ですが、ランボルギーニはどこの国の会社?","イタリア","アメリカ","ドイツ","スペイン");</v>
      </c>
    </row>
    <row r="832" spans="1:9">
      <c r="A832">
        <v>10831</v>
      </c>
      <c r="B832" t="s">
        <v>4384</v>
      </c>
      <c r="C832" t="str">
        <f t="shared" ca="1" si="72"/>
        <v>3色問題</v>
      </c>
      <c r="D832" t="str">
        <f t="shared" ca="1" si="73"/>
        <v>一直線で急に先細になるまっすぐで短い犬の尾形を次のうち何という?</v>
      </c>
      <c r="E832" t="str">
        <f t="shared" ca="1" si="74"/>
        <v>スパイクテール</v>
      </c>
      <c r="F832" t="str">
        <f t="shared" ca="1" si="75"/>
        <v>シックルテール</v>
      </c>
      <c r="G832" t="str">
        <f t="shared" ca="1" si="76"/>
        <v>セーバーテール</v>
      </c>
      <c r="H832" t="str">
        <f t="shared" ca="1" si="77"/>
        <v>キングテール</v>
      </c>
      <c r="I832" t="str">
        <f ca="1">"INSERT INTO QUIZ VALUES ( "&amp;A832&amp;", "&amp;convGenreNum(B832)&amp;", "&amp;LEFT(C832)&amp;", "&amp;""""&amp; escDblQuote(D832) &amp;""","&amp;""""&amp; escDblQuote(E832) &amp;""","&amp;""""&amp; escDblQuote(F832) &amp;""","&amp;""""&amp; escDblQuote(G832) &amp;""","&amp;""""&amp; escDblQuote(H832) &amp;""");"</f>
        <v>INSERT INTO QUIZ VALUES ( 10831, 3, 3, "一直線で急に先細になるまっすぐで短い犬の尾形を次のうち何という?","スパイクテール","シックルテール","セーバーテール","キングテール");</v>
      </c>
    </row>
    <row r="833" spans="1:9">
      <c r="A833">
        <v>10832</v>
      </c>
      <c r="B833" t="s">
        <v>4384</v>
      </c>
      <c r="C833" t="str">
        <f t="shared" ca="1" si="72"/>
        <v>3色問題</v>
      </c>
      <c r="D833" t="str">
        <f t="shared" ca="1" si="73"/>
        <v>毛先から根元に向けてハサミを入れるヘアーカット手法を何という?</v>
      </c>
      <c r="E833" t="str">
        <f t="shared" ca="1" si="74"/>
        <v>ストロークカット</v>
      </c>
      <c r="F833" t="str">
        <f t="shared" ca="1" si="75"/>
        <v>グラデーションカット</v>
      </c>
      <c r="G833" t="str">
        <f t="shared" ca="1" si="76"/>
        <v>ウルフカット</v>
      </c>
      <c r="H833" t="str">
        <f t="shared" ca="1" si="77"/>
        <v>ウェーブカット</v>
      </c>
      <c r="I833" t="str">
        <f ca="1">"INSERT INTO QUIZ VALUES ( "&amp;A833&amp;", "&amp;convGenreNum(B833)&amp;", "&amp;LEFT(C833)&amp;", "&amp;""""&amp; escDblQuote(D833) &amp;""","&amp;""""&amp; escDblQuote(E833) &amp;""","&amp;""""&amp; escDblQuote(F833) &amp;""","&amp;""""&amp; escDblQuote(G833) &amp;""","&amp;""""&amp; escDblQuote(H833) &amp;""");"</f>
        <v>INSERT INTO QUIZ VALUES ( 10832, 3, 3, "毛先から根元に向けてハサミを入れるヘアーカット手法を何という?","ストロークカット","グラデーションカット","ウルフカット","ウェーブカット");</v>
      </c>
    </row>
    <row r="834" spans="1:9">
      <c r="A834">
        <v>10833</v>
      </c>
      <c r="B834" t="s">
        <v>4384</v>
      </c>
      <c r="C834" t="str">
        <f t="shared" ref="C834:C897" ca="1" si="78">INDIRECT("問題!B"&amp;(ROW(A833)-1)*4+1)</f>
        <v>3色問題</v>
      </c>
      <c r="D834" t="str">
        <f t="shared" ref="D834:D897" ca="1" si="79">INDIRECT("問題!A"&amp;(ROW(A833)-1)*4+1)</f>
        <v>男性の髪形の一種、「リーゼント」の由来となった通りがある都市はどれ？</v>
      </c>
      <c r="E834" t="str">
        <f t="shared" ref="E834:E897" ca="1" si="80">INDIRECT("問題!A"&amp;(ROW(A833)-1)*4+3)</f>
        <v>ロンドン</v>
      </c>
      <c r="F834" t="str">
        <f t="shared" ref="F834:F897" ca="1" si="81">INDIRECT("問題!B"&amp;(ROW(A833)-1)*4+3)</f>
        <v>パリ</v>
      </c>
      <c r="G834" t="str">
        <f t="shared" ref="G834:G897" ca="1" si="82">INDIRECT("問題!C"&amp;(ROW(A833)-1)*4+3)</f>
        <v>ローマ</v>
      </c>
      <c r="H834" t="str">
        <f t="shared" ref="H834:H897" ca="1" si="83">INDIRECT("問題!D"&amp;(ROW(A833)-1)*4+3)</f>
        <v>ベルリン</v>
      </c>
      <c r="I834" t="str">
        <f ca="1">"INSERT INTO QUIZ VALUES ( "&amp;A834&amp;", "&amp;convGenreNum(B834)&amp;", "&amp;LEFT(C834)&amp;", "&amp;""""&amp; escDblQuote(D834) &amp;""","&amp;""""&amp; escDblQuote(E834) &amp;""","&amp;""""&amp; escDblQuote(F834) &amp;""","&amp;""""&amp; escDblQuote(G834) &amp;""","&amp;""""&amp; escDblQuote(H834) &amp;""");"</f>
        <v>INSERT INTO QUIZ VALUES ( 10833, 3, 3, "男性の髪形の一種、「リーゼント」の由来となった通りがある都市はどれ？","ロンドン","パリ","ローマ","ベルリン");</v>
      </c>
    </row>
    <row r="835" spans="1:9">
      <c r="A835">
        <v>10834</v>
      </c>
      <c r="B835" t="s">
        <v>4384</v>
      </c>
      <c r="C835" t="str">
        <f t="shared" ca="1" si="78"/>
        <v>3色問題</v>
      </c>
      <c r="D835" t="str">
        <f t="shared" ca="1" si="79"/>
        <v>エレベーターで地下を表す「B」は何の略?</v>
      </c>
      <c r="E835" t="str">
        <f t="shared" ca="1" si="80"/>
        <v>basement</v>
      </c>
      <c r="F835" t="str">
        <f t="shared" ca="1" si="81"/>
        <v>black</v>
      </c>
      <c r="G835" t="str">
        <f t="shared" ca="1" si="82"/>
        <v>background</v>
      </c>
      <c r="H835" t="str">
        <f t="shared" ca="1" si="83"/>
        <v>baggage</v>
      </c>
      <c r="I835" t="str">
        <f ca="1">"INSERT INTO QUIZ VALUES ( "&amp;A835&amp;", "&amp;convGenreNum(B835)&amp;", "&amp;LEFT(C835)&amp;", "&amp;""""&amp; escDblQuote(D835) &amp;""","&amp;""""&amp; escDblQuote(E835) &amp;""","&amp;""""&amp; escDblQuote(F835) &amp;""","&amp;""""&amp; escDblQuote(G835) &amp;""","&amp;""""&amp; escDblQuote(H835) &amp;""");"</f>
        <v>INSERT INTO QUIZ VALUES ( 10834, 3, 3, "エレベーターで地下を表す「B」は何の略?","basement","black","background","baggage");</v>
      </c>
    </row>
    <row r="836" spans="1:9">
      <c r="A836">
        <v>10835</v>
      </c>
      <c r="B836" t="s">
        <v>4384</v>
      </c>
      <c r="C836" t="str">
        <f t="shared" ca="1" si="78"/>
        <v>3色問題</v>
      </c>
      <c r="D836" t="str">
        <f t="shared" ca="1" si="79"/>
        <v>「アメリカ横断ウルトラクイズ」で初の女性優勝者が出たのは第何回?</v>
      </c>
      <c r="E836" t="str">
        <f t="shared" ca="1" si="80"/>
        <v>第4回</v>
      </c>
      <c r="F836" t="str">
        <f t="shared" ca="1" si="81"/>
        <v>第6回</v>
      </c>
      <c r="G836" t="str">
        <f t="shared" ca="1" si="82"/>
        <v>第2回</v>
      </c>
      <c r="H836" t="str">
        <f t="shared" ca="1" si="83"/>
        <v>第8回</v>
      </c>
      <c r="I836" t="str">
        <f ca="1">"INSERT INTO QUIZ VALUES ( "&amp;A836&amp;", "&amp;convGenreNum(B836)&amp;", "&amp;LEFT(C836)&amp;", "&amp;""""&amp; escDblQuote(D836) &amp;""","&amp;""""&amp; escDblQuote(E836) &amp;""","&amp;""""&amp; escDblQuote(F836) &amp;""","&amp;""""&amp; escDblQuote(G836) &amp;""","&amp;""""&amp; escDblQuote(H836) &amp;""");"</f>
        <v>INSERT INTO QUIZ VALUES ( 10835, 3, 3, "「アメリカ横断ウルトラクイズ」で初の女性優勝者が出たのは第何回?","第4回","第6回","第2回","第8回");</v>
      </c>
    </row>
    <row r="837" spans="1:9">
      <c r="A837">
        <v>10836</v>
      </c>
      <c r="B837" t="s">
        <v>4384</v>
      </c>
      <c r="C837" t="str">
        <f t="shared" ca="1" si="78"/>
        <v>3色問題</v>
      </c>
      <c r="D837" t="str">
        <f t="shared" ca="1" si="79"/>
        <v>フォークダンスでおなじみの曲「ジェンカ」はどこの国の民謡?</v>
      </c>
      <c r="E837" t="str">
        <f t="shared" ca="1" si="80"/>
        <v>フィンランド</v>
      </c>
      <c r="F837" t="str">
        <f t="shared" ca="1" si="81"/>
        <v>イスラエル</v>
      </c>
      <c r="G837" t="str">
        <f t="shared" ca="1" si="82"/>
        <v>アルゼンチン</v>
      </c>
      <c r="H837" t="str">
        <f t="shared" ca="1" si="83"/>
        <v>トルコ</v>
      </c>
      <c r="I837" t="str">
        <f ca="1">"INSERT INTO QUIZ VALUES ( "&amp;A837&amp;", "&amp;convGenreNum(B837)&amp;", "&amp;LEFT(C837)&amp;", "&amp;""""&amp; escDblQuote(D837) &amp;""","&amp;""""&amp; escDblQuote(E837) &amp;""","&amp;""""&amp; escDblQuote(F837) &amp;""","&amp;""""&amp; escDblQuote(G837) &amp;""","&amp;""""&amp; escDblQuote(H837) &amp;""");"</f>
        <v>INSERT INTO QUIZ VALUES ( 10836, 3, 3, "フォークダンスでおなじみの曲「ジェンカ」はどこの国の民謡?","フィンランド","イスラエル","アルゼンチン","トルコ");</v>
      </c>
    </row>
    <row r="838" spans="1:9">
      <c r="A838">
        <v>10837</v>
      </c>
      <c r="B838" t="s">
        <v>4384</v>
      </c>
      <c r="C838" t="str">
        <f t="shared" ca="1" si="78"/>
        <v>3色問題</v>
      </c>
      <c r="D838" t="str">
        <f t="shared" ca="1" si="79"/>
        <v>09年に作られたドバイにある世界一高く水を噴き上げる噴水。噴き上げられた水は何メートルに達する?</v>
      </c>
      <c r="E838" t="str">
        <f t="shared" ca="1" si="80"/>
        <v>150メートル</v>
      </c>
      <c r="F838" t="str">
        <f t="shared" ca="1" si="81"/>
        <v>50メートル</v>
      </c>
      <c r="G838" t="str">
        <f t="shared" ca="1" si="82"/>
        <v>100メートル</v>
      </c>
      <c r="H838" t="str">
        <f t="shared" ca="1" si="83"/>
        <v>35メートル</v>
      </c>
      <c r="I838" t="str">
        <f ca="1">"INSERT INTO QUIZ VALUES ( "&amp;A838&amp;", "&amp;convGenreNum(B838)&amp;", "&amp;LEFT(C838)&amp;", "&amp;""""&amp; escDblQuote(D838) &amp;""","&amp;""""&amp; escDblQuote(E838) &amp;""","&amp;""""&amp; escDblQuote(F838) &amp;""","&amp;""""&amp; escDblQuote(G838) &amp;""","&amp;""""&amp; escDblQuote(H838) &amp;""");"</f>
        <v>INSERT INTO QUIZ VALUES ( 10837, 3, 3, "09年に作られたドバイにある世界一高く水を噴き上げる噴水。噴き上げられた水は何メートルに達する?","150メートル","50メートル","100メートル","35メートル");</v>
      </c>
    </row>
    <row r="839" spans="1:9">
      <c r="A839">
        <v>10838</v>
      </c>
      <c r="B839" t="s">
        <v>4384</v>
      </c>
      <c r="C839" t="str">
        <f t="shared" ca="1" si="78"/>
        <v>3色問題</v>
      </c>
      <c r="D839" t="str">
        <f t="shared" ca="1" si="79"/>
        <v>ウエスト部分を切り替えず、上下一続きになったシルエットのことを何という?</v>
      </c>
      <c r="E839" t="str">
        <f t="shared" ca="1" si="80"/>
        <v>プリンセスライン</v>
      </c>
      <c r="F839" t="str">
        <f t="shared" ca="1" si="81"/>
        <v>ハイウエストライン</v>
      </c>
      <c r="G839" t="str">
        <f t="shared" ca="1" si="82"/>
        <v>バルーンライン</v>
      </c>
      <c r="H839" t="str">
        <f t="shared" ca="1" si="83"/>
        <v>ラップライン</v>
      </c>
      <c r="I839" t="str">
        <f ca="1">"INSERT INTO QUIZ VALUES ( "&amp;A839&amp;", "&amp;convGenreNum(B839)&amp;", "&amp;LEFT(C839)&amp;", "&amp;""""&amp; escDblQuote(D839) &amp;""","&amp;""""&amp; escDblQuote(E839) &amp;""","&amp;""""&amp; escDblQuote(F839) &amp;""","&amp;""""&amp; escDblQuote(G839) &amp;""","&amp;""""&amp; escDblQuote(H839) &amp;""");"</f>
        <v>INSERT INTO QUIZ VALUES ( 10838, 3, 3, "ウエスト部分を切り替えず、上下一続きになったシルエットのことを何という?","プリンセスライン","ハイウエストライン","バルーンライン","ラップライン");</v>
      </c>
    </row>
    <row r="840" spans="1:9">
      <c r="A840">
        <v>10839</v>
      </c>
      <c r="B840" t="s">
        <v>4384</v>
      </c>
      <c r="C840" t="str">
        <f t="shared" ca="1" si="78"/>
        <v>3色問題</v>
      </c>
      <c r="D840" t="str">
        <f t="shared" ca="1" si="79"/>
        <v>ヨーロッパ生まれの音楽はどれ?</v>
      </c>
      <c r="E840" t="str">
        <f t="shared" ca="1" si="80"/>
        <v>ファド</v>
      </c>
      <c r="F840" t="str">
        <f t="shared" ca="1" si="81"/>
        <v>ボサノバ</v>
      </c>
      <c r="G840" t="str">
        <f t="shared" ca="1" si="82"/>
        <v>レゲエ</v>
      </c>
      <c r="H840" t="str">
        <f t="shared" ca="1" si="83"/>
        <v>ラップ</v>
      </c>
      <c r="I840" t="str">
        <f ca="1">"INSERT INTO QUIZ VALUES ( "&amp;A840&amp;", "&amp;convGenreNum(B840)&amp;", "&amp;LEFT(C840)&amp;", "&amp;""""&amp; escDblQuote(D840) &amp;""","&amp;""""&amp; escDblQuote(E840) &amp;""","&amp;""""&amp; escDblQuote(F840) &amp;""","&amp;""""&amp; escDblQuote(G840) &amp;""","&amp;""""&amp; escDblQuote(H840) &amp;""");"</f>
        <v>INSERT INTO QUIZ VALUES ( 10839, 3, 3, "ヨーロッパ生まれの音楽はどれ?","ファド","ボサノバ","レゲエ","ラップ");</v>
      </c>
    </row>
    <row r="841" spans="1:9">
      <c r="A841">
        <v>10840</v>
      </c>
      <c r="B841" t="s">
        <v>4384</v>
      </c>
      <c r="C841" t="str">
        <f t="shared" ca="1" si="78"/>
        <v>3色問題</v>
      </c>
      <c r="D841" t="str">
        <f t="shared" ca="1" si="79"/>
        <v>ショッピングセンター・ららぽーとの1号店がオープンしたのはどこ?</v>
      </c>
      <c r="E841" t="str">
        <f t="shared" ca="1" si="80"/>
        <v>船橋</v>
      </c>
      <c r="F841" t="str">
        <f t="shared" ca="1" si="81"/>
        <v>横浜</v>
      </c>
      <c r="G841" t="str">
        <f t="shared" ca="1" si="82"/>
        <v>春日部</v>
      </c>
      <c r="H841" t="str">
        <f t="shared" ca="1" si="83"/>
        <v>浦安</v>
      </c>
      <c r="I841" t="str">
        <f ca="1">"INSERT INTO QUIZ VALUES ( "&amp;A841&amp;", "&amp;convGenreNum(B841)&amp;", "&amp;LEFT(C841)&amp;", "&amp;""""&amp; escDblQuote(D841) &amp;""","&amp;""""&amp; escDblQuote(E841) &amp;""","&amp;""""&amp; escDblQuote(F841) &amp;""","&amp;""""&amp; escDblQuote(G841) &amp;""","&amp;""""&amp; escDblQuote(H841) &amp;""");"</f>
        <v>INSERT INTO QUIZ VALUES ( 10840, 3, 3, "ショッピングセンター・ららぽーとの1号店がオープンしたのはどこ?","船橋","横浜","春日部","浦安");</v>
      </c>
    </row>
    <row r="842" spans="1:9">
      <c r="A842">
        <v>10841</v>
      </c>
      <c r="B842" t="s">
        <v>4384</v>
      </c>
      <c r="C842" t="str">
        <f t="shared" ca="1" si="78"/>
        <v>3色問題</v>
      </c>
      <c r="D842" t="str">
        <f t="shared" ca="1" si="79"/>
        <v>ロンドンにある劇場で、正式名称を「ロイヤル・オペラ・ハウス」というものはどれ?</v>
      </c>
      <c r="E842" t="str">
        <f t="shared" ca="1" si="80"/>
        <v>コベント・ガーデン</v>
      </c>
      <c r="F842" t="str">
        <f t="shared" ca="1" si="81"/>
        <v>キュー・ガーデン</v>
      </c>
      <c r="G842" t="str">
        <f t="shared" ca="1" si="82"/>
        <v>ケンジントン・ガーデン</v>
      </c>
      <c r="H842" t="str">
        <f t="shared" ca="1" si="83"/>
        <v>バークストン・ガーデン</v>
      </c>
      <c r="I842" t="str">
        <f ca="1">"INSERT INTO QUIZ VALUES ( "&amp;A842&amp;", "&amp;convGenreNum(B842)&amp;", "&amp;LEFT(C842)&amp;", "&amp;""""&amp; escDblQuote(D842) &amp;""","&amp;""""&amp; escDblQuote(E842) &amp;""","&amp;""""&amp; escDblQuote(F842) &amp;""","&amp;""""&amp; escDblQuote(G842) &amp;""","&amp;""""&amp; escDblQuote(H842) &amp;""");"</f>
        <v>INSERT INTO QUIZ VALUES ( 10841, 3, 3, "ロンドンにある劇場で、正式名称を「ロイヤル・オペラ・ハウス」というものはどれ?","コベント・ガーデン","キュー・ガーデン","ケンジントン・ガーデン","バークストン・ガーデン");</v>
      </c>
    </row>
    <row r="843" spans="1:9">
      <c r="A843">
        <v>10842</v>
      </c>
      <c r="B843" t="s">
        <v>4384</v>
      </c>
      <c r="C843" t="str">
        <f t="shared" ca="1" si="78"/>
        <v>3色問題</v>
      </c>
      <c r="D843" t="str">
        <f t="shared" ca="1" si="79"/>
        <v>航空機メーカー「エアバス」の本社は、ヨーロッパのどこの国にある?</v>
      </c>
      <c r="E843" t="str">
        <f t="shared" ca="1" si="80"/>
        <v>フランス</v>
      </c>
      <c r="F843" t="str">
        <f t="shared" ca="1" si="81"/>
        <v>ドイツ</v>
      </c>
      <c r="G843" t="str">
        <f t="shared" ca="1" si="82"/>
        <v>イギリス</v>
      </c>
      <c r="H843" t="str">
        <f t="shared" ca="1" si="83"/>
        <v>オランダ</v>
      </c>
      <c r="I843" t="str">
        <f ca="1">"INSERT INTO QUIZ VALUES ( "&amp;A843&amp;", "&amp;convGenreNum(B843)&amp;", "&amp;LEFT(C843)&amp;", "&amp;""""&amp; escDblQuote(D843) &amp;""","&amp;""""&amp; escDblQuote(E843) &amp;""","&amp;""""&amp; escDblQuote(F843) &amp;""","&amp;""""&amp; escDblQuote(G843) &amp;""","&amp;""""&amp; escDblQuote(H843) &amp;""");"</f>
        <v>INSERT INTO QUIZ VALUES ( 10842, 3, 3, "航空機メーカー「エアバス」の本社は、ヨーロッパのどこの国にある?","フランス","ドイツ","イギリス","オランダ");</v>
      </c>
    </row>
    <row r="844" spans="1:9">
      <c r="A844">
        <v>10843</v>
      </c>
      <c r="B844" t="s">
        <v>4384</v>
      </c>
      <c r="C844" t="str">
        <f t="shared" ca="1" si="78"/>
        <v>3色問題</v>
      </c>
      <c r="D844" t="str">
        <f t="shared" ca="1" si="79"/>
        <v>犬の毛色「イザベラ」はどんな色?</v>
      </c>
      <c r="E844" t="str">
        <f t="shared" ca="1" si="80"/>
        <v>薄いくり毛色</v>
      </c>
      <c r="F844" t="str">
        <f t="shared" ca="1" si="81"/>
        <v>赤っぽいさび色</v>
      </c>
      <c r="G844" t="str">
        <f t="shared" ca="1" si="82"/>
        <v>濃い小麦色</v>
      </c>
      <c r="H844" t="str">
        <f t="shared" ca="1" si="83"/>
        <v>真紅</v>
      </c>
      <c r="I844" t="str">
        <f ca="1">"INSERT INTO QUIZ VALUES ( "&amp;A844&amp;", "&amp;convGenreNum(B844)&amp;", "&amp;LEFT(C844)&amp;", "&amp;""""&amp; escDblQuote(D844) &amp;""","&amp;""""&amp; escDblQuote(E844) &amp;""","&amp;""""&amp; escDblQuote(F844) &amp;""","&amp;""""&amp; escDblQuote(G844) &amp;""","&amp;""""&amp; escDblQuote(H844) &amp;""");"</f>
        <v>INSERT INTO QUIZ VALUES ( 10843, 3, 3, "犬の毛色「イザベラ」はどんな色?","薄いくり毛色","赤っぽいさび色","濃い小麦色","真紅");</v>
      </c>
    </row>
    <row r="845" spans="1:9">
      <c r="A845">
        <v>10844</v>
      </c>
      <c r="B845" t="s">
        <v>4384</v>
      </c>
      <c r="C845" t="str">
        <f t="shared" ca="1" si="78"/>
        <v>3色問題</v>
      </c>
      <c r="D845" t="str">
        <f t="shared" ca="1" si="79"/>
        <v>次のうち童謡「かもめの水兵さん」の歌詞に出てこないのは?</v>
      </c>
      <c r="E845" t="str">
        <f t="shared" ca="1" si="80"/>
        <v>白い靴</v>
      </c>
      <c r="F845" t="str">
        <f t="shared" ca="1" si="81"/>
        <v>白いシャツ</v>
      </c>
      <c r="G845" t="str">
        <f t="shared" ca="1" si="82"/>
        <v>白い服</v>
      </c>
      <c r="H845" t="str">
        <f t="shared" ca="1" si="83"/>
        <v>白い帽子</v>
      </c>
      <c r="I845" t="str">
        <f ca="1">"INSERT INTO QUIZ VALUES ( "&amp;A845&amp;", "&amp;convGenreNum(B845)&amp;", "&amp;LEFT(C845)&amp;", "&amp;""""&amp; escDblQuote(D845) &amp;""","&amp;""""&amp; escDblQuote(E845) &amp;""","&amp;""""&amp; escDblQuote(F845) &amp;""","&amp;""""&amp; escDblQuote(G845) &amp;""","&amp;""""&amp; escDblQuote(H845) &amp;""");"</f>
        <v>INSERT INTO QUIZ VALUES ( 10844, 3, 3, "次のうち童謡「かもめの水兵さん」の歌詞に出てこないのは?","白い靴","白いシャツ","白い服","白い帽子");</v>
      </c>
    </row>
    <row r="846" spans="1:9">
      <c r="A846">
        <v>10845</v>
      </c>
      <c r="B846" t="s">
        <v>4384</v>
      </c>
      <c r="C846" t="str">
        <f t="shared" ca="1" si="78"/>
        <v>3色問題</v>
      </c>
      <c r="D846" t="str">
        <f t="shared" ca="1" si="79"/>
        <v>レッドブルはオーストリアの会社ですが、元々はどの国の製品?</v>
      </c>
      <c r="E846" t="str">
        <f t="shared" ca="1" si="80"/>
        <v>タイ</v>
      </c>
      <c r="F846" t="str">
        <f t="shared" ca="1" si="81"/>
        <v>中国</v>
      </c>
      <c r="G846" t="str">
        <f t="shared" ca="1" si="82"/>
        <v>ベトナム</v>
      </c>
      <c r="H846" t="str">
        <f t="shared" ca="1" si="83"/>
        <v>日本</v>
      </c>
      <c r="I846" t="str">
        <f ca="1">"INSERT INTO QUIZ VALUES ( "&amp;A846&amp;", "&amp;convGenreNum(B846)&amp;", "&amp;LEFT(C846)&amp;", "&amp;""""&amp; escDblQuote(D846) &amp;""","&amp;""""&amp; escDblQuote(E846) &amp;""","&amp;""""&amp; escDblQuote(F846) &amp;""","&amp;""""&amp; escDblQuote(G846) &amp;""","&amp;""""&amp; escDblQuote(H846) &amp;""");"</f>
        <v>INSERT INTO QUIZ VALUES ( 10845, 3, 3, "レッドブルはオーストリアの会社ですが、元々はどの国の製品?","タイ","中国","ベトナム","日本");</v>
      </c>
    </row>
    <row r="847" spans="1:9">
      <c r="A847">
        <v>10846</v>
      </c>
      <c r="B847" t="s">
        <v>4384</v>
      </c>
      <c r="C847" t="str">
        <f t="shared" ca="1" si="78"/>
        <v>3色問題</v>
      </c>
      <c r="D847" t="str">
        <f t="shared" ca="1" si="79"/>
        <v>焼き肉などで「ミノ」「ハチノス」「センマイ」「ギアラ」といえば、牛の何という部分のこと？</v>
      </c>
      <c r="E847" t="str">
        <f t="shared" ca="1" si="80"/>
        <v>胃</v>
      </c>
      <c r="F847" t="str">
        <f t="shared" ca="1" si="81"/>
        <v>小腸</v>
      </c>
      <c r="G847" t="str">
        <f t="shared" ca="1" si="82"/>
        <v>横隔膜</v>
      </c>
      <c r="H847" t="str">
        <f t="shared" ca="1" si="83"/>
        <v>大腸</v>
      </c>
      <c r="I847" t="str">
        <f ca="1">"INSERT INTO QUIZ VALUES ( "&amp;A847&amp;", "&amp;convGenreNum(B847)&amp;", "&amp;LEFT(C847)&amp;", "&amp;""""&amp; escDblQuote(D847) &amp;""","&amp;""""&amp; escDblQuote(E847) &amp;""","&amp;""""&amp; escDblQuote(F847) &amp;""","&amp;""""&amp; escDblQuote(G847) &amp;""","&amp;""""&amp; escDblQuote(H847) &amp;""");"</f>
        <v>INSERT INTO QUIZ VALUES ( 10846, 3, 3, "焼き肉などで「ミノ」「ハチノス」「センマイ」「ギアラ」といえば、牛の何という部分のこと？","胃","小腸","横隔膜","大腸");</v>
      </c>
    </row>
    <row r="848" spans="1:9">
      <c r="A848">
        <v>10847</v>
      </c>
      <c r="B848" t="s">
        <v>4384</v>
      </c>
      <c r="C848" t="str">
        <f t="shared" ca="1" si="78"/>
        <v>3色問題</v>
      </c>
      <c r="D848" t="str">
        <f t="shared" ca="1" si="79"/>
        <v>女性向けファッション雑誌の『non-no』や『SEVENTEEN』を発行している出版社はどこ？</v>
      </c>
      <c r="E848" t="str">
        <f t="shared" ca="1" si="80"/>
        <v>集英社</v>
      </c>
      <c r="F848" t="str">
        <f t="shared" ca="1" si="81"/>
        <v>小学館</v>
      </c>
      <c r="G848" t="str">
        <f t="shared" ca="1" si="82"/>
        <v>秋田書店</v>
      </c>
      <c r="H848" t="str">
        <f t="shared" ca="1" si="83"/>
        <v>講談社</v>
      </c>
      <c r="I848" t="str">
        <f ca="1">"INSERT INTO QUIZ VALUES ( "&amp;A848&amp;", "&amp;convGenreNum(B848)&amp;", "&amp;LEFT(C848)&amp;", "&amp;""""&amp; escDblQuote(D848) &amp;""","&amp;""""&amp; escDblQuote(E848) &amp;""","&amp;""""&amp; escDblQuote(F848) &amp;""","&amp;""""&amp; escDblQuote(G848) &amp;""","&amp;""""&amp; escDblQuote(H848) &amp;""");"</f>
        <v>INSERT INTO QUIZ VALUES ( 10847, 3, 3, "女性向けファッション雑誌の『non-no』や『SEVENTEEN』を発行している出版社はどこ？","集英社","小学館","秋田書店","講談社");</v>
      </c>
    </row>
    <row r="849" spans="1:9">
      <c r="A849">
        <v>10848</v>
      </c>
      <c r="B849" t="s">
        <v>4384</v>
      </c>
      <c r="C849" t="str">
        <f t="shared" ca="1" si="78"/>
        <v>3色問題</v>
      </c>
      <c r="D849" t="str">
        <f t="shared" ca="1" si="79"/>
        <v>1945年8月、天皇が日本の降伏を告げたラジオ放送とは?</v>
      </c>
      <c r="E849" t="str">
        <f t="shared" ca="1" si="80"/>
        <v>玉音放送</v>
      </c>
      <c r="F849" t="str">
        <f t="shared" ca="1" si="81"/>
        <v>玉砕放送</v>
      </c>
      <c r="G849" t="str">
        <f t="shared" ca="1" si="82"/>
        <v>報復放送</v>
      </c>
      <c r="H849" t="str">
        <f t="shared" ca="1" si="83"/>
        <v>降伏放送</v>
      </c>
      <c r="I849" t="str">
        <f ca="1">"INSERT INTO QUIZ VALUES ( "&amp;A849&amp;", "&amp;convGenreNum(B849)&amp;", "&amp;LEFT(C849)&amp;", "&amp;""""&amp; escDblQuote(D849) &amp;""","&amp;""""&amp; escDblQuote(E849) &amp;""","&amp;""""&amp; escDblQuote(F849) &amp;""","&amp;""""&amp; escDblQuote(G849) &amp;""","&amp;""""&amp; escDblQuote(H849) &amp;""");"</f>
        <v>INSERT INTO QUIZ VALUES ( 10848, 3, 3, "1945年8月、天皇が日本の降伏を告げたラジオ放送とは?","玉音放送","玉砕放送","報復放送","降伏放送");</v>
      </c>
    </row>
    <row r="850" spans="1:9">
      <c r="A850">
        <v>10849</v>
      </c>
      <c r="B850" t="s">
        <v>4384</v>
      </c>
      <c r="C850" t="str">
        <f t="shared" ca="1" si="78"/>
        <v>3色問題</v>
      </c>
      <c r="D850" t="str">
        <f t="shared" ca="1" si="79"/>
        <v>パスタでファルファッレといえばその形は?</v>
      </c>
      <c r="E850" t="str">
        <f t="shared" ca="1" si="80"/>
        <v>蝶々</v>
      </c>
      <c r="F850" t="str">
        <f t="shared" ca="1" si="81"/>
        <v>貝</v>
      </c>
      <c r="G850" t="str">
        <f t="shared" ca="1" si="82"/>
        <v>いちょう</v>
      </c>
      <c r="H850" t="str">
        <f t="shared" ca="1" si="83"/>
        <v>耳</v>
      </c>
      <c r="I850" t="str">
        <f ca="1">"INSERT INTO QUIZ VALUES ( "&amp;A850&amp;", "&amp;convGenreNum(B850)&amp;", "&amp;LEFT(C850)&amp;", "&amp;""""&amp; escDblQuote(D850) &amp;""","&amp;""""&amp; escDblQuote(E850) &amp;""","&amp;""""&amp; escDblQuote(F850) &amp;""","&amp;""""&amp; escDblQuote(G850) &amp;""","&amp;""""&amp; escDblQuote(H850) &amp;""");"</f>
        <v>INSERT INTO QUIZ VALUES ( 10849, 3, 3, "パスタでファルファッレといえばその形は?","蝶々","貝","いちょう","耳");</v>
      </c>
    </row>
    <row r="851" spans="1:9">
      <c r="A851">
        <v>10850</v>
      </c>
      <c r="B851" t="s">
        <v>4384</v>
      </c>
      <c r="C851" t="str">
        <f t="shared" ca="1" si="78"/>
        <v>3色問題</v>
      </c>
      <c r="D851" t="str">
        <f t="shared" ca="1" si="79"/>
        <v>次のうち、プッチーニが作曲した歌劇でないのは?</v>
      </c>
      <c r="E851" t="str">
        <f t="shared" ca="1" si="80"/>
        <v>椿姫</v>
      </c>
      <c r="F851" t="str">
        <f t="shared" ca="1" si="81"/>
        <v>ラ・ボエーム</v>
      </c>
      <c r="G851" t="str">
        <f t="shared" ca="1" si="82"/>
        <v>蝶々夫人</v>
      </c>
      <c r="H851" t="str">
        <f t="shared" ca="1" si="83"/>
        <v>トスカ</v>
      </c>
      <c r="I851" t="str">
        <f ca="1">"INSERT INTO QUIZ VALUES ( "&amp;A851&amp;", "&amp;convGenreNum(B851)&amp;", "&amp;LEFT(C851)&amp;", "&amp;""""&amp; escDblQuote(D851) &amp;""","&amp;""""&amp; escDblQuote(E851) &amp;""","&amp;""""&amp; escDblQuote(F851) &amp;""","&amp;""""&amp; escDblQuote(G851) &amp;""","&amp;""""&amp; escDblQuote(H851) &amp;""");"</f>
        <v>INSERT INTO QUIZ VALUES ( 10850, 3, 3, "次のうち、プッチーニが作曲した歌劇でないのは?","椿姫","ラ・ボエーム","蝶々夫人","トスカ");</v>
      </c>
    </row>
    <row r="852" spans="1:9">
      <c r="A852">
        <v>10851</v>
      </c>
      <c r="B852" t="s">
        <v>4384</v>
      </c>
      <c r="C852" t="str">
        <f t="shared" ca="1" si="78"/>
        <v>3色問題</v>
      </c>
      <c r="D852" t="str">
        <f t="shared" ca="1" si="79"/>
        <v>「揉む」という意味がある、ハワイの伝統的なリラクゼーションマッサージは何？</v>
      </c>
      <c r="E852" t="str">
        <f t="shared" ca="1" si="80"/>
        <v>ロミロミ</v>
      </c>
      <c r="F852" t="str">
        <f t="shared" ca="1" si="81"/>
        <v>ポレポレ</v>
      </c>
      <c r="G852" t="str">
        <f t="shared" ca="1" si="82"/>
        <v>モミモミ</v>
      </c>
      <c r="H852" t="str">
        <f t="shared" ca="1" si="83"/>
        <v>マヒマヒ</v>
      </c>
      <c r="I852" t="str">
        <f ca="1">"INSERT INTO QUIZ VALUES ( "&amp;A852&amp;", "&amp;convGenreNum(B852)&amp;", "&amp;LEFT(C852)&amp;", "&amp;""""&amp; escDblQuote(D852) &amp;""","&amp;""""&amp; escDblQuote(E852) &amp;""","&amp;""""&amp; escDblQuote(F852) &amp;""","&amp;""""&amp; escDblQuote(G852) &amp;""","&amp;""""&amp; escDblQuote(H852) &amp;""");"</f>
        <v>INSERT INTO QUIZ VALUES ( 10851, 3, 3, "「揉む」という意味がある、ハワイの伝統的なリラクゼーションマッサージは何？","ロミロミ","ポレポレ","モミモミ","マヒマヒ");</v>
      </c>
    </row>
    <row r="853" spans="1:9">
      <c r="A853">
        <v>10852</v>
      </c>
      <c r="B853" t="s">
        <v>4384</v>
      </c>
      <c r="C853" t="str">
        <f t="shared" ca="1" si="78"/>
        <v>3色問題</v>
      </c>
      <c r="D853" t="str">
        <f t="shared" ca="1" si="79"/>
        <v>兵庫県にあるJR西日本の駅、「新井駅」の読み方は?</v>
      </c>
      <c r="E853" t="str">
        <f t="shared" ca="1" si="80"/>
        <v>にい駅</v>
      </c>
      <c r="F853" t="str">
        <f t="shared" ca="1" si="81"/>
        <v>しんい駅</v>
      </c>
      <c r="G853" t="str">
        <f t="shared" ca="1" si="82"/>
        <v>あらたい駅</v>
      </c>
      <c r="H853" t="str">
        <f t="shared" ca="1" si="83"/>
        <v>あらい駅</v>
      </c>
      <c r="I853" t="str">
        <f ca="1">"INSERT INTO QUIZ VALUES ( "&amp;A853&amp;", "&amp;convGenreNum(B853)&amp;", "&amp;LEFT(C853)&amp;", "&amp;""""&amp; escDblQuote(D853) &amp;""","&amp;""""&amp; escDblQuote(E853) &amp;""","&amp;""""&amp; escDblQuote(F853) &amp;""","&amp;""""&amp; escDblQuote(G853) &amp;""","&amp;""""&amp; escDblQuote(H853) &amp;""");"</f>
        <v>INSERT INTO QUIZ VALUES ( 10852, 3, 3, "兵庫県にあるJR西日本の駅、「新井駅」の読み方は?","にい駅","しんい駅","あらたい駅","あらい駅");</v>
      </c>
    </row>
    <row r="854" spans="1:9">
      <c r="A854">
        <v>10853</v>
      </c>
      <c r="B854" t="s">
        <v>4384</v>
      </c>
      <c r="C854" t="str">
        <f t="shared" ca="1" si="78"/>
        <v>3色問題</v>
      </c>
      <c r="D854" t="str">
        <f t="shared" ca="1" si="79"/>
        <v>次のうち水草の名前にあるのは?</v>
      </c>
      <c r="E854" t="str">
        <f t="shared" ca="1" si="80"/>
        <v>スブタ</v>
      </c>
      <c r="F854" t="str">
        <f t="shared" ca="1" si="81"/>
        <v>シュウマイ</v>
      </c>
      <c r="G854" t="str">
        <f t="shared" ca="1" si="82"/>
        <v>チャーハン</v>
      </c>
      <c r="H854" t="str">
        <f t="shared" ca="1" si="83"/>
        <v>ギョウザ</v>
      </c>
      <c r="I854" t="str">
        <f ca="1">"INSERT INTO QUIZ VALUES ( "&amp;A854&amp;", "&amp;convGenreNum(B854)&amp;", "&amp;LEFT(C854)&amp;", "&amp;""""&amp; escDblQuote(D854) &amp;""","&amp;""""&amp; escDblQuote(E854) &amp;""","&amp;""""&amp; escDblQuote(F854) &amp;""","&amp;""""&amp; escDblQuote(G854) &amp;""","&amp;""""&amp; escDblQuote(H854) &amp;""");"</f>
        <v>INSERT INTO QUIZ VALUES ( 10853, 3, 3, "次のうち水草の名前にあるのは?","スブタ","シュウマイ","チャーハン","ギョウザ");</v>
      </c>
    </row>
    <row r="855" spans="1:9">
      <c r="A855">
        <v>10854</v>
      </c>
      <c r="B855" t="s">
        <v>4384</v>
      </c>
      <c r="C855" t="str">
        <f t="shared" ca="1" si="78"/>
        <v>3色問題</v>
      </c>
      <c r="D855" t="str">
        <f t="shared" ca="1" si="79"/>
        <v>スペイン語で「頂上・完成」という意味がある日産自動車の車は?</v>
      </c>
      <c r="E855" t="str">
        <f t="shared" ca="1" si="80"/>
        <v>シーマ</v>
      </c>
      <c r="F855" t="str">
        <f t="shared" ca="1" si="81"/>
        <v>ルークス</v>
      </c>
      <c r="G855" t="str">
        <f t="shared" ca="1" si="82"/>
        <v>ティーダ</v>
      </c>
      <c r="H855" t="str">
        <f t="shared" ca="1" si="83"/>
        <v>ムラーノ</v>
      </c>
      <c r="I855" t="str">
        <f ca="1">"INSERT INTO QUIZ VALUES ( "&amp;A855&amp;", "&amp;convGenreNum(B855)&amp;", "&amp;LEFT(C855)&amp;", "&amp;""""&amp; escDblQuote(D855) &amp;""","&amp;""""&amp; escDblQuote(E855) &amp;""","&amp;""""&amp; escDblQuote(F855) &amp;""","&amp;""""&amp; escDblQuote(G855) &amp;""","&amp;""""&amp; escDblQuote(H855) &amp;""");"</f>
        <v>INSERT INTO QUIZ VALUES ( 10854, 3, 3, "スペイン語で「頂上・完成」という意味がある日産自動車の車は?","シーマ","ルークス","ティーダ","ムラーノ");</v>
      </c>
    </row>
    <row r="856" spans="1:9">
      <c r="A856">
        <v>10855</v>
      </c>
      <c r="B856" t="s">
        <v>4384</v>
      </c>
      <c r="C856" t="str">
        <f t="shared" ca="1" si="78"/>
        <v>3色問題</v>
      </c>
      <c r="D856" t="str">
        <f t="shared" ca="1" si="79"/>
        <v>カクテル、スクリュードライバーの名前の由来となった「スクリュードライバー」とは英語で何の意味？</v>
      </c>
      <c r="E856" t="str">
        <f t="shared" ca="1" si="80"/>
        <v>大工道具のネジ回し</v>
      </c>
      <c r="F856" t="str">
        <f t="shared" ca="1" si="81"/>
        <v>コルクの栓抜き</v>
      </c>
      <c r="G856" t="str">
        <f t="shared" ca="1" si="82"/>
        <v>飛行機のプロペラ</v>
      </c>
      <c r="H856" t="str">
        <f t="shared" ca="1" si="83"/>
        <v>酔っぱらった運転手</v>
      </c>
      <c r="I856" t="str">
        <f ca="1">"INSERT INTO QUIZ VALUES ( "&amp;A856&amp;", "&amp;convGenreNum(B856)&amp;", "&amp;LEFT(C856)&amp;", "&amp;""""&amp; escDblQuote(D856) &amp;""","&amp;""""&amp; escDblQuote(E856) &amp;""","&amp;""""&amp; escDblQuote(F856) &amp;""","&amp;""""&amp; escDblQuote(G856) &amp;""","&amp;""""&amp; escDblQuote(H856) &amp;""");"</f>
        <v>INSERT INTO QUIZ VALUES ( 10855, 3, 3, "カクテル、スクリュードライバーの名前の由来となった「スクリュードライバー」とは英語で何の意味？","大工道具のネジ回し","コルクの栓抜き","飛行機のプロペラ","酔っぱらった運転手");</v>
      </c>
    </row>
    <row r="857" spans="1:9">
      <c r="A857">
        <v>10856</v>
      </c>
      <c r="B857" t="s">
        <v>4384</v>
      </c>
      <c r="C857" t="str">
        <f t="shared" ca="1" si="78"/>
        <v>3色問題</v>
      </c>
      <c r="D857" t="str">
        <f t="shared" ca="1" si="79"/>
        <v>シルバーのアクセサリーが黒ずんでしまうのは空気中のどんな成分が原因？</v>
      </c>
      <c r="E857" t="str">
        <f t="shared" ca="1" si="80"/>
        <v>硫黄</v>
      </c>
      <c r="F857" t="str">
        <f t="shared" ca="1" si="81"/>
        <v>オゾン</v>
      </c>
      <c r="G857" t="str">
        <f t="shared" ca="1" si="82"/>
        <v>アンモニア</v>
      </c>
      <c r="H857" t="str">
        <f t="shared" ca="1" si="83"/>
        <v>水素</v>
      </c>
      <c r="I857" t="str">
        <f ca="1">"INSERT INTO QUIZ VALUES ( "&amp;A857&amp;", "&amp;convGenreNum(B857)&amp;", "&amp;LEFT(C857)&amp;", "&amp;""""&amp; escDblQuote(D857) &amp;""","&amp;""""&amp; escDblQuote(E857) &amp;""","&amp;""""&amp; escDblQuote(F857) &amp;""","&amp;""""&amp; escDblQuote(G857) &amp;""","&amp;""""&amp; escDblQuote(H857) &amp;""");"</f>
        <v>INSERT INTO QUIZ VALUES ( 10856, 3, 3, "シルバーのアクセサリーが黒ずんでしまうのは空気中のどんな成分が原因？","硫黄","オゾン","アンモニア","水素");</v>
      </c>
    </row>
    <row r="858" spans="1:9">
      <c r="A858">
        <v>10857</v>
      </c>
      <c r="B858" t="s">
        <v>4384</v>
      </c>
      <c r="C858" t="str">
        <f t="shared" ca="1" si="78"/>
        <v>3色問題</v>
      </c>
      <c r="D858" t="str">
        <f t="shared" ca="1" si="79"/>
        <v>デザートの、「カイザーシュマーレン」はどこの国発祥のもの?</v>
      </c>
      <c r="E858" t="str">
        <f t="shared" ca="1" si="80"/>
        <v>オーストリア</v>
      </c>
      <c r="F858" t="str">
        <f t="shared" ca="1" si="81"/>
        <v>オーストラリア</v>
      </c>
      <c r="G858" t="str">
        <f t="shared" ca="1" si="82"/>
        <v>オランダ</v>
      </c>
      <c r="H858" t="str">
        <f t="shared" ca="1" si="83"/>
        <v>フランス</v>
      </c>
      <c r="I858" t="str">
        <f ca="1">"INSERT INTO QUIZ VALUES ( "&amp;A858&amp;", "&amp;convGenreNum(B858)&amp;", "&amp;LEFT(C858)&amp;", "&amp;""""&amp; escDblQuote(D858) &amp;""","&amp;""""&amp; escDblQuote(E858) &amp;""","&amp;""""&amp; escDblQuote(F858) &amp;""","&amp;""""&amp; escDblQuote(G858) &amp;""","&amp;""""&amp; escDblQuote(H858) &amp;""");"</f>
        <v>INSERT INTO QUIZ VALUES ( 10857, 3, 3, "デザートの、「カイザーシュマーレン」はどこの国発祥のもの?","オーストリア","オーストラリア","オランダ","フランス");</v>
      </c>
    </row>
    <row r="859" spans="1:9">
      <c r="A859">
        <v>10858</v>
      </c>
      <c r="B859" t="s">
        <v>4384</v>
      </c>
      <c r="C859" t="str">
        <f t="shared" ca="1" si="78"/>
        <v>3色問題</v>
      </c>
      <c r="D859" t="str">
        <f t="shared" ca="1" si="79"/>
        <v>リップクリームなどの化粧品に配合される、アカテツ科の植物から取れる植物性脂肪は何？</v>
      </c>
      <c r="E859" t="str">
        <f t="shared" ca="1" si="80"/>
        <v>シアバター</v>
      </c>
      <c r="F859" t="str">
        <f t="shared" ca="1" si="81"/>
        <v>アルブチン</v>
      </c>
      <c r="G859" t="str">
        <f t="shared" ca="1" si="82"/>
        <v>コラーゲン</v>
      </c>
      <c r="H859" t="str">
        <f t="shared" ca="1" si="83"/>
        <v>ヒアルロン</v>
      </c>
      <c r="I859" t="str">
        <f ca="1">"INSERT INTO QUIZ VALUES ( "&amp;A859&amp;", "&amp;convGenreNum(B859)&amp;", "&amp;LEFT(C859)&amp;", "&amp;""""&amp; escDblQuote(D859) &amp;""","&amp;""""&amp; escDblQuote(E859) &amp;""","&amp;""""&amp; escDblQuote(F859) &amp;""","&amp;""""&amp; escDblQuote(G859) &amp;""","&amp;""""&amp; escDblQuote(H859) &amp;""");"</f>
        <v>INSERT INTO QUIZ VALUES ( 10858, 3, 3, "リップクリームなどの化粧品に配合される、アカテツ科の植物から取れる植物性脂肪は何？","シアバター","アルブチン","コラーゲン","ヒアルロン");</v>
      </c>
    </row>
    <row r="860" spans="1:9">
      <c r="A860">
        <v>10859</v>
      </c>
      <c r="B860" t="s">
        <v>4384</v>
      </c>
      <c r="C860" t="str">
        <f t="shared" ca="1" si="78"/>
        <v>3色問題</v>
      </c>
      <c r="D860" t="str">
        <f t="shared" ca="1" si="79"/>
        <v>ロマネ・コンティの産地は?</v>
      </c>
      <c r="E860" t="str">
        <f t="shared" ca="1" si="80"/>
        <v>ブルゴーニュ</v>
      </c>
      <c r="F860" t="str">
        <f t="shared" ca="1" si="81"/>
        <v>アルザス</v>
      </c>
      <c r="G860" t="str">
        <f t="shared" ca="1" si="82"/>
        <v>シャンパーニュ</v>
      </c>
      <c r="H860" t="str">
        <f t="shared" ca="1" si="83"/>
        <v>ボルドー</v>
      </c>
      <c r="I860" t="str">
        <f ca="1">"INSERT INTO QUIZ VALUES ( "&amp;A860&amp;", "&amp;convGenreNum(B860)&amp;", "&amp;LEFT(C860)&amp;", "&amp;""""&amp; escDblQuote(D860) &amp;""","&amp;""""&amp; escDblQuote(E860) &amp;""","&amp;""""&amp; escDblQuote(F860) &amp;""","&amp;""""&amp; escDblQuote(G860) &amp;""","&amp;""""&amp; escDblQuote(H860) &amp;""");"</f>
        <v>INSERT INTO QUIZ VALUES ( 10859, 3, 3, "ロマネ・コンティの産地は?","ブルゴーニュ","アルザス","シャンパーニュ","ボルドー");</v>
      </c>
    </row>
    <row r="861" spans="1:9">
      <c r="A861">
        <v>10860</v>
      </c>
      <c r="B861" t="s">
        <v>4384</v>
      </c>
      <c r="C861" t="str">
        <f t="shared" ca="1" si="78"/>
        <v>3色問題</v>
      </c>
      <c r="D861" t="str">
        <f t="shared" ca="1" si="79"/>
        <v>タイ・スズキなどの身をほぐしたものを入れたお粥のことを何という？</v>
      </c>
      <c r="E861" t="str">
        <f t="shared" ca="1" si="80"/>
        <v>あられ粥</v>
      </c>
      <c r="F861" t="str">
        <f t="shared" ca="1" si="81"/>
        <v>さくら粥</v>
      </c>
      <c r="G861" t="str">
        <f t="shared" ca="1" si="82"/>
        <v>ころも粥</v>
      </c>
      <c r="H861" t="str">
        <f t="shared" ca="1" si="83"/>
        <v>わたり粥</v>
      </c>
      <c r="I861" t="str">
        <f ca="1">"INSERT INTO QUIZ VALUES ( "&amp;A861&amp;", "&amp;convGenreNum(B861)&amp;", "&amp;LEFT(C861)&amp;", "&amp;""""&amp; escDblQuote(D861) &amp;""","&amp;""""&amp; escDblQuote(E861) &amp;""","&amp;""""&amp; escDblQuote(F861) &amp;""","&amp;""""&amp; escDblQuote(G861) &amp;""","&amp;""""&amp; escDblQuote(H861) &amp;""");"</f>
        <v>INSERT INTO QUIZ VALUES ( 10860, 3, 3, "タイ・スズキなどの身をほぐしたものを入れたお粥のことを何という？","あられ粥","さくら粥","ころも粥","わたり粥");</v>
      </c>
    </row>
    <row r="862" spans="1:9">
      <c r="A862">
        <v>10861</v>
      </c>
      <c r="B862" t="s">
        <v>4384</v>
      </c>
      <c r="C862" t="str">
        <f t="shared" ca="1" si="78"/>
        <v>3色問題</v>
      </c>
      <c r="D862" t="str">
        <f t="shared" ca="1" si="79"/>
        <v>次のうち「GPSを利用した現在地共有サービス」ではないものはどれ?</v>
      </c>
      <c r="E862" t="str">
        <f t="shared" ca="1" si="80"/>
        <v>GIGAZINE</v>
      </c>
      <c r="F862" t="str">
        <f t="shared" ca="1" si="81"/>
        <v>mixiチェック</v>
      </c>
      <c r="G862" t="str">
        <f t="shared" ca="1" si="82"/>
        <v>ロケタッチ</v>
      </c>
      <c r="H862" t="str">
        <f t="shared" ca="1" si="83"/>
        <v>はてなココ</v>
      </c>
      <c r="I862" t="str">
        <f ca="1">"INSERT INTO QUIZ VALUES ( "&amp;A862&amp;", "&amp;convGenreNum(B862)&amp;", "&amp;LEFT(C862)&amp;", "&amp;""""&amp; escDblQuote(D862) &amp;""","&amp;""""&amp; escDblQuote(E862) &amp;""","&amp;""""&amp; escDblQuote(F862) &amp;""","&amp;""""&amp; escDblQuote(G862) &amp;""","&amp;""""&amp; escDblQuote(H862) &amp;""");"</f>
        <v>INSERT INTO QUIZ VALUES ( 10861, 3, 3, "次のうち「GPSを利用した現在地共有サービス」ではないものはどれ?","GIGAZINE","mixiチェック","ロケタッチ","はてなココ");</v>
      </c>
    </row>
    <row r="863" spans="1:9">
      <c r="A863">
        <v>10862</v>
      </c>
      <c r="B863" t="s">
        <v>4384</v>
      </c>
      <c r="C863" t="str">
        <f t="shared" ca="1" si="78"/>
        <v>3色問題</v>
      </c>
      <c r="D863" t="str">
        <f t="shared" ca="1" si="79"/>
        <v>かつて高速道路を管理していた日本道路公団の略称は?</v>
      </c>
      <c r="E863" t="str">
        <f t="shared" ca="1" si="80"/>
        <v>JH</v>
      </c>
      <c r="F863" t="str">
        <f t="shared" ca="1" si="81"/>
        <v>JT</v>
      </c>
      <c r="G863" t="str">
        <f t="shared" ca="1" si="82"/>
        <v>JFK</v>
      </c>
      <c r="H863" t="str">
        <f t="shared" ca="1" si="83"/>
        <v>JP</v>
      </c>
      <c r="I863" t="str">
        <f ca="1">"INSERT INTO QUIZ VALUES ( "&amp;A863&amp;", "&amp;convGenreNum(B863)&amp;", "&amp;LEFT(C863)&amp;", "&amp;""""&amp; escDblQuote(D863) &amp;""","&amp;""""&amp; escDblQuote(E863) &amp;""","&amp;""""&amp; escDblQuote(F863) &amp;""","&amp;""""&amp; escDblQuote(G863) &amp;""","&amp;""""&amp; escDblQuote(H863) &amp;""");"</f>
        <v>INSERT INTO QUIZ VALUES ( 10862, 3, 3, "かつて高速道路を管理していた日本道路公団の略称は?","JH","JT","JFK","JP");</v>
      </c>
    </row>
    <row r="864" spans="1:9">
      <c r="A864">
        <v>10863</v>
      </c>
      <c r="B864" t="s">
        <v>4384</v>
      </c>
      <c r="C864" t="str">
        <f t="shared" ca="1" si="78"/>
        <v>3色問題</v>
      </c>
      <c r="D864" t="str">
        <f t="shared" ca="1" si="79"/>
        <v>「美濃太田駅」に乗り入れていない路線はどれ?</v>
      </c>
      <c r="E864" t="str">
        <f t="shared" ca="1" si="80"/>
        <v>JR中央線</v>
      </c>
      <c r="F864" t="str">
        <f t="shared" ca="1" si="81"/>
        <v>JR太多線</v>
      </c>
      <c r="G864" t="str">
        <f t="shared" ca="1" si="82"/>
        <v>JR高山線</v>
      </c>
      <c r="H864" t="str">
        <f t="shared" ca="1" si="83"/>
        <v>長良川鉄道</v>
      </c>
      <c r="I864" t="str">
        <f ca="1">"INSERT INTO QUIZ VALUES ( "&amp;A864&amp;", "&amp;convGenreNum(B864)&amp;", "&amp;LEFT(C864)&amp;", "&amp;""""&amp; escDblQuote(D864) &amp;""","&amp;""""&amp; escDblQuote(E864) &amp;""","&amp;""""&amp; escDblQuote(F864) &amp;""","&amp;""""&amp; escDblQuote(G864) &amp;""","&amp;""""&amp; escDblQuote(H864) &amp;""");"</f>
        <v>INSERT INTO QUIZ VALUES ( 10863, 3, 3, "「美濃太田駅」に乗り入れていない路線はどれ?","JR中央線","JR太多線","JR高山線","長良川鉄道");</v>
      </c>
    </row>
    <row r="865" spans="1:9">
      <c r="A865">
        <v>10864</v>
      </c>
      <c r="B865" t="s">
        <v>4384</v>
      </c>
      <c r="C865" t="str">
        <f t="shared" ca="1" si="78"/>
        <v>3色問題</v>
      </c>
      <c r="D865" t="str">
        <f t="shared" ca="1" si="79"/>
        <v>傘寿とは何歳のお祝い?</v>
      </c>
      <c r="E865" t="str">
        <f t="shared" ca="1" si="80"/>
        <v>80歳</v>
      </c>
      <c r="F865" t="str">
        <f t="shared" ca="1" si="81"/>
        <v>70歳</v>
      </c>
      <c r="G865" t="str">
        <f t="shared" ca="1" si="82"/>
        <v>90歳</v>
      </c>
      <c r="H865" t="str">
        <f t="shared" ca="1" si="83"/>
        <v>60歳</v>
      </c>
      <c r="I865" t="str">
        <f ca="1">"INSERT INTO QUIZ VALUES ( "&amp;A865&amp;", "&amp;convGenreNum(B865)&amp;", "&amp;LEFT(C865)&amp;", "&amp;""""&amp; escDblQuote(D865) &amp;""","&amp;""""&amp; escDblQuote(E865) &amp;""","&amp;""""&amp; escDblQuote(F865) &amp;""","&amp;""""&amp; escDblQuote(G865) &amp;""","&amp;""""&amp; escDblQuote(H865) &amp;""");"</f>
        <v>INSERT INTO QUIZ VALUES ( 10864, 3, 3, "傘寿とは何歳のお祝い?","80歳","70歳","90歳","60歳");</v>
      </c>
    </row>
    <row r="866" spans="1:9">
      <c r="A866">
        <v>10865</v>
      </c>
      <c r="B866" t="s">
        <v>4384</v>
      </c>
      <c r="C866" t="str">
        <f t="shared" ca="1" si="78"/>
        <v>3色問題</v>
      </c>
      <c r="D866" t="str">
        <f t="shared" ca="1" si="79"/>
        <v>ハチ公バスの運賃はいくら?</v>
      </c>
      <c r="E866" t="str">
        <f t="shared" ca="1" si="80"/>
        <v>100円</v>
      </c>
      <c r="F866" t="str">
        <f t="shared" ca="1" si="81"/>
        <v>200円</v>
      </c>
      <c r="G866" t="str">
        <f t="shared" ca="1" si="82"/>
        <v>無料</v>
      </c>
      <c r="H866" t="str">
        <f t="shared" ca="1" si="83"/>
        <v>300円</v>
      </c>
      <c r="I866" t="str">
        <f ca="1">"INSERT INTO QUIZ VALUES ( "&amp;A866&amp;", "&amp;convGenreNum(B866)&amp;", "&amp;LEFT(C866)&amp;", "&amp;""""&amp; escDblQuote(D866) &amp;""","&amp;""""&amp; escDblQuote(E866) &amp;""","&amp;""""&amp; escDblQuote(F866) &amp;""","&amp;""""&amp; escDblQuote(G866) &amp;""","&amp;""""&amp; escDblQuote(H866) &amp;""");"</f>
        <v>INSERT INTO QUIZ VALUES ( 10865, 3, 3, "ハチ公バスの運賃はいくら?","100円","200円","無料","300円");</v>
      </c>
    </row>
    <row r="867" spans="1:9">
      <c r="A867">
        <v>10866</v>
      </c>
      <c r="B867" t="s">
        <v>4384</v>
      </c>
      <c r="C867" t="str">
        <f t="shared" ca="1" si="78"/>
        <v>3色問題</v>
      </c>
      <c r="D867" t="str">
        <f t="shared" ca="1" si="79"/>
        <v>麻雀で上がった時、手元にある牌は何枚？</v>
      </c>
      <c r="E867" t="str">
        <f t="shared" ca="1" si="80"/>
        <v>14枚</v>
      </c>
      <c r="F867" t="str">
        <f t="shared" ca="1" si="81"/>
        <v>12枚</v>
      </c>
      <c r="G867" t="str">
        <f t="shared" ca="1" si="82"/>
        <v>13枚</v>
      </c>
      <c r="H867" t="str">
        <f t="shared" ca="1" si="83"/>
        <v>15枚</v>
      </c>
      <c r="I867" t="str">
        <f ca="1">"INSERT INTO QUIZ VALUES ( "&amp;A867&amp;", "&amp;convGenreNum(B867)&amp;", "&amp;LEFT(C867)&amp;", "&amp;""""&amp; escDblQuote(D867) &amp;""","&amp;""""&amp; escDblQuote(E867) &amp;""","&amp;""""&amp; escDblQuote(F867) &amp;""","&amp;""""&amp; escDblQuote(G867) &amp;""","&amp;""""&amp; escDblQuote(H867) &amp;""");"</f>
        <v>INSERT INTO QUIZ VALUES ( 10866, 3, 3, "麻雀で上がった時、手元にある牌は何枚？","14枚","12枚","13枚","15枚");</v>
      </c>
    </row>
    <row r="868" spans="1:9">
      <c r="A868">
        <v>10867</v>
      </c>
      <c r="B868" t="s">
        <v>4384</v>
      </c>
      <c r="C868" t="str">
        <f t="shared" ca="1" si="78"/>
        <v>3色問題</v>
      </c>
      <c r="D868" t="str">
        <f t="shared" ca="1" si="79"/>
        <v>ツヤのある美しい黒髪のことを、ある宝石を使って「何のかんざし」という？</v>
      </c>
      <c r="E868" t="str">
        <f t="shared" ca="1" si="80"/>
        <v>ヒスイ</v>
      </c>
      <c r="F868" t="str">
        <f t="shared" ca="1" si="81"/>
        <v>メノウ</v>
      </c>
      <c r="G868" t="str">
        <f t="shared" ca="1" si="82"/>
        <v>サンゴ</v>
      </c>
      <c r="H868" t="str">
        <f t="shared" ca="1" si="83"/>
        <v>ベッコウ</v>
      </c>
      <c r="I868" t="str">
        <f ca="1">"INSERT INTO QUIZ VALUES ( "&amp;A868&amp;", "&amp;convGenreNum(B868)&amp;", "&amp;LEFT(C868)&amp;", "&amp;""""&amp; escDblQuote(D868) &amp;""","&amp;""""&amp; escDblQuote(E868) &amp;""","&amp;""""&amp; escDblQuote(F868) &amp;""","&amp;""""&amp; escDblQuote(G868) &amp;""","&amp;""""&amp; escDblQuote(H868) &amp;""");"</f>
        <v>INSERT INTO QUIZ VALUES ( 10867, 3, 3, "ツヤのある美しい黒髪のことを、ある宝石を使って「何のかんざし」という？","ヒスイ","メノウ","サンゴ","ベッコウ");</v>
      </c>
    </row>
    <row r="869" spans="1:9">
      <c r="A869">
        <v>10868</v>
      </c>
      <c r="B869" t="s">
        <v>4384</v>
      </c>
      <c r="C869" t="str">
        <f t="shared" ca="1" si="78"/>
        <v>3色問題</v>
      </c>
      <c r="D869" t="str">
        <f t="shared" ca="1" si="79"/>
        <v>別名を「液体のパン」という飲み物は?</v>
      </c>
      <c r="E869" t="str">
        <f t="shared" ca="1" si="80"/>
        <v>ビール</v>
      </c>
      <c r="F869" t="str">
        <f t="shared" ca="1" si="81"/>
        <v>ウィスキー</v>
      </c>
      <c r="G869" t="str">
        <f t="shared" ca="1" si="82"/>
        <v>ブランデー</v>
      </c>
      <c r="H869" t="str">
        <f t="shared" ca="1" si="83"/>
        <v>ワイン</v>
      </c>
      <c r="I869" t="str">
        <f ca="1">"INSERT INTO QUIZ VALUES ( "&amp;A869&amp;", "&amp;convGenreNum(B869)&amp;", "&amp;LEFT(C869)&amp;", "&amp;""""&amp; escDblQuote(D869) &amp;""","&amp;""""&amp; escDblQuote(E869) &amp;""","&amp;""""&amp; escDblQuote(F869) &amp;""","&amp;""""&amp; escDblQuote(G869) &amp;""","&amp;""""&amp; escDblQuote(H869) &amp;""");"</f>
        <v>INSERT INTO QUIZ VALUES ( 10868, 3, 3, "別名を「液体のパン」という飲み物は?","ビール","ウィスキー","ブランデー","ワイン");</v>
      </c>
    </row>
    <row r="870" spans="1:9">
      <c r="A870">
        <v>10869</v>
      </c>
      <c r="B870" t="s">
        <v>4384</v>
      </c>
      <c r="C870" t="str">
        <f t="shared" ca="1" si="78"/>
        <v>3色問題</v>
      </c>
      <c r="D870" t="str">
        <f t="shared" ca="1" si="79"/>
        <v>スターバックスにタンブラーを持っていくと、いくら割引になる?</v>
      </c>
      <c r="E870" t="str">
        <f t="shared" ca="1" si="80"/>
        <v>20円</v>
      </c>
      <c r="F870" t="str">
        <f t="shared" ca="1" si="81"/>
        <v>30円</v>
      </c>
      <c r="G870" t="str">
        <f t="shared" ca="1" si="82"/>
        <v>40円</v>
      </c>
      <c r="H870" t="str">
        <f t="shared" ca="1" si="83"/>
        <v>50円</v>
      </c>
      <c r="I870" t="str">
        <f ca="1">"INSERT INTO QUIZ VALUES ( "&amp;A870&amp;", "&amp;convGenreNum(B870)&amp;", "&amp;LEFT(C870)&amp;", "&amp;""""&amp; escDblQuote(D870) &amp;""","&amp;""""&amp; escDblQuote(E870) &amp;""","&amp;""""&amp; escDblQuote(F870) &amp;""","&amp;""""&amp; escDblQuote(G870) &amp;""","&amp;""""&amp; escDblQuote(H870) &amp;""");"</f>
        <v>INSERT INTO QUIZ VALUES ( 10869, 3, 3, "スターバックスにタンブラーを持っていくと、いくら割引になる?","20円","30円","40円","50円");</v>
      </c>
    </row>
    <row r="871" spans="1:9">
      <c r="A871">
        <v>10870</v>
      </c>
      <c r="B871" t="s">
        <v>4384</v>
      </c>
      <c r="C871" t="str">
        <f t="shared" ca="1" si="78"/>
        <v>2色問題</v>
      </c>
      <c r="D871" t="str">
        <f t="shared" ca="1" si="79"/>
        <v>ファッションブランド「ラコステ」の創業者は、もともと何の選手だった?</v>
      </c>
      <c r="E871" t="str">
        <f t="shared" ca="1" si="80"/>
        <v>テニス</v>
      </c>
      <c r="F871" t="str">
        <f t="shared" ca="1" si="81"/>
        <v>サッカー</v>
      </c>
      <c r="G871" t="str">
        <f t="shared" ca="1" si="82"/>
        <v>ゴルフ</v>
      </c>
      <c r="H871" t="str">
        <f t="shared" ca="1" si="83"/>
        <v>ラグビー</v>
      </c>
      <c r="I871" t="str">
        <f ca="1">"INSERT INTO QUIZ VALUES ( "&amp;A871&amp;", "&amp;convGenreNum(B871)&amp;", "&amp;LEFT(C871)&amp;", "&amp;""""&amp; escDblQuote(D871) &amp;""","&amp;""""&amp; escDblQuote(E871) &amp;""","&amp;""""&amp; escDblQuote(F871) &amp;""","&amp;""""&amp; escDblQuote(G871) &amp;""","&amp;""""&amp; escDblQuote(H871) &amp;""");"</f>
        <v>INSERT INTO QUIZ VALUES ( 10870, 3, 2, "ファッションブランド「ラコステ」の創業者は、もともと何の選手だった?","テニス","サッカー","ゴルフ","ラグビー");</v>
      </c>
    </row>
    <row r="872" spans="1:9">
      <c r="A872">
        <v>10871</v>
      </c>
      <c r="B872" t="s">
        <v>4384</v>
      </c>
      <c r="C872" t="str">
        <f t="shared" ca="1" si="78"/>
        <v>1色問題</v>
      </c>
      <c r="D872" t="str">
        <f t="shared" ca="1" si="79"/>
        <v>どんど焼きとも呼ばれる左義長が行われるのは何月？</v>
      </c>
      <c r="E872" t="str">
        <f t="shared" ca="1" si="80"/>
        <v>1月</v>
      </c>
      <c r="F872" t="str">
        <f t="shared" ca="1" si="81"/>
        <v>3月</v>
      </c>
      <c r="G872" t="str">
        <f t="shared" ca="1" si="82"/>
        <v>5月</v>
      </c>
      <c r="H872" t="str">
        <f t="shared" ca="1" si="83"/>
        <v>7月</v>
      </c>
      <c r="I872" t="str">
        <f ca="1">"INSERT INTO QUIZ VALUES ( "&amp;A872&amp;", "&amp;convGenreNum(B872)&amp;", "&amp;LEFT(C872)&amp;", "&amp;""""&amp; escDblQuote(D872) &amp;""","&amp;""""&amp; escDblQuote(E872) &amp;""","&amp;""""&amp; escDblQuote(F872) &amp;""","&amp;""""&amp; escDblQuote(G872) &amp;""","&amp;""""&amp; escDblQuote(H872) &amp;""");"</f>
        <v>INSERT INTO QUIZ VALUES ( 10871, 3, 1, "どんど焼きとも呼ばれる左義長が行われるのは何月？","1月","3月","5月","7月");</v>
      </c>
    </row>
    <row r="873" spans="1:9">
      <c r="A873">
        <v>10872</v>
      </c>
      <c r="B873" t="s">
        <v>4384</v>
      </c>
      <c r="C873" t="str">
        <f t="shared" ca="1" si="78"/>
        <v>1色問題</v>
      </c>
      <c r="D873" t="str">
        <f t="shared" ca="1" si="79"/>
        <v>話題の「アーユルヴェーダ」といえば、どこの国発祥の美容法？</v>
      </c>
      <c r="E873" t="str">
        <f t="shared" ca="1" si="80"/>
        <v>インド</v>
      </c>
      <c r="F873" t="str">
        <f t="shared" ca="1" si="81"/>
        <v>タイ</v>
      </c>
      <c r="G873" t="str">
        <f t="shared" ca="1" si="82"/>
        <v>トルコ</v>
      </c>
      <c r="H873" t="str">
        <f t="shared" ca="1" si="83"/>
        <v>ベトナム</v>
      </c>
      <c r="I873" t="str">
        <f ca="1">"INSERT INTO QUIZ VALUES ( "&amp;A873&amp;", "&amp;convGenreNum(B873)&amp;", "&amp;LEFT(C873)&amp;", "&amp;""""&amp; escDblQuote(D873) &amp;""","&amp;""""&amp; escDblQuote(E873) &amp;""","&amp;""""&amp; escDblQuote(F873) &amp;""","&amp;""""&amp; escDblQuote(G873) &amp;""","&amp;""""&amp; escDblQuote(H873) &amp;""");"</f>
        <v>INSERT INTO QUIZ VALUES ( 10872, 3, 1, "話題の「アーユルヴェーダ」といえば、どこの国発祥の美容法？","インド","タイ","トルコ","ベトナム");</v>
      </c>
    </row>
    <row r="874" spans="1:9">
      <c r="A874">
        <v>10873</v>
      </c>
      <c r="B874" t="s">
        <v>4384</v>
      </c>
      <c r="C874" t="str">
        <f t="shared" ca="1" si="78"/>
        <v>1色問題</v>
      </c>
      <c r="D874" t="str">
        <f t="shared" ca="1" si="79"/>
        <v>エジプトのピラミッドは、どんな形をしている？</v>
      </c>
      <c r="E874" t="str">
        <f t="shared" ca="1" si="80"/>
        <v>四角錐</v>
      </c>
      <c r="F874" t="str">
        <f t="shared" ca="1" si="81"/>
        <v>三角錐</v>
      </c>
      <c r="G874" t="str">
        <f t="shared" ca="1" si="82"/>
        <v>四角柱</v>
      </c>
      <c r="H874" t="str">
        <f t="shared" ca="1" si="83"/>
        <v>三角柱</v>
      </c>
      <c r="I874" t="str">
        <f ca="1">"INSERT INTO QUIZ VALUES ( "&amp;A874&amp;", "&amp;convGenreNum(B874)&amp;", "&amp;LEFT(C874)&amp;", "&amp;""""&amp; escDblQuote(D874) &amp;""","&amp;""""&amp; escDblQuote(E874) &amp;""","&amp;""""&amp; escDblQuote(F874) &amp;""","&amp;""""&amp; escDblQuote(G874) &amp;""","&amp;""""&amp; escDblQuote(H874) &amp;""");"</f>
        <v>INSERT INTO QUIZ VALUES ( 10873, 3, 1, "エジプトのピラミッドは、どんな形をしている？","四角錐","三角錐","四角柱","三角柱");</v>
      </c>
    </row>
    <row r="875" spans="1:9">
      <c r="A875">
        <v>10874</v>
      </c>
      <c r="B875" t="s">
        <v>4384</v>
      </c>
      <c r="C875" t="str">
        <f t="shared" ca="1" si="78"/>
        <v>3色問題</v>
      </c>
      <c r="D875" t="str">
        <f t="shared" ca="1" si="79"/>
        <v>シャブリを生産している国はどこ?</v>
      </c>
      <c r="E875" t="str">
        <f t="shared" ca="1" si="80"/>
        <v>フランス</v>
      </c>
      <c r="F875" t="str">
        <f t="shared" ca="1" si="81"/>
        <v>アメリカ</v>
      </c>
      <c r="G875" t="str">
        <f t="shared" ca="1" si="82"/>
        <v>ドイツ</v>
      </c>
      <c r="H875" t="str">
        <f t="shared" ca="1" si="83"/>
        <v>チリ</v>
      </c>
      <c r="I875" t="str">
        <f ca="1">"INSERT INTO QUIZ VALUES ( "&amp;A875&amp;", "&amp;convGenreNum(B875)&amp;", "&amp;LEFT(C875)&amp;", "&amp;""""&amp; escDblQuote(D875) &amp;""","&amp;""""&amp; escDblQuote(E875) &amp;""","&amp;""""&amp; escDblQuote(F875) &amp;""","&amp;""""&amp; escDblQuote(G875) &amp;""","&amp;""""&amp; escDblQuote(H875) &amp;""");"</f>
        <v>INSERT INTO QUIZ VALUES ( 10874, 3, 3, "シャブリを生産している国はどこ?","フランス","アメリカ","ドイツ","チリ");</v>
      </c>
    </row>
    <row r="876" spans="1:9">
      <c r="A876">
        <v>10875</v>
      </c>
      <c r="B876" t="s">
        <v>4384</v>
      </c>
      <c r="C876" t="str">
        <f t="shared" ca="1" si="78"/>
        <v>3色問題</v>
      </c>
      <c r="D876" t="str">
        <f t="shared" ca="1" si="79"/>
        <v>華族令が廃止され、一般庶民へと没落していった子爵や旧地主、旧財閥を指した流行語とは?</v>
      </c>
      <c r="E876" t="str">
        <f t="shared" ca="1" si="80"/>
        <v>斜陽族</v>
      </c>
      <c r="F876" t="str">
        <f t="shared" ca="1" si="81"/>
        <v>社用族</v>
      </c>
      <c r="G876" t="str">
        <f t="shared" ca="1" si="82"/>
        <v>没落族</v>
      </c>
      <c r="H876" t="str">
        <f t="shared" ca="1" si="83"/>
        <v>窓際族</v>
      </c>
      <c r="I876" t="str">
        <f ca="1">"INSERT INTO QUIZ VALUES ( "&amp;A876&amp;", "&amp;convGenreNum(B876)&amp;", "&amp;LEFT(C876)&amp;", "&amp;""""&amp; escDblQuote(D876) &amp;""","&amp;""""&amp; escDblQuote(E876) &amp;""","&amp;""""&amp; escDblQuote(F876) &amp;""","&amp;""""&amp; escDblQuote(G876) &amp;""","&amp;""""&amp; escDblQuote(H876) &amp;""");"</f>
        <v>INSERT INTO QUIZ VALUES ( 10875, 3, 3, "華族令が廃止され、一般庶民へと没落していった子爵や旧地主、旧財閥を指した流行語とは?","斜陽族","社用族","没落族","窓際族");</v>
      </c>
    </row>
    <row r="877" spans="1:9">
      <c r="A877">
        <v>10876</v>
      </c>
      <c r="B877" t="s">
        <v>4384</v>
      </c>
      <c r="C877" t="str">
        <f t="shared" ca="1" si="78"/>
        <v>3色問題</v>
      </c>
      <c r="D877" t="str">
        <f t="shared" ca="1" si="79"/>
        <v>主人を守り重症を負った盲導犬サーブの銅像はどこにある?</v>
      </c>
      <c r="E877" t="str">
        <f t="shared" ca="1" si="80"/>
        <v>名古屋</v>
      </c>
      <c r="F877" t="str">
        <f t="shared" ca="1" si="81"/>
        <v>東京</v>
      </c>
      <c r="G877" t="str">
        <f t="shared" ca="1" si="82"/>
        <v>大阪</v>
      </c>
      <c r="H877" t="str">
        <f t="shared" ca="1" si="83"/>
        <v>福岡</v>
      </c>
      <c r="I877" t="str">
        <f ca="1">"INSERT INTO QUIZ VALUES ( "&amp;A877&amp;", "&amp;convGenreNum(B877)&amp;", "&amp;LEFT(C877)&amp;", "&amp;""""&amp; escDblQuote(D877) &amp;""","&amp;""""&amp; escDblQuote(E877) &amp;""","&amp;""""&amp; escDblQuote(F877) &amp;""","&amp;""""&amp; escDblQuote(G877) &amp;""","&amp;""""&amp; escDblQuote(H877) &amp;""");"</f>
        <v>INSERT INTO QUIZ VALUES ( 10876, 3, 3, "主人を守り重症を負った盲導犬サーブの銅像はどこにある?","名古屋","東京","大阪","福岡");</v>
      </c>
    </row>
    <row r="878" spans="1:9">
      <c r="A878">
        <v>10877</v>
      </c>
      <c r="B878" t="s">
        <v>4384</v>
      </c>
      <c r="C878" t="str">
        <f t="shared" ca="1" si="78"/>
        <v>3色問題</v>
      </c>
      <c r="D878" t="str">
        <f t="shared" ca="1" si="79"/>
        <v>「リポビタンD」の香港での販売名は次のうちどれ?</v>
      </c>
      <c r="E878" t="str">
        <f t="shared" ca="1" si="80"/>
        <v>力保健</v>
      </c>
      <c r="F878" t="str">
        <f t="shared" ca="1" si="81"/>
        <v>力保美達</v>
      </c>
      <c r="G878" t="str">
        <f t="shared" ca="1" si="82"/>
        <v>LIPOVITAN</v>
      </c>
      <c r="H878" t="str">
        <f t="shared" ca="1" si="83"/>
        <v>LIVITA</v>
      </c>
      <c r="I878" t="str">
        <f ca="1">"INSERT INTO QUIZ VALUES ( "&amp;A878&amp;", "&amp;convGenreNum(B878)&amp;", "&amp;LEFT(C878)&amp;", "&amp;""""&amp; escDblQuote(D878) &amp;""","&amp;""""&amp; escDblQuote(E878) &amp;""","&amp;""""&amp; escDblQuote(F878) &amp;""","&amp;""""&amp; escDblQuote(G878) &amp;""","&amp;""""&amp; escDblQuote(H878) &amp;""");"</f>
        <v>INSERT INTO QUIZ VALUES ( 10877, 3, 3, "「リポビタンD」の香港での販売名は次のうちどれ?","力保健","力保美達","LIPOVITAN","LIVITA");</v>
      </c>
    </row>
    <row r="879" spans="1:9">
      <c r="A879">
        <v>10878</v>
      </c>
      <c r="B879" t="s">
        <v>4384</v>
      </c>
      <c r="C879" t="str">
        <f t="shared" ca="1" si="78"/>
        <v>3色問題</v>
      </c>
      <c r="D879" t="str">
        <f t="shared" ca="1" si="79"/>
        <v>美容や健康に良いことで知られる南米生まれのお茶「マテ茶」。別名は何？</v>
      </c>
      <c r="E879" t="str">
        <f t="shared" ca="1" si="80"/>
        <v>飲むサラダ</v>
      </c>
      <c r="F879" t="str">
        <f t="shared" ca="1" si="81"/>
        <v>飲む点滴</v>
      </c>
      <c r="G879" t="str">
        <f t="shared" ca="1" si="82"/>
        <v>飲む湿布</v>
      </c>
      <c r="H879" t="str">
        <f t="shared" ca="1" si="83"/>
        <v>飲むサプリ</v>
      </c>
      <c r="I879" t="str">
        <f ca="1">"INSERT INTO QUIZ VALUES ( "&amp;A879&amp;", "&amp;convGenreNum(B879)&amp;", "&amp;LEFT(C879)&amp;", "&amp;""""&amp; escDblQuote(D879) &amp;""","&amp;""""&amp; escDblQuote(E879) &amp;""","&amp;""""&amp; escDblQuote(F879) &amp;""","&amp;""""&amp; escDblQuote(G879) &amp;""","&amp;""""&amp; escDblQuote(H879) &amp;""");"</f>
        <v>INSERT INTO QUIZ VALUES ( 10878, 3, 3, "美容や健康に良いことで知られる南米生まれのお茶「マテ茶」。別名は何？","飲むサラダ","飲む点滴","飲む湿布","飲むサプリ");</v>
      </c>
    </row>
    <row r="880" spans="1:9">
      <c r="A880">
        <v>10879</v>
      </c>
      <c r="B880" t="s">
        <v>4384</v>
      </c>
      <c r="C880" t="str">
        <f t="shared" ca="1" si="78"/>
        <v>3色問題</v>
      </c>
      <c r="D880" t="str">
        <f t="shared" ca="1" si="79"/>
        <v>ホワイトハウスで初めて猫を飼った大統領は?</v>
      </c>
      <c r="E880" t="str">
        <f t="shared" ca="1" si="80"/>
        <v>リンカーン</v>
      </c>
      <c r="F880" t="str">
        <f t="shared" ca="1" si="81"/>
        <v>クリントン</v>
      </c>
      <c r="G880" t="str">
        <f t="shared" ca="1" si="82"/>
        <v>オバマ</v>
      </c>
      <c r="H880" t="str">
        <f t="shared" ca="1" si="83"/>
        <v>小泉</v>
      </c>
      <c r="I880" t="str">
        <f ca="1">"INSERT INTO QUIZ VALUES ( "&amp;A880&amp;", "&amp;convGenreNum(B880)&amp;", "&amp;LEFT(C880)&amp;", "&amp;""""&amp; escDblQuote(D880) &amp;""","&amp;""""&amp; escDblQuote(E880) &amp;""","&amp;""""&amp; escDblQuote(F880) &amp;""","&amp;""""&amp; escDblQuote(G880) &amp;""","&amp;""""&amp; escDblQuote(H880) &amp;""");"</f>
        <v>INSERT INTO QUIZ VALUES ( 10879, 3, 3, "ホワイトハウスで初めて猫を飼った大統領は?","リンカーン","クリントン","オバマ","小泉");</v>
      </c>
    </row>
    <row r="881" spans="1:9">
      <c r="A881">
        <v>10880</v>
      </c>
      <c r="B881" t="s">
        <v>4384</v>
      </c>
      <c r="C881" t="str">
        <f t="shared" ca="1" si="78"/>
        <v>3色問題</v>
      </c>
      <c r="D881" t="str">
        <f t="shared" ca="1" si="79"/>
        <v>絹に似せて作った再生繊維で、肌触りがなめらかで光沢があるが水に濡れると縮む素材は何?</v>
      </c>
      <c r="E881" t="str">
        <f t="shared" ca="1" si="80"/>
        <v>レーヨン</v>
      </c>
      <c r="F881" t="str">
        <f t="shared" ca="1" si="81"/>
        <v>ポリエステル</v>
      </c>
      <c r="G881" t="str">
        <f t="shared" ca="1" si="82"/>
        <v>シルク</v>
      </c>
      <c r="H881" t="str">
        <f t="shared" ca="1" si="83"/>
        <v>ウール</v>
      </c>
      <c r="I881" t="str">
        <f ca="1">"INSERT INTO QUIZ VALUES ( "&amp;A881&amp;", "&amp;convGenreNum(B881)&amp;", "&amp;LEFT(C881)&amp;", "&amp;""""&amp; escDblQuote(D881) &amp;""","&amp;""""&amp; escDblQuote(E881) &amp;""","&amp;""""&amp; escDblQuote(F881) &amp;""","&amp;""""&amp; escDblQuote(G881) &amp;""","&amp;""""&amp; escDblQuote(H881) &amp;""");"</f>
        <v>INSERT INTO QUIZ VALUES ( 10880, 3, 3, "絹に似せて作った再生繊維で、肌触りがなめらかで光沢があるが水に濡れると縮む素材は何?","レーヨン","ポリエステル","シルク","ウール");</v>
      </c>
    </row>
    <row r="882" spans="1:9">
      <c r="A882">
        <v>10881</v>
      </c>
      <c r="B882" t="s">
        <v>4384</v>
      </c>
      <c r="C882" t="str">
        <f t="shared" ca="1" si="78"/>
        <v>3色問題</v>
      </c>
      <c r="D882" t="str">
        <f t="shared" ca="1" si="79"/>
        <v>日産のクルマはどれ?</v>
      </c>
      <c r="E882" t="str">
        <f t="shared" ca="1" si="80"/>
        <v>NXクーペ</v>
      </c>
      <c r="F882" t="str">
        <f t="shared" ca="1" si="81"/>
        <v>117クーペ</v>
      </c>
      <c r="G882" t="str">
        <f t="shared" ca="1" si="82"/>
        <v>コロナクーペ</v>
      </c>
      <c r="H882" t="str">
        <f t="shared" ca="1" si="83"/>
        <v>アコードクーペ</v>
      </c>
      <c r="I882" t="str">
        <f ca="1">"INSERT INTO QUIZ VALUES ( "&amp;A882&amp;", "&amp;convGenreNum(B882)&amp;", "&amp;LEFT(C882)&amp;", "&amp;""""&amp; escDblQuote(D882) &amp;""","&amp;""""&amp; escDblQuote(E882) &amp;""","&amp;""""&amp; escDblQuote(F882) &amp;""","&amp;""""&amp; escDblQuote(G882) &amp;""","&amp;""""&amp; escDblQuote(H882) &amp;""");"</f>
        <v>INSERT INTO QUIZ VALUES ( 10881, 3, 3, "日産のクルマはどれ?","NXクーペ","117クーペ","コロナクーペ","アコードクーペ");</v>
      </c>
    </row>
    <row r="883" spans="1:9">
      <c r="A883">
        <v>10882</v>
      </c>
      <c r="B883" t="s">
        <v>4384</v>
      </c>
      <c r="C883" t="str">
        <f t="shared" ca="1" si="78"/>
        <v>3色問題</v>
      </c>
      <c r="D883" t="str">
        <f t="shared" ca="1" si="79"/>
        <v>JTBのマスコットキャラクターは?</v>
      </c>
      <c r="E883" t="str">
        <f t="shared" ca="1" si="80"/>
        <v>Uちゃん</v>
      </c>
      <c r="F883" t="str">
        <f t="shared" ca="1" si="81"/>
        <v>Vちゃん</v>
      </c>
      <c r="G883" t="str">
        <f t="shared" ca="1" si="82"/>
        <v>Cちゃん</v>
      </c>
      <c r="H883" t="str">
        <f t="shared" ca="1" si="83"/>
        <v>Wちゃん</v>
      </c>
      <c r="I883" t="str">
        <f ca="1">"INSERT INTO QUIZ VALUES ( "&amp;A883&amp;", "&amp;convGenreNum(B883)&amp;", "&amp;LEFT(C883)&amp;", "&amp;""""&amp; escDblQuote(D883) &amp;""","&amp;""""&amp; escDblQuote(E883) &amp;""","&amp;""""&amp; escDblQuote(F883) &amp;""","&amp;""""&amp; escDblQuote(G883) &amp;""","&amp;""""&amp; escDblQuote(H883) &amp;""");"</f>
        <v>INSERT INTO QUIZ VALUES ( 10882, 3, 3, "JTBのマスコットキャラクターは?","Uちゃん","Vちゃん","Cちゃん","Wちゃん");</v>
      </c>
    </row>
    <row r="884" spans="1:9">
      <c r="A884">
        <v>10883</v>
      </c>
      <c r="B884" t="s">
        <v>4384</v>
      </c>
      <c r="C884" t="str">
        <f t="shared" ca="1" si="78"/>
        <v>3色問題</v>
      </c>
      <c r="D884" t="str">
        <f t="shared" ca="1" si="79"/>
        <v>商業施設「四番町スクエア」は、滋賀県の何市にある?</v>
      </c>
      <c r="E884" t="str">
        <f t="shared" ca="1" si="80"/>
        <v>彦根市</v>
      </c>
      <c r="F884" t="str">
        <f t="shared" ca="1" si="81"/>
        <v>草津市</v>
      </c>
      <c r="G884" t="str">
        <f t="shared" ca="1" si="82"/>
        <v>栗東市</v>
      </c>
      <c r="H884" t="str">
        <f t="shared" ca="1" si="83"/>
        <v>甲賀市</v>
      </c>
      <c r="I884" t="str">
        <f ca="1">"INSERT INTO QUIZ VALUES ( "&amp;A884&amp;", "&amp;convGenreNum(B884)&amp;", "&amp;LEFT(C884)&amp;", "&amp;""""&amp; escDblQuote(D884) &amp;""","&amp;""""&amp; escDblQuote(E884) &amp;""","&amp;""""&amp; escDblQuote(F884) &amp;""","&amp;""""&amp; escDblQuote(G884) &amp;""","&amp;""""&amp; escDblQuote(H884) &amp;""");"</f>
        <v>INSERT INTO QUIZ VALUES ( 10883, 3, 3, "商業施設「四番町スクエア」は、滋賀県の何市にある?","彦根市","草津市","栗東市","甲賀市");</v>
      </c>
    </row>
    <row r="885" spans="1:9">
      <c r="A885">
        <v>10884</v>
      </c>
      <c r="B885" t="s">
        <v>4384</v>
      </c>
      <c r="C885" t="str">
        <f t="shared" ca="1" si="78"/>
        <v>3色問題</v>
      </c>
      <c r="D885" t="str">
        <f t="shared" ca="1" si="79"/>
        <v>日本建築で猫間、腰高などの種類があるのは何?</v>
      </c>
      <c r="E885" t="str">
        <f t="shared" ca="1" si="80"/>
        <v>障子</v>
      </c>
      <c r="F885" t="str">
        <f t="shared" ca="1" si="81"/>
        <v>屋根</v>
      </c>
      <c r="G885" t="str">
        <f t="shared" ca="1" si="82"/>
        <v>庭園</v>
      </c>
      <c r="H885" t="str">
        <f t="shared" ca="1" si="83"/>
        <v>玄関</v>
      </c>
      <c r="I885" t="str">
        <f ca="1">"INSERT INTO QUIZ VALUES ( "&amp;A885&amp;", "&amp;convGenreNum(B885)&amp;", "&amp;LEFT(C885)&amp;", "&amp;""""&amp; escDblQuote(D885) &amp;""","&amp;""""&amp; escDblQuote(E885) &amp;""","&amp;""""&amp; escDblQuote(F885) &amp;""","&amp;""""&amp; escDblQuote(G885) &amp;""","&amp;""""&amp; escDblQuote(H885) &amp;""");"</f>
        <v>INSERT INTO QUIZ VALUES ( 10884, 3, 3, "日本建築で猫間、腰高などの種類があるのは何?","障子","屋根","庭園","玄関");</v>
      </c>
    </row>
    <row r="886" spans="1:9">
      <c r="A886">
        <v>10885</v>
      </c>
      <c r="B886" t="s">
        <v>4384</v>
      </c>
      <c r="C886" t="str">
        <f t="shared" ca="1" si="78"/>
        <v>3色問題</v>
      </c>
      <c r="D886" t="str">
        <f t="shared" ca="1" si="79"/>
        <v>フジテレビのマスコットの名前は?</v>
      </c>
      <c r="E886" t="str">
        <f t="shared" ca="1" si="80"/>
        <v>ラフくん</v>
      </c>
      <c r="F886" t="str">
        <f t="shared" ca="1" si="81"/>
        <v>ラブくん</v>
      </c>
      <c r="G886" t="str">
        <f t="shared" ca="1" si="82"/>
        <v>フラくん</v>
      </c>
      <c r="H886" t="str">
        <f t="shared" ca="1" si="83"/>
        <v>ブラくん</v>
      </c>
      <c r="I886" t="str">
        <f ca="1">"INSERT INTO QUIZ VALUES ( "&amp;A886&amp;", "&amp;convGenreNum(B886)&amp;", "&amp;LEFT(C886)&amp;", "&amp;""""&amp; escDblQuote(D886) &amp;""","&amp;""""&amp; escDblQuote(E886) &amp;""","&amp;""""&amp; escDblQuote(F886) &amp;""","&amp;""""&amp; escDblQuote(G886) &amp;""","&amp;""""&amp; escDblQuote(H886) &amp;""");"</f>
        <v>INSERT INTO QUIZ VALUES ( 10885, 3, 3, "フジテレビのマスコットの名前は?","ラフくん","ラブくん","フラくん","ブラくん");</v>
      </c>
    </row>
    <row r="887" spans="1:9">
      <c r="A887">
        <v>10886</v>
      </c>
      <c r="B887" t="s">
        <v>4384</v>
      </c>
      <c r="C887" t="str">
        <f t="shared" ca="1" si="78"/>
        <v>3色問題</v>
      </c>
      <c r="D887" t="str">
        <f t="shared" ca="1" si="79"/>
        <v>朝と夜は吉、昼は凶とされる六曜のひとつで、この日は葬式を避けるとされるのは何？</v>
      </c>
      <c r="E887" t="str">
        <f t="shared" ca="1" si="80"/>
        <v>友引</v>
      </c>
      <c r="F887" t="str">
        <f t="shared" ca="1" si="81"/>
        <v>大安</v>
      </c>
      <c r="G887" t="str">
        <f t="shared" ca="1" si="82"/>
        <v>仏滅</v>
      </c>
      <c r="H887" t="str">
        <f t="shared" ca="1" si="83"/>
        <v>赤口</v>
      </c>
      <c r="I887" t="str">
        <f ca="1">"INSERT INTO QUIZ VALUES ( "&amp;A887&amp;", "&amp;convGenreNum(B887)&amp;", "&amp;LEFT(C887)&amp;", "&amp;""""&amp; escDblQuote(D887) &amp;""","&amp;""""&amp; escDblQuote(E887) &amp;""","&amp;""""&amp; escDblQuote(F887) &amp;""","&amp;""""&amp; escDblQuote(G887) &amp;""","&amp;""""&amp; escDblQuote(H887) &amp;""");"</f>
        <v>INSERT INTO QUIZ VALUES ( 10886, 3, 3, "朝と夜は吉、昼は凶とされる六曜のひとつで、この日は葬式を避けるとされるのは何？","友引","大安","仏滅","赤口");</v>
      </c>
    </row>
    <row r="888" spans="1:9">
      <c r="A888">
        <v>10887</v>
      </c>
      <c r="B888" t="s">
        <v>4384</v>
      </c>
      <c r="C888" t="str">
        <f t="shared" ca="1" si="78"/>
        <v>3色問題</v>
      </c>
      <c r="D888" t="str">
        <f t="shared" ca="1" si="79"/>
        <v>静岡県で言い伝えられている、壮絶な戦いの末、怪物を退治したといわれている犬は次のうちどれ?</v>
      </c>
      <c r="E888" t="str">
        <f t="shared" ca="1" si="80"/>
        <v>悉平太郎</v>
      </c>
      <c r="F888" t="str">
        <f t="shared" ca="1" si="81"/>
        <v>桃太郎</v>
      </c>
      <c r="G888" t="str">
        <f t="shared" ca="1" si="82"/>
        <v>忠犬ハチ公</v>
      </c>
      <c r="H888" t="str">
        <f t="shared" ca="1" si="83"/>
        <v>赤銅鈴ノ助</v>
      </c>
      <c r="I888" t="str">
        <f ca="1">"INSERT INTO QUIZ VALUES ( "&amp;A888&amp;", "&amp;convGenreNum(B888)&amp;", "&amp;LEFT(C888)&amp;", "&amp;""""&amp; escDblQuote(D888) &amp;""","&amp;""""&amp; escDblQuote(E888) &amp;""","&amp;""""&amp; escDblQuote(F888) &amp;""","&amp;""""&amp; escDblQuote(G888) &amp;""","&amp;""""&amp; escDblQuote(H888) &amp;""");"</f>
        <v>INSERT INTO QUIZ VALUES ( 10887, 3, 3, "静岡県で言い伝えられている、壮絶な戦いの末、怪物を退治したといわれている犬は次のうちどれ?","悉平太郎","桃太郎","忠犬ハチ公","赤銅鈴ノ助");</v>
      </c>
    </row>
    <row r="889" spans="1:9">
      <c r="A889">
        <v>10888</v>
      </c>
      <c r="B889" t="s">
        <v>4384</v>
      </c>
      <c r="C889" t="str">
        <f t="shared" ca="1" si="78"/>
        <v>3色問題</v>
      </c>
      <c r="D889" t="str">
        <f t="shared" ca="1" si="79"/>
        <v>人気アイス「ガリガリ君」で発売当初にはなかった味はどれ?</v>
      </c>
      <c r="E889" t="str">
        <f t="shared" ca="1" si="80"/>
        <v>アップル</v>
      </c>
      <c r="F889" t="str">
        <f t="shared" ca="1" si="81"/>
        <v>ソーダ</v>
      </c>
      <c r="G889" t="str">
        <f t="shared" ca="1" si="82"/>
        <v>コーラ</v>
      </c>
      <c r="H889" t="str">
        <f t="shared" ca="1" si="83"/>
        <v>グレープフルーツ</v>
      </c>
      <c r="I889" t="str">
        <f ca="1">"INSERT INTO QUIZ VALUES ( "&amp;A889&amp;", "&amp;convGenreNum(B889)&amp;", "&amp;LEFT(C889)&amp;", "&amp;""""&amp; escDblQuote(D889) &amp;""","&amp;""""&amp; escDblQuote(E889) &amp;""","&amp;""""&amp; escDblQuote(F889) &amp;""","&amp;""""&amp; escDblQuote(G889) &amp;""","&amp;""""&amp; escDblQuote(H889) &amp;""");"</f>
        <v>INSERT INTO QUIZ VALUES ( 10888, 3, 3, "人気アイス「ガリガリ君」で発売当初にはなかった味はどれ?","アップル","ソーダ","コーラ","グレープフルーツ");</v>
      </c>
    </row>
    <row r="890" spans="1:9">
      <c r="A890">
        <v>10889</v>
      </c>
      <c r="B890" t="s">
        <v>4384</v>
      </c>
      <c r="C890" t="str">
        <f t="shared" ca="1" si="78"/>
        <v>3色問題</v>
      </c>
      <c r="D890" t="str">
        <f t="shared" ca="1" si="79"/>
        <v>webサイト「pixiv」がサービス提供開始されたのはいつ?</v>
      </c>
      <c r="E890" t="str">
        <f t="shared" ca="1" si="80"/>
        <v>2007年</v>
      </c>
      <c r="F890" t="str">
        <f t="shared" ca="1" si="81"/>
        <v>1999年</v>
      </c>
      <c r="G890" t="str">
        <f t="shared" ca="1" si="82"/>
        <v>2002年</v>
      </c>
      <c r="H890" t="str">
        <f t="shared" ca="1" si="83"/>
        <v>2009年</v>
      </c>
      <c r="I890" t="str">
        <f ca="1">"INSERT INTO QUIZ VALUES ( "&amp;A890&amp;", "&amp;convGenreNum(B890)&amp;", "&amp;LEFT(C890)&amp;", "&amp;""""&amp; escDblQuote(D890) &amp;""","&amp;""""&amp; escDblQuote(E890) &amp;""","&amp;""""&amp; escDblQuote(F890) &amp;""","&amp;""""&amp; escDblQuote(G890) &amp;""","&amp;""""&amp; escDblQuote(H890) &amp;""");"</f>
        <v>INSERT INTO QUIZ VALUES ( 10889, 3, 3, "webサイト「pixiv」がサービス提供開始されたのはいつ?","2007年","1999年","2002年","2009年");</v>
      </c>
    </row>
    <row r="891" spans="1:9">
      <c r="A891">
        <v>10890</v>
      </c>
      <c r="B891" t="s">
        <v>4384</v>
      </c>
      <c r="C891" t="str">
        <f t="shared" ca="1" si="78"/>
        <v>3色問題</v>
      </c>
      <c r="D891" t="str">
        <f t="shared" ca="1" si="79"/>
        <v>「炭酸せんべい」は、どこの都道府県の名産品?</v>
      </c>
      <c r="E891" t="str">
        <f t="shared" ca="1" si="80"/>
        <v>兵庫県</v>
      </c>
      <c r="F891" t="str">
        <f t="shared" ca="1" si="81"/>
        <v>大阪府</v>
      </c>
      <c r="G891" t="str">
        <f t="shared" ca="1" si="82"/>
        <v>京都府</v>
      </c>
      <c r="H891" t="str">
        <f t="shared" ca="1" si="83"/>
        <v>滋賀県</v>
      </c>
      <c r="I891" t="str">
        <f ca="1">"INSERT INTO QUIZ VALUES ( "&amp;A891&amp;", "&amp;convGenreNum(B891)&amp;", "&amp;LEFT(C891)&amp;", "&amp;""""&amp; escDblQuote(D891) &amp;""","&amp;""""&amp; escDblQuote(E891) &amp;""","&amp;""""&amp; escDblQuote(F891) &amp;""","&amp;""""&amp; escDblQuote(G891) &amp;""","&amp;""""&amp; escDblQuote(H891) &amp;""");"</f>
        <v>INSERT INTO QUIZ VALUES ( 10890, 3, 3, "「炭酸せんべい」は、どこの都道府県の名産品?","兵庫県","大阪府","京都府","滋賀県");</v>
      </c>
    </row>
    <row r="892" spans="1:9">
      <c r="A892">
        <v>10891</v>
      </c>
      <c r="B892" t="s">
        <v>4384</v>
      </c>
      <c r="C892" t="str">
        <f t="shared" ca="1" si="78"/>
        <v>3色問題</v>
      </c>
      <c r="D892" t="str">
        <f t="shared" ca="1" si="79"/>
        <v>「銀座コージーコーナー」の「コージー」とは英語でどんな意味？</v>
      </c>
      <c r="E892" t="str">
        <f t="shared" ca="1" si="80"/>
        <v>居心地が良い</v>
      </c>
      <c r="F892" t="str">
        <f t="shared" ca="1" si="81"/>
        <v>待ち合わせ</v>
      </c>
      <c r="G892" t="str">
        <f t="shared" ca="1" si="82"/>
        <v>正統派の</v>
      </c>
      <c r="H892" t="str">
        <f t="shared" ca="1" si="83"/>
        <v>第2の場所</v>
      </c>
      <c r="I892" t="str">
        <f ca="1">"INSERT INTO QUIZ VALUES ( "&amp;A892&amp;", "&amp;convGenreNum(B892)&amp;", "&amp;LEFT(C892)&amp;", "&amp;""""&amp; escDblQuote(D892) &amp;""","&amp;""""&amp; escDblQuote(E892) &amp;""","&amp;""""&amp; escDblQuote(F892) &amp;""","&amp;""""&amp; escDblQuote(G892) &amp;""","&amp;""""&amp; escDblQuote(H892) &amp;""");"</f>
        <v>INSERT INTO QUIZ VALUES ( 10891, 3, 3, "「銀座コージーコーナー」の「コージー」とは英語でどんな意味？","居心地が良い","待ち合わせ","正統派の","第2の場所");</v>
      </c>
    </row>
    <row r="893" spans="1:9">
      <c r="A893">
        <v>10892</v>
      </c>
      <c r="B893" t="s">
        <v>4384</v>
      </c>
      <c r="C893" t="str">
        <f t="shared" ca="1" si="78"/>
        <v>3色問題</v>
      </c>
      <c r="D893" t="str">
        <f t="shared" ca="1" si="79"/>
        <v>東京・ロンドン間の距離は?</v>
      </c>
      <c r="E893" t="str">
        <f t="shared" ca="1" si="80"/>
        <v>約10,000キロ</v>
      </c>
      <c r="F893" t="str">
        <f t="shared" ca="1" si="81"/>
        <v>約 5,000キロ</v>
      </c>
      <c r="G893" t="str">
        <f t="shared" ca="1" si="82"/>
        <v>約20,000キロ</v>
      </c>
      <c r="H893" t="str">
        <f t="shared" ca="1" si="83"/>
        <v>約 50キロ</v>
      </c>
      <c r="I893" t="str">
        <f ca="1">"INSERT INTO QUIZ VALUES ( "&amp;A893&amp;", "&amp;convGenreNum(B893)&amp;", "&amp;LEFT(C893)&amp;", "&amp;""""&amp; escDblQuote(D893) &amp;""","&amp;""""&amp; escDblQuote(E893) &amp;""","&amp;""""&amp; escDblQuote(F893) &amp;""","&amp;""""&amp; escDblQuote(G893) &amp;""","&amp;""""&amp; escDblQuote(H893) &amp;""");"</f>
        <v>INSERT INTO QUIZ VALUES ( 10892, 3, 3, "東京・ロンドン間の距離は?","約10,000キロ","約 5,000キロ","約20,000キロ","約 50キロ");</v>
      </c>
    </row>
    <row r="894" spans="1:9">
      <c r="A894">
        <v>10893</v>
      </c>
      <c r="B894" t="s">
        <v>4384</v>
      </c>
      <c r="C894" t="str">
        <f t="shared" ca="1" si="78"/>
        <v>3色問題</v>
      </c>
      <c r="D894" t="str">
        <f t="shared" ca="1" si="79"/>
        <v>サーカス団「シルク・ドゥ・ソレイユ」はフランス語でどういう意味?</v>
      </c>
      <c r="E894" t="str">
        <f t="shared" ca="1" si="80"/>
        <v>太陽のサーカス</v>
      </c>
      <c r="F894" t="str">
        <f t="shared" ca="1" si="81"/>
        <v>風のサーカス</v>
      </c>
      <c r="G894" t="str">
        <f t="shared" ca="1" si="82"/>
        <v>虹のサーカス</v>
      </c>
      <c r="H894" t="str">
        <f t="shared" ca="1" si="83"/>
        <v>夢のサーカス</v>
      </c>
      <c r="I894" t="str">
        <f ca="1">"INSERT INTO QUIZ VALUES ( "&amp;A894&amp;", "&amp;convGenreNum(B894)&amp;", "&amp;LEFT(C894)&amp;", "&amp;""""&amp; escDblQuote(D894) &amp;""","&amp;""""&amp; escDblQuote(E894) &amp;""","&amp;""""&amp; escDblQuote(F894) &amp;""","&amp;""""&amp; escDblQuote(G894) &amp;""","&amp;""""&amp; escDblQuote(H894) &amp;""");"</f>
        <v>INSERT INTO QUIZ VALUES ( 10893, 3, 3, "サーカス団「シルク・ドゥ・ソレイユ」はフランス語でどういう意味?","太陽のサーカス","風のサーカス","虹のサーカス","夢のサーカス");</v>
      </c>
    </row>
    <row r="895" spans="1:9">
      <c r="A895">
        <v>10894</v>
      </c>
      <c r="B895" t="s">
        <v>4384</v>
      </c>
      <c r="C895" t="str">
        <f t="shared" ca="1" si="78"/>
        <v>3色問題</v>
      </c>
      <c r="D895" t="str">
        <f t="shared" ca="1" si="79"/>
        <v>1926年に開園した遊園地「としまえん」は東京都何区にある?</v>
      </c>
      <c r="E895" t="str">
        <f t="shared" ca="1" si="80"/>
        <v>練馬区</v>
      </c>
      <c r="F895" t="str">
        <f t="shared" ca="1" si="81"/>
        <v>板橋区</v>
      </c>
      <c r="G895" t="str">
        <f t="shared" ca="1" si="82"/>
        <v>北区</v>
      </c>
      <c r="H895" t="str">
        <f t="shared" ca="1" si="83"/>
        <v>豊島区</v>
      </c>
      <c r="I895" t="str">
        <f ca="1">"INSERT INTO QUIZ VALUES ( "&amp;A895&amp;", "&amp;convGenreNum(B895)&amp;", "&amp;LEFT(C895)&amp;", "&amp;""""&amp; escDblQuote(D895) &amp;""","&amp;""""&amp; escDblQuote(E895) &amp;""","&amp;""""&amp; escDblQuote(F895) &amp;""","&amp;""""&amp; escDblQuote(G895) &amp;""","&amp;""""&amp; escDblQuote(H895) &amp;""");"</f>
        <v>INSERT INTO QUIZ VALUES ( 10894, 3, 3, "1926年に開園した遊園地「としまえん」は東京都何区にある?","練馬区","板橋区","北区","豊島区");</v>
      </c>
    </row>
    <row r="896" spans="1:9">
      <c r="A896">
        <v>10895</v>
      </c>
      <c r="B896" t="s">
        <v>4384</v>
      </c>
      <c r="C896" t="str">
        <f t="shared" ca="1" si="78"/>
        <v>3色問題</v>
      </c>
      <c r="D896" t="str">
        <f t="shared" ca="1" si="79"/>
        <v>次のうち東急東横線の通勤特急が停車する駅は?</v>
      </c>
      <c r="E896" t="str">
        <f t="shared" ca="1" si="80"/>
        <v>日吉</v>
      </c>
      <c r="F896" t="str">
        <f t="shared" ca="1" si="81"/>
        <v>新丸子</v>
      </c>
      <c r="G896" t="str">
        <f t="shared" ca="1" si="82"/>
        <v>元住吉</v>
      </c>
      <c r="H896" t="str">
        <f t="shared" ca="1" si="83"/>
        <v>綱島</v>
      </c>
      <c r="I896" t="str">
        <f ca="1">"INSERT INTO QUIZ VALUES ( "&amp;A896&amp;", "&amp;convGenreNum(B896)&amp;", "&amp;LEFT(C896)&amp;", "&amp;""""&amp; escDblQuote(D896) &amp;""","&amp;""""&amp; escDblQuote(E896) &amp;""","&amp;""""&amp; escDblQuote(F896) &amp;""","&amp;""""&amp; escDblQuote(G896) &amp;""","&amp;""""&amp; escDblQuote(H896) &amp;""");"</f>
        <v>INSERT INTO QUIZ VALUES ( 10895, 3, 3, "次のうち東急東横線の通勤特急が停車する駅は?","日吉","新丸子","元住吉","綱島");</v>
      </c>
    </row>
    <row r="897" spans="1:9">
      <c r="A897">
        <v>10896</v>
      </c>
      <c r="B897" t="s">
        <v>4384</v>
      </c>
      <c r="C897" t="str">
        <f t="shared" ca="1" si="78"/>
        <v>3色問題</v>
      </c>
      <c r="D897" t="str">
        <f t="shared" ca="1" si="79"/>
        <v>福岡県の土産として有名な菓子「銘菓ひよ子」は何市で生まれた?</v>
      </c>
      <c r="E897" t="str">
        <f t="shared" ca="1" si="80"/>
        <v>飯塚市</v>
      </c>
      <c r="F897" t="str">
        <f t="shared" ca="1" si="81"/>
        <v>田川市</v>
      </c>
      <c r="G897" t="str">
        <f t="shared" ca="1" si="82"/>
        <v>直方市</v>
      </c>
      <c r="H897" t="str">
        <f t="shared" ca="1" si="83"/>
        <v>福岡市</v>
      </c>
      <c r="I897" t="str">
        <f ca="1">"INSERT INTO QUIZ VALUES ( "&amp;A897&amp;", "&amp;convGenreNum(B897)&amp;", "&amp;LEFT(C897)&amp;", "&amp;""""&amp; escDblQuote(D897) &amp;""","&amp;""""&amp; escDblQuote(E897) &amp;""","&amp;""""&amp; escDblQuote(F897) &amp;""","&amp;""""&amp; escDblQuote(G897) &amp;""","&amp;""""&amp; escDblQuote(H897) &amp;""");"</f>
        <v>INSERT INTO QUIZ VALUES ( 10896, 3, 3, "福岡県の土産として有名な菓子「銘菓ひよ子」は何市で生まれた?","飯塚市","田川市","直方市","福岡市");</v>
      </c>
    </row>
    <row r="898" spans="1:9">
      <c r="A898">
        <v>10897</v>
      </c>
      <c r="B898" t="s">
        <v>4384</v>
      </c>
      <c r="C898" t="str">
        <f t="shared" ref="C898:C961" ca="1" si="84">INDIRECT("問題!B"&amp;(ROW(A897)-1)*4+1)</f>
        <v>3色問題</v>
      </c>
      <c r="D898" t="str">
        <f t="shared" ref="D898:D961" ca="1" si="85">INDIRECT("問題!A"&amp;(ROW(A897)-1)*4+1)</f>
        <v>星座占いで、金星を守護星とする星座は次のうちどれ?</v>
      </c>
      <c r="E898" t="str">
        <f t="shared" ref="E898:E961" ca="1" si="86">INDIRECT("問題!A"&amp;(ROW(A897)-1)*4+3)</f>
        <v>天秤座</v>
      </c>
      <c r="F898" t="str">
        <f t="shared" ref="F898:F961" ca="1" si="87">INDIRECT("問題!B"&amp;(ROW(A897)-1)*4+3)</f>
        <v>双子座</v>
      </c>
      <c r="G898" t="str">
        <f t="shared" ref="G898:G961" ca="1" si="88">INDIRECT("問題!C"&amp;(ROW(A897)-1)*4+3)</f>
        <v>山羊座</v>
      </c>
      <c r="H898" t="str">
        <f t="shared" ref="H898:H961" ca="1" si="89">INDIRECT("問題!D"&amp;(ROW(A897)-1)*4+3)</f>
        <v>射手座</v>
      </c>
      <c r="I898" t="str">
        <f ca="1">"INSERT INTO QUIZ VALUES ( "&amp;A898&amp;", "&amp;convGenreNum(B898)&amp;", "&amp;LEFT(C898)&amp;", "&amp;""""&amp; escDblQuote(D898) &amp;""","&amp;""""&amp; escDblQuote(E898) &amp;""","&amp;""""&amp; escDblQuote(F898) &amp;""","&amp;""""&amp; escDblQuote(G898) &amp;""","&amp;""""&amp; escDblQuote(H898) &amp;""");"</f>
        <v>INSERT INTO QUIZ VALUES ( 10897, 3, 3, "星座占いで、金星を守護星とする星座は次のうちどれ?","天秤座","双子座","山羊座","射手座");</v>
      </c>
    </row>
    <row r="899" spans="1:9">
      <c r="A899">
        <v>10898</v>
      </c>
      <c r="B899" t="s">
        <v>4384</v>
      </c>
      <c r="C899" t="str">
        <f t="shared" ca="1" si="84"/>
        <v>1色問題</v>
      </c>
      <c r="D899" t="str">
        <f t="shared" ca="1" si="85"/>
        <v>秋の読書週間があるのは、何という祝日をはさんで2週間？</v>
      </c>
      <c r="E899" t="str">
        <f t="shared" ca="1" si="86"/>
        <v>文化の日</v>
      </c>
      <c r="F899" t="str">
        <f t="shared" ca="1" si="87"/>
        <v>秋分の日</v>
      </c>
      <c r="G899" t="str">
        <f t="shared" ca="1" si="88"/>
        <v>敬老の日</v>
      </c>
      <c r="H899" t="str">
        <f t="shared" ca="1" si="89"/>
        <v>体育の日</v>
      </c>
      <c r="I899" t="str">
        <f ca="1">"INSERT INTO QUIZ VALUES ( "&amp;A899&amp;", "&amp;convGenreNum(B899)&amp;", "&amp;LEFT(C899)&amp;", "&amp;""""&amp; escDblQuote(D899) &amp;""","&amp;""""&amp; escDblQuote(E899) &amp;""","&amp;""""&amp; escDblQuote(F899) &amp;""","&amp;""""&amp; escDblQuote(G899) &amp;""","&amp;""""&amp; escDblQuote(H899) &amp;""");"</f>
        <v>INSERT INTO QUIZ VALUES ( 10898, 3, 1, "秋の読書週間があるのは、何という祝日をはさんで2週間？","文化の日","秋分の日","敬老の日","体育の日");</v>
      </c>
    </row>
    <row r="900" spans="1:9">
      <c r="A900">
        <v>10899</v>
      </c>
      <c r="B900" t="s">
        <v>4384</v>
      </c>
      <c r="C900" t="str">
        <f t="shared" ca="1" si="84"/>
        <v>3色問題</v>
      </c>
      <c r="D900" t="str">
        <f t="shared" ca="1" si="85"/>
        <v>大量買い・売りなどして、株価を変動させて売買する黒幕を、俗に何と言う?</v>
      </c>
      <c r="E900" t="str">
        <f t="shared" ca="1" si="86"/>
        <v>仕手筋</v>
      </c>
      <c r="F900" t="str">
        <f t="shared" ca="1" si="87"/>
        <v>蜘蛛クモ</v>
      </c>
      <c r="G900" t="str">
        <f t="shared" ca="1" si="88"/>
        <v>イナゴ</v>
      </c>
      <c r="H900" t="str">
        <f t="shared" ca="1" si="89"/>
        <v>撒き餌師</v>
      </c>
      <c r="I900" t="str">
        <f ca="1">"INSERT INTO QUIZ VALUES ( "&amp;A900&amp;", "&amp;convGenreNum(B900)&amp;", "&amp;LEFT(C900)&amp;", "&amp;""""&amp; escDblQuote(D900) &amp;""","&amp;""""&amp; escDblQuote(E900) &amp;""","&amp;""""&amp; escDblQuote(F900) &amp;""","&amp;""""&amp; escDblQuote(G900) &amp;""","&amp;""""&amp; escDblQuote(H900) &amp;""");"</f>
        <v>INSERT INTO QUIZ VALUES ( 10899, 3, 3, "大量買い・売りなどして、株価を変動させて売買する黒幕を、俗に何と言う?","仕手筋","蜘蛛クモ","イナゴ","撒き餌師");</v>
      </c>
    </row>
    <row r="901" spans="1:9">
      <c r="A901">
        <v>10900</v>
      </c>
      <c r="B901" t="s">
        <v>4384</v>
      </c>
      <c r="C901" t="str">
        <f t="shared" ca="1" si="84"/>
        <v>3色問題</v>
      </c>
      <c r="D901" t="str">
        <f t="shared" ca="1" si="85"/>
        <v>髪の毛につける「ワックス」が意味するものは、次のうちどれ？</v>
      </c>
      <c r="E901" t="str">
        <f t="shared" ca="1" si="86"/>
        <v>ろう</v>
      </c>
      <c r="F901" t="str">
        <f t="shared" ca="1" si="87"/>
        <v>砂糖</v>
      </c>
      <c r="G901" t="str">
        <f t="shared" ca="1" si="88"/>
        <v>油</v>
      </c>
      <c r="H901" t="str">
        <f t="shared" ca="1" si="89"/>
        <v>のり</v>
      </c>
      <c r="I901" t="str">
        <f ca="1">"INSERT INTO QUIZ VALUES ( "&amp;A901&amp;", "&amp;convGenreNum(B901)&amp;", "&amp;LEFT(C901)&amp;", "&amp;""""&amp; escDblQuote(D901) &amp;""","&amp;""""&amp; escDblQuote(E901) &amp;""","&amp;""""&amp; escDblQuote(F901) &amp;""","&amp;""""&amp; escDblQuote(G901) &amp;""","&amp;""""&amp; escDblQuote(H901) &amp;""");"</f>
        <v>INSERT INTO QUIZ VALUES ( 10900, 3, 3, "髪の毛につける「ワックス」が意味するものは、次のうちどれ？","ろう","砂糖","油","のり");</v>
      </c>
    </row>
    <row r="902" spans="1:9">
      <c r="A902">
        <v>10901</v>
      </c>
      <c r="B902" t="s">
        <v>4384</v>
      </c>
      <c r="C902" t="str">
        <f t="shared" ca="1" si="84"/>
        <v>3色問題</v>
      </c>
      <c r="D902" t="str">
        <f t="shared" ca="1" si="85"/>
        <v>落語「まんじゅうこわい」で、まんじゅうが怖いふりをしていた男が最後に怖がる物は?</v>
      </c>
      <c r="E902" t="str">
        <f t="shared" ca="1" si="86"/>
        <v>お茶</v>
      </c>
      <c r="F902" t="str">
        <f t="shared" ca="1" si="87"/>
        <v>まんじゅう</v>
      </c>
      <c r="G902" t="str">
        <f t="shared" ca="1" si="88"/>
        <v>雷</v>
      </c>
      <c r="H902" t="str">
        <f t="shared" ca="1" si="89"/>
        <v>和尚</v>
      </c>
      <c r="I902" t="str">
        <f ca="1">"INSERT INTO QUIZ VALUES ( "&amp;A902&amp;", "&amp;convGenreNum(B902)&amp;", "&amp;LEFT(C902)&amp;", "&amp;""""&amp; escDblQuote(D902) &amp;""","&amp;""""&amp; escDblQuote(E902) &amp;""","&amp;""""&amp; escDblQuote(F902) &amp;""","&amp;""""&amp; escDblQuote(G902) &amp;""","&amp;""""&amp; escDblQuote(H902) &amp;""");"</f>
        <v>INSERT INTO QUIZ VALUES ( 10901, 3, 3, "落語「まんじゅうこわい」で、まんじゅうが怖いふりをしていた男が最後に怖がる物は?","お茶","まんじゅう","雷","和尚");</v>
      </c>
    </row>
    <row r="903" spans="1:9">
      <c r="A903">
        <v>10902</v>
      </c>
      <c r="B903" t="s">
        <v>4384</v>
      </c>
      <c r="C903" t="str">
        <f t="shared" ca="1" si="84"/>
        <v>3色問題</v>
      </c>
      <c r="D903" t="str">
        <f t="shared" ca="1" si="85"/>
        <v>温めた「ろう」をパックにし温熱効果による発汗と血行促進・代謝促進効果があるパックを何という?</v>
      </c>
      <c r="E903" t="str">
        <f t="shared" ca="1" si="86"/>
        <v>パラフィンパック</v>
      </c>
      <c r="F903" t="str">
        <f t="shared" ca="1" si="87"/>
        <v>ピラフィンパック</v>
      </c>
      <c r="G903" t="str">
        <f t="shared" ca="1" si="88"/>
        <v>ペルフィンパック</v>
      </c>
      <c r="H903" t="str">
        <f t="shared" ca="1" si="89"/>
        <v>キャンドルパック</v>
      </c>
      <c r="I903" t="str">
        <f ca="1">"INSERT INTO QUIZ VALUES ( "&amp;A903&amp;", "&amp;convGenreNum(B903)&amp;", "&amp;LEFT(C903)&amp;", "&amp;""""&amp; escDblQuote(D903) &amp;""","&amp;""""&amp; escDblQuote(E903) &amp;""","&amp;""""&amp; escDblQuote(F903) &amp;""","&amp;""""&amp; escDblQuote(G903) &amp;""","&amp;""""&amp; escDblQuote(H903) &amp;""");"</f>
        <v>INSERT INTO QUIZ VALUES ( 10902, 3, 3, "温めた「ろう」をパックにし温熱効果による発汗と血行促進・代謝促進効果があるパックを何という?","パラフィンパック","ピラフィンパック","ペルフィンパック","キャンドルパック");</v>
      </c>
    </row>
    <row r="904" spans="1:9">
      <c r="A904">
        <v>10903</v>
      </c>
      <c r="B904" t="s">
        <v>4384</v>
      </c>
      <c r="C904" t="str">
        <f t="shared" ca="1" si="84"/>
        <v>3色問題</v>
      </c>
      <c r="D904" t="str">
        <f t="shared" ca="1" si="85"/>
        <v>「肩甲骨ダイエット」として、竹之内敏が考案したのは何体操？</v>
      </c>
      <c r="E904" t="str">
        <f t="shared" ca="1" si="86"/>
        <v>ゲッタマン体操</v>
      </c>
      <c r="F904" t="str">
        <f t="shared" ca="1" si="87"/>
        <v>ビックリマン体操</v>
      </c>
      <c r="G904" t="str">
        <f t="shared" ca="1" si="88"/>
        <v>ブッシュマン体操</v>
      </c>
      <c r="H904" t="str">
        <f t="shared" ca="1" si="89"/>
        <v>バナナマン体操</v>
      </c>
      <c r="I904" t="str">
        <f ca="1">"INSERT INTO QUIZ VALUES ( "&amp;A904&amp;", "&amp;convGenreNum(B904)&amp;", "&amp;LEFT(C904)&amp;", "&amp;""""&amp; escDblQuote(D904) &amp;""","&amp;""""&amp; escDblQuote(E904) &amp;""","&amp;""""&amp; escDblQuote(F904) &amp;""","&amp;""""&amp; escDblQuote(G904) &amp;""","&amp;""""&amp; escDblQuote(H904) &amp;""");"</f>
        <v>INSERT INTO QUIZ VALUES ( 10903, 3, 3, "「肩甲骨ダイエット」として、竹之内敏が考案したのは何体操？","ゲッタマン体操","ビックリマン体操","ブッシュマン体操","バナナマン体操");</v>
      </c>
    </row>
    <row r="905" spans="1:9">
      <c r="A905">
        <v>10904</v>
      </c>
      <c r="B905" t="s">
        <v>4384</v>
      </c>
      <c r="C905" t="str">
        <f t="shared" ca="1" si="84"/>
        <v>3色問題</v>
      </c>
      <c r="D905" t="str">
        <f t="shared" ca="1" si="85"/>
        <v>次のスイーツのうち、日本でブームになったのが最も早かったのはどれ？</v>
      </c>
      <c r="E905" t="str">
        <f t="shared" ca="1" si="86"/>
        <v>ティラミス</v>
      </c>
      <c r="F905" t="str">
        <f t="shared" ca="1" si="87"/>
        <v>ナタデココ</v>
      </c>
      <c r="G905" t="str">
        <f t="shared" ca="1" si="88"/>
        <v>パンナコッタ</v>
      </c>
      <c r="H905" t="str">
        <f t="shared" ca="1" si="89"/>
        <v>クリームブリュレ</v>
      </c>
      <c r="I905" t="str">
        <f ca="1">"INSERT INTO QUIZ VALUES ( "&amp;A905&amp;", "&amp;convGenreNum(B905)&amp;", "&amp;LEFT(C905)&amp;", "&amp;""""&amp; escDblQuote(D905) &amp;""","&amp;""""&amp; escDblQuote(E905) &amp;""","&amp;""""&amp; escDblQuote(F905) &amp;""","&amp;""""&amp; escDblQuote(G905) &amp;""","&amp;""""&amp; escDblQuote(H905) &amp;""");"</f>
        <v>INSERT INTO QUIZ VALUES ( 10904, 3, 3, "次のスイーツのうち、日本でブームになったのが最も早かったのはどれ？","ティラミス","ナタデココ","パンナコッタ","クリームブリュレ");</v>
      </c>
    </row>
    <row r="906" spans="1:9">
      <c r="A906">
        <v>10905</v>
      </c>
      <c r="B906" t="s">
        <v>4384</v>
      </c>
      <c r="C906" t="str">
        <f t="shared" ca="1" si="84"/>
        <v>3色問題</v>
      </c>
      <c r="D906" t="str">
        <f t="shared" ca="1" si="85"/>
        <v>赤ワインにレモンやオレンジの果汁を混ぜて作る、スペインの甘口ドリンクは何？</v>
      </c>
      <c r="E906" t="str">
        <f t="shared" ca="1" si="86"/>
        <v>サングリア</v>
      </c>
      <c r="F906" t="str">
        <f t="shared" ca="1" si="87"/>
        <v>カルーア</v>
      </c>
      <c r="G906" t="str">
        <f t="shared" ca="1" si="88"/>
        <v>ベルモット</v>
      </c>
      <c r="H906" t="str">
        <f t="shared" ca="1" si="89"/>
        <v>マティーニ</v>
      </c>
      <c r="I906" t="str">
        <f ca="1">"INSERT INTO QUIZ VALUES ( "&amp;A906&amp;", "&amp;convGenreNum(B906)&amp;", "&amp;LEFT(C906)&amp;", "&amp;""""&amp; escDblQuote(D906) &amp;""","&amp;""""&amp; escDblQuote(E906) &amp;""","&amp;""""&amp; escDblQuote(F906) &amp;""","&amp;""""&amp; escDblQuote(G906) &amp;""","&amp;""""&amp; escDblQuote(H906) &amp;""");"</f>
        <v>INSERT INTO QUIZ VALUES ( 10905, 3, 3, "赤ワインにレモンやオレンジの果汁を混ぜて作る、スペインの甘口ドリンクは何？","サングリア","カルーア","ベルモット","マティーニ");</v>
      </c>
    </row>
    <row r="907" spans="1:9">
      <c r="A907">
        <v>10906</v>
      </c>
      <c r="B907" t="s">
        <v>4384</v>
      </c>
      <c r="C907" t="str">
        <f t="shared" ca="1" si="84"/>
        <v>3色問題</v>
      </c>
      <c r="D907" t="str">
        <f t="shared" ca="1" si="85"/>
        <v>Windows標準搭載のショートカットキーで、「Shift+Delete」はどんな動作をする?</v>
      </c>
      <c r="E907" t="str">
        <f t="shared" ca="1" si="86"/>
        <v>直接削除</v>
      </c>
      <c r="F907" t="str">
        <f t="shared" ca="1" si="87"/>
        <v>ゴミ箱に移動</v>
      </c>
      <c r="G907" t="str">
        <f t="shared" ca="1" si="88"/>
        <v>動作しない</v>
      </c>
      <c r="H907" t="str">
        <f t="shared" ca="1" si="89"/>
        <v>全選択+削除</v>
      </c>
      <c r="I907" t="str">
        <f ca="1">"INSERT INTO QUIZ VALUES ( "&amp;A907&amp;", "&amp;convGenreNum(B907)&amp;", "&amp;LEFT(C907)&amp;", "&amp;""""&amp; escDblQuote(D907) &amp;""","&amp;""""&amp; escDblQuote(E907) &amp;""","&amp;""""&amp; escDblQuote(F907) &amp;""","&amp;""""&amp; escDblQuote(G907) &amp;""","&amp;""""&amp; escDblQuote(H907) &amp;""");"</f>
        <v>INSERT INTO QUIZ VALUES ( 10906, 3, 3, "Windows標準搭載のショートカットキーで、「Shift+Delete」はどんな動作をする?","直接削除","ゴミ箱に移動","動作しない","全選択+削除");</v>
      </c>
    </row>
    <row r="908" spans="1:9">
      <c r="A908">
        <v>10907</v>
      </c>
      <c r="B908" t="s">
        <v>4384</v>
      </c>
      <c r="C908" t="str">
        <f t="shared" ca="1" si="84"/>
        <v>3色問題</v>
      </c>
      <c r="D908" t="str">
        <f t="shared" ca="1" si="85"/>
        <v>太股の部分に、ひだ付きのポケットが付いたスカートを何スカートという?</v>
      </c>
      <c r="E908" t="str">
        <f t="shared" ca="1" si="86"/>
        <v>カーゴスカート</v>
      </c>
      <c r="F908" t="str">
        <f t="shared" ca="1" si="87"/>
        <v>コクーンスカート</v>
      </c>
      <c r="G908" t="str">
        <f t="shared" ca="1" si="88"/>
        <v>モッズスカート</v>
      </c>
      <c r="H908" t="str">
        <f t="shared" ca="1" si="89"/>
        <v>サブリナスカート</v>
      </c>
      <c r="I908" t="str">
        <f ca="1">"INSERT INTO QUIZ VALUES ( "&amp;A908&amp;", "&amp;convGenreNum(B908)&amp;", "&amp;LEFT(C908)&amp;", "&amp;""""&amp; escDblQuote(D908) &amp;""","&amp;""""&amp; escDblQuote(E908) &amp;""","&amp;""""&amp; escDblQuote(F908) &amp;""","&amp;""""&amp; escDblQuote(G908) &amp;""","&amp;""""&amp; escDblQuote(H908) &amp;""");"</f>
        <v>INSERT INTO QUIZ VALUES ( 10907, 3, 3, "太股の部分に、ひだ付きのポケットが付いたスカートを何スカートという?","カーゴスカート","コクーンスカート","モッズスカート","サブリナスカート");</v>
      </c>
    </row>
    <row r="909" spans="1:9">
      <c r="A909">
        <v>10908</v>
      </c>
      <c r="B909" t="s">
        <v>4384</v>
      </c>
      <c r="C909" t="str">
        <f t="shared" ca="1" si="84"/>
        <v>3色問題</v>
      </c>
      <c r="D909" t="str">
        <f t="shared" ca="1" si="85"/>
        <v>「水上の音楽」「メサイア」などの作品で知られ、「音楽の母」と呼ばれる作曲家は誰?</v>
      </c>
      <c r="E909" t="str">
        <f t="shared" ca="1" si="86"/>
        <v>ヘンデル</v>
      </c>
      <c r="F909" t="str">
        <f t="shared" ca="1" si="87"/>
        <v>グルック</v>
      </c>
      <c r="G909" t="str">
        <f t="shared" ca="1" si="88"/>
        <v>バッハ</v>
      </c>
      <c r="H909" t="str">
        <f t="shared" ca="1" si="89"/>
        <v>ヴィヴァルディ</v>
      </c>
      <c r="I909" t="str">
        <f ca="1">"INSERT INTO QUIZ VALUES ( "&amp;A909&amp;", "&amp;convGenreNum(B909)&amp;", "&amp;LEFT(C909)&amp;", "&amp;""""&amp; escDblQuote(D909) &amp;""","&amp;""""&amp; escDblQuote(E909) &amp;""","&amp;""""&amp; escDblQuote(F909) &amp;""","&amp;""""&amp; escDblQuote(G909) &amp;""","&amp;""""&amp; escDblQuote(H909) &amp;""");"</f>
        <v>INSERT INTO QUIZ VALUES ( 10908, 3, 3, "「水上の音楽」「メサイア」などの作品で知られ、「音楽の母」と呼ばれる作曲家は誰?","ヘンデル","グルック","バッハ","ヴィヴァルディ");</v>
      </c>
    </row>
    <row r="910" spans="1:9">
      <c r="A910">
        <v>10909</v>
      </c>
      <c r="B910" t="s">
        <v>4384</v>
      </c>
      <c r="C910" t="str">
        <f t="shared" ca="1" si="84"/>
        <v>3色問題</v>
      </c>
      <c r="D910" t="str">
        <f t="shared" ca="1" si="85"/>
        <v>西洋の格言で、「海の神であるネプチューンよりも多くの者を溺れさせた」といわれている神様といえば?</v>
      </c>
      <c r="E910" t="str">
        <f t="shared" ca="1" si="86"/>
        <v>バッカス</v>
      </c>
      <c r="F910" t="str">
        <f t="shared" ca="1" si="87"/>
        <v>ヴェスタ</v>
      </c>
      <c r="G910" t="str">
        <f t="shared" ca="1" si="88"/>
        <v>アポロ</v>
      </c>
      <c r="H910" t="str">
        <f t="shared" ca="1" si="89"/>
        <v>ジュノー</v>
      </c>
      <c r="I910" t="str">
        <f ca="1">"INSERT INTO QUIZ VALUES ( "&amp;A910&amp;", "&amp;convGenreNum(B910)&amp;", "&amp;LEFT(C910)&amp;", "&amp;""""&amp; escDblQuote(D910) &amp;""","&amp;""""&amp; escDblQuote(E910) &amp;""","&amp;""""&amp; escDblQuote(F910) &amp;""","&amp;""""&amp; escDblQuote(G910) &amp;""","&amp;""""&amp; escDblQuote(H910) &amp;""");"</f>
        <v>INSERT INTO QUIZ VALUES ( 10909, 3, 3, "西洋の格言で、「海の神であるネプチューンよりも多くの者を溺れさせた」といわれている神様といえば?","バッカス","ヴェスタ","アポロ","ジュノー");</v>
      </c>
    </row>
    <row r="911" spans="1:9">
      <c r="A911">
        <v>10910</v>
      </c>
      <c r="B911" t="s">
        <v>4384</v>
      </c>
      <c r="C911" t="str">
        <f t="shared" ca="1" si="84"/>
        <v>3色問題</v>
      </c>
      <c r="D911" t="str">
        <f t="shared" ca="1" si="85"/>
        <v>ワカマツタダアキが立ち上げた、スイーツをモチーフにしたアクセサリーで人気のブランドは何？</v>
      </c>
      <c r="E911" t="str">
        <f t="shared" ca="1" si="86"/>
        <v>Q-pot</v>
      </c>
      <c r="F911" t="str">
        <f t="shared" ca="1" si="87"/>
        <v>T-pot</v>
      </c>
      <c r="G911" t="str">
        <f t="shared" ca="1" si="88"/>
        <v>I-pot</v>
      </c>
      <c r="H911" t="str">
        <f t="shared" ca="1" si="89"/>
        <v>M-pot</v>
      </c>
      <c r="I911" t="str">
        <f ca="1">"INSERT INTO QUIZ VALUES ( "&amp;A911&amp;", "&amp;convGenreNum(B911)&amp;", "&amp;LEFT(C911)&amp;", "&amp;""""&amp; escDblQuote(D911) &amp;""","&amp;""""&amp; escDblQuote(E911) &amp;""","&amp;""""&amp; escDblQuote(F911) &amp;""","&amp;""""&amp; escDblQuote(G911) &amp;""","&amp;""""&amp; escDblQuote(H911) &amp;""");"</f>
        <v>INSERT INTO QUIZ VALUES ( 10910, 3, 3, "ワカマツタダアキが立ち上げた、スイーツをモチーフにしたアクセサリーで人気のブランドは何？","Q-pot","T-pot","I-pot","M-pot");</v>
      </c>
    </row>
    <row r="912" spans="1:9">
      <c r="A912">
        <v>10911</v>
      </c>
      <c r="B912" t="s">
        <v>4384</v>
      </c>
      <c r="C912" t="str">
        <f t="shared" ca="1" si="84"/>
        <v>3色問題</v>
      </c>
      <c r="D912" t="str">
        <f t="shared" ca="1" si="85"/>
        <v>楽天が運営するポータルサイトの名称は?</v>
      </c>
      <c r="E912" t="str">
        <f t="shared" ca="1" si="86"/>
        <v>Infoseek</v>
      </c>
      <c r="F912" t="str">
        <f t="shared" ca="1" si="87"/>
        <v>Google</v>
      </c>
      <c r="G912" t="str">
        <f t="shared" ca="1" si="88"/>
        <v>LYCOS</v>
      </c>
      <c r="H912" t="str">
        <f t="shared" ca="1" si="89"/>
        <v>Yahoo!</v>
      </c>
      <c r="I912" t="str">
        <f ca="1">"INSERT INTO QUIZ VALUES ( "&amp;A912&amp;", "&amp;convGenreNum(B912)&amp;", "&amp;LEFT(C912)&amp;", "&amp;""""&amp; escDblQuote(D912) &amp;""","&amp;""""&amp; escDblQuote(E912) &amp;""","&amp;""""&amp; escDblQuote(F912) &amp;""","&amp;""""&amp; escDblQuote(G912) &amp;""","&amp;""""&amp; escDblQuote(H912) &amp;""");"</f>
        <v>INSERT INTO QUIZ VALUES ( 10911, 3, 3, "楽天が運営するポータルサイトの名称は?","Infoseek","Google","LYCOS","Yahoo!");</v>
      </c>
    </row>
    <row r="913" spans="1:9">
      <c r="A913">
        <v>10912</v>
      </c>
      <c r="B913" t="s">
        <v>4384</v>
      </c>
      <c r="C913" t="str">
        <f t="shared" ca="1" si="84"/>
        <v>3色問題</v>
      </c>
      <c r="D913" t="str">
        <f t="shared" ca="1" si="85"/>
        <v>「香水界のアカデミー賞」ともよばれる、フレグランス財団が主催する賞は何？</v>
      </c>
      <c r="E913" t="str">
        <f t="shared" ca="1" si="86"/>
        <v>FiFi賞</v>
      </c>
      <c r="F913" t="str">
        <f t="shared" ca="1" si="87"/>
        <v>FuFu賞</v>
      </c>
      <c r="G913" t="str">
        <f t="shared" ca="1" si="88"/>
        <v>FaFa賞</v>
      </c>
      <c r="H913" t="str">
        <f t="shared" ca="1" si="89"/>
        <v>FeFe賞</v>
      </c>
      <c r="I913" t="str">
        <f ca="1">"INSERT INTO QUIZ VALUES ( "&amp;A913&amp;", "&amp;convGenreNum(B913)&amp;", "&amp;LEFT(C913)&amp;", "&amp;""""&amp; escDblQuote(D913) &amp;""","&amp;""""&amp; escDblQuote(E913) &amp;""","&amp;""""&amp; escDblQuote(F913) &amp;""","&amp;""""&amp; escDblQuote(G913) &amp;""","&amp;""""&amp; escDblQuote(H913) &amp;""");"</f>
        <v>INSERT INTO QUIZ VALUES ( 10912, 3, 3, "「香水界のアカデミー賞」ともよばれる、フレグランス財団が主催する賞は何？","FiFi賞","FuFu賞","FaFa賞","FeFe賞");</v>
      </c>
    </row>
    <row r="914" spans="1:9">
      <c r="A914">
        <v>10913</v>
      </c>
      <c r="B914" t="s">
        <v>4384</v>
      </c>
      <c r="C914" t="str">
        <f t="shared" ca="1" si="84"/>
        <v>3色問題</v>
      </c>
      <c r="D914" t="str">
        <f t="shared" ca="1" si="85"/>
        <v>次の鉛筆の芯の硬さのうち、最も硬いのはどれ？</v>
      </c>
      <c r="E914" t="str">
        <f t="shared" ca="1" si="86"/>
        <v>H</v>
      </c>
      <c r="F914" t="str">
        <f t="shared" ca="1" si="87"/>
        <v>F</v>
      </c>
      <c r="G914" t="str">
        <f t="shared" ca="1" si="88"/>
        <v>HB</v>
      </c>
      <c r="H914" t="str">
        <f t="shared" ca="1" si="89"/>
        <v>B</v>
      </c>
      <c r="I914" t="str">
        <f ca="1">"INSERT INTO QUIZ VALUES ( "&amp;A914&amp;", "&amp;convGenreNum(B914)&amp;", "&amp;LEFT(C914)&amp;", "&amp;""""&amp; escDblQuote(D914) &amp;""","&amp;""""&amp; escDblQuote(E914) &amp;""","&amp;""""&amp; escDblQuote(F914) &amp;""","&amp;""""&amp; escDblQuote(G914) &amp;""","&amp;""""&amp; escDblQuote(H914) &amp;""");"</f>
        <v>INSERT INTO QUIZ VALUES ( 10913, 3, 3, "次の鉛筆の芯の硬さのうち、最も硬いのはどれ？","H","F","HB","B");</v>
      </c>
    </row>
    <row r="915" spans="1:9">
      <c r="A915">
        <v>10914</v>
      </c>
      <c r="B915" t="s">
        <v>4384</v>
      </c>
      <c r="C915" t="str">
        <f t="shared" ca="1" si="84"/>
        <v>3色問題</v>
      </c>
      <c r="D915" t="str">
        <f t="shared" ca="1" si="85"/>
        <v>北海道・函館の初夏の風物詩「スルメイカ漁」が解禁されるのは何月?</v>
      </c>
      <c r="E915" t="str">
        <f t="shared" ca="1" si="86"/>
        <v>6月</v>
      </c>
      <c r="F915" t="str">
        <f t="shared" ca="1" si="87"/>
        <v>8月</v>
      </c>
      <c r="G915" t="str">
        <f t="shared" ca="1" si="88"/>
        <v>7月</v>
      </c>
      <c r="H915" t="str">
        <f t="shared" ca="1" si="89"/>
        <v>5月</v>
      </c>
      <c r="I915" t="str">
        <f ca="1">"INSERT INTO QUIZ VALUES ( "&amp;A915&amp;", "&amp;convGenreNum(B915)&amp;", "&amp;LEFT(C915)&amp;", "&amp;""""&amp; escDblQuote(D915) &amp;""","&amp;""""&amp; escDblQuote(E915) &amp;""","&amp;""""&amp; escDblQuote(F915) &amp;""","&amp;""""&amp; escDblQuote(G915) &amp;""","&amp;""""&amp; escDblQuote(H915) &amp;""");"</f>
        <v>INSERT INTO QUIZ VALUES ( 10914, 3, 3, "北海道・函館の初夏の風物詩「スルメイカ漁」が解禁されるのは何月?","6月","8月","7月","5月");</v>
      </c>
    </row>
    <row r="916" spans="1:9">
      <c r="A916">
        <v>10915</v>
      </c>
      <c r="B916" t="s">
        <v>4384</v>
      </c>
      <c r="C916" t="str">
        <f t="shared" ca="1" si="84"/>
        <v>2色問題</v>
      </c>
      <c r="D916" t="str">
        <f t="shared" ca="1" si="85"/>
        <v>1月、2月、3月。祝日は合計何日ある？</v>
      </c>
      <c r="E916" t="str">
        <f t="shared" ca="1" si="86"/>
        <v>4日</v>
      </c>
      <c r="F916" t="str">
        <f t="shared" ca="1" si="87"/>
        <v>6日</v>
      </c>
      <c r="G916" t="str">
        <f t="shared" ca="1" si="88"/>
        <v>7日</v>
      </c>
      <c r="H916" t="str">
        <f t="shared" ca="1" si="89"/>
        <v>5日</v>
      </c>
      <c r="I916" t="str">
        <f ca="1">"INSERT INTO QUIZ VALUES ( "&amp;A916&amp;", "&amp;convGenreNum(B916)&amp;", "&amp;LEFT(C916)&amp;", "&amp;""""&amp; escDblQuote(D916) &amp;""","&amp;""""&amp; escDblQuote(E916) &amp;""","&amp;""""&amp; escDblQuote(F916) &amp;""","&amp;""""&amp; escDblQuote(G916) &amp;""","&amp;""""&amp; escDblQuote(H916) &amp;""");"</f>
        <v>INSERT INTO QUIZ VALUES ( 10915, 3, 2, "1月、2月、3月。祝日は合計何日ある？","4日","6日","7日","5日");</v>
      </c>
    </row>
    <row r="917" spans="1:9">
      <c r="A917">
        <v>10916</v>
      </c>
      <c r="B917" t="s">
        <v>4384</v>
      </c>
      <c r="C917" t="str">
        <f t="shared" ca="1" si="84"/>
        <v>3色問題</v>
      </c>
      <c r="D917" t="str">
        <f t="shared" ca="1" si="85"/>
        <v>フランスのパティシエ、ピエール・エルメにつけられた異名といえば「パティスリー界の誰」？</v>
      </c>
      <c r="E917" t="str">
        <f t="shared" ca="1" si="86"/>
        <v>ピカソ</v>
      </c>
      <c r="F917" t="str">
        <f t="shared" ca="1" si="87"/>
        <v>シャネル</v>
      </c>
      <c r="G917" t="str">
        <f t="shared" ca="1" si="88"/>
        <v>ダ・ヴィンチ</v>
      </c>
      <c r="H917" t="str">
        <f t="shared" ca="1" si="89"/>
        <v>モーツァルト</v>
      </c>
      <c r="I917" t="str">
        <f ca="1">"INSERT INTO QUIZ VALUES ( "&amp;A917&amp;", "&amp;convGenreNum(B917)&amp;", "&amp;LEFT(C917)&amp;", "&amp;""""&amp; escDblQuote(D917) &amp;""","&amp;""""&amp; escDblQuote(E917) &amp;""","&amp;""""&amp; escDblQuote(F917) &amp;""","&amp;""""&amp; escDblQuote(G917) &amp;""","&amp;""""&amp; escDblQuote(H917) &amp;""");"</f>
        <v>INSERT INTO QUIZ VALUES ( 10916, 3, 3, "フランスのパティシエ、ピエール・エルメにつけられた異名といえば「パティスリー界の誰」？","ピカソ","シャネル","ダ・ヴィンチ","モーツァルト");</v>
      </c>
    </row>
    <row r="918" spans="1:9">
      <c r="A918">
        <v>10917</v>
      </c>
      <c r="B918" t="s">
        <v>4384</v>
      </c>
      <c r="C918" t="str">
        <f t="shared" ca="1" si="84"/>
        <v>1色問題</v>
      </c>
      <c r="D918" t="str">
        <f t="shared" ca="1" si="85"/>
        <v>31日まである月は1年間にいくつあ る？</v>
      </c>
      <c r="E918">
        <f t="shared" ca="1" si="86"/>
        <v>7</v>
      </c>
      <c r="F918">
        <f t="shared" ca="1" si="87"/>
        <v>5</v>
      </c>
      <c r="G918">
        <f t="shared" ca="1" si="88"/>
        <v>6</v>
      </c>
      <c r="H918">
        <f t="shared" ca="1" si="89"/>
        <v>8</v>
      </c>
      <c r="I918" t="str">
        <f ca="1">"INSERT INTO QUIZ VALUES ( "&amp;A918&amp;", "&amp;convGenreNum(B918)&amp;", "&amp;LEFT(C918)&amp;", "&amp;""""&amp; escDblQuote(D918) &amp;""","&amp;""""&amp; escDblQuote(E918) &amp;""","&amp;""""&amp; escDblQuote(F918) &amp;""","&amp;""""&amp; escDblQuote(G918) &amp;""","&amp;""""&amp; escDblQuote(H918) &amp;""");"</f>
        <v>INSERT INTO QUIZ VALUES ( 10917, 3, 1, "31日まである月は1年間にいくつあ る？","7","5","6","8");</v>
      </c>
    </row>
    <row r="919" spans="1:9">
      <c r="A919">
        <v>10918</v>
      </c>
      <c r="B919" t="s">
        <v>4384</v>
      </c>
      <c r="C919" t="str">
        <f t="shared" ca="1" si="84"/>
        <v>2色問題</v>
      </c>
      <c r="D919" t="str">
        <f t="shared" ca="1" si="85"/>
        <v>日本ビクターやHMVの、マスコットドッグの呼び名は何?</v>
      </c>
      <c r="E919" t="str">
        <f t="shared" ca="1" si="86"/>
        <v>ニッパー</v>
      </c>
      <c r="F919" t="str">
        <f t="shared" ca="1" si="87"/>
        <v>ジッパー</v>
      </c>
      <c r="G919" t="str">
        <f t="shared" ca="1" si="88"/>
        <v>カッパ</v>
      </c>
      <c r="H919" t="str">
        <f t="shared" ca="1" si="89"/>
        <v>ショッカー</v>
      </c>
      <c r="I919" t="str">
        <f ca="1">"INSERT INTO QUIZ VALUES ( "&amp;A919&amp;", "&amp;convGenreNum(B919)&amp;", "&amp;LEFT(C919)&amp;", "&amp;""""&amp; escDblQuote(D919) &amp;""","&amp;""""&amp; escDblQuote(E919) &amp;""","&amp;""""&amp; escDblQuote(F919) &amp;""","&amp;""""&amp; escDblQuote(G919) &amp;""","&amp;""""&amp; escDblQuote(H919) &amp;""");"</f>
        <v>INSERT INTO QUIZ VALUES ( 10918, 3, 2, "日本ビクターやHMVの、マスコットドッグの呼び名は何?","ニッパー","ジッパー","カッパ","ショッカー");</v>
      </c>
    </row>
    <row r="920" spans="1:9">
      <c r="A920">
        <v>10919</v>
      </c>
      <c r="B920" t="s">
        <v>4384</v>
      </c>
      <c r="C920" t="str">
        <f t="shared" ca="1" si="84"/>
        <v>3色問題</v>
      </c>
      <c r="D920" t="str">
        <f t="shared" ca="1" si="85"/>
        <v>洋菓子の「Uchi Cafe」、お菓子の「おやつごろ。」を展開するコンビニエンスチェーンはどこ？</v>
      </c>
      <c r="E920" t="str">
        <f t="shared" ca="1" si="86"/>
        <v>ローソン</v>
      </c>
      <c r="F920" t="str">
        <f t="shared" ca="1" si="87"/>
        <v>ファミリーマート</v>
      </c>
      <c r="G920" t="str">
        <f t="shared" ca="1" si="88"/>
        <v>セブンイレブン</v>
      </c>
      <c r="H920" t="str">
        <f t="shared" ca="1" si="89"/>
        <v>サークルKサンクス</v>
      </c>
      <c r="I920" t="str">
        <f ca="1">"INSERT INTO QUIZ VALUES ( "&amp;A920&amp;", "&amp;convGenreNum(B920)&amp;", "&amp;LEFT(C920)&amp;", "&amp;""""&amp; escDblQuote(D920) &amp;""","&amp;""""&amp; escDblQuote(E920) &amp;""","&amp;""""&amp; escDblQuote(F920) &amp;""","&amp;""""&amp; escDblQuote(G920) &amp;""","&amp;""""&amp; escDblQuote(H920) &amp;""");"</f>
        <v>INSERT INTO QUIZ VALUES ( 10919, 3, 3, "洋菓子の「Uchi Cafe」、お菓子の「おやつごろ。」を展開するコンビニエンスチェーンはどこ？","ローソン","ファミリーマート","セブンイレブン","サークルKサンクス");</v>
      </c>
    </row>
    <row r="921" spans="1:9">
      <c r="A921">
        <v>10920</v>
      </c>
      <c r="B921" t="s">
        <v>4384</v>
      </c>
      <c r="C921" t="str">
        <f t="shared" ca="1" si="84"/>
        <v>3色問題</v>
      </c>
      <c r="D921" t="str">
        <f t="shared" ca="1" si="85"/>
        <v>世界三大美女の楊貴妃の好物は?</v>
      </c>
      <c r="E921" t="str">
        <f t="shared" ca="1" si="86"/>
        <v>ライチ</v>
      </c>
      <c r="F921" t="str">
        <f t="shared" ca="1" si="87"/>
        <v>無花果</v>
      </c>
      <c r="G921" t="str">
        <f t="shared" ca="1" si="88"/>
        <v>桃</v>
      </c>
      <c r="H921" t="str">
        <f t="shared" ca="1" si="89"/>
        <v>びわ</v>
      </c>
      <c r="I921" t="str">
        <f ca="1">"INSERT INTO QUIZ VALUES ( "&amp;A921&amp;", "&amp;convGenreNum(B921)&amp;", "&amp;LEFT(C921)&amp;", "&amp;""""&amp; escDblQuote(D921) &amp;""","&amp;""""&amp; escDblQuote(E921) &amp;""","&amp;""""&amp; escDblQuote(F921) &amp;""","&amp;""""&amp; escDblQuote(G921) &amp;""","&amp;""""&amp; escDblQuote(H921) &amp;""");"</f>
        <v>INSERT INTO QUIZ VALUES ( 10920, 3, 3, "世界三大美女の楊貴妃の好物は?","ライチ","無花果","桃","びわ");</v>
      </c>
    </row>
    <row r="922" spans="1:9">
      <c r="A922">
        <v>10921</v>
      </c>
      <c r="B922" t="s">
        <v>4384</v>
      </c>
      <c r="C922" t="str">
        <f t="shared" ca="1" si="84"/>
        <v>3色問題</v>
      </c>
      <c r="D922" t="str">
        <f t="shared" ca="1" si="85"/>
        <v>体にフィットしたウエスト丈、またはボレロ型のショート丈ジャケットを何という?</v>
      </c>
      <c r="E922" t="str">
        <f t="shared" ca="1" si="86"/>
        <v>スペンサージャケット</v>
      </c>
      <c r="F922" t="str">
        <f t="shared" ca="1" si="87"/>
        <v>スペードジャケット</v>
      </c>
      <c r="G922" t="str">
        <f t="shared" ca="1" si="88"/>
        <v>クイーンズジャケット</v>
      </c>
      <c r="H922" t="str">
        <f t="shared" ca="1" si="89"/>
        <v>リペアジャケット</v>
      </c>
      <c r="I922" t="str">
        <f ca="1">"INSERT INTO QUIZ VALUES ( "&amp;A922&amp;", "&amp;convGenreNum(B922)&amp;", "&amp;LEFT(C922)&amp;", "&amp;""""&amp; escDblQuote(D922) &amp;""","&amp;""""&amp; escDblQuote(E922) &amp;""","&amp;""""&amp; escDblQuote(F922) &amp;""","&amp;""""&amp; escDblQuote(G922) &amp;""","&amp;""""&amp; escDblQuote(H922) &amp;""");"</f>
        <v>INSERT INTO QUIZ VALUES ( 10921, 3, 3, "体にフィットしたウエスト丈、またはボレロ型のショート丈ジャケットを何という?","スペンサージャケット","スペードジャケット","クイーンズジャケット","リペアジャケット");</v>
      </c>
    </row>
    <row r="923" spans="1:9">
      <c r="A923">
        <v>10922</v>
      </c>
      <c r="B923" t="s">
        <v>4384</v>
      </c>
      <c r="C923" t="str">
        <f t="shared" ca="1" si="84"/>
        <v>3色問題</v>
      </c>
      <c r="D923" t="str">
        <f t="shared" ca="1" si="85"/>
        <v>バーコードで日本の国コードは何番?</v>
      </c>
      <c r="E923">
        <f t="shared" ca="1" si="86"/>
        <v>49</v>
      </c>
      <c r="F923">
        <f t="shared" ca="1" si="87"/>
        <v>11</v>
      </c>
      <c r="G923">
        <f t="shared" ca="1" si="88"/>
        <v>35</v>
      </c>
      <c r="H923">
        <f t="shared" ca="1" si="89"/>
        <v>46</v>
      </c>
      <c r="I923" t="str">
        <f ca="1">"INSERT INTO QUIZ VALUES ( "&amp;A923&amp;", "&amp;convGenreNum(B923)&amp;", "&amp;LEFT(C923)&amp;", "&amp;""""&amp; escDblQuote(D923) &amp;""","&amp;""""&amp; escDblQuote(E923) &amp;""","&amp;""""&amp; escDblQuote(F923) &amp;""","&amp;""""&amp; escDblQuote(G923) &amp;""","&amp;""""&amp; escDblQuote(H923) &amp;""");"</f>
        <v>INSERT INTO QUIZ VALUES ( 10922, 3, 3, "バーコードで日本の国コードは何番?","49","11","35","46");</v>
      </c>
    </row>
    <row r="924" spans="1:9">
      <c r="A924">
        <v>10923</v>
      </c>
      <c r="B924" t="s">
        <v>4384</v>
      </c>
      <c r="C924" t="str">
        <f t="shared" ca="1" si="84"/>
        <v>3色問題</v>
      </c>
      <c r="D924" t="str">
        <f t="shared" ca="1" si="85"/>
        <v>高島屋が出資している、ワインメーカーはどれ?</v>
      </c>
      <c r="E924" t="str">
        <f t="shared" ca="1" si="86"/>
        <v>ルロワ</v>
      </c>
      <c r="F924" t="str">
        <f t="shared" ca="1" si="87"/>
        <v>ポメリー</v>
      </c>
      <c r="G924" t="str">
        <f t="shared" ca="1" si="88"/>
        <v>ランソン</v>
      </c>
      <c r="H924" t="str">
        <f t="shared" ca="1" si="89"/>
        <v>ココファーム</v>
      </c>
      <c r="I924" t="str">
        <f ca="1">"INSERT INTO QUIZ VALUES ( "&amp;A924&amp;", "&amp;convGenreNum(B924)&amp;", "&amp;LEFT(C924)&amp;", "&amp;""""&amp; escDblQuote(D924) &amp;""","&amp;""""&amp; escDblQuote(E924) &amp;""","&amp;""""&amp; escDblQuote(F924) &amp;""","&amp;""""&amp; escDblQuote(G924) &amp;""","&amp;""""&amp; escDblQuote(H924) &amp;""");"</f>
        <v>INSERT INTO QUIZ VALUES ( 10923, 3, 3, "高島屋が出資している、ワインメーカーはどれ?","ルロワ","ポメリー","ランソン","ココファーム");</v>
      </c>
    </row>
    <row r="925" spans="1:9">
      <c r="A925">
        <v>10924</v>
      </c>
      <c r="B925" t="s">
        <v>4384</v>
      </c>
      <c r="C925" t="str">
        <f t="shared" ca="1" si="84"/>
        <v>3色問題</v>
      </c>
      <c r="D925" t="str">
        <f t="shared" ca="1" si="85"/>
        <v>次のうち、車の通行が日本と同じ左側通行の国はどれ?</v>
      </c>
      <c r="E925" t="str">
        <f t="shared" ca="1" si="86"/>
        <v>オーストラリア</v>
      </c>
      <c r="F925" t="str">
        <f t="shared" ca="1" si="87"/>
        <v>ブラジル</v>
      </c>
      <c r="G925" t="str">
        <f t="shared" ca="1" si="88"/>
        <v>アメリカ</v>
      </c>
      <c r="H925" t="str">
        <f t="shared" ca="1" si="89"/>
        <v>中国</v>
      </c>
      <c r="I925" t="str">
        <f ca="1">"INSERT INTO QUIZ VALUES ( "&amp;A925&amp;", "&amp;convGenreNum(B925)&amp;", "&amp;LEFT(C925)&amp;", "&amp;""""&amp; escDblQuote(D925) &amp;""","&amp;""""&amp; escDblQuote(E925) &amp;""","&amp;""""&amp; escDblQuote(F925) &amp;""","&amp;""""&amp; escDblQuote(G925) &amp;""","&amp;""""&amp; escDblQuote(H925) &amp;""");"</f>
        <v>INSERT INTO QUIZ VALUES ( 10924, 3, 3, "次のうち、車の通行が日本と同じ左側通行の国はどれ?","オーストラリア","ブラジル","アメリカ","中国");</v>
      </c>
    </row>
    <row r="926" spans="1:9">
      <c r="A926">
        <v>10925</v>
      </c>
      <c r="B926" t="s">
        <v>4384</v>
      </c>
      <c r="C926" t="str">
        <f t="shared" ca="1" si="84"/>
        <v>3色問題</v>
      </c>
      <c r="D926" t="str">
        <f t="shared" ca="1" si="85"/>
        <v>庭園の「枯山水」という形式で、用いられないのは次のうちどれ？</v>
      </c>
      <c r="E926" t="str">
        <f t="shared" ca="1" si="86"/>
        <v>池</v>
      </c>
      <c r="F926" t="str">
        <f t="shared" ca="1" si="87"/>
        <v>岩</v>
      </c>
      <c r="G926" t="str">
        <f t="shared" ca="1" si="88"/>
        <v>小山</v>
      </c>
      <c r="H926" t="str">
        <f t="shared" ca="1" si="89"/>
        <v>砂</v>
      </c>
      <c r="I926" t="str">
        <f ca="1">"INSERT INTO QUIZ VALUES ( "&amp;A926&amp;", "&amp;convGenreNum(B926)&amp;", "&amp;LEFT(C926)&amp;", "&amp;""""&amp; escDblQuote(D926) &amp;""","&amp;""""&amp; escDblQuote(E926) &amp;""","&amp;""""&amp; escDblQuote(F926) &amp;""","&amp;""""&amp; escDblQuote(G926) &amp;""","&amp;""""&amp; escDblQuote(H926) &amp;""");"</f>
        <v>INSERT INTO QUIZ VALUES ( 10925, 3, 3, "庭園の「枯山水」という形式で、用いられないのは次のうちどれ？","池","岩","小山","砂");</v>
      </c>
    </row>
    <row r="927" spans="1:9">
      <c r="A927">
        <v>10926</v>
      </c>
      <c r="B927" t="s">
        <v>4384</v>
      </c>
      <c r="C927" t="str">
        <f t="shared" ca="1" si="84"/>
        <v>3色問題</v>
      </c>
      <c r="D927" t="str">
        <f t="shared" ca="1" si="85"/>
        <v>次の中で、パチンコ・パチスロ化されていないものはどれ?</v>
      </c>
      <c r="E927" t="str">
        <f t="shared" ca="1" si="86"/>
        <v>ドラゴンボール</v>
      </c>
      <c r="F927" t="str">
        <f t="shared" ca="1" si="87"/>
        <v>ウルトラマン</v>
      </c>
      <c r="G927" t="str">
        <f t="shared" ca="1" si="88"/>
        <v>餃子の王将</v>
      </c>
      <c r="H927" t="str">
        <f t="shared" ca="1" si="89"/>
        <v>さくらももこ作品</v>
      </c>
      <c r="I927" t="str">
        <f ca="1">"INSERT INTO QUIZ VALUES ( "&amp;A927&amp;", "&amp;convGenreNum(B927)&amp;", "&amp;LEFT(C927)&amp;", "&amp;""""&amp; escDblQuote(D927) &amp;""","&amp;""""&amp; escDblQuote(E927) &amp;""","&amp;""""&amp; escDblQuote(F927) &amp;""","&amp;""""&amp; escDblQuote(G927) &amp;""","&amp;""""&amp; escDblQuote(H927) &amp;""");"</f>
        <v>INSERT INTO QUIZ VALUES ( 10926, 3, 3, "次の中で、パチンコ・パチスロ化されていないものはどれ?","ドラゴンボール","ウルトラマン","餃子の王将","さくらももこ作品");</v>
      </c>
    </row>
    <row r="928" spans="1:9">
      <c r="A928">
        <v>10927</v>
      </c>
      <c r="B928" t="s">
        <v>4384</v>
      </c>
      <c r="C928" t="str">
        <f t="shared" ca="1" si="84"/>
        <v>3色問題</v>
      </c>
      <c r="D928" t="str">
        <f t="shared" ca="1" si="85"/>
        <v>「国鉄三大ミステリー事件」と呼ばれる事件に含まれないのはどれ?</v>
      </c>
      <c r="E928" t="str">
        <f t="shared" ca="1" si="86"/>
        <v>庭坂事件</v>
      </c>
      <c r="F928" t="str">
        <f t="shared" ca="1" si="87"/>
        <v>下山事件</v>
      </c>
      <c r="G928" t="str">
        <f t="shared" ca="1" si="88"/>
        <v>三鷹事件</v>
      </c>
      <c r="H928" t="str">
        <f t="shared" ca="1" si="89"/>
        <v>松川事件</v>
      </c>
      <c r="I928" t="str">
        <f ca="1">"INSERT INTO QUIZ VALUES ( "&amp;A928&amp;", "&amp;convGenreNum(B928)&amp;", "&amp;LEFT(C928)&amp;", "&amp;""""&amp; escDblQuote(D928) &amp;""","&amp;""""&amp; escDblQuote(E928) &amp;""","&amp;""""&amp; escDblQuote(F928) &amp;""","&amp;""""&amp; escDblQuote(G928) &amp;""","&amp;""""&amp; escDblQuote(H928) &amp;""");"</f>
        <v>INSERT INTO QUIZ VALUES ( 10927, 3, 3, "「国鉄三大ミステリー事件」と呼ばれる事件に含まれないのはどれ?","庭坂事件","下山事件","三鷹事件","松川事件");</v>
      </c>
    </row>
    <row r="929" spans="1:9">
      <c r="A929">
        <v>10928</v>
      </c>
      <c r="B929" t="s">
        <v>4384</v>
      </c>
      <c r="C929" t="str">
        <f t="shared" ca="1" si="84"/>
        <v>3色問題</v>
      </c>
      <c r="D929" t="str">
        <f t="shared" ca="1" si="85"/>
        <v>花粉症に効果があるといわれているお茶は?</v>
      </c>
      <c r="E929" t="str">
        <f t="shared" ca="1" si="86"/>
        <v>甜茶</v>
      </c>
      <c r="F929" t="str">
        <f t="shared" ca="1" si="87"/>
        <v>プーアル茶</v>
      </c>
      <c r="G929" t="str">
        <f t="shared" ca="1" si="88"/>
        <v>ルイボスティー</v>
      </c>
      <c r="H929" t="str">
        <f t="shared" ca="1" si="89"/>
        <v>コーン茶</v>
      </c>
      <c r="I929" t="str">
        <f ca="1">"INSERT INTO QUIZ VALUES ( "&amp;A929&amp;", "&amp;convGenreNum(B929)&amp;", "&amp;LEFT(C929)&amp;", "&amp;""""&amp; escDblQuote(D929) &amp;""","&amp;""""&amp; escDblQuote(E929) &amp;""","&amp;""""&amp; escDblQuote(F929) &amp;""","&amp;""""&amp; escDblQuote(G929) &amp;""","&amp;""""&amp; escDblQuote(H929) &amp;""");"</f>
        <v>INSERT INTO QUIZ VALUES ( 10928, 3, 3, "花粉症に効果があるといわれているお茶は?","甜茶","プーアル茶","ルイボスティー","コーン茶");</v>
      </c>
    </row>
    <row r="930" spans="1:9">
      <c r="A930">
        <v>10929</v>
      </c>
      <c r="B930" t="s">
        <v>4384</v>
      </c>
      <c r="C930" t="str">
        <f t="shared" ca="1" si="84"/>
        <v>3色問題</v>
      </c>
      <c r="D930" t="str">
        <f t="shared" ca="1" si="85"/>
        <v>髪の毛をバックで左右からねじり上げてまとめるヘアスタイルのことを何という?</v>
      </c>
      <c r="E930" t="str">
        <f t="shared" ca="1" si="86"/>
        <v>夜会巻き</v>
      </c>
      <c r="F930" t="str">
        <f t="shared" ca="1" si="87"/>
        <v>ソバージュヘア</v>
      </c>
      <c r="G930" t="str">
        <f t="shared" ca="1" si="88"/>
        <v>ポニーテール</v>
      </c>
      <c r="H930" t="str">
        <f t="shared" ca="1" si="89"/>
        <v>ドレッド</v>
      </c>
      <c r="I930" t="str">
        <f ca="1">"INSERT INTO QUIZ VALUES ( "&amp;A930&amp;", "&amp;convGenreNum(B930)&amp;", "&amp;LEFT(C930)&amp;", "&amp;""""&amp; escDblQuote(D930) &amp;""","&amp;""""&amp; escDblQuote(E930) &amp;""","&amp;""""&amp; escDblQuote(F930) &amp;""","&amp;""""&amp; escDblQuote(G930) &amp;""","&amp;""""&amp; escDblQuote(H930) &amp;""");"</f>
        <v>INSERT INTO QUIZ VALUES ( 10929, 3, 3, "髪の毛をバックで左右からねじり上げてまとめるヘアスタイルのことを何という?","夜会巻き","ソバージュヘア","ポニーテール","ドレッド");</v>
      </c>
    </row>
    <row r="931" spans="1:9">
      <c r="A931">
        <v>10930</v>
      </c>
      <c r="B931" t="s">
        <v>4384</v>
      </c>
      <c r="C931" t="str">
        <f t="shared" ca="1" si="84"/>
        <v>3色問題</v>
      </c>
      <c r="D931" t="str">
        <f t="shared" ca="1" si="85"/>
        <v>日本のお巡りさんが持つ「警察手帳」にデザインされている花は何？</v>
      </c>
      <c r="E931" t="str">
        <f t="shared" ca="1" si="86"/>
        <v>サクラ</v>
      </c>
      <c r="F931" t="str">
        <f t="shared" ca="1" si="87"/>
        <v>キク</v>
      </c>
      <c r="G931" t="str">
        <f t="shared" ca="1" si="88"/>
        <v>ユリ</v>
      </c>
      <c r="H931" t="str">
        <f t="shared" ca="1" si="89"/>
        <v>ツバキ</v>
      </c>
      <c r="I931" t="str">
        <f ca="1">"INSERT INTO QUIZ VALUES ( "&amp;A931&amp;", "&amp;convGenreNum(B931)&amp;", "&amp;LEFT(C931)&amp;", "&amp;""""&amp; escDblQuote(D931) &amp;""","&amp;""""&amp; escDblQuote(E931) &amp;""","&amp;""""&amp; escDblQuote(F931) &amp;""","&amp;""""&amp; escDblQuote(G931) &amp;""","&amp;""""&amp; escDblQuote(H931) &amp;""");"</f>
        <v>INSERT INTO QUIZ VALUES ( 10930, 3, 3, "日本のお巡りさんが持つ「警察手帳」にデザインされている花は何？","サクラ","キク","ユリ","ツバキ");</v>
      </c>
    </row>
    <row r="932" spans="1:9">
      <c r="A932">
        <v>10931</v>
      </c>
      <c r="B932" t="s">
        <v>4384</v>
      </c>
      <c r="C932" t="str">
        <f t="shared" ca="1" si="84"/>
        <v>3色問題</v>
      </c>
      <c r="D932" t="str">
        <f t="shared" ca="1" si="85"/>
        <v>犬に使われる主なブラッシング道具ではないのはどれ?</v>
      </c>
      <c r="E932" t="str">
        <f t="shared" ca="1" si="86"/>
        <v>ピンポンブラシ</v>
      </c>
      <c r="F932" t="str">
        <f t="shared" ca="1" si="87"/>
        <v>ラバーブラシ</v>
      </c>
      <c r="G932" t="str">
        <f t="shared" ca="1" si="88"/>
        <v>獣毛ブラシ</v>
      </c>
      <c r="H932" t="str">
        <f t="shared" ca="1" si="89"/>
        <v>スリッカー</v>
      </c>
      <c r="I932" t="str">
        <f ca="1">"INSERT INTO QUIZ VALUES ( "&amp;A932&amp;", "&amp;convGenreNum(B932)&amp;", "&amp;LEFT(C932)&amp;", "&amp;""""&amp; escDblQuote(D932) &amp;""","&amp;""""&amp; escDblQuote(E932) &amp;""","&amp;""""&amp; escDblQuote(F932) &amp;""","&amp;""""&amp; escDblQuote(G932) &amp;""","&amp;""""&amp; escDblQuote(H932) &amp;""");"</f>
        <v>INSERT INTO QUIZ VALUES ( 10931, 3, 3, "犬に使われる主なブラッシング道具ではないのはどれ?","ピンポンブラシ","ラバーブラシ","獣毛ブラシ","スリッカー");</v>
      </c>
    </row>
    <row r="933" spans="1:9">
      <c r="A933">
        <v>10932</v>
      </c>
      <c r="B933" t="s">
        <v>4384</v>
      </c>
      <c r="C933" t="str">
        <f t="shared" ca="1" si="84"/>
        <v>3色問題</v>
      </c>
      <c r="D933" t="str">
        <f t="shared" ca="1" si="85"/>
        <v>大根の煮物を作る時、大根に味がよく染み込むようにするために、どんなことをすると良い？</v>
      </c>
      <c r="E933" t="str">
        <f t="shared" ca="1" si="86"/>
        <v>冷凍庫で凍らせる</v>
      </c>
      <c r="F933" t="str">
        <f t="shared" ca="1" si="87"/>
        <v>表面をおろす</v>
      </c>
      <c r="G933" t="str">
        <f t="shared" ca="1" si="88"/>
        <v>塩もみする</v>
      </c>
      <c r="H933" t="str">
        <f t="shared" ca="1" si="89"/>
        <v>三角形に切る</v>
      </c>
      <c r="I933" t="str">
        <f ca="1">"INSERT INTO QUIZ VALUES ( "&amp;A933&amp;", "&amp;convGenreNum(B933)&amp;", "&amp;LEFT(C933)&amp;", "&amp;""""&amp; escDblQuote(D933) &amp;""","&amp;""""&amp; escDblQuote(E933) &amp;""","&amp;""""&amp; escDblQuote(F933) &amp;""","&amp;""""&amp; escDblQuote(G933) &amp;""","&amp;""""&amp; escDblQuote(H933) &amp;""");"</f>
        <v>INSERT INTO QUIZ VALUES ( 10932, 3, 3, "大根の煮物を作る時、大根に味がよく染み込むようにするために、どんなことをすると良い？","冷凍庫で凍らせる","表面をおろす","塩もみする","三角形に切る");</v>
      </c>
    </row>
    <row r="934" spans="1:9">
      <c r="A934">
        <v>10933</v>
      </c>
      <c r="B934" t="s">
        <v>4384</v>
      </c>
      <c r="C934" t="str">
        <f t="shared" ca="1" si="84"/>
        <v>3色問題</v>
      </c>
      <c r="D934" t="str">
        <f t="shared" ca="1" si="85"/>
        <v>ラングドゥシャとは?</v>
      </c>
      <c r="E934" t="str">
        <f t="shared" ca="1" si="86"/>
        <v>猫の舌</v>
      </c>
      <c r="F934" t="str">
        <f t="shared" ca="1" si="87"/>
        <v>猫のしっぽ</v>
      </c>
      <c r="G934" t="str">
        <f t="shared" ca="1" si="88"/>
        <v>犬の足</v>
      </c>
      <c r="H934" t="str">
        <f t="shared" ca="1" si="89"/>
        <v>犬の耳</v>
      </c>
      <c r="I934" t="str">
        <f ca="1">"INSERT INTO QUIZ VALUES ( "&amp;A934&amp;", "&amp;convGenreNum(B934)&amp;", "&amp;LEFT(C934)&amp;", "&amp;""""&amp; escDblQuote(D934) &amp;""","&amp;""""&amp; escDblQuote(E934) &amp;""","&amp;""""&amp; escDblQuote(F934) &amp;""","&amp;""""&amp; escDblQuote(G934) &amp;""","&amp;""""&amp; escDblQuote(H934) &amp;""");"</f>
        <v>INSERT INTO QUIZ VALUES ( 10933, 3, 3, "ラングドゥシャとは?","猫の舌","猫のしっぽ","犬の足","犬の耳");</v>
      </c>
    </row>
    <row r="935" spans="1:9">
      <c r="A935">
        <v>10934</v>
      </c>
      <c r="B935" t="s">
        <v>4384</v>
      </c>
      <c r="C935" t="str">
        <f t="shared" ca="1" si="84"/>
        <v>3色問題</v>
      </c>
      <c r="D935" t="str">
        <f t="shared" ca="1" si="85"/>
        <v>犬種「日本スピッツ」の特徴は?</v>
      </c>
      <c r="E935" t="str">
        <f t="shared" ca="1" si="86"/>
        <v>白い毛</v>
      </c>
      <c r="F935" t="str">
        <f t="shared" ca="1" si="87"/>
        <v>足が太く短い</v>
      </c>
      <c r="G935" t="str">
        <f t="shared" ca="1" si="88"/>
        <v>鼻が低い</v>
      </c>
      <c r="H935" t="str">
        <f t="shared" ca="1" si="89"/>
        <v>耳が垂れている</v>
      </c>
      <c r="I935" t="str">
        <f ca="1">"INSERT INTO QUIZ VALUES ( "&amp;A935&amp;", "&amp;convGenreNum(B935)&amp;", "&amp;LEFT(C935)&amp;", "&amp;""""&amp; escDblQuote(D935) &amp;""","&amp;""""&amp; escDblQuote(E935) &amp;""","&amp;""""&amp; escDblQuote(F935) &amp;""","&amp;""""&amp; escDblQuote(G935) &amp;""","&amp;""""&amp; escDblQuote(H935) &amp;""");"</f>
        <v>INSERT INTO QUIZ VALUES ( 10934, 3, 3, "犬種「日本スピッツ」の特徴は?","白い毛","足が太く短い","鼻が低い","耳が垂れている");</v>
      </c>
    </row>
    <row r="936" spans="1:9">
      <c r="A936">
        <v>10935</v>
      </c>
      <c r="B936" t="s">
        <v>4384</v>
      </c>
      <c r="C936" t="str">
        <f t="shared" ca="1" si="84"/>
        <v>3色問題</v>
      </c>
      <c r="D936" t="str">
        <f t="shared" ca="1" si="85"/>
        <v>「輪行袋」とは何を電車で運ぶための袋？</v>
      </c>
      <c r="E936" t="str">
        <f t="shared" ca="1" si="86"/>
        <v>自転車</v>
      </c>
      <c r="F936" t="str">
        <f t="shared" ca="1" si="87"/>
        <v>指輪</v>
      </c>
      <c r="G936" t="str">
        <f t="shared" ca="1" si="88"/>
        <v>浮き輪</v>
      </c>
      <c r="H936" t="str">
        <f t="shared" ca="1" si="89"/>
        <v>自動車のタイヤ</v>
      </c>
      <c r="I936" t="str">
        <f ca="1">"INSERT INTO QUIZ VALUES ( "&amp;A936&amp;", "&amp;convGenreNum(B936)&amp;", "&amp;LEFT(C936)&amp;", "&amp;""""&amp; escDblQuote(D936) &amp;""","&amp;""""&amp; escDblQuote(E936) &amp;""","&amp;""""&amp; escDblQuote(F936) &amp;""","&amp;""""&amp; escDblQuote(G936) &amp;""","&amp;""""&amp; escDblQuote(H936) &amp;""");"</f>
        <v>INSERT INTO QUIZ VALUES ( 10935, 3, 3, "「輪行袋」とは何を電車で運ぶための袋？","自転車","指輪","浮き輪","自動車のタイヤ");</v>
      </c>
    </row>
    <row r="937" spans="1:9">
      <c r="A937">
        <v>10936</v>
      </c>
      <c r="B937" t="s">
        <v>4384</v>
      </c>
      <c r="C937" t="str">
        <f t="shared" ca="1" si="84"/>
        <v>3色問題</v>
      </c>
      <c r="D937" t="str">
        <f t="shared" ca="1" si="85"/>
        <v>星座占いで、天王星を守護星とする星座は次のうちどれ?</v>
      </c>
      <c r="E937" t="str">
        <f t="shared" ca="1" si="86"/>
        <v>水瓶座</v>
      </c>
      <c r="F937" t="str">
        <f t="shared" ca="1" si="87"/>
        <v>獅子座</v>
      </c>
      <c r="G937" t="str">
        <f t="shared" ca="1" si="88"/>
        <v>蟹座</v>
      </c>
      <c r="H937" t="str">
        <f t="shared" ca="1" si="89"/>
        <v>魚座</v>
      </c>
      <c r="I937" t="str">
        <f ca="1">"INSERT INTO QUIZ VALUES ( "&amp;A937&amp;", "&amp;convGenreNum(B937)&amp;", "&amp;LEFT(C937)&amp;", "&amp;""""&amp; escDblQuote(D937) &amp;""","&amp;""""&amp; escDblQuote(E937) &amp;""","&amp;""""&amp; escDblQuote(F937) &amp;""","&amp;""""&amp; escDblQuote(G937) &amp;""","&amp;""""&amp; escDblQuote(H937) &amp;""");"</f>
        <v>INSERT INTO QUIZ VALUES ( 10936, 3, 3, "星座占いで、天王星を守護星とする星座は次のうちどれ?","水瓶座","獅子座","蟹座","魚座");</v>
      </c>
    </row>
    <row r="938" spans="1:9">
      <c r="A938">
        <v>10937</v>
      </c>
      <c r="B938" t="s">
        <v>4384</v>
      </c>
      <c r="C938" t="str">
        <f t="shared" ca="1" si="84"/>
        <v>3色問題</v>
      </c>
      <c r="D938" t="str">
        <f t="shared" ca="1" si="85"/>
        <v>毛利元就の故事と言えば三本の矢。ではその家紋は次のうちどれ?</v>
      </c>
      <c r="E938" t="str">
        <f t="shared" ca="1" si="86"/>
        <v>一文字三星紋</v>
      </c>
      <c r="F938" t="str">
        <f t="shared" ca="1" si="87"/>
        <v>三つ葉葵</v>
      </c>
      <c r="G938" t="str">
        <f t="shared" ca="1" si="88"/>
        <v>一文字隼人</v>
      </c>
      <c r="H938" t="str">
        <f t="shared" ca="1" si="89"/>
        <v>六文銭</v>
      </c>
      <c r="I938" t="str">
        <f ca="1">"INSERT INTO QUIZ VALUES ( "&amp;A938&amp;", "&amp;convGenreNum(B938)&amp;", "&amp;LEFT(C938)&amp;", "&amp;""""&amp; escDblQuote(D938) &amp;""","&amp;""""&amp; escDblQuote(E938) &amp;""","&amp;""""&amp; escDblQuote(F938) &amp;""","&amp;""""&amp; escDblQuote(G938) &amp;""","&amp;""""&amp; escDblQuote(H938) &amp;""");"</f>
        <v>INSERT INTO QUIZ VALUES ( 10937, 3, 3, "毛利元就の故事と言えば三本の矢。ではその家紋は次のうちどれ?","一文字三星紋","三つ葉葵","一文字隼人","六文銭");</v>
      </c>
    </row>
    <row r="939" spans="1:9">
      <c r="A939">
        <v>10938</v>
      </c>
      <c r="B939" t="s">
        <v>4384</v>
      </c>
      <c r="C939" t="str">
        <f t="shared" ca="1" si="84"/>
        <v>3色問題</v>
      </c>
      <c r="D939" t="str">
        <f t="shared" ca="1" si="85"/>
        <v>塾講師UKが立ち上げた嘘ニュースサイトは「○○○新聞」。○○○は？</v>
      </c>
      <c r="E939" t="str">
        <f t="shared" ca="1" si="86"/>
        <v>虚構</v>
      </c>
      <c r="F939" t="str">
        <f t="shared" ca="1" si="87"/>
        <v>幻想</v>
      </c>
      <c r="G939" t="str">
        <f t="shared" ca="1" si="88"/>
        <v>架空</v>
      </c>
      <c r="H939" t="str">
        <f t="shared" ca="1" si="89"/>
        <v>捏造</v>
      </c>
      <c r="I939" t="str">
        <f ca="1">"INSERT INTO QUIZ VALUES ( "&amp;A939&amp;", "&amp;convGenreNum(B939)&amp;", "&amp;LEFT(C939)&amp;", "&amp;""""&amp; escDblQuote(D939) &amp;""","&amp;""""&amp; escDblQuote(E939) &amp;""","&amp;""""&amp; escDblQuote(F939) &amp;""","&amp;""""&amp; escDblQuote(G939) &amp;""","&amp;""""&amp; escDblQuote(H939) &amp;""");"</f>
        <v>INSERT INTO QUIZ VALUES ( 10938, 3, 3, "塾講師UKが立ち上げた嘘ニュースサイトは「○○○新聞」。○○○は？","虚構","幻想","架空","捏造");</v>
      </c>
    </row>
    <row r="940" spans="1:9">
      <c r="A940">
        <v>10939</v>
      </c>
      <c r="B940" t="s">
        <v>4384</v>
      </c>
      <c r="C940" t="str">
        <f t="shared" ca="1" si="84"/>
        <v>3色問題</v>
      </c>
      <c r="D940" t="str">
        <f t="shared" ca="1" si="85"/>
        <v>日本のカバンメーカー・吉田カバンの創業者は誰？</v>
      </c>
      <c r="E940" t="str">
        <f t="shared" ca="1" si="86"/>
        <v>吉田吉蔵</v>
      </c>
      <c r="F940" t="str">
        <f t="shared" ca="1" si="87"/>
        <v>吉田吉男</v>
      </c>
      <c r="G940" t="str">
        <f t="shared" ca="1" si="88"/>
        <v>吉田吉平</v>
      </c>
      <c r="H940" t="str">
        <f t="shared" ca="1" si="89"/>
        <v>吉田吉助</v>
      </c>
      <c r="I940" t="str">
        <f ca="1">"INSERT INTO QUIZ VALUES ( "&amp;A940&amp;", "&amp;convGenreNum(B940)&amp;", "&amp;LEFT(C940)&amp;", "&amp;""""&amp; escDblQuote(D940) &amp;""","&amp;""""&amp; escDblQuote(E940) &amp;""","&amp;""""&amp; escDblQuote(F940) &amp;""","&amp;""""&amp; escDblQuote(G940) &amp;""","&amp;""""&amp; escDblQuote(H940) &amp;""");"</f>
        <v>INSERT INTO QUIZ VALUES ( 10939, 3, 3, "日本のカバンメーカー・吉田カバンの創業者は誰？","吉田吉蔵","吉田吉男","吉田吉平","吉田吉助");</v>
      </c>
    </row>
    <row r="941" spans="1:9">
      <c r="A941">
        <v>10940</v>
      </c>
      <c r="B941" t="s">
        <v>4384</v>
      </c>
      <c r="C941" t="str">
        <f t="shared" ca="1" si="84"/>
        <v>3色問題</v>
      </c>
      <c r="D941" t="str">
        <f t="shared" ca="1" si="85"/>
        <v>気象の天気記号(日本式)と地図記号どちらにもあるのは市役所と何?</v>
      </c>
      <c r="E941" t="str">
        <f t="shared" ca="1" si="86"/>
        <v>警察署</v>
      </c>
      <c r="F941" t="str">
        <f t="shared" ca="1" si="87"/>
        <v>ない</v>
      </c>
      <c r="G941" t="str">
        <f t="shared" ca="1" si="88"/>
        <v>果樹園</v>
      </c>
      <c r="H941" t="str">
        <f t="shared" ca="1" si="89"/>
        <v>工場</v>
      </c>
      <c r="I941" t="str">
        <f ca="1">"INSERT INTO QUIZ VALUES ( "&amp;A941&amp;", "&amp;convGenreNum(B941)&amp;", "&amp;LEFT(C941)&amp;", "&amp;""""&amp; escDblQuote(D941) &amp;""","&amp;""""&amp; escDblQuote(E941) &amp;""","&amp;""""&amp; escDblQuote(F941) &amp;""","&amp;""""&amp; escDblQuote(G941) &amp;""","&amp;""""&amp; escDblQuote(H941) &amp;""");"</f>
        <v>INSERT INTO QUIZ VALUES ( 10940, 3, 3, "気象の天気記号(日本式)と地図記号どちらにもあるのは市役所と何?","警察署","ない","果樹園","工場");</v>
      </c>
    </row>
    <row r="942" spans="1:9">
      <c r="A942">
        <v>10941</v>
      </c>
      <c r="B942" t="s">
        <v>4384</v>
      </c>
      <c r="C942" t="str">
        <f t="shared" ca="1" si="84"/>
        <v>3色問題</v>
      </c>
      <c r="D942" t="str">
        <f t="shared" ca="1" si="85"/>
        <v>次のうち、世界三大穀物に含まれないのはどれ？</v>
      </c>
      <c r="E942" t="str">
        <f t="shared" ca="1" si="86"/>
        <v>大豆</v>
      </c>
      <c r="F942" t="str">
        <f t="shared" ca="1" si="87"/>
        <v>トウモロコシ</v>
      </c>
      <c r="G942" t="str">
        <f t="shared" ca="1" si="88"/>
        <v>小麦</v>
      </c>
      <c r="H942" t="str">
        <f t="shared" ca="1" si="89"/>
        <v>米</v>
      </c>
      <c r="I942" t="str">
        <f ca="1">"INSERT INTO QUIZ VALUES ( "&amp;A942&amp;", "&amp;convGenreNum(B942)&amp;", "&amp;LEFT(C942)&amp;", "&amp;""""&amp; escDblQuote(D942) &amp;""","&amp;""""&amp; escDblQuote(E942) &amp;""","&amp;""""&amp; escDblQuote(F942) &amp;""","&amp;""""&amp; escDblQuote(G942) &amp;""","&amp;""""&amp; escDblQuote(H942) &amp;""");"</f>
        <v>INSERT INTO QUIZ VALUES ( 10941, 3, 3, "次のうち、世界三大穀物に含まれないのはどれ？","大豆","トウモロコシ","小麦","米");</v>
      </c>
    </row>
    <row r="943" spans="1:9">
      <c r="A943">
        <v>10942</v>
      </c>
      <c r="B943" t="s">
        <v>4384</v>
      </c>
      <c r="C943" t="str">
        <f t="shared" ca="1" si="84"/>
        <v>3色問題</v>
      </c>
      <c r="D943" t="str">
        <f t="shared" ca="1" si="85"/>
        <v>ブランド「オニツカタイガー」は、次のうちどのメーカーのもの?</v>
      </c>
      <c r="E943" t="str">
        <f t="shared" ca="1" si="86"/>
        <v>アシックス</v>
      </c>
      <c r="F943" t="str">
        <f t="shared" ca="1" si="87"/>
        <v>デサント</v>
      </c>
      <c r="G943" t="str">
        <f t="shared" ca="1" si="88"/>
        <v>アディダス</v>
      </c>
      <c r="H943" t="str">
        <f t="shared" ca="1" si="89"/>
        <v>ナイキ</v>
      </c>
      <c r="I943" t="str">
        <f ca="1">"INSERT INTO QUIZ VALUES ( "&amp;A943&amp;", "&amp;convGenreNum(B943)&amp;", "&amp;LEFT(C943)&amp;", "&amp;""""&amp; escDblQuote(D943) &amp;""","&amp;""""&amp; escDblQuote(E943) &amp;""","&amp;""""&amp; escDblQuote(F943) &amp;""","&amp;""""&amp; escDblQuote(G943) &amp;""","&amp;""""&amp; escDblQuote(H943) &amp;""");"</f>
        <v>INSERT INTO QUIZ VALUES ( 10942, 3, 3, "ブランド「オニツカタイガー」は、次のうちどのメーカーのもの?","アシックス","デサント","アディダス","ナイキ");</v>
      </c>
    </row>
    <row r="944" spans="1:9">
      <c r="A944">
        <v>10943</v>
      </c>
      <c r="B944" t="s">
        <v>4384</v>
      </c>
      <c r="C944" t="str">
        <f t="shared" ca="1" si="84"/>
        <v>3色問題</v>
      </c>
      <c r="D944" t="str">
        <f t="shared" ca="1" si="85"/>
        <v>電子メールの機能の1つ「CC」を、略さず言うと何？</v>
      </c>
      <c r="E944" t="str">
        <f t="shared" ca="1" si="86"/>
        <v>カーボンコピー</v>
      </c>
      <c r="F944" t="str">
        <f t="shared" ca="1" si="87"/>
        <v>チェックコピー</v>
      </c>
      <c r="G944" t="str">
        <f t="shared" ca="1" si="88"/>
        <v>チョイスコピー</v>
      </c>
      <c r="H944" t="str">
        <f t="shared" ca="1" si="89"/>
        <v>カウントコピー</v>
      </c>
      <c r="I944" t="str">
        <f ca="1">"INSERT INTO QUIZ VALUES ( "&amp;A944&amp;", "&amp;convGenreNum(B944)&amp;", "&amp;LEFT(C944)&amp;", "&amp;""""&amp; escDblQuote(D944) &amp;""","&amp;""""&amp; escDblQuote(E944) &amp;""","&amp;""""&amp; escDblQuote(F944) &amp;""","&amp;""""&amp; escDblQuote(G944) &amp;""","&amp;""""&amp; escDblQuote(H944) &amp;""");"</f>
        <v>INSERT INTO QUIZ VALUES ( 10943, 3, 3, "電子メールの機能の1つ「CC」を、略さず言うと何？","カーボンコピー","チェックコピー","チョイスコピー","カウントコピー");</v>
      </c>
    </row>
    <row r="945" spans="1:9">
      <c r="A945">
        <v>10944</v>
      </c>
      <c r="B945" t="s">
        <v>4384</v>
      </c>
      <c r="C945" t="str">
        <f t="shared" ca="1" si="84"/>
        <v>3色問題</v>
      </c>
      <c r="D945" t="str">
        <f t="shared" ca="1" si="85"/>
        <v>フレンチ・ブルドックの大きな耳の愛称は?</v>
      </c>
      <c r="E945" t="str">
        <f t="shared" ca="1" si="86"/>
        <v>コウモリ耳</v>
      </c>
      <c r="F945" t="str">
        <f t="shared" ca="1" si="87"/>
        <v>サンドイッチ耳</v>
      </c>
      <c r="G945" t="str">
        <f t="shared" ca="1" si="88"/>
        <v>スプーン耳</v>
      </c>
      <c r="H945" t="str">
        <f t="shared" ca="1" si="89"/>
        <v>ちりとり耳</v>
      </c>
      <c r="I945" t="str">
        <f ca="1">"INSERT INTO QUIZ VALUES ( "&amp;A945&amp;", "&amp;convGenreNum(B945)&amp;", "&amp;LEFT(C945)&amp;", "&amp;""""&amp; escDblQuote(D945) &amp;""","&amp;""""&amp; escDblQuote(E945) &amp;""","&amp;""""&amp; escDblQuote(F945) &amp;""","&amp;""""&amp; escDblQuote(G945) &amp;""","&amp;""""&amp; escDblQuote(H945) &amp;""");"</f>
        <v>INSERT INTO QUIZ VALUES ( 10944, 3, 3, "フレンチ・ブルドックの大きな耳の愛称は?","コウモリ耳","サンドイッチ耳","スプーン耳","ちりとり耳");</v>
      </c>
    </row>
    <row r="946" spans="1:9">
      <c r="A946">
        <v>10945</v>
      </c>
      <c r="B946" t="s">
        <v>4384</v>
      </c>
      <c r="C946" t="str">
        <f t="shared" ca="1" si="84"/>
        <v>3色問題</v>
      </c>
      <c r="D946" t="str">
        <f t="shared" ca="1" si="85"/>
        <v>オペラ、ラボエームをもとにしたミュージカルは?</v>
      </c>
      <c r="E946" t="str">
        <f t="shared" ca="1" si="86"/>
        <v>レント</v>
      </c>
      <c r="F946" t="str">
        <f t="shared" ca="1" si="87"/>
        <v>カント</v>
      </c>
      <c r="G946" t="str">
        <f t="shared" ca="1" si="88"/>
        <v>セント</v>
      </c>
      <c r="H946" t="str">
        <f t="shared" ca="1" si="89"/>
        <v>マント</v>
      </c>
      <c r="I946" t="str">
        <f ca="1">"INSERT INTO QUIZ VALUES ( "&amp;A946&amp;", "&amp;convGenreNum(B946)&amp;", "&amp;LEFT(C946)&amp;", "&amp;""""&amp; escDblQuote(D946) &amp;""","&amp;""""&amp; escDblQuote(E946) &amp;""","&amp;""""&amp; escDblQuote(F946) &amp;""","&amp;""""&amp; escDblQuote(G946) &amp;""","&amp;""""&amp; escDblQuote(H946) &amp;""");"</f>
        <v>INSERT INTO QUIZ VALUES ( 10945, 3, 3, "オペラ、ラボエームをもとにしたミュージカルは?","レント","カント","セント","マント");</v>
      </c>
    </row>
    <row r="947" spans="1:9">
      <c r="A947">
        <v>10946</v>
      </c>
      <c r="B947" t="s">
        <v>4384</v>
      </c>
      <c r="C947" t="str">
        <f t="shared" ca="1" si="84"/>
        <v>3色問題</v>
      </c>
      <c r="D947" t="str">
        <f t="shared" ca="1" si="85"/>
        <v>ハンドバッグなどに用いられる高級素材「オストリッチ」は何の革？</v>
      </c>
      <c r="E947" t="str">
        <f t="shared" ca="1" si="86"/>
        <v>ダチョウ</v>
      </c>
      <c r="F947" t="str">
        <f t="shared" ca="1" si="87"/>
        <v>カモノハシ</v>
      </c>
      <c r="G947" t="str">
        <f t="shared" ca="1" si="88"/>
        <v>ニシキヘビ</v>
      </c>
      <c r="H947" t="str">
        <f t="shared" ca="1" si="89"/>
        <v>ワニ</v>
      </c>
      <c r="I947" t="str">
        <f ca="1">"INSERT INTO QUIZ VALUES ( "&amp;A947&amp;", "&amp;convGenreNum(B947)&amp;", "&amp;LEFT(C947)&amp;", "&amp;""""&amp; escDblQuote(D947) &amp;""","&amp;""""&amp; escDblQuote(E947) &amp;""","&amp;""""&amp; escDblQuote(F947) &amp;""","&amp;""""&amp; escDblQuote(G947) &amp;""","&amp;""""&amp; escDblQuote(H947) &amp;""");"</f>
        <v>INSERT INTO QUIZ VALUES ( 10946, 3, 3, "ハンドバッグなどに用いられる高級素材「オストリッチ」は何の革？","ダチョウ","カモノハシ","ニシキヘビ","ワニ");</v>
      </c>
    </row>
    <row r="948" spans="1:9">
      <c r="A948">
        <v>10947</v>
      </c>
      <c r="B948" t="s">
        <v>4384</v>
      </c>
      <c r="C948" t="str">
        <f t="shared" ca="1" si="84"/>
        <v>3色問題</v>
      </c>
      <c r="D948" t="str">
        <f t="shared" ca="1" si="85"/>
        <v>SNSサイト「twitter」で、エラーが発生したときに表示される動物は何？</v>
      </c>
      <c r="E948" t="str">
        <f t="shared" ca="1" si="86"/>
        <v>クジラ</v>
      </c>
      <c r="F948" t="str">
        <f t="shared" ca="1" si="87"/>
        <v>カバ</v>
      </c>
      <c r="G948" t="str">
        <f t="shared" ca="1" si="88"/>
        <v>ゾウ</v>
      </c>
      <c r="H948" t="str">
        <f t="shared" ca="1" si="89"/>
        <v>カメ</v>
      </c>
      <c r="I948" t="str">
        <f ca="1">"INSERT INTO QUIZ VALUES ( "&amp;A948&amp;", "&amp;convGenreNum(B948)&amp;", "&amp;LEFT(C948)&amp;", "&amp;""""&amp; escDblQuote(D948) &amp;""","&amp;""""&amp; escDblQuote(E948) &amp;""","&amp;""""&amp; escDblQuote(F948) &amp;""","&amp;""""&amp; escDblQuote(G948) &amp;""","&amp;""""&amp; escDblQuote(H948) &amp;""");"</f>
        <v>INSERT INTO QUIZ VALUES ( 10947, 3, 3, "SNSサイト「twitter」で、エラーが発生したときに表示される動物は何？","クジラ","カバ","ゾウ","カメ");</v>
      </c>
    </row>
    <row r="949" spans="1:9">
      <c r="A949">
        <v>10948</v>
      </c>
      <c r="B949" t="s">
        <v>4384</v>
      </c>
      <c r="C949" t="str">
        <f t="shared" ca="1" si="84"/>
        <v>3色問題</v>
      </c>
      <c r="D949" t="str">
        <f t="shared" ca="1" si="85"/>
        <v>アメリカのブランド「コーチ」の由来となった「コーチ」という町がある国はどこ？</v>
      </c>
      <c r="E949" t="str">
        <f t="shared" ca="1" si="86"/>
        <v>ハンガリー</v>
      </c>
      <c r="F949" t="str">
        <f t="shared" ca="1" si="87"/>
        <v>カナダ</v>
      </c>
      <c r="G949" t="str">
        <f t="shared" ca="1" si="88"/>
        <v>ポルトガル</v>
      </c>
      <c r="H949" t="str">
        <f t="shared" ca="1" si="89"/>
        <v>スイス</v>
      </c>
      <c r="I949" t="str">
        <f ca="1">"INSERT INTO QUIZ VALUES ( "&amp;A949&amp;", "&amp;convGenreNum(B949)&amp;", "&amp;LEFT(C949)&amp;", "&amp;""""&amp; escDblQuote(D949) &amp;""","&amp;""""&amp; escDblQuote(E949) &amp;""","&amp;""""&amp; escDblQuote(F949) &amp;""","&amp;""""&amp; escDblQuote(G949) &amp;""","&amp;""""&amp; escDblQuote(H949) &amp;""");"</f>
        <v>INSERT INTO QUIZ VALUES ( 10948, 3, 3, "アメリカのブランド「コーチ」の由来となった「コーチ」という町がある国はどこ？","ハンガリー","カナダ","ポルトガル","スイス");</v>
      </c>
    </row>
    <row r="950" spans="1:9">
      <c r="A950">
        <v>10949</v>
      </c>
      <c r="B950" t="s">
        <v>4384</v>
      </c>
      <c r="C950" t="str">
        <f t="shared" ca="1" si="84"/>
        <v>2色問題</v>
      </c>
      <c r="D950" t="str">
        <f t="shared" ca="1" si="85"/>
        <v>シャネルの香水「No.5」を生み出した調香師は誰？</v>
      </c>
      <c r="E950" t="str">
        <f t="shared" ca="1" si="86"/>
        <v>ボー</v>
      </c>
      <c r="F950" t="str">
        <f t="shared" ca="1" si="87"/>
        <v>ガー</v>
      </c>
      <c r="G950" t="str">
        <f t="shared" ca="1" si="88"/>
        <v>ゴー</v>
      </c>
      <c r="H950" t="str">
        <f t="shared" ca="1" si="89"/>
        <v>バー</v>
      </c>
      <c r="I950" t="str">
        <f ca="1">"INSERT INTO QUIZ VALUES ( "&amp;A950&amp;", "&amp;convGenreNum(B950)&amp;", "&amp;LEFT(C950)&amp;", "&amp;""""&amp; escDblQuote(D950) &amp;""","&amp;""""&amp; escDblQuote(E950) &amp;""","&amp;""""&amp; escDblQuote(F950) &amp;""","&amp;""""&amp; escDblQuote(G950) &amp;""","&amp;""""&amp; escDblQuote(H950) &amp;""");"</f>
        <v>INSERT INTO QUIZ VALUES ( 10949, 3, 2, "シャネルの香水「No.5」を生み出した調香師は誰？","ボー","ガー","ゴー","バー");</v>
      </c>
    </row>
    <row r="951" spans="1:9">
      <c r="A951">
        <v>10950</v>
      </c>
      <c r="B951" t="s">
        <v>4384</v>
      </c>
      <c r="C951" t="str">
        <f t="shared" ca="1" si="84"/>
        <v>3色問題</v>
      </c>
      <c r="D951" t="str">
        <f t="shared" ca="1" si="85"/>
        <v>1996年から毎年「エア・ギター世界選手権」が開催されている国は?</v>
      </c>
      <c r="E951" t="str">
        <f t="shared" ca="1" si="86"/>
        <v>フィンランド</v>
      </c>
      <c r="F951" t="str">
        <f t="shared" ca="1" si="87"/>
        <v>オーストラリア</v>
      </c>
      <c r="G951" t="str">
        <f t="shared" ca="1" si="88"/>
        <v>ブラジル</v>
      </c>
      <c r="H951" t="str">
        <f t="shared" ca="1" si="89"/>
        <v>メキシコ</v>
      </c>
      <c r="I951" t="str">
        <f ca="1">"INSERT INTO QUIZ VALUES ( "&amp;A951&amp;", "&amp;convGenreNum(B951)&amp;", "&amp;LEFT(C951)&amp;", "&amp;""""&amp; escDblQuote(D951) &amp;""","&amp;""""&amp; escDblQuote(E951) &amp;""","&amp;""""&amp; escDblQuote(F951) &amp;""","&amp;""""&amp; escDblQuote(G951) &amp;""","&amp;""""&amp; escDblQuote(H951) &amp;""");"</f>
        <v>INSERT INTO QUIZ VALUES ( 10950, 3, 3, "1996年から毎年「エア・ギター世界選手権」が開催されている国は?","フィンランド","オーストラリア","ブラジル","メキシコ");</v>
      </c>
    </row>
    <row r="952" spans="1:9">
      <c r="A952">
        <v>10951</v>
      </c>
      <c r="B952" t="s">
        <v>4384</v>
      </c>
      <c r="C952" t="str">
        <f t="shared" ca="1" si="84"/>
        <v>3色問題</v>
      </c>
      <c r="D952" t="str">
        <f t="shared" ca="1" si="85"/>
        <v>ファストファッションの「ZARA」、靴の「カンペール」、革製品の「ロエベ」は、どこの国のブランド？</v>
      </c>
      <c r="E952" t="str">
        <f t="shared" ca="1" si="86"/>
        <v>スペイン</v>
      </c>
      <c r="F952" t="str">
        <f t="shared" ca="1" si="87"/>
        <v>アメリカ</v>
      </c>
      <c r="G952" t="str">
        <f t="shared" ca="1" si="88"/>
        <v>イタリアン</v>
      </c>
      <c r="H952" t="str">
        <f t="shared" ca="1" si="89"/>
        <v>ドイツ</v>
      </c>
      <c r="I952" t="str">
        <f ca="1">"INSERT INTO QUIZ VALUES ( "&amp;A952&amp;", "&amp;convGenreNum(B952)&amp;", "&amp;LEFT(C952)&amp;", "&amp;""""&amp; escDblQuote(D952) &amp;""","&amp;""""&amp; escDblQuote(E952) &amp;""","&amp;""""&amp; escDblQuote(F952) &amp;""","&amp;""""&amp; escDblQuote(G952) &amp;""","&amp;""""&amp; escDblQuote(H952) &amp;""");"</f>
        <v>INSERT INTO QUIZ VALUES ( 10951, 3, 3, "ファストファッションの「ZARA」、靴の「カンペール」、革製品の「ロエベ」は、どこの国のブランド？","スペイン","アメリカ","イタリアン","ドイツ");</v>
      </c>
    </row>
    <row r="953" spans="1:9">
      <c r="A953">
        <v>10952</v>
      </c>
      <c r="B953" t="s">
        <v>4384</v>
      </c>
      <c r="C953" t="str">
        <f t="shared" ca="1" si="84"/>
        <v>3色問題</v>
      </c>
      <c r="D953" t="str">
        <f t="shared" ca="1" si="85"/>
        <v>2008年7月に日本で初めて発売されたiPhoneのバージョンは何？</v>
      </c>
      <c r="E953" t="str">
        <f t="shared" ca="1" si="86"/>
        <v>iPhone3G</v>
      </c>
      <c r="F953" t="str">
        <f t="shared" ca="1" si="87"/>
        <v>iPhone3GS</v>
      </c>
      <c r="G953" t="str">
        <f t="shared" ca="1" si="88"/>
        <v>iPhone2</v>
      </c>
      <c r="H953" t="str">
        <f t="shared" ca="1" si="89"/>
        <v>iPhone3</v>
      </c>
      <c r="I953" t="str">
        <f ca="1">"INSERT INTO QUIZ VALUES ( "&amp;A953&amp;", "&amp;convGenreNum(B953)&amp;", "&amp;LEFT(C953)&amp;", "&amp;""""&amp; escDblQuote(D953) &amp;""","&amp;""""&amp; escDblQuote(E953) &amp;""","&amp;""""&amp; escDblQuote(F953) &amp;""","&amp;""""&amp; escDblQuote(G953) &amp;""","&amp;""""&amp; escDblQuote(H953) &amp;""");"</f>
        <v>INSERT INTO QUIZ VALUES ( 10952, 3, 3, "2008年7月に日本で初めて発売されたiPhoneのバージョンは何？","iPhone3G","iPhone3GS","iPhone2","iPhone3");</v>
      </c>
    </row>
    <row r="954" spans="1:9">
      <c r="A954">
        <v>10953</v>
      </c>
      <c r="B954" t="s">
        <v>4384</v>
      </c>
      <c r="C954" t="str">
        <f t="shared" ca="1" si="84"/>
        <v>3色問題</v>
      </c>
      <c r="D954" t="str">
        <f t="shared" ca="1" si="85"/>
        <v>沖縄県の人口としてもっとも近いものは次のうちどれ?</v>
      </c>
      <c r="E954" t="str">
        <f t="shared" ca="1" si="86"/>
        <v>138万人</v>
      </c>
      <c r="F954" t="str">
        <f t="shared" ca="1" si="87"/>
        <v>60万人</v>
      </c>
      <c r="G954" t="str">
        <f t="shared" ca="1" si="88"/>
        <v>260万人</v>
      </c>
      <c r="H954" t="str">
        <f t="shared" ca="1" si="89"/>
        <v>182万人</v>
      </c>
      <c r="I954" t="str">
        <f ca="1">"INSERT INTO QUIZ VALUES ( "&amp;A954&amp;", "&amp;convGenreNum(B954)&amp;", "&amp;LEFT(C954)&amp;", "&amp;""""&amp; escDblQuote(D954) &amp;""","&amp;""""&amp; escDblQuote(E954) &amp;""","&amp;""""&amp; escDblQuote(F954) &amp;""","&amp;""""&amp; escDblQuote(G954) &amp;""","&amp;""""&amp; escDblQuote(H954) &amp;""");"</f>
        <v>INSERT INTO QUIZ VALUES ( 10953, 3, 3, "沖縄県の人口としてもっとも近いものは次のうちどれ?","138万人","60万人","260万人","182万人");</v>
      </c>
    </row>
    <row r="955" spans="1:9">
      <c r="A955">
        <v>10954</v>
      </c>
      <c r="B955" t="s">
        <v>4384</v>
      </c>
      <c r="C955" t="str">
        <f t="shared" ca="1" si="84"/>
        <v>3色問題</v>
      </c>
      <c r="D955" t="str">
        <f t="shared" ca="1" si="85"/>
        <v>警察庁が緊急性のない「相談専門電話」を設けているが、ダイヤルナンバーとして正しいのはどれ?</v>
      </c>
      <c r="E955" t="str">
        <f t="shared" ca="1" si="86"/>
        <v>#9110</v>
      </c>
      <c r="F955" t="str">
        <f t="shared" ca="1" si="87"/>
        <v>#1110</v>
      </c>
      <c r="G955" t="str">
        <f t="shared" ca="1" si="88"/>
        <v>#0110</v>
      </c>
      <c r="H955" t="str">
        <f t="shared" ca="1" si="89"/>
        <v>#1109</v>
      </c>
      <c r="I955" t="str">
        <f ca="1">"INSERT INTO QUIZ VALUES ( "&amp;A955&amp;", "&amp;convGenreNum(B955)&amp;", "&amp;LEFT(C955)&amp;", "&amp;""""&amp; escDblQuote(D955) &amp;""","&amp;""""&amp; escDblQuote(E955) &amp;""","&amp;""""&amp; escDblQuote(F955) &amp;""","&amp;""""&amp; escDblQuote(G955) &amp;""","&amp;""""&amp; escDblQuote(H955) &amp;""");"</f>
        <v>INSERT INTO QUIZ VALUES ( 10954, 3, 3, "警察庁が緊急性のない「相談専門電話」を設けているが、ダイヤルナンバーとして正しいのはどれ?","#9110","#1110","#0110","#1109");</v>
      </c>
    </row>
    <row r="956" spans="1:9">
      <c r="A956">
        <v>10955</v>
      </c>
      <c r="B956" t="s">
        <v>4384</v>
      </c>
      <c r="C956" t="str">
        <f t="shared" ca="1" si="84"/>
        <v>3色問題</v>
      </c>
      <c r="D956" t="str">
        <f t="shared" ca="1" si="85"/>
        <v>うるう年でない年の場合、1月1日が月曜日なら、その年の12月31日は何曜日？</v>
      </c>
      <c r="E956" t="str">
        <f t="shared" ca="1" si="86"/>
        <v>月曜日</v>
      </c>
      <c r="F956" t="str">
        <f t="shared" ca="1" si="87"/>
        <v>火曜日</v>
      </c>
      <c r="G956" t="str">
        <f t="shared" ca="1" si="88"/>
        <v>水曜日</v>
      </c>
      <c r="H956" t="str">
        <f t="shared" ca="1" si="89"/>
        <v>木曜日</v>
      </c>
      <c r="I956" t="str">
        <f ca="1">"INSERT INTO QUIZ VALUES ( "&amp;A956&amp;", "&amp;convGenreNum(B956)&amp;", "&amp;LEFT(C956)&amp;", "&amp;""""&amp; escDblQuote(D956) &amp;""","&amp;""""&amp; escDblQuote(E956) &amp;""","&amp;""""&amp; escDblQuote(F956) &amp;""","&amp;""""&amp; escDblQuote(G956) &amp;""","&amp;""""&amp; escDblQuote(H956) &amp;""");"</f>
        <v>INSERT INTO QUIZ VALUES ( 10955, 3, 3, "うるう年でない年の場合、1月1日が月曜日なら、その年の12月31日は何曜日？","月曜日","火曜日","水曜日","木曜日");</v>
      </c>
    </row>
    <row r="957" spans="1:9">
      <c r="A957">
        <v>10956</v>
      </c>
      <c r="B957" t="s">
        <v>4384</v>
      </c>
      <c r="C957" t="str">
        <f t="shared" ca="1" si="84"/>
        <v>3色問題</v>
      </c>
      <c r="D957" t="str">
        <f t="shared" ca="1" si="85"/>
        <v>進研ゼミで有名な「ベネッセ」は、今の社名になる前、何という名前だった?</v>
      </c>
      <c r="E957" t="str">
        <f t="shared" ca="1" si="86"/>
        <v>福武書店</v>
      </c>
      <c r="F957" t="str">
        <f t="shared" ca="1" si="87"/>
        <v>野辺瀬企画</v>
      </c>
      <c r="G957" t="str">
        <f t="shared" ca="1" si="88"/>
        <v>佐竹塾</v>
      </c>
      <c r="H957" t="str">
        <f t="shared" ca="1" si="89"/>
        <v>八科運送</v>
      </c>
      <c r="I957" t="str">
        <f ca="1">"INSERT INTO QUIZ VALUES ( "&amp;A957&amp;", "&amp;convGenreNum(B957)&amp;", "&amp;LEFT(C957)&amp;", "&amp;""""&amp; escDblQuote(D957) &amp;""","&amp;""""&amp; escDblQuote(E957) &amp;""","&amp;""""&amp; escDblQuote(F957) &amp;""","&amp;""""&amp; escDblQuote(G957) &amp;""","&amp;""""&amp; escDblQuote(H957) &amp;""");"</f>
        <v>INSERT INTO QUIZ VALUES ( 10956, 3, 3, "進研ゼミで有名な「ベネッセ」は、今の社名になる前、何という名前だった?","福武書店","野辺瀬企画","佐竹塾","八科運送");</v>
      </c>
    </row>
    <row r="958" spans="1:9">
      <c r="A958">
        <v>10957</v>
      </c>
      <c r="B958" t="s">
        <v>4384</v>
      </c>
      <c r="C958" t="str">
        <f t="shared" ca="1" si="84"/>
        <v>2色問題</v>
      </c>
      <c r="D958" t="str">
        <f t="shared" ca="1" si="85"/>
        <v>「クレドール」「アストロン」「ルキア」などのブランドがある、日本の時計メーカーは何？</v>
      </c>
      <c r="E958" t="str">
        <f t="shared" ca="1" si="86"/>
        <v>セイコー</v>
      </c>
      <c r="F958" t="str">
        <f t="shared" ca="1" si="87"/>
        <v>シチズン</v>
      </c>
      <c r="G958" t="str">
        <f t="shared" ca="1" si="88"/>
        <v>カシオ</v>
      </c>
      <c r="H958" t="str">
        <f t="shared" ca="1" si="89"/>
        <v>ケンテックス</v>
      </c>
      <c r="I958" t="str">
        <f ca="1">"INSERT INTO QUIZ VALUES ( "&amp;A958&amp;", "&amp;convGenreNum(B958)&amp;", "&amp;LEFT(C958)&amp;", "&amp;""""&amp; escDblQuote(D958) &amp;""","&amp;""""&amp; escDblQuote(E958) &amp;""","&amp;""""&amp; escDblQuote(F958) &amp;""","&amp;""""&amp; escDblQuote(G958) &amp;""","&amp;""""&amp; escDblQuote(H958) &amp;""");"</f>
        <v>INSERT INTO QUIZ VALUES ( 10957, 3, 2, "「クレドール」「アストロン」「ルキア」などのブランドがある、日本の時計メーカーは何？","セイコー","シチズン","カシオ","ケンテックス");</v>
      </c>
    </row>
    <row r="959" spans="1:9">
      <c r="A959">
        <v>10958</v>
      </c>
      <c r="B959" t="s">
        <v>4384</v>
      </c>
      <c r="C959" t="str">
        <f t="shared" ca="1" si="84"/>
        <v>1色問題</v>
      </c>
      <c r="D959" t="str">
        <f t="shared" ca="1" si="85"/>
        <v>レンガや木材といった資源を組み合わせて島を開拓していく、ドイツ生まれのボードゲームは何？</v>
      </c>
      <c r="E959" t="str">
        <f t="shared" ca="1" si="86"/>
        <v>カタンの開拓者たち</v>
      </c>
      <c r="F959" t="str">
        <f t="shared" ca="1" si="87"/>
        <v>ドミニオン</v>
      </c>
      <c r="G959" t="str">
        <f t="shared" ca="1" si="88"/>
        <v>スコットランドヤード</v>
      </c>
      <c r="H959" t="str">
        <f t="shared" ca="1" si="89"/>
        <v>カルカソンヌ</v>
      </c>
      <c r="I959" t="str">
        <f ca="1">"INSERT INTO QUIZ VALUES ( "&amp;A959&amp;", "&amp;convGenreNum(B959)&amp;", "&amp;LEFT(C959)&amp;", "&amp;""""&amp; escDblQuote(D959) &amp;""","&amp;""""&amp; escDblQuote(E959) &amp;""","&amp;""""&amp; escDblQuote(F959) &amp;""","&amp;""""&amp; escDblQuote(G959) &amp;""","&amp;""""&amp; escDblQuote(H959) &amp;""");"</f>
        <v>INSERT INTO QUIZ VALUES ( 10958, 3, 1, "レンガや木材といった資源を組み合わせて島を開拓していく、ドイツ生まれのボードゲームは何？","カタンの開拓者たち","ドミニオン","スコットランドヤード","カルカソンヌ");</v>
      </c>
    </row>
    <row r="960" spans="1:9">
      <c r="A960">
        <v>10959</v>
      </c>
      <c r="B960" t="s">
        <v>4384</v>
      </c>
      <c r="C960" t="str">
        <f t="shared" ca="1" si="84"/>
        <v>2色問題</v>
      </c>
      <c r="D960" t="str">
        <f t="shared" ca="1" si="85"/>
        <v>次のうちウォッカベースではないカクテルは?</v>
      </c>
      <c r="E960" t="str">
        <f t="shared" ca="1" si="86"/>
        <v>マンハッタン</v>
      </c>
      <c r="F960" t="str">
        <f t="shared" ca="1" si="87"/>
        <v>スクリュー・ドライバー</v>
      </c>
      <c r="G960" t="str">
        <f t="shared" ca="1" si="88"/>
        <v>ソルティ・ドッグ</v>
      </c>
      <c r="H960" t="str">
        <f t="shared" ca="1" si="89"/>
        <v>モスコミュール</v>
      </c>
      <c r="I960" t="str">
        <f ca="1">"INSERT INTO QUIZ VALUES ( "&amp;A960&amp;", "&amp;convGenreNum(B960)&amp;", "&amp;LEFT(C960)&amp;", "&amp;""""&amp; escDblQuote(D960) &amp;""","&amp;""""&amp; escDblQuote(E960) &amp;""","&amp;""""&amp; escDblQuote(F960) &amp;""","&amp;""""&amp; escDblQuote(G960) &amp;""","&amp;""""&amp; escDblQuote(H960) &amp;""");"</f>
        <v>INSERT INTO QUIZ VALUES ( 10959, 3, 2, "次のうちウォッカベースではないカクテルは?","マンハッタン","スクリュー・ドライバー","ソルティ・ドッグ","モスコミュール");</v>
      </c>
    </row>
    <row r="961" spans="1:9">
      <c r="A961">
        <v>10960</v>
      </c>
      <c r="B961" t="s">
        <v>4384</v>
      </c>
      <c r="C961" t="str">
        <f t="shared" ca="1" si="84"/>
        <v>2色問題</v>
      </c>
      <c r="D961" t="str">
        <f t="shared" ca="1" si="85"/>
        <v>アクセサリーなどで、金の純度を表す数字「99.99」。読み方は何・ナインズ？</v>
      </c>
      <c r="E961" t="str">
        <f t="shared" ca="1" si="86"/>
        <v>フォー</v>
      </c>
      <c r="F961" t="str">
        <f t="shared" ca="1" si="87"/>
        <v>ナイン</v>
      </c>
      <c r="G961" t="str">
        <f t="shared" ca="1" si="88"/>
        <v>ドット</v>
      </c>
      <c r="H961" t="str">
        <f t="shared" ca="1" si="89"/>
        <v>ポイント</v>
      </c>
      <c r="I961" t="str">
        <f ca="1">"INSERT INTO QUIZ VALUES ( "&amp;A961&amp;", "&amp;convGenreNum(B961)&amp;", "&amp;LEFT(C961)&amp;", "&amp;""""&amp; escDblQuote(D961) &amp;""","&amp;""""&amp; escDblQuote(E961) &amp;""","&amp;""""&amp; escDblQuote(F961) &amp;""","&amp;""""&amp; escDblQuote(G961) &amp;""","&amp;""""&amp; escDblQuote(H961) &amp;""");"</f>
        <v>INSERT INTO QUIZ VALUES ( 10960, 3, 2, "アクセサリーなどで、金の純度を表す数字「99.99」。読み方は何・ナインズ？","フォー","ナイン","ドット","ポイント");</v>
      </c>
    </row>
    <row r="962" spans="1:9">
      <c r="A962">
        <v>10961</v>
      </c>
      <c r="B962" t="s">
        <v>4384</v>
      </c>
      <c r="C962" t="str">
        <f t="shared" ref="C962:C1000" ca="1" si="90">INDIRECT("問題!B"&amp;(ROW(A961)-1)*4+1)</f>
        <v>3色問題</v>
      </c>
      <c r="D962" t="str">
        <f t="shared" ref="D962:D1000" ca="1" si="91">INDIRECT("問題!A"&amp;(ROW(A961)-1)*4+1)</f>
        <v>昔よくいわれた、イチロク銀行とは何のこと?</v>
      </c>
      <c r="E962" t="str">
        <f t="shared" ref="E962:E1000" ca="1" si="92">INDIRECT("問題!A"&amp;(ROW(A961)-1)*4+3)</f>
        <v>質屋</v>
      </c>
      <c r="F962" t="str">
        <f t="shared" ref="F962:F1000" ca="1" si="93">INDIRECT("問題!B"&amp;(ROW(A961)-1)*4+3)</f>
        <v>S16生まれの銀行</v>
      </c>
      <c r="G962" t="str">
        <f t="shared" ref="G962:G1000" ca="1" si="94">INDIRECT("問題!C"&amp;(ROW(A961)-1)*4+3)</f>
        <v>サイコロ賭博</v>
      </c>
      <c r="H962" t="str">
        <f t="shared" ref="H962:H1000" ca="1" si="95">INDIRECT("問題!D"&amp;(ROW(A961)-1)*4+3)</f>
        <v>サラリーローン</v>
      </c>
      <c r="I962" t="str">
        <f ca="1">"INSERT INTO QUIZ VALUES ( "&amp;A962&amp;", "&amp;convGenreNum(B962)&amp;", "&amp;LEFT(C962)&amp;", "&amp;""""&amp; escDblQuote(D962) &amp;""","&amp;""""&amp; escDblQuote(E962) &amp;""","&amp;""""&amp; escDblQuote(F962) &amp;""","&amp;""""&amp; escDblQuote(G962) &amp;""","&amp;""""&amp; escDblQuote(H962) &amp;""");"</f>
        <v>INSERT INTO QUIZ VALUES ( 10961, 3, 3, "昔よくいわれた、イチロク銀行とは何のこと?","質屋","S16生まれの銀行","サイコロ賭博","サラリーローン");</v>
      </c>
    </row>
    <row r="963" spans="1:9">
      <c r="A963">
        <v>10962</v>
      </c>
      <c r="B963" t="s">
        <v>4384</v>
      </c>
      <c r="C963" t="str">
        <f t="shared" ca="1" si="90"/>
        <v>3色問題</v>
      </c>
      <c r="D963" t="str">
        <f t="shared" ca="1" si="91"/>
        <v>ホルストの組曲「惑星」で「戦争をもたらす者」という副題がついてるのは?</v>
      </c>
      <c r="E963" t="str">
        <f t="shared" ca="1" si="92"/>
        <v>「火星」</v>
      </c>
      <c r="F963" t="str">
        <f t="shared" ca="1" si="93"/>
        <v>「海王星」</v>
      </c>
      <c r="G963" t="str">
        <f t="shared" ca="1" si="94"/>
        <v>「天王星」</v>
      </c>
      <c r="H963" t="str">
        <f t="shared" ca="1" si="95"/>
        <v>「金星」</v>
      </c>
      <c r="I963" t="str">
        <f ca="1">"INSERT INTO QUIZ VALUES ( "&amp;A963&amp;", "&amp;convGenreNum(B963)&amp;", "&amp;LEFT(C963)&amp;", "&amp;""""&amp; escDblQuote(D963) &amp;""","&amp;""""&amp; escDblQuote(E963) &amp;""","&amp;""""&amp; escDblQuote(F963) &amp;""","&amp;""""&amp; escDblQuote(G963) &amp;""","&amp;""""&amp; escDblQuote(H963) &amp;""");"</f>
        <v>INSERT INTO QUIZ VALUES ( 10962, 3, 3, "ホルストの組曲「惑星」で「戦争をもたらす者」という副題がついてるのは?","「火星」","「海王星」","「天王星」","「金星」");</v>
      </c>
    </row>
    <row r="964" spans="1:9">
      <c r="A964">
        <v>10963</v>
      </c>
      <c r="B964" t="s">
        <v>4384</v>
      </c>
      <c r="C964" t="str">
        <f t="shared" ca="1" si="90"/>
        <v>3色問題</v>
      </c>
      <c r="D964" t="str">
        <f t="shared" ca="1" si="91"/>
        <v>青森出身、鮮烈で独特な木版画で世界的に知られる芸術家といえば?</v>
      </c>
      <c r="E964" t="str">
        <f t="shared" ca="1" si="92"/>
        <v>棟方志功</v>
      </c>
      <c r="F964" t="str">
        <f t="shared" ca="1" si="93"/>
        <v>和田勉</v>
      </c>
      <c r="G964" t="str">
        <f t="shared" ca="1" si="94"/>
        <v>岡本太郎</v>
      </c>
      <c r="H964" t="str">
        <f t="shared" ca="1" si="95"/>
        <v>山下清</v>
      </c>
      <c r="I964" t="str">
        <f ca="1">"INSERT INTO QUIZ VALUES ( "&amp;A964&amp;", "&amp;convGenreNum(B964)&amp;", "&amp;LEFT(C964)&amp;", "&amp;""""&amp; escDblQuote(D964) &amp;""","&amp;""""&amp; escDblQuote(E964) &amp;""","&amp;""""&amp; escDblQuote(F964) &amp;""","&amp;""""&amp; escDblQuote(G964) &amp;""","&amp;""""&amp; escDblQuote(H964) &amp;""");"</f>
        <v>INSERT INTO QUIZ VALUES ( 10963, 3, 3, "青森出身、鮮烈で独特な木版画で世界的に知られる芸術家といえば?","棟方志功","和田勉","岡本太郎","山下清");</v>
      </c>
    </row>
    <row r="965" spans="1:9">
      <c r="A965">
        <v>10964</v>
      </c>
      <c r="B965" t="s">
        <v>4384</v>
      </c>
      <c r="C965" t="str">
        <f t="shared" ca="1" si="90"/>
        <v>3色問題</v>
      </c>
      <c r="D965" t="str">
        <f t="shared" ca="1" si="91"/>
        <v>つけまつげに用いる接着剤のことを何という？</v>
      </c>
      <c r="E965" t="str">
        <f t="shared" ca="1" si="92"/>
        <v>グルー</v>
      </c>
      <c r="F965" t="str">
        <f t="shared" ca="1" si="93"/>
        <v>バッファー</v>
      </c>
      <c r="G965" t="str">
        <f t="shared" ca="1" si="94"/>
        <v>プッシャー</v>
      </c>
      <c r="H965" t="str">
        <f t="shared" ca="1" si="95"/>
        <v>グリッター</v>
      </c>
      <c r="I965" t="str">
        <f ca="1">"INSERT INTO QUIZ VALUES ( "&amp;A965&amp;", "&amp;convGenreNum(B965)&amp;", "&amp;LEFT(C965)&amp;", "&amp;""""&amp; escDblQuote(D965) &amp;""","&amp;""""&amp; escDblQuote(E965) &amp;""","&amp;""""&amp; escDblQuote(F965) &amp;""","&amp;""""&amp; escDblQuote(G965) &amp;""","&amp;""""&amp; escDblQuote(H965) &amp;""");"</f>
        <v>INSERT INTO QUIZ VALUES ( 10964, 3, 3, "つけまつげに用いる接着剤のことを何という？","グルー","バッファー","プッシャー","グリッター");</v>
      </c>
    </row>
    <row r="966" spans="1:9">
      <c r="A966">
        <v>10965</v>
      </c>
      <c r="B966" t="s">
        <v>4384</v>
      </c>
      <c r="C966" t="str">
        <f t="shared" ca="1" si="90"/>
        <v>3色問題</v>
      </c>
      <c r="D966" t="str">
        <f t="shared" ca="1" si="91"/>
        <v>将棋で、上手の王将、金将と歩兵以外の駒を全て除いて行うのは何枚落ち？</v>
      </c>
      <c r="E966" t="str">
        <f t="shared" ca="1" si="92"/>
        <v>8枚落ち</v>
      </c>
      <c r="F966" t="str">
        <f t="shared" ca="1" si="93"/>
        <v>10枚落ち</v>
      </c>
      <c r="G966" t="str">
        <f t="shared" ca="1" si="94"/>
        <v>6枚落ち</v>
      </c>
      <c r="H966" t="str">
        <f t="shared" ca="1" si="95"/>
        <v>12枚落ち</v>
      </c>
      <c r="I966" t="str">
        <f ca="1">"INSERT INTO QUIZ VALUES ( "&amp;A966&amp;", "&amp;convGenreNum(B966)&amp;", "&amp;LEFT(C966)&amp;", "&amp;""""&amp; escDblQuote(D966) &amp;""","&amp;""""&amp; escDblQuote(E966) &amp;""","&amp;""""&amp; escDblQuote(F966) &amp;""","&amp;""""&amp; escDblQuote(G966) &amp;""","&amp;""""&amp; escDblQuote(H966) &amp;""");"</f>
        <v>INSERT INTO QUIZ VALUES ( 10965, 3, 3, "将棋で、上手の王将、金将と歩兵以外の駒を全て除いて行うのは何枚落ち？","8枚落ち","10枚落ち","6枚落ち","12枚落ち");</v>
      </c>
    </row>
    <row r="967" spans="1:9">
      <c r="A967">
        <v>10966</v>
      </c>
      <c r="B967" t="s">
        <v>4384</v>
      </c>
      <c r="C967" t="str">
        <f t="shared" ca="1" si="90"/>
        <v>3色問題</v>
      </c>
      <c r="D967" t="str">
        <f t="shared" ca="1" si="91"/>
        <v>女性として世界で初めてエベレストの登頂に成功した日本人登山家は?</v>
      </c>
      <c r="E967" t="str">
        <f t="shared" ca="1" si="92"/>
        <v>田部井淳子</v>
      </c>
      <c r="F967" t="str">
        <f t="shared" ca="1" si="93"/>
        <v>今井通子</v>
      </c>
      <c r="G967" t="str">
        <f t="shared" ca="1" si="94"/>
        <v>渡辺玉枝</v>
      </c>
      <c r="H967" t="str">
        <f t="shared" ca="1" si="95"/>
        <v>若山美子</v>
      </c>
      <c r="I967" t="str">
        <f ca="1">"INSERT INTO QUIZ VALUES ( "&amp;A967&amp;", "&amp;convGenreNum(B967)&amp;", "&amp;LEFT(C967)&amp;", "&amp;""""&amp; escDblQuote(D967) &amp;""","&amp;""""&amp; escDblQuote(E967) &amp;""","&amp;""""&amp; escDblQuote(F967) &amp;""","&amp;""""&amp; escDblQuote(G967) &amp;""","&amp;""""&amp; escDblQuote(H967) &amp;""");"</f>
        <v>INSERT INTO QUIZ VALUES ( 10966, 3, 3, "女性として世界で初めてエベレストの登頂に成功した日本人登山家は?","田部井淳子","今井通子","渡辺玉枝","若山美子");</v>
      </c>
    </row>
    <row r="968" spans="1:9">
      <c r="A968">
        <v>10967</v>
      </c>
      <c r="B968" t="s">
        <v>4384</v>
      </c>
      <c r="C968" t="str">
        <f t="shared" ca="1" si="90"/>
        <v>3色問題</v>
      </c>
      <c r="D968" t="str">
        <f t="shared" ca="1" si="91"/>
        <v>ウサギの後足の指の数は両足で何本ある?</v>
      </c>
      <c r="E968">
        <f t="shared" ca="1" si="92"/>
        <v>8</v>
      </c>
      <c r="F968">
        <f t="shared" ca="1" si="93"/>
        <v>10</v>
      </c>
      <c r="G968">
        <f t="shared" ca="1" si="94"/>
        <v>6</v>
      </c>
      <c r="H968">
        <f t="shared" ca="1" si="95"/>
        <v>2</v>
      </c>
      <c r="I968" t="str">
        <f ca="1">"INSERT INTO QUIZ VALUES ( "&amp;A968&amp;", "&amp;convGenreNum(B968)&amp;", "&amp;LEFT(C968)&amp;", "&amp;""""&amp; escDblQuote(D968) &amp;""","&amp;""""&amp; escDblQuote(E968) &amp;""","&amp;""""&amp; escDblQuote(F968) &amp;""","&amp;""""&amp; escDblQuote(G968) &amp;""","&amp;""""&amp; escDblQuote(H968) &amp;""");"</f>
        <v>INSERT INTO QUIZ VALUES ( 10967, 3, 3, "ウサギの後足の指の数は両足で何本ある?","8","10","6","2");</v>
      </c>
    </row>
    <row r="969" spans="1:9">
      <c r="A969">
        <v>10968</v>
      </c>
      <c r="B969" t="s">
        <v>4384</v>
      </c>
      <c r="C969" t="str">
        <f t="shared" ca="1" si="90"/>
        <v>3色問題</v>
      </c>
      <c r="D969" t="str">
        <f t="shared" ca="1" si="91"/>
        <v>三菱のクルマはどれ?</v>
      </c>
      <c r="E969" t="str">
        <f t="shared" ca="1" si="92"/>
        <v>ekワゴン</v>
      </c>
      <c r="F969" t="str">
        <f t="shared" ca="1" si="93"/>
        <v>MRワゴン</v>
      </c>
      <c r="G969" t="str">
        <f t="shared" ca="1" si="94"/>
        <v>ワゴンR</v>
      </c>
      <c r="H969" t="str">
        <f t="shared" ca="1" si="95"/>
        <v>ステップワゴン</v>
      </c>
      <c r="I969" t="str">
        <f ca="1">"INSERT INTO QUIZ VALUES ( "&amp;A969&amp;", "&amp;convGenreNum(B969)&amp;", "&amp;LEFT(C969)&amp;", "&amp;""""&amp; escDblQuote(D969) &amp;""","&amp;""""&amp; escDblQuote(E969) &amp;""","&amp;""""&amp; escDblQuote(F969) &amp;""","&amp;""""&amp; escDblQuote(G969) &amp;""","&amp;""""&amp; escDblQuote(H969) &amp;""");"</f>
        <v>INSERT INTO QUIZ VALUES ( 10968, 3, 3, "三菱のクルマはどれ?","ekワゴン","MRワゴン","ワゴンR","ステップワゴン");</v>
      </c>
    </row>
    <row r="970" spans="1:9">
      <c r="A970">
        <v>10969</v>
      </c>
      <c r="B970" t="s">
        <v>4384</v>
      </c>
      <c r="C970" t="str">
        <f t="shared" ca="1" si="90"/>
        <v>3色問題</v>
      </c>
      <c r="D970" t="str">
        <f t="shared" ca="1" si="91"/>
        <v>「エア・フレーム」などの「機能性アイウエア」シリーズで人気のメガネメーカーはどこ？</v>
      </c>
      <c r="E970" t="str">
        <f t="shared" ca="1" si="92"/>
        <v>JINS</v>
      </c>
      <c r="F970" t="str">
        <f t="shared" ca="1" si="93"/>
        <v>Zoff</v>
      </c>
      <c r="G970" t="str">
        <f t="shared" ca="1" si="94"/>
        <v>眼鏡市場</v>
      </c>
      <c r="H970">
        <f t="shared" ca="1" si="95"/>
        <v>999.9</v>
      </c>
      <c r="I970" t="str">
        <f ca="1">"INSERT INTO QUIZ VALUES ( "&amp;A970&amp;", "&amp;convGenreNum(B970)&amp;", "&amp;LEFT(C970)&amp;", "&amp;""""&amp; escDblQuote(D970) &amp;""","&amp;""""&amp; escDblQuote(E970) &amp;""","&amp;""""&amp; escDblQuote(F970) &amp;""","&amp;""""&amp; escDblQuote(G970) &amp;""","&amp;""""&amp; escDblQuote(H970) &amp;""");"</f>
        <v>INSERT INTO QUIZ VALUES ( 10969, 3, 3, "「エア・フレーム」などの「機能性アイウエア」シリーズで人気のメガネメーカーはどこ？","JINS","Zoff","眼鏡市場","999.9");</v>
      </c>
    </row>
    <row r="971" spans="1:9">
      <c r="A971">
        <v>10970</v>
      </c>
      <c r="B971" t="s">
        <v>4384</v>
      </c>
      <c r="C971" t="str">
        <f t="shared" ca="1" si="90"/>
        <v>3色問題</v>
      </c>
      <c r="D971" t="str">
        <f t="shared" ca="1" si="91"/>
        <v>ストッキングの伝線を防止するのに効果的なのは次のうちどれ？</v>
      </c>
      <c r="E971" t="str">
        <f t="shared" ca="1" si="92"/>
        <v>冷凍庫に入れる</v>
      </c>
      <c r="F971" t="str">
        <f t="shared" ca="1" si="93"/>
        <v>ドライヤーで乾かす</v>
      </c>
      <c r="G971" t="str">
        <f t="shared" ca="1" si="94"/>
        <v>霧吹きを吹きかける</v>
      </c>
      <c r="H971" t="str">
        <f t="shared" ca="1" si="95"/>
        <v>日光にあてる</v>
      </c>
      <c r="I971" t="str">
        <f ca="1">"INSERT INTO QUIZ VALUES ( "&amp;A971&amp;", "&amp;convGenreNum(B971)&amp;", "&amp;LEFT(C971)&amp;", "&amp;""""&amp; escDblQuote(D971) &amp;""","&amp;""""&amp; escDblQuote(E971) &amp;""","&amp;""""&amp; escDblQuote(F971) &amp;""","&amp;""""&amp; escDblQuote(G971) &amp;""","&amp;""""&amp; escDblQuote(H971) &amp;""");"</f>
        <v>INSERT INTO QUIZ VALUES ( 10970, 3, 3, "ストッキングの伝線を防止するのに効果的なのは次のうちどれ？","冷凍庫に入れる","ドライヤーで乾かす","霧吹きを吹きかける","日光にあてる");</v>
      </c>
    </row>
    <row r="972" spans="1:9">
      <c r="A972">
        <v>10971</v>
      </c>
      <c r="B972" t="s">
        <v>4384</v>
      </c>
      <c r="C972" t="str">
        <f t="shared" ca="1" si="90"/>
        <v>3色問題</v>
      </c>
      <c r="D972" t="str">
        <f t="shared" ca="1" si="91"/>
        <v>東を向いて、回れ右して、右向け右して、ムーンウォークしたときに進む方向はどれ？</v>
      </c>
      <c r="E972" t="str">
        <f t="shared" ca="1" si="92"/>
        <v>南</v>
      </c>
      <c r="F972" t="str">
        <f t="shared" ca="1" si="93"/>
        <v>東</v>
      </c>
      <c r="G972" t="str">
        <f t="shared" ca="1" si="94"/>
        <v>北</v>
      </c>
      <c r="H972" t="str">
        <f t="shared" ca="1" si="95"/>
        <v>西</v>
      </c>
      <c r="I972" t="str">
        <f ca="1">"INSERT INTO QUIZ VALUES ( "&amp;A972&amp;", "&amp;convGenreNum(B972)&amp;", "&amp;LEFT(C972)&amp;", "&amp;""""&amp; escDblQuote(D972) &amp;""","&amp;""""&amp; escDblQuote(E972) &amp;""","&amp;""""&amp; escDblQuote(F972) &amp;""","&amp;""""&amp; escDblQuote(G972) &amp;""","&amp;""""&amp; escDblQuote(H972) &amp;""");"</f>
        <v>INSERT INTO QUIZ VALUES ( 10971, 3, 3, "東を向いて、回れ右して、右向け右して、ムーンウォークしたときに進む方向はどれ？","南","東","北","西");</v>
      </c>
    </row>
    <row r="973" spans="1:9">
      <c r="A973">
        <v>10972</v>
      </c>
      <c r="B973" t="s">
        <v>4384</v>
      </c>
      <c r="C973" t="str">
        <f t="shared" ca="1" si="90"/>
        <v>3色問題</v>
      </c>
      <c r="D973" t="str">
        <f t="shared" ca="1" si="91"/>
        <v>小説を本・映画・レコードとマルチメディアの相乗効果によって売る方法のことを何商法という?</v>
      </c>
      <c r="E973" t="str">
        <f t="shared" ca="1" si="92"/>
        <v>角川商法</v>
      </c>
      <c r="F973" t="str">
        <f t="shared" ca="1" si="93"/>
        <v>新潮商法</v>
      </c>
      <c r="G973" t="str">
        <f t="shared" ca="1" si="94"/>
        <v>講談商法</v>
      </c>
      <c r="H973" t="str">
        <f t="shared" ca="1" si="95"/>
        <v>三省商法</v>
      </c>
      <c r="I973" t="str">
        <f ca="1">"INSERT INTO QUIZ VALUES ( "&amp;A973&amp;", "&amp;convGenreNum(B973)&amp;", "&amp;LEFT(C973)&amp;", "&amp;""""&amp; escDblQuote(D973) &amp;""","&amp;""""&amp; escDblQuote(E973) &amp;""","&amp;""""&amp; escDblQuote(F973) &amp;""","&amp;""""&amp; escDblQuote(G973) &amp;""","&amp;""""&amp; escDblQuote(H973) &amp;""");"</f>
        <v>INSERT INTO QUIZ VALUES ( 10972, 3, 3, "小説を本・映画・レコードとマルチメディアの相乗効果によって売る方法のことを何商法という?","角川商法","新潮商法","講談商法","三省商法");</v>
      </c>
    </row>
    <row r="974" spans="1:9">
      <c r="A974">
        <v>10973</v>
      </c>
      <c r="B974" t="s">
        <v>4384</v>
      </c>
      <c r="C974" t="str">
        <f t="shared" ca="1" si="90"/>
        <v>3色問題</v>
      </c>
      <c r="D974" t="str">
        <f t="shared" ca="1" si="91"/>
        <v>美術作品で、頭部や手足を欠いた胴体だけの像のことを何という?</v>
      </c>
      <c r="E974" t="str">
        <f t="shared" ca="1" si="92"/>
        <v>トルソー</v>
      </c>
      <c r="F974" t="str">
        <f t="shared" ca="1" si="93"/>
        <v>マルソー</v>
      </c>
      <c r="G974" t="str">
        <f t="shared" ca="1" si="94"/>
        <v>デルソー</v>
      </c>
      <c r="H974" t="str">
        <f t="shared" ca="1" si="95"/>
        <v>ワルソー</v>
      </c>
      <c r="I974" t="str">
        <f ca="1">"INSERT INTO QUIZ VALUES ( "&amp;A974&amp;", "&amp;convGenreNum(B974)&amp;", "&amp;LEFT(C974)&amp;", "&amp;""""&amp; escDblQuote(D974) &amp;""","&amp;""""&amp; escDblQuote(E974) &amp;""","&amp;""""&amp; escDblQuote(F974) &amp;""","&amp;""""&amp; escDblQuote(G974) &amp;""","&amp;""""&amp; escDblQuote(H974) &amp;""");"</f>
        <v>INSERT INTO QUIZ VALUES ( 10973, 3, 3, "美術作品で、頭部や手足を欠いた胴体だけの像のことを何という?","トルソー","マルソー","デルソー","ワルソー");</v>
      </c>
    </row>
    <row r="975" spans="1:9">
      <c r="A975">
        <v>10974</v>
      </c>
      <c r="B975" t="s">
        <v>4384</v>
      </c>
      <c r="C975" t="str">
        <f t="shared" ca="1" si="90"/>
        <v>3色問題</v>
      </c>
      <c r="D975" t="str">
        <f t="shared" ca="1" si="91"/>
        <v>中国で、科挙の前に行われていた官吏登用制度「九品中正法」が始まったのは何という国?</v>
      </c>
      <c r="E975" t="str">
        <f t="shared" ca="1" si="92"/>
        <v>魏</v>
      </c>
      <c r="F975" t="str">
        <f t="shared" ca="1" si="93"/>
        <v>北魏</v>
      </c>
      <c r="G975" t="str">
        <f t="shared" ca="1" si="94"/>
        <v>前漢</v>
      </c>
      <c r="H975" t="str">
        <f t="shared" ca="1" si="95"/>
        <v>周</v>
      </c>
      <c r="I975" t="str">
        <f ca="1">"INSERT INTO QUIZ VALUES ( "&amp;A975&amp;", "&amp;convGenreNum(B975)&amp;", "&amp;LEFT(C975)&amp;", "&amp;""""&amp; escDblQuote(D975) &amp;""","&amp;""""&amp; escDblQuote(E975) &amp;""","&amp;""""&amp; escDblQuote(F975) &amp;""","&amp;""""&amp; escDblQuote(G975) &amp;""","&amp;""""&amp; escDblQuote(H975) &amp;""");"</f>
        <v>INSERT INTO QUIZ VALUES ( 10974, 3, 3, "中国で、科挙の前に行われていた官吏登用制度「九品中正法」が始まったのは何という国?","魏","北魏","前漢","周");</v>
      </c>
    </row>
    <row r="976" spans="1:9">
      <c r="A976">
        <v>10975</v>
      </c>
      <c r="B976" t="s">
        <v>4384</v>
      </c>
      <c r="C976" t="str">
        <f t="shared" ca="1" si="90"/>
        <v>3色問題</v>
      </c>
      <c r="D976" t="str">
        <f t="shared" ca="1" si="91"/>
        <v>雑誌「JJ」「CanCam」が代表的な、女子大生やOLを対象としたファッションスタイルは何？</v>
      </c>
      <c r="E976" t="str">
        <f t="shared" ca="1" si="92"/>
        <v>赤文字系</v>
      </c>
      <c r="F976" t="str">
        <f t="shared" ca="1" si="93"/>
        <v>白文字系</v>
      </c>
      <c r="G976" t="str">
        <f t="shared" ca="1" si="94"/>
        <v>黒文字系</v>
      </c>
      <c r="H976" t="str">
        <f t="shared" ca="1" si="95"/>
        <v>青文字系</v>
      </c>
      <c r="I976" t="str">
        <f ca="1">"INSERT INTO QUIZ VALUES ( "&amp;A976&amp;", "&amp;convGenreNum(B976)&amp;", "&amp;LEFT(C976)&amp;", "&amp;""""&amp; escDblQuote(D976) &amp;""","&amp;""""&amp; escDblQuote(E976) &amp;""","&amp;""""&amp; escDblQuote(F976) &amp;""","&amp;""""&amp; escDblQuote(G976) &amp;""","&amp;""""&amp; escDblQuote(H976) &amp;""");"</f>
        <v>INSERT INTO QUIZ VALUES ( 10975, 3, 3, "雑誌「JJ」「CanCam」が代表的な、女子大生やOLを対象としたファッションスタイルは何？","赤文字系","白文字系","黒文字系","青文字系");</v>
      </c>
    </row>
    <row r="977" spans="1:9">
      <c r="A977">
        <v>10976</v>
      </c>
      <c r="B977" t="s">
        <v>4384</v>
      </c>
      <c r="C977" t="str">
        <f t="shared" ca="1" si="90"/>
        <v>3色問題</v>
      </c>
      <c r="D977" t="str">
        <f t="shared" ca="1" si="91"/>
        <v>「進研ゼミ」で有名な会社「ベネッセコーポレーション」の昔の社名は次のうちどれ?</v>
      </c>
      <c r="E977" t="str">
        <f t="shared" ca="1" si="92"/>
        <v>福武書店</v>
      </c>
      <c r="F977" t="str">
        <f t="shared" ca="1" si="93"/>
        <v>徳間書店</v>
      </c>
      <c r="G977" t="str">
        <f t="shared" ca="1" si="94"/>
        <v>角川書店</v>
      </c>
      <c r="H977" t="str">
        <f t="shared" ca="1" si="95"/>
        <v>岩波書店</v>
      </c>
      <c r="I977" t="str">
        <f ca="1">"INSERT INTO QUIZ VALUES ( "&amp;A977&amp;", "&amp;convGenreNum(B977)&amp;", "&amp;LEFT(C977)&amp;", "&amp;""""&amp; escDblQuote(D977) &amp;""","&amp;""""&amp; escDblQuote(E977) &amp;""","&amp;""""&amp; escDblQuote(F977) &amp;""","&amp;""""&amp; escDblQuote(G977) &amp;""","&amp;""""&amp; escDblQuote(H977) &amp;""");"</f>
        <v>INSERT INTO QUIZ VALUES ( 10976, 3, 3, "「進研ゼミ」で有名な会社「ベネッセコーポレーション」の昔の社名は次のうちどれ?","福武書店","徳間書店","角川書店","岩波書店");</v>
      </c>
    </row>
    <row r="978" spans="1:9">
      <c r="A978">
        <v>10977</v>
      </c>
      <c r="B978" t="s">
        <v>4384</v>
      </c>
      <c r="C978" t="str">
        <f t="shared" ca="1" si="90"/>
        <v>3色問題</v>
      </c>
      <c r="D978" t="str">
        <f t="shared" ca="1" si="91"/>
        <v>次のうち私立大学はどれ?</v>
      </c>
      <c r="E978" t="str">
        <f t="shared" ca="1" si="92"/>
        <v>東京電機大学</v>
      </c>
      <c r="F978" t="str">
        <f t="shared" ca="1" si="93"/>
        <v>東京学芸大学</v>
      </c>
      <c r="G978" t="str">
        <f t="shared" ca="1" si="94"/>
        <v>東京工業大学</v>
      </c>
      <c r="H978" t="str">
        <f t="shared" ca="1" si="95"/>
        <v>東京大学</v>
      </c>
      <c r="I978" t="str">
        <f ca="1">"INSERT INTO QUIZ VALUES ( "&amp;A978&amp;", "&amp;convGenreNum(B978)&amp;", "&amp;LEFT(C978)&amp;", "&amp;""""&amp; escDblQuote(D978) &amp;""","&amp;""""&amp; escDblQuote(E978) &amp;""","&amp;""""&amp; escDblQuote(F978) &amp;""","&amp;""""&amp; escDblQuote(G978) &amp;""","&amp;""""&amp; escDblQuote(H978) &amp;""");"</f>
        <v>INSERT INTO QUIZ VALUES ( 10977, 3, 3, "次のうち私立大学はどれ?","東京電機大学","東京学芸大学","東京工業大学","東京大学");</v>
      </c>
    </row>
    <row r="979" spans="1:9">
      <c r="A979">
        <v>10978</v>
      </c>
      <c r="B979" t="s">
        <v>4384</v>
      </c>
      <c r="C979" t="str">
        <f t="shared" ca="1" si="90"/>
        <v>3色問題</v>
      </c>
      <c r="D979" t="str">
        <f t="shared" ca="1" si="91"/>
        <v>柴犬は何時代から日本に生息していたといわれている?</v>
      </c>
      <c r="E979" t="str">
        <f t="shared" ca="1" si="92"/>
        <v>縄文時代</v>
      </c>
      <c r="F979" t="str">
        <f t="shared" ca="1" si="93"/>
        <v>大航海時代</v>
      </c>
      <c r="G979" t="str">
        <f t="shared" ca="1" si="94"/>
        <v>平安時代</v>
      </c>
      <c r="H979" t="str">
        <f t="shared" ca="1" si="95"/>
        <v>室町時代</v>
      </c>
      <c r="I979" t="str">
        <f ca="1">"INSERT INTO QUIZ VALUES ( "&amp;A979&amp;", "&amp;convGenreNum(B979)&amp;", "&amp;LEFT(C979)&amp;", "&amp;""""&amp; escDblQuote(D979) &amp;""","&amp;""""&amp; escDblQuote(E979) &amp;""","&amp;""""&amp; escDblQuote(F979) &amp;""","&amp;""""&amp; escDblQuote(G979) &amp;""","&amp;""""&amp; escDblQuote(H979) &amp;""");"</f>
        <v>INSERT INTO QUIZ VALUES ( 10978, 3, 3, "柴犬は何時代から日本に生息していたといわれている?","縄文時代","大航海時代","平安時代","室町時代");</v>
      </c>
    </row>
    <row r="980" spans="1:9">
      <c r="A980">
        <v>10979</v>
      </c>
      <c r="B980" t="s">
        <v>4384</v>
      </c>
      <c r="C980" t="str">
        <f t="shared" ca="1" si="90"/>
        <v>3色問題</v>
      </c>
      <c r="D980" t="str">
        <f t="shared" ca="1" si="91"/>
        <v>日本酒の酒造工程全体を仕切る人を何という?</v>
      </c>
      <c r="E980" t="str">
        <f t="shared" ca="1" si="92"/>
        <v>杜氏</v>
      </c>
      <c r="F980" t="str">
        <f t="shared" ca="1" si="93"/>
        <v>蔵人</v>
      </c>
      <c r="G980" t="str">
        <f t="shared" ca="1" si="94"/>
        <v>社長</v>
      </c>
      <c r="H980" t="str">
        <f t="shared" ca="1" si="95"/>
        <v>社氏</v>
      </c>
      <c r="I980" t="str">
        <f ca="1">"INSERT INTO QUIZ VALUES ( "&amp;A980&amp;", "&amp;convGenreNum(B980)&amp;", "&amp;LEFT(C980)&amp;", "&amp;""""&amp; escDblQuote(D980) &amp;""","&amp;""""&amp; escDblQuote(E980) &amp;""","&amp;""""&amp; escDblQuote(F980) &amp;""","&amp;""""&amp; escDblQuote(G980) &amp;""","&amp;""""&amp; escDblQuote(H980) &amp;""");"</f>
        <v>INSERT INTO QUIZ VALUES ( 10979, 3, 3, "日本酒の酒造工程全体を仕切る人を何という?","杜氏","蔵人","社長","社氏");</v>
      </c>
    </row>
    <row r="981" spans="1:9">
      <c r="A981">
        <v>10980</v>
      </c>
      <c r="B981" t="s">
        <v>4384</v>
      </c>
      <c r="C981" t="str">
        <f t="shared" ca="1" si="90"/>
        <v>3色問題</v>
      </c>
      <c r="D981" t="str">
        <f t="shared" ca="1" si="91"/>
        <v>ビリヤードで1番の球の色は何?</v>
      </c>
      <c r="E981" t="str">
        <f t="shared" ca="1" si="92"/>
        <v>黄</v>
      </c>
      <c r="F981" t="str">
        <f t="shared" ca="1" si="93"/>
        <v>青</v>
      </c>
      <c r="G981" t="str">
        <f t="shared" ca="1" si="94"/>
        <v>白</v>
      </c>
      <c r="H981" t="str">
        <f t="shared" ca="1" si="95"/>
        <v>赤</v>
      </c>
      <c r="I981" t="str">
        <f ca="1">"INSERT INTO QUIZ VALUES ( "&amp;A981&amp;", "&amp;convGenreNum(B981)&amp;", "&amp;LEFT(C981)&amp;", "&amp;""""&amp; escDblQuote(D981) &amp;""","&amp;""""&amp; escDblQuote(E981) &amp;""","&amp;""""&amp; escDblQuote(F981) &amp;""","&amp;""""&amp; escDblQuote(G981) &amp;""","&amp;""""&amp; escDblQuote(H981) &amp;""");"</f>
        <v>INSERT INTO QUIZ VALUES ( 10980, 3, 3, "ビリヤードで1番の球の色は何?","黄","青","白","赤");</v>
      </c>
    </row>
    <row r="982" spans="1:9">
      <c r="A982">
        <v>10981</v>
      </c>
      <c r="B982" t="s">
        <v>4384</v>
      </c>
      <c r="C982" t="str">
        <f t="shared" ca="1" si="90"/>
        <v>3色問題</v>
      </c>
      <c r="D982" t="str">
        <f t="shared" ca="1" si="91"/>
        <v>辞書の『広辞苑』を発行している出版社はどこ？</v>
      </c>
      <c r="E982" t="str">
        <f t="shared" ca="1" si="92"/>
        <v>岩波書店</v>
      </c>
      <c r="F982" t="str">
        <f t="shared" ca="1" si="93"/>
        <v>新潮社</v>
      </c>
      <c r="G982" t="str">
        <f t="shared" ca="1" si="94"/>
        <v>角川書店</v>
      </c>
      <c r="H982" t="str">
        <f t="shared" ca="1" si="95"/>
        <v>講談社</v>
      </c>
      <c r="I982" t="str">
        <f ca="1">"INSERT INTO QUIZ VALUES ( "&amp;A982&amp;", "&amp;convGenreNum(B982)&amp;", "&amp;LEFT(C982)&amp;", "&amp;""""&amp; escDblQuote(D982) &amp;""","&amp;""""&amp; escDblQuote(E982) &amp;""","&amp;""""&amp; escDblQuote(F982) &amp;""","&amp;""""&amp; escDblQuote(G982) &amp;""","&amp;""""&amp; escDblQuote(H982) &amp;""");"</f>
        <v>INSERT INTO QUIZ VALUES ( 10981, 3, 3, "辞書の『広辞苑』を発行している出版社はどこ？","岩波書店","新潮社","角川書店","講談社");</v>
      </c>
    </row>
    <row r="983" spans="1:9">
      <c r="A983">
        <v>10982</v>
      </c>
      <c r="B983" t="s">
        <v>4384</v>
      </c>
      <c r="C983" t="str">
        <f t="shared" ca="1" si="90"/>
        <v>3色問題</v>
      </c>
      <c r="D983" t="str">
        <f t="shared" ca="1" si="91"/>
        <v>世界最速としてギネス認定されているエレベーターはどの企業が開発したもの?</v>
      </c>
      <c r="E983" t="str">
        <f t="shared" ca="1" si="92"/>
        <v>東芝</v>
      </c>
      <c r="F983" t="str">
        <f t="shared" ca="1" si="93"/>
        <v>松下</v>
      </c>
      <c r="G983" t="str">
        <f t="shared" ca="1" si="94"/>
        <v>ホンダ</v>
      </c>
      <c r="H983" t="str">
        <f t="shared" ca="1" si="95"/>
        <v>三菱</v>
      </c>
      <c r="I983" t="str">
        <f ca="1">"INSERT INTO QUIZ VALUES ( "&amp;A983&amp;", "&amp;convGenreNum(B983)&amp;", "&amp;LEFT(C983)&amp;", "&amp;""""&amp; escDblQuote(D983) &amp;""","&amp;""""&amp; escDblQuote(E983) &amp;""","&amp;""""&amp; escDblQuote(F983) &amp;""","&amp;""""&amp; escDblQuote(G983) &amp;""","&amp;""""&amp; escDblQuote(H983) &amp;""");"</f>
        <v>INSERT INTO QUIZ VALUES ( 10982, 3, 3, "世界最速としてギネス認定されているエレベーターはどの企業が開発したもの?","東芝","松下","ホンダ","三菱");</v>
      </c>
    </row>
    <row r="984" spans="1:9">
      <c r="A984">
        <v>10983</v>
      </c>
      <c r="B984" t="s">
        <v>4384</v>
      </c>
      <c r="C984" t="str">
        <f t="shared" ca="1" si="90"/>
        <v>3色問題</v>
      </c>
      <c r="D984" t="str">
        <f t="shared" ca="1" si="91"/>
        <v>自分の娘の姿を描いた「麗子微笑」などの作品で知られる洋画家は誰?</v>
      </c>
      <c r="E984" t="str">
        <f t="shared" ca="1" si="92"/>
        <v>岸田劉生</v>
      </c>
      <c r="F984" t="str">
        <f t="shared" ca="1" si="93"/>
        <v>小出楢重</v>
      </c>
      <c r="G984" t="str">
        <f t="shared" ca="1" si="94"/>
        <v>石井柏亭</v>
      </c>
      <c r="H984" t="str">
        <f t="shared" ca="1" si="95"/>
        <v>藤島武二</v>
      </c>
      <c r="I984" t="str">
        <f ca="1">"INSERT INTO QUIZ VALUES ( "&amp;A984&amp;", "&amp;convGenreNum(B984)&amp;", "&amp;LEFT(C984)&amp;", "&amp;""""&amp; escDblQuote(D984) &amp;""","&amp;""""&amp; escDblQuote(E984) &amp;""","&amp;""""&amp; escDblQuote(F984) &amp;""","&amp;""""&amp; escDblQuote(G984) &amp;""","&amp;""""&amp; escDblQuote(H984) &amp;""");"</f>
        <v>INSERT INTO QUIZ VALUES ( 10983, 3, 3, "自分の娘の姿を描いた「麗子微笑」などの作品で知られる洋画家は誰?","岸田劉生","小出楢重","石井柏亭","藤島武二");</v>
      </c>
    </row>
    <row r="985" spans="1:9">
      <c r="A985">
        <v>10984</v>
      </c>
      <c r="B985" t="s">
        <v>4384</v>
      </c>
      <c r="C985" t="str">
        <f t="shared" ca="1" si="90"/>
        <v>3色問題</v>
      </c>
      <c r="D985" t="str">
        <f t="shared" ca="1" si="91"/>
        <v>機械を使わず、自然の重力に任せる方式で搾られた上質な酒は何?</v>
      </c>
      <c r="E985" t="str">
        <f t="shared" ca="1" si="92"/>
        <v>雫酒</v>
      </c>
      <c r="F985" t="str">
        <f t="shared" ca="1" si="93"/>
        <v>搾り酒</v>
      </c>
      <c r="G985" t="str">
        <f t="shared" ca="1" si="94"/>
        <v>自然酒</v>
      </c>
      <c r="H985" t="str">
        <f t="shared" ca="1" si="95"/>
        <v>垂酒</v>
      </c>
      <c r="I985" t="str">
        <f ca="1">"INSERT INTO QUIZ VALUES ( "&amp;A985&amp;", "&amp;convGenreNum(B985)&amp;", "&amp;LEFT(C985)&amp;", "&amp;""""&amp; escDblQuote(D985) &amp;""","&amp;""""&amp; escDblQuote(E985) &amp;""","&amp;""""&amp; escDblQuote(F985) &amp;""","&amp;""""&amp; escDblQuote(G985) &amp;""","&amp;""""&amp; escDblQuote(H985) &amp;""");"</f>
        <v>INSERT INTO QUIZ VALUES ( 10984, 3, 3, "機械を使わず、自然の重力に任せる方式で搾られた上質な酒は何?","雫酒","搾り酒","自然酒","垂酒");</v>
      </c>
    </row>
    <row r="986" spans="1:9">
      <c r="A986">
        <v>10985</v>
      </c>
      <c r="B986" t="s">
        <v>4384</v>
      </c>
      <c r="C986" t="str">
        <f t="shared" ca="1" si="90"/>
        <v>3色問題</v>
      </c>
      <c r="D986" t="str">
        <f t="shared" ca="1" si="91"/>
        <v>ネイルサロン「クリアトゥールレヴィール」を主宰する、日本のネイルアートの第一人者は誰？</v>
      </c>
      <c r="E986" t="str">
        <f t="shared" ca="1" si="92"/>
        <v>黒崎えり子</v>
      </c>
      <c r="F986" t="str">
        <f t="shared" ca="1" si="93"/>
        <v>三浦加納子</v>
      </c>
      <c r="G986" t="str">
        <f t="shared" ca="1" si="94"/>
        <v>松下美智子</v>
      </c>
      <c r="H986" t="str">
        <f t="shared" ca="1" si="95"/>
        <v>松田陽子</v>
      </c>
      <c r="I986" t="str">
        <f ca="1">"INSERT INTO QUIZ VALUES ( "&amp;A986&amp;", "&amp;convGenreNum(B986)&amp;", "&amp;LEFT(C986)&amp;", "&amp;""""&amp; escDblQuote(D986) &amp;""","&amp;""""&amp; escDblQuote(E986) &amp;""","&amp;""""&amp; escDblQuote(F986) &amp;""","&amp;""""&amp; escDblQuote(G986) &amp;""","&amp;""""&amp; escDblQuote(H986) &amp;""");"</f>
        <v>INSERT INTO QUIZ VALUES ( 10985, 3, 3, "ネイルサロン「クリアトゥールレヴィール」を主宰する、日本のネイルアートの第一人者は誰？","黒崎えり子","三浦加納子","松下美智子","松田陽子");</v>
      </c>
    </row>
    <row r="987" spans="1:9">
      <c r="A987">
        <v>10986</v>
      </c>
      <c r="B987" t="s">
        <v>4384</v>
      </c>
      <c r="C987" t="str">
        <f t="shared" ca="1" si="90"/>
        <v>3色問題</v>
      </c>
      <c r="D987" t="str">
        <f t="shared" ca="1" si="91"/>
        <v>消臭剤「ファブリーズ」を製造販売している会社はどこ？</v>
      </c>
      <c r="E987" t="str">
        <f t="shared" ca="1" si="92"/>
        <v>P&amp;G</v>
      </c>
      <c r="F987" t="str">
        <f t="shared" ca="1" si="93"/>
        <v>花王</v>
      </c>
      <c r="G987" t="str">
        <f t="shared" ca="1" si="94"/>
        <v>ライオン</v>
      </c>
      <c r="H987" t="str">
        <f t="shared" ca="1" si="95"/>
        <v>ジョンソン&amp;ジョンソン</v>
      </c>
      <c r="I987" t="str">
        <f ca="1">"INSERT INTO QUIZ VALUES ( "&amp;A987&amp;", "&amp;convGenreNum(B987)&amp;", "&amp;LEFT(C987)&amp;", "&amp;""""&amp; escDblQuote(D987) &amp;""","&amp;""""&amp; escDblQuote(E987) &amp;""","&amp;""""&amp; escDblQuote(F987) &amp;""","&amp;""""&amp; escDblQuote(G987) &amp;""","&amp;""""&amp; escDblQuote(H987) &amp;""");"</f>
        <v>INSERT INTO QUIZ VALUES ( 10986, 3, 3, "消臭剤「ファブリーズ」を製造販売している会社はどこ？","P&amp;G","花王","ライオン","ジョンソン&amp;ジョンソン");</v>
      </c>
    </row>
    <row r="988" spans="1:9">
      <c r="A988">
        <v>10987</v>
      </c>
      <c r="B988" t="s">
        <v>4384</v>
      </c>
      <c r="C988" t="str">
        <f t="shared" ca="1" si="90"/>
        <v>3色問題</v>
      </c>
      <c r="D988" t="str">
        <f t="shared" ca="1" si="91"/>
        <v>次のうち、原材料にぶどうを使わないお酒はどれ?</v>
      </c>
      <c r="E988" t="str">
        <f t="shared" ca="1" si="92"/>
        <v>シードル</v>
      </c>
      <c r="F988" t="str">
        <f t="shared" ca="1" si="93"/>
        <v>ワイン</v>
      </c>
      <c r="G988" t="str">
        <f t="shared" ca="1" si="94"/>
        <v>グラッパ</v>
      </c>
      <c r="H988" t="str">
        <f t="shared" ca="1" si="95"/>
        <v>ブランデー</v>
      </c>
      <c r="I988" t="str">
        <f ca="1">"INSERT INTO QUIZ VALUES ( "&amp;A988&amp;", "&amp;convGenreNum(B988)&amp;", "&amp;LEFT(C988)&amp;", "&amp;""""&amp; escDblQuote(D988) &amp;""","&amp;""""&amp; escDblQuote(E988) &amp;""","&amp;""""&amp; escDblQuote(F988) &amp;""","&amp;""""&amp; escDblQuote(G988) &amp;""","&amp;""""&amp; escDblQuote(H988) &amp;""");"</f>
        <v>INSERT INTO QUIZ VALUES ( 10987, 3, 3, "次のうち、原材料にぶどうを使わないお酒はどれ?","シードル","ワイン","グラッパ","ブランデー");</v>
      </c>
    </row>
    <row r="989" spans="1:9">
      <c r="A989">
        <v>10988</v>
      </c>
      <c r="B989" t="s">
        <v>4384</v>
      </c>
      <c r="C989" t="str">
        <f t="shared" ca="1" si="90"/>
        <v>2色問題</v>
      </c>
      <c r="D989" t="str">
        <f t="shared" ca="1" si="91"/>
        <v>フロント部分を大きく膨らまして、バレッタなどで留めたヘアスタイルを何という?</v>
      </c>
      <c r="E989" t="str">
        <f t="shared" ca="1" si="92"/>
        <v>ポンパドール</v>
      </c>
      <c r="F989" t="str">
        <f t="shared" ca="1" si="93"/>
        <v>リーゼント</v>
      </c>
      <c r="G989" t="str">
        <f t="shared" ca="1" si="94"/>
        <v>ドーリーガール</v>
      </c>
      <c r="H989" t="str">
        <f t="shared" ca="1" si="95"/>
        <v>夜会巻き</v>
      </c>
      <c r="I989" t="str">
        <f ca="1">"INSERT INTO QUIZ VALUES ( "&amp;A989&amp;", "&amp;convGenreNum(B989)&amp;", "&amp;LEFT(C989)&amp;", "&amp;""""&amp; escDblQuote(D989) &amp;""","&amp;""""&amp; escDblQuote(E989) &amp;""","&amp;""""&amp; escDblQuote(F989) &amp;""","&amp;""""&amp; escDblQuote(G989) &amp;""","&amp;""""&amp; escDblQuote(H989) &amp;""");"</f>
        <v>INSERT INTO QUIZ VALUES ( 10988, 3, 2, "フロント部分を大きく膨らまして、バレッタなどで留めたヘアスタイルを何という?","ポンパドール","リーゼント","ドーリーガール","夜会巻き");</v>
      </c>
    </row>
    <row r="990" spans="1:9">
      <c r="A990">
        <v>10989</v>
      </c>
      <c r="B990" t="s">
        <v>4384</v>
      </c>
      <c r="C990" t="str">
        <f t="shared" ca="1" si="90"/>
        <v>3色問題</v>
      </c>
      <c r="D990" t="str">
        <f t="shared" ca="1" si="91"/>
        <v>上から見た時、カタカナの「コ」の字に見える住宅の形を何型と呼ぶ?</v>
      </c>
      <c r="E990" t="str">
        <f t="shared" ca="1" si="92"/>
        <v>コートヤード型</v>
      </c>
      <c r="F990" t="str">
        <f t="shared" ca="1" si="93"/>
        <v>ランドル型</v>
      </c>
      <c r="G990" t="str">
        <f t="shared" ca="1" si="94"/>
        <v>ホール型</v>
      </c>
      <c r="H990" t="str">
        <f t="shared" ca="1" si="95"/>
        <v>構え型</v>
      </c>
      <c r="I990" t="str">
        <f ca="1">"INSERT INTO QUIZ VALUES ( "&amp;A990&amp;", "&amp;convGenreNum(B990)&amp;", "&amp;LEFT(C990)&amp;", "&amp;""""&amp; escDblQuote(D990) &amp;""","&amp;""""&amp; escDblQuote(E990) &amp;""","&amp;""""&amp; escDblQuote(F990) &amp;""","&amp;""""&amp; escDblQuote(G990) &amp;""","&amp;""""&amp; escDblQuote(H990) &amp;""");"</f>
        <v>INSERT INTO QUIZ VALUES ( 10989, 3, 3, "上から見た時、カタカナの「コ」の字に見える住宅の形を何型と呼ぶ?","コートヤード型","ランドル型","ホール型","構え型");</v>
      </c>
    </row>
    <row r="991" spans="1:9">
      <c r="A991">
        <v>10990</v>
      </c>
      <c r="B991" t="s">
        <v>4384</v>
      </c>
      <c r="C991" t="str">
        <f t="shared" ca="1" si="90"/>
        <v>3色問題</v>
      </c>
      <c r="D991" t="str">
        <f t="shared" ca="1" si="91"/>
        <v>掃除用品「クイックルワイパー」を発売しているメーカーは?</v>
      </c>
      <c r="E991" t="str">
        <f t="shared" ca="1" si="92"/>
        <v>花王</v>
      </c>
      <c r="F991" t="str">
        <f t="shared" ca="1" si="93"/>
        <v>ライオン</v>
      </c>
      <c r="G991" t="str">
        <f t="shared" ca="1" si="94"/>
        <v>旭化成</v>
      </c>
      <c r="H991" t="str">
        <f t="shared" ca="1" si="95"/>
        <v>P&amp;G</v>
      </c>
      <c r="I991" t="str">
        <f ca="1">"INSERT INTO QUIZ VALUES ( "&amp;A991&amp;", "&amp;convGenreNum(B991)&amp;", "&amp;LEFT(C991)&amp;", "&amp;""""&amp; escDblQuote(D991) &amp;""","&amp;""""&amp; escDblQuote(E991) &amp;""","&amp;""""&amp; escDblQuote(F991) &amp;""","&amp;""""&amp; escDblQuote(G991) &amp;""","&amp;""""&amp; escDblQuote(H991) &amp;""");"</f>
        <v>INSERT INTO QUIZ VALUES ( 10990, 3, 3, "掃除用品「クイックルワイパー」を発売しているメーカーは?","花王","ライオン","旭化成","P&amp;G");</v>
      </c>
    </row>
    <row r="992" spans="1:9">
      <c r="A992">
        <v>10991</v>
      </c>
      <c r="B992" t="s">
        <v>4384</v>
      </c>
      <c r="C992" t="str">
        <f t="shared" ca="1" si="90"/>
        <v>3色問題</v>
      </c>
      <c r="D992" t="str">
        <f t="shared" ca="1" si="91"/>
        <v>「キング・オブ・ダイヤモンド」と呼ばれる、アメリカの最高級宝飾品ブランドはどこ？</v>
      </c>
      <c r="E992" t="str">
        <f t="shared" ca="1" si="92"/>
        <v>ハリー・ウィンストン</v>
      </c>
      <c r="F992" t="str">
        <f t="shared" ca="1" si="93"/>
        <v>デビアス</v>
      </c>
      <c r="G992" t="str">
        <f t="shared" ca="1" si="94"/>
        <v>モーブッサン</v>
      </c>
      <c r="H992" t="str">
        <f t="shared" ca="1" si="95"/>
        <v>ティファニー</v>
      </c>
      <c r="I992" t="str">
        <f ca="1">"INSERT INTO QUIZ VALUES ( "&amp;A992&amp;", "&amp;convGenreNum(B992)&amp;", "&amp;LEFT(C992)&amp;", "&amp;""""&amp; escDblQuote(D992) &amp;""","&amp;""""&amp; escDblQuote(E992) &amp;""","&amp;""""&amp; escDblQuote(F992) &amp;""","&amp;""""&amp; escDblQuote(G992) &amp;""","&amp;""""&amp; escDblQuote(H992) &amp;""");"</f>
        <v>INSERT INTO QUIZ VALUES ( 10991, 3, 3, "「キング・オブ・ダイヤモンド」と呼ばれる、アメリカの最高級宝飾品ブランドはどこ？","ハリー・ウィンストン","デビアス","モーブッサン","ティファニー");</v>
      </c>
    </row>
    <row r="993" spans="1:9">
      <c r="A993">
        <v>10992</v>
      </c>
      <c r="B993" t="s">
        <v>4384</v>
      </c>
      <c r="C993" t="str">
        <f t="shared" ca="1" si="90"/>
        <v>3色問題</v>
      </c>
      <c r="D993" t="str">
        <f t="shared" ca="1" si="91"/>
        <v>「ジターバグ」という英語が日本語化したものとされる、スイングジャズを用いたダンスは何？</v>
      </c>
      <c r="E993" t="str">
        <f t="shared" ca="1" si="92"/>
        <v>ジルバ</v>
      </c>
      <c r="F993" t="str">
        <f t="shared" ca="1" si="93"/>
        <v>ルンバ</v>
      </c>
      <c r="G993" t="str">
        <f t="shared" ca="1" si="94"/>
        <v>タンゴ</v>
      </c>
      <c r="H993" t="str">
        <f t="shared" ca="1" si="95"/>
        <v>サンバ</v>
      </c>
      <c r="I993" t="str">
        <f ca="1">"INSERT INTO QUIZ VALUES ( "&amp;A993&amp;", "&amp;convGenreNum(B993)&amp;", "&amp;LEFT(C993)&amp;", "&amp;""""&amp; escDblQuote(D993) &amp;""","&amp;""""&amp; escDblQuote(E993) &amp;""","&amp;""""&amp; escDblQuote(F993) &amp;""","&amp;""""&amp; escDblQuote(G993) &amp;""","&amp;""""&amp; escDblQuote(H993) &amp;""");"</f>
        <v>INSERT INTO QUIZ VALUES ( 10992, 3, 3, "「ジターバグ」という英語が日本語化したものとされる、スイングジャズを用いたダンスは何？","ジルバ","ルンバ","タンゴ","サンバ");</v>
      </c>
    </row>
    <row r="994" spans="1:9">
      <c r="A994">
        <v>10993</v>
      </c>
      <c r="B994" t="s">
        <v>4384</v>
      </c>
      <c r="C994" t="str">
        <f t="shared" ca="1" si="90"/>
        <v>3色問題</v>
      </c>
      <c r="D994" t="str">
        <f t="shared" ca="1" si="91"/>
        <v>アミノ酸の一種で冷えやむくみに効果的な成分はどれ?</v>
      </c>
      <c r="E994" t="str">
        <f t="shared" ca="1" si="92"/>
        <v>シトルリン</v>
      </c>
      <c r="F994" t="str">
        <f t="shared" ca="1" si="93"/>
        <v>グリセリン</v>
      </c>
      <c r="G994" t="str">
        <f t="shared" ca="1" si="94"/>
        <v>シアトル</v>
      </c>
      <c r="H994" t="str">
        <f t="shared" ca="1" si="95"/>
        <v>デンプン</v>
      </c>
      <c r="I994" t="str">
        <f ca="1">"INSERT INTO QUIZ VALUES ( "&amp;A994&amp;", "&amp;convGenreNum(B994)&amp;", "&amp;LEFT(C994)&amp;", "&amp;""""&amp; escDblQuote(D994) &amp;""","&amp;""""&amp; escDblQuote(E994) &amp;""","&amp;""""&amp; escDblQuote(F994) &amp;""","&amp;""""&amp; escDblQuote(G994) &amp;""","&amp;""""&amp; escDblQuote(H994) &amp;""");"</f>
        <v>INSERT INTO QUIZ VALUES ( 10993, 3, 3, "アミノ酸の一種で冷えやむくみに効果的な成分はどれ?","シトルリン","グリセリン","シアトル","デンプン");</v>
      </c>
    </row>
    <row r="995" spans="1:9">
      <c r="A995">
        <v>10994</v>
      </c>
      <c r="B995" t="s">
        <v>4384</v>
      </c>
      <c r="C995" t="str">
        <f t="shared" ca="1" si="90"/>
        <v>3色問題</v>
      </c>
      <c r="D995" t="str">
        <f t="shared" ca="1" si="91"/>
        <v>化粧品ブランドの「テスティモ」や「コフレドール」を展開するメーカーはどこ？</v>
      </c>
      <c r="E995" t="str">
        <f t="shared" ca="1" si="92"/>
        <v>カネボウ</v>
      </c>
      <c r="F995" t="str">
        <f t="shared" ca="1" si="93"/>
        <v>コーセー</v>
      </c>
      <c r="G995" t="str">
        <f t="shared" ca="1" si="94"/>
        <v>資生堂</v>
      </c>
      <c r="H995" t="str">
        <f t="shared" ca="1" si="95"/>
        <v>ポーラ</v>
      </c>
      <c r="I995" t="str">
        <f ca="1">"INSERT INTO QUIZ VALUES ( "&amp;A995&amp;", "&amp;convGenreNum(B995)&amp;", "&amp;LEFT(C995)&amp;", "&amp;""""&amp; escDblQuote(D995) &amp;""","&amp;""""&amp; escDblQuote(E995) &amp;""","&amp;""""&amp; escDblQuote(F995) &amp;""","&amp;""""&amp; escDblQuote(G995) &amp;""","&amp;""""&amp; escDblQuote(H995) &amp;""");"</f>
        <v>INSERT INTO QUIZ VALUES ( 10994, 3, 3, "化粧品ブランドの「テスティモ」や「コフレドール」を展開するメーカーはどこ？","カネボウ","コーセー","資生堂","ポーラ");</v>
      </c>
    </row>
    <row r="996" spans="1:9">
      <c r="A996">
        <v>10995</v>
      </c>
      <c r="B996" t="s">
        <v>4384</v>
      </c>
      <c r="C996" t="str">
        <f t="shared" ca="1" si="90"/>
        <v>3色問題</v>
      </c>
      <c r="D996" t="str">
        <f t="shared" ca="1" si="91"/>
        <v>「ブッシュミルズ」「ジェムソン」といえば、どこの国のウイスキーの銘柄?</v>
      </c>
      <c r="E996" t="str">
        <f t="shared" ca="1" si="92"/>
        <v>アイルランド</v>
      </c>
      <c r="F996" t="str">
        <f t="shared" ca="1" si="93"/>
        <v>カナダ</v>
      </c>
      <c r="G996" t="str">
        <f t="shared" ca="1" si="94"/>
        <v>アメリカ</v>
      </c>
      <c r="H996" t="str">
        <f t="shared" ca="1" si="95"/>
        <v>ドイツ</v>
      </c>
      <c r="I996" t="str">
        <f ca="1">"INSERT INTO QUIZ VALUES ( "&amp;A996&amp;", "&amp;convGenreNum(B996)&amp;", "&amp;LEFT(C996)&amp;", "&amp;""""&amp; escDblQuote(D996) &amp;""","&amp;""""&amp; escDblQuote(E996) &amp;""","&amp;""""&amp; escDblQuote(F996) &amp;""","&amp;""""&amp; escDblQuote(G996) &amp;""","&amp;""""&amp; escDblQuote(H996) &amp;""");"</f>
        <v>INSERT INTO QUIZ VALUES ( 10995, 3, 3, "「ブッシュミルズ」「ジェムソン」といえば、どこの国のウイスキーの銘柄?","アイルランド","カナダ","アメリカ","ドイツ");</v>
      </c>
    </row>
    <row r="997" spans="1:9">
      <c r="A997">
        <v>10996</v>
      </c>
      <c r="B997" t="s">
        <v>4384</v>
      </c>
      <c r="C997" t="str">
        <f t="shared" ca="1" si="90"/>
        <v>3色問題</v>
      </c>
      <c r="D997" t="str">
        <f t="shared" ca="1" si="91"/>
        <v>次のうち、日本けん玉協会が定める「けん玉の技百選」に入っている技はどれ？</v>
      </c>
      <c r="E997" t="str">
        <f t="shared" ca="1" si="92"/>
        <v>エベレスト</v>
      </c>
      <c r="F997" t="str">
        <f t="shared" ca="1" si="93"/>
        <v>マッターホルン</v>
      </c>
      <c r="G997" t="str">
        <f t="shared" ca="1" si="94"/>
        <v>キリマンジャロ</v>
      </c>
      <c r="H997" t="str">
        <f t="shared" ca="1" si="95"/>
        <v>富士山</v>
      </c>
      <c r="I997" t="str">
        <f ca="1">"INSERT INTO QUIZ VALUES ( "&amp;A997&amp;", "&amp;convGenreNum(B997)&amp;", "&amp;LEFT(C997)&amp;", "&amp;""""&amp; escDblQuote(D997) &amp;""","&amp;""""&amp; escDblQuote(E997) &amp;""","&amp;""""&amp; escDblQuote(F997) &amp;""","&amp;""""&amp; escDblQuote(G997) &amp;""","&amp;""""&amp; escDblQuote(H997) &amp;""");"</f>
        <v>INSERT INTO QUIZ VALUES ( 10996, 3, 3, "次のうち、日本けん玉協会が定める「けん玉の技百選」に入っている技はどれ？","エベレスト","マッターホルン","キリマンジャロ","富士山");</v>
      </c>
    </row>
    <row r="998" spans="1:9">
      <c r="A998">
        <v>10997</v>
      </c>
      <c r="B998" t="s">
        <v>4384</v>
      </c>
      <c r="C998" t="str">
        <f t="shared" ca="1" si="90"/>
        <v>3色問題</v>
      </c>
      <c r="D998" t="str">
        <f t="shared" ca="1" si="91"/>
        <v>自然崇拝や霊魂の不滅を信じる原始的信仰形態を一般に何という?</v>
      </c>
      <c r="E998" t="str">
        <f t="shared" ca="1" si="92"/>
        <v>アニミズム</v>
      </c>
      <c r="F998" t="str">
        <f t="shared" ca="1" si="93"/>
        <v>アセスメント</v>
      </c>
      <c r="G998" t="str">
        <f t="shared" ca="1" si="94"/>
        <v>アーメン</v>
      </c>
      <c r="H998" t="str">
        <f t="shared" ca="1" si="95"/>
        <v>偶像崇拝</v>
      </c>
      <c r="I998" t="str">
        <f ca="1">"INSERT INTO QUIZ VALUES ( "&amp;A998&amp;", "&amp;convGenreNum(B998)&amp;", "&amp;LEFT(C998)&amp;", "&amp;""""&amp; escDblQuote(D998) &amp;""","&amp;""""&amp; escDblQuote(E998) &amp;""","&amp;""""&amp; escDblQuote(F998) &amp;""","&amp;""""&amp; escDblQuote(G998) &amp;""","&amp;""""&amp; escDblQuote(H998) &amp;""");"</f>
        <v>INSERT INTO QUIZ VALUES ( 10997, 3, 3, "自然崇拝や霊魂の不滅を信じる原始的信仰形態を一般に何という?","アニミズム","アセスメント","アーメン","偶像崇拝");</v>
      </c>
    </row>
    <row r="999" spans="1:9">
      <c r="A999">
        <v>10998</v>
      </c>
      <c r="B999" t="s">
        <v>4384</v>
      </c>
      <c r="C999" t="str">
        <f t="shared" ca="1" si="90"/>
        <v>3色問題</v>
      </c>
      <c r="D999" t="str">
        <f t="shared" ca="1" si="91"/>
        <v>直立耳のなかでも幅が広く、先の丸い耳を何という?</v>
      </c>
      <c r="E999" t="str">
        <f t="shared" ca="1" si="92"/>
        <v>コウモリ耳</v>
      </c>
      <c r="F999" t="str">
        <f t="shared" ca="1" si="93"/>
        <v>V字型耳</v>
      </c>
      <c r="G999" t="str">
        <f t="shared" ca="1" si="94"/>
        <v>垂れ耳</v>
      </c>
      <c r="H999" t="str">
        <f t="shared" ca="1" si="95"/>
        <v>ローズ耳</v>
      </c>
      <c r="I999" t="str">
        <f ca="1">"INSERT INTO QUIZ VALUES ( "&amp;A999&amp;", "&amp;convGenreNum(B999)&amp;", "&amp;LEFT(C999)&amp;", "&amp;""""&amp; escDblQuote(D999) &amp;""","&amp;""""&amp; escDblQuote(E999) &amp;""","&amp;""""&amp; escDblQuote(F999) &amp;""","&amp;""""&amp; escDblQuote(G999) &amp;""","&amp;""""&amp; escDblQuote(H999) &amp;""");"</f>
        <v>INSERT INTO QUIZ VALUES ( 10998, 3, 3, "直立耳のなかでも幅が広く、先の丸い耳を何という?","コウモリ耳","V字型耳","垂れ耳","ローズ耳");</v>
      </c>
    </row>
    <row r="1000" spans="1:9">
      <c r="A1000">
        <v>10999</v>
      </c>
      <c r="B1000" t="s">
        <v>4384</v>
      </c>
      <c r="C1000" t="str">
        <f t="shared" ca="1" si="90"/>
        <v>1色問題</v>
      </c>
      <c r="D1000" t="str">
        <f t="shared" ca="1" si="91"/>
        <v>一般的な水銀体温計。赤色で書かれている数字は何度？</v>
      </c>
      <c r="E1000" t="str">
        <f t="shared" ca="1" si="92"/>
        <v>37度</v>
      </c>
      <c r="F1000" t="str">
        <f t="shared" ca="1" si="93"/>
        <v>38度</v>
      </c>
      <c r="G1000" t="str">
        <f t="shared" ca="1" si="94"/>
        <v>35度</v>
      </c>
      <c r="H1000" t="str">
        <f t="shared" ca="1" si="95"/>
        <v>36度</v>
      </c>
      <c r="I1000" t="str">
        <f ca="1">"INSERT INTO QUIZ VALUES ( "&amp;A1000&amp;", "&amp;convGenreNum(B1000)&amp;", "&amp;LEFT(C1000)&amp;", "&amp;""""&amp; escDblQuote(D1000) &amp;""","&amp;""""&amp; escDblQuote(E1000) &amp;""","&amp;""""&amp; escDblQuote(F1000) &amp;""","&amp;""""&amp; escDblQuote(G1000) &amp;""","&amp;""""&amp; escDblQuote(H1000) &amp;""");"</f>
        <v>INSERT INTO QUIZ VALUES ( 10999, 3, 1, "一般的な水銀体温計。赤色で書かれている数字は何度？","37度","38度","35度","36度");</v>
      </c>
    </row>
  </sheetData>
  <phoneticPr fontId="1"/>
  <conditionalFormatting sqref="C2:C1000">
    <cfRule type="cellIs" dxfId="3" priority="2" operator="equal">
      <formula>0</formula>
    </cfRule>
  </conditionalFormatting>
  <conditionalFormatting sqref="D696:H1000">
    <cfRule type="cellIs" dxfId="2" priority="1" operator="equal">
      <formula>0</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999"/>
  <sheetViews>
    <sheetView workbookViewId="0">
      <selection sqref="A1:D2399"/>
    </sheetView>
  </sheetViews>
  <sheetFormatPr defaultRowHeight="13.5"/>
  <cols>
    <col min="1" max="1" width="84.5" bestFit="1" customWidth="1"/>
  </cols>
  <sheetData>
    <row r="1" spans="1:4">
      <c r="A1" t="s">
        <v>4385</v>
      </c>
      <c r="B1" t="s">
        <v>1</v>
      </c>
    </row>
    <row r="2" spans="1:4">
      <c r="A2" s="1">
        <v>0.4</v>
      </c>
    </row>
    <row r="3" spans="1:4">
      <c r="A3" t="s">
        <v>406</v>
      </c>
      <c r="B3" t="s">
        <v>4386</v>
      </c>
      <c r="C3" t="s">
        <v>4387</v>
      </c>
      <c r="D3" t="s">
        <v>4388</v>
      </c>
    </row>
    <row r="4" spans="1:4">
      <c r="A4" t="s">
        <v>272</v>
      </c>
    </row>
    <row r="5" spans="1:4">
      <c r="A5" t="s">
        <v>4389</v>
      </c>
      <c r="B5" t="s">
        <v>1</v>
      </c>
    </row>
    <row r="6" spans="1:4">
      <c r="A6" s="1">
        <v>0.4</v>
      </c>
    </row>
    <row r="7" spans="1:4">
      <c r="A7" t="s">
        <v>4390</v>
      </c>
      <c r="B7" t="s">
        <v>4391</v>
      </c>
      <c r="C7" t="s">
        <v>4392</v>
      </c>
      <c r="D7" t="s">
        <v>4393</v>
      </c>
    </row>
    <row r="8" spans="1:4">
      <c r="A8" t="s">
        <v>272</v>
      </c>
    </row>
    <row r="9" spans="1:4">
      <c r="A9" t="s">
        <v>4394</v>
      </c>
      <c r="B9" t="s">
        <v>1</v>
      </c>
    </row>
    <row r="10" spans="1:4">
      <c r="A10" s="1">
        <v>0.4</v>
      </c>
    </row>
    <row r="11" spans="1:4">
      <c r="A11" t="s">
        <v>3823</v>
      </c>
      <c r="B11" t="s">
        <v>3825</v>
      </c>
      <c r="C11" t="s">
        <v>3826</v>
      </c>
      <c r="D11" t="s">
        <v>4395</v>
      </c>
    </row>
    <row r="12" spans="1:4">
      <c r="A12" t="s">
        <v>272</v>
      </c>
    </row>
    <row r="13" spans="1:4">
      <c r="A13" t="s">
        <v>4396</v>
      </c>
      <c r="B13" t="s">
        <v>1</v>
      </c>
    </row>
    <row r="14" spans="1:4">
      <c r="A14" s="1">
        <v>0.4</v>
      </c>
    </row>
    <row r="15" spans="1:4">
      <c r="A15" t="s">
        <v>4397</v>
      </c>
      <c r="B15" t="s">
        <v>4398</v>
      </c>
      <c r="C15" t="s">
        <v>2128</v>
      </c>
      <c r="D15" t="s">
        <v>4399</v>
      </c>
    </row>
    <row r="16" spans="1:4">
      <c r="A16" t="s">
        <v>272</v>
      </c>
    </row>
    <row r="17" spans="1:4">
      <c r="A17" t="s">
        <v>4400</v>
      </c>
      <c r="B17" t="s">
        <v>1</v>
      </c>
    </row>
    <row r="18" spans="1:4">
      <c r="A18" s="1">
        <v>0.4</v>
      </c>
    </row>
    <row r="19" spans="1:4">
      <c r="A19">
        <v>6000</v>
      </c>
      <c r="B19">
        <v>3000</v>
      </c>
      <c r="C19">
        <v>9000</v>
      </c>
      <c r="D19" s="5">
        <v>10000</v>
      </c>
    </row>
    <row r="20" spans="1:4">
      <c r="A20" t="s">
        <v>272</v>
      </c>
    </row>
    <row r="21" spans="1:4">
      <c r="A21" t="s">
        <v>4401</v>
      </c>
      <c r="B21" t="s">
        <v>1</v>
      </c>
    </row>
    <row r="22" spans="1:4">
      <c r="A22" s="1">
        <v>0.4</v>
      </c>
    </row>
    <row r="23" spans="1:4">
      <c r="A23" t="s">
        <v>2237</v>
      </c>
      <c r="B23" t="s">
        <v>4402</v>
      </c>
      <c r="C23" t="s">
        <v>2098</v>
      </c>
      <c r="D23" t="s">
        <v>739</v>
      </c>
    </row>
    <row r="25" spans="1:4">
      <c r="A25" t="s">
        <v>4403</v>
      </c>
      <c r="B25" t="s">
        <v>2</v>
      </c>
    </row>
    <row r="26" spans="1:4">
      <c r="A26" s="1">
        <v>0.4</v>
      </c>
    </row>
    <row r="27" spans="1:4">
      <c r="A27" t="s">
        <v>4404</v>
      </c>
      <c r="B27" t="s">
        <v>4405</v>
      </c>
      <c r="C27" t="s">
        <v>4406</v>
      </c>
      <c r="D27" t="s">
        <v>4407</v>
      </c>
    </row>
    <row r="28" spans="1:4">
      <c r="A28" t="s">
        <v>272</v>
      </c>
    </row>
    <row r="29" spans="1:4">
      <c r="A29" t="s">
        <v>4408</v>
      </c>
      <c r="B29" t="s">
        <v>1</v>
      </c>
    </row>
    <row r="30" spans="1:4">
      <c r="A30" s="1">
        <v>0.4</v>
      </c>
    </row>
    <row r="31" spans="1:4">
      <c r="A31" t="s">
        <v>1398</v>
      </c>
      <c r="B31" t="s">
        <v>1399</v>
      </c>
      <c r="C31" t="s">
        <v>4409</v>
      </c>
      <c r="D31" t="s">
        <v>4410</v>
      </c>
    </row>
    <row r="32" spans="1:4">
      <c r="A32" t="s">
        <v>272</v>
      </c>
    </row>
    <row r="33" spans="1:4">
      <c r="A33" t="s">
        <v>4411</v>
      </c>
      <c r="B33" t="s">
        <v>1</v>
      </c>
    </row>
    <row r="34" spans="1:4">
      <c r="A34" s="1">
        <v>0.4</v>
      </c>
    </row>
    <row r="35" spans="1:4">
      <c r="A35" t="s">
        <v>3676</v>
      </c>
      <c r="B35" t="s">
        <v>3677</v>
      </c>
      <c r="C35" t="s">
        <v>1107</v>
      </c>
      <c r="D35" t="s">
        <v>3678</v>
      </c>
    </row>
    <row r="36" spans="1:4">
      <c r="A36" t="s">
        <v>272</v>
      </c>
    </row>
    <row r="37" spans="1:4">
      <c r="A37" t="s">
        <v>4412</v>
      </c>
      <c r="B37" t="s">
        <v>1</v>
      </c>
    </row>
    <row r="38" spans="1:4">
      <c r="A38" s="1">
        <v>0.4</v>
      </c>
    </row>
    <row r="39" spans="1:4">
      <c r="A39" t="s">
        <v>4413</v>
      </c>
      <c r="B39" t="s">
        <v>4414</v>
      </c>
      <c r="C39" t="s">
        <v>4415</v>
      </c>
      <c r="D39" t="s">
        <v>4416</v>
      </c>
    </row>
    <row r="40" spans="1:4">
      <c r="A40" t="s">
        <v>272</v>
      </c>
    </row>
    <row r="41" spans="1:4">
      <c r="A41" t="s">
        <v>4417</v>
      </c>
      <c r="B41" t="s">
        <v>1</v>
      </c>
    </row>
    <row r="42" spans="1:4">
      <c r="A42" s="1">
        <v>0.4</v>
      </c>
    </row>
    <row r="43" spans="1:4">
      <c r="A43" t="s">
        <v>4418</v>
      </c>
      <c r="B43" t="s">
        <v>4419</v>
      </c>
      <c r="C43" t="s">
        <v>711</v>
      </c>
      <c r="D43" t="s">
        <v>983</v>
      </c>
    </row>
    <row r="44" spans="1:4">
      <c r="A44" t="s">
        <v>272</v>
      </c>
    </row>
    <row r="45" spans="1:4">
      <c r="A45" t="s">
        <v>4420</v>
      </c>
      <c r="B45" t="s">
        <v>1</v>
      </c>
    </row>
    <row r="46" spans="1:4">
      <c r="A46" s="1">
        <v>0.4</v>
      </c>
    </row>
    <row r="47" spans="1:4">
      <c r="A47" t="s">
        <v>4421</v>
      </c>
      <c r="B47" t="s">
        <v>4422</v>
      </c>
      <c r="C47" t="s">
        <v>4423</v>
      </c>
      <c r="D47" t="s">
        <v>4424</v>
      </c>
    </row>
    <row r="48" spans="1:4">
      <c r="A48" t="s">
        <v>272</v>
      </c>
    </row>
    <row r="49" spans="1:4">
      <c r="A49" t="s">
        <v>4425</v>
      </c>
      <c r="B49" t="s">
        <v>1</v>
      </c>
    </row>
    <row r="50" spans="1:4">
      <c r="A50" s="1">
        <v>0.4</v>
      </c>
    </row>
    <row r="51" spans="1:4">
      <c r="A51" t="s">
        <v>4426</v>
      </c>
      <c r="B51" t="s">
        <v>47</v>
      </c>
      <c r="C51" t="s">
        <v>30</v>
      </c>
      <c r="D51" t="s">
        <v>4427</v>
      </c>
    </row>
    <row r="52" spans="1:4">
      <c r="A52" t="s">
        <v>272</v>
      </c>
    </row>
    <row r="53" spans="1:4">
      <c r="A53" t="s">
        <v>4428</v>
      </c>
      <c r="B53" t="s">
        <v>1</v>
      </c>
    </row>
    <row r="54" spans="1:4">
      <c r="A54" s="1">
        <v>0.4</v>
      </c>
    </row>
    <row r="55" spans="1:4">
      <c r="A55" t="s">
        <v>4429</v>
      </c>
      <c r="B55" t="s">
        <v>4430</v>
      </c>
      <c r="C55" t="s">
        <v>4431</v>
      </c>
      <c r="D55" t="s">
        <v>4432</v>
      </c>
    </row>
    <row r="56" spans="1:4">
      <c r="A56" t="s">
        <v>272</v>
      </c>
    </row>
    <row r="57" spans="1:4">
      <c r="A57" t="s">
        <v>4433</v>
      </c>
      <c r="B57" t="s">
        <v>1</v>
      </c>
    </row>
    <row r="58" spans="1:4">
      <c r="A58" s="1">
        <v>0.4</v>
      </c>
    </row>
    <row r="59" spans="1:4">
      <c r="A59" t="s">
        <v>4434</v>
      </c>
      <c r="B59" t="s">
        <v>4435</v>
      </c>
      <c r="C59" t="s">
        <v>1843</v>
      </c>
      <c r="D59" t="s">
        <v>4436</v>
      </c>
    </row>
    <row r="60" spans="1:4">
      <c r="A60" t="s">
        <v>272</v>
      </c>
    </row>
    <row r="61" spans="1:4">
      <c r="A61" t="s">
        <v>4437</v>
      </c>
      <c r="B61" t="s">
        <v>1</v>
      </c>
    </row>
    <row r="62" spans="1:4">
      <c r="A62" s="1">
        <v>0.4</v>
      </c>
    </row>
    <row r="63" spans="1:4">
      <c r="A63" t="s">
        <v>4438</v>
      </c>
      <c r="B63" t="s">
        <v>4439</v>
      </c>
      <c r="C63" t="s">
        <v>4440</v>
      </c>
      <c r="D63" t="s">
        <v>4441</v>
      </c>
    </row>
    <row r="64" spans="1:4">
      <c r="A64" t="s">
        <v>272</v>
      </c>
    </row>
    <row r="65" spans="1:4">
      <c r="A65" t="s">
        <v>4442</v>
      </c>
      <c r="B65" t="s">
        <v>1</v>
      </c>
    </row>
    <row r="66" spans="1:4">
      <c r="A66" s="1">
        <v>0.4</v>
      </c>
    </row>
    <row r="67" spans="1:4">
      <c r="A67" t="s">
        <v>4443</v>
      </c>
      <c r="B67" t="s">
        <v>118</v>
      </c>
      <c r="C67" t="s">
        <v>4444</v>
      </c>
      <c r="D67" t="s">
        <v>4445</v>
      </c>
    </row>
    <row r="68" spans="1:4">
      <c r="A68" t="s">
        <v>272</v>
      </c>
    </row>
    <row r="69" spans="1:4">
      <c r="A69" t="s">
        <v>4446</v>
      </c>
      <c r="B69" t="s">
        <v>1</v>
      </c>
    </row>
    <row r="70" spans="1:4">
      <c r="A70" s="1">
        <v>0.4</v>
      </c>
    </row>
    <row r="71" spans="1:4">
      <c r="A71" t="s">
        <v>4447</v>
      </c>
      <c r="B71" t="s">
        <v>4448</v>
      </c>
      <c r="C71" t="s">
        <v>4449</v>
      </c>
      <c r="D71" t="s">
        <v>4450</v>
      </c>
    </row>
    <row r="72" spans="1:4">
      <c r="A72" t="s">
        <v>272</v>
      </c>
    </row>
    <row r="73" spans="1:4">
      <c r="A73" t="s">
        <v>4451</v>
      </c>
      <c r="B73" t="s">
        <v>1</v>
      </c>
    </row>
    <row r="74" spans="1:4">
      <c r="A74" s="1">
        <v>0.4</v>
      </c>
    </row>
    <row r="75" spans="1:4">
      <c r="A75" s="4">
        <v>41957</v>
      </c>
      <c r="B75" s="4">
        <v>41823</v>
      </c>
      <c r="C75" s="4">
        <v>41825</v>
      </c>
      <c r="D75" s="4">
        <v>41799</v>
      </c>
    </row>
    <row r="76" spans="1:4">
      <c r="A76" t="s">
        <v>272</v>
      </c>
    </row>
    <row r="77" spans="1:4">
      <c r="A77" t="s">
        <v>4452</v>
      </c>
      <c r="B77" t="s">
        <v>1</v>
      </c>
    </row>
    <row r="78" spans="1:4">
      <c r="A78" s="1">
        <v>0.4</v>
      </c>
    </row>
    <row r="79" spans="1:4">
      <c r="A79" t="s">
        <v>4453</v>
      </c>
      <c r="B79" t="s">
        <v>307</v>
      </c>
      <c r="C79" t="s">
        <v>4454</v>
      </c>
      <c r="D79" t="s">
        <v>4455</v>
      </c>
    </row>
    <row r="81" spans="1:4">
      <c r="A81" t="s">
        <v>4456</v>
      </c>
      <c r="B81" t="s">
        <v>1</v>
      </c>
    </row>
    <row r="82" spans="1:4">
      <c r="A82" s="1">
        <v>0.4</v>
      </c>
    </row>
    <row r="83" spans="1:4">
      <c r="A83" t="s">
        <v>28</v>
      </c>
      <c r="B83" t="s">
        <v>23</v>
      </c>
      <c r="C83" t="s">
        <v>15</v>
      </c>
      <c r="D83" t="s">
        <v>12</v>
      </c>
    </row>
    <row r="84" spans="1:4">
      <c r="A84" t="s">
        <v>272</v>
      </c>
    </row>
    <row r="85" spans="1:4">
      <c r="A85" t="s">
        <v>4457</v>
      </c>
      <c r="B85" t="s">
        <v>1</v>
      </c>
    </row>
    <row r="86" spans="1:4">
      <c r="A86" s="1">
        <v>0.4</v>
      </c>
    </row>
    <row r="87" spans="1:4">
      <c r="A87" t="s">
        <v>4458</v>
      </c>
      <c r="B87" t="s">
        <v>4459</v>
      </c>
      <c r="C87" t="s">
        <v>4460</v>
      </c>
      <c r="D87" t="s">
        <v>4461</v>
      </c>
    </row>
    <row r="88" spans="1:4">
      <c r="A88" t="s">
        <v>272</v>
      </c>
    </row>
    <row r="89" spans="1:4">
      <c r="A89" t="s">
        <v>4462</v>
      </c>
      <c r="B89" t="s">
        <v>1</v>
      </c>
    </row>
    <row r="90" spans="1:4">
      <c r="A90" s="1">
        <v>0.4</v>
      </c>
    </row>
    <row r="91" spans="1:4">
      <c r="A91" t="s">
        <v>4463</v>
      </c>
      <c r="B91" t="s">
        <v>2352</v>
      </c>
      <c r="C91" t="s">
        <v>59</v>
      </c>
      <c r="D91" t="s">
        <v>164</v>
      </c>
    </row>
    <row r="92" spans="1:4">
      <c r="A92" t="s">
        <v>272</v>
      </c>
    </row>
    <row r="93" spans="1:4">
      <c r="A93" t="s">
        <v>4464</v>
      </c>
      <c r="B93" t="s">
        <v>1</v>
      </c>
    </row>
    <row r="94" spans="1:4">
      <c r="A94" s="1">
        <v>0.4</v>
      </c>
    </row>
    <row r="95" spans="1:4">
      <c r="A95" t="s">
        <v>4465</v>
      </c>
      <c r="B95" t="s">
        <v>3245</v>
      </c>
      <c r="C95" t="s">
        <v>4466</v>
      </c>
      <c r="D95" t="s">
        <v>4467</v>
      </c>
    </row>
    <row r="96" spans="1:4">
      <c r="A96" t="s">
        <v>272</v>
      </c>
    </row>
    <row r="97" spans="1:4">
      <c r="A97" t="s">
        <v>4468</v>
      </c>
      <c r="B97" t="s">
        <v>0</v>
      </c>
    </row>
    <row r="98" spans="1:4">
      <c r="A98" s="1">
        <v>0.4</v>
      </c>
    </row>
    <row r="99" spans="1:4">
      <c r="A99" t="s">
        <v>4469</v>
      </c>
      <c r="B99" t="s">
        <v>4470</v>
      </c>
      <c r="C99" t="s">
        <v>4471</v>
      </c>
      <c r="D99" t="s">
        <v>4472</v>
      </c>
    </row>
    <row r="100" spans="1:4">
      <c r="A100" t="s">
        <v>272</v>
      </c>
    </row>
    <row r="101" spans="1:4">
      <c r="A101" t="s">
        <v>4473</v>
      </c>
      <c r="B101" t="s">
        <v>2</v>
      </c>
    </row>
    <row r="102" spans="1:4">
      <c r="A102" s="1">
        <v>0.4</v>
      </c>
    </row>
    <row r="103" spans="1:4">
      <c r="A103" t="s">
        <v>4474</v>
      </c>
      <c r="B103" t="s">
        <v>4475</v>
      </c>
      <c r="C103" t="s">
        <v>4476</v>
      </c>
      <c r="D103" t="s">
        <v>4477</v>
      </c>
    </row>
    <row r="105" spans="1:4">
      <c r="A105" t="s">
        <v>4478</v>
      </c>
      <c r="B105" t="s">
        <v>0</v>
      </c>
    </row>
    <row r="106" spans="1:4">
      <c r="A106" s="1">
        <v>0.4</v>
      </c>
    </row>
    <row r="107" spans="1:4">
      <c r="A107" t="s">
        <v>4479</v>
      </c>
      <c r="B107" t="s">
        <v>4480</v>
      </c>
      <c r="C107" t="s">
        <v>4481</v>
      </c>
      <c r="D107" t="s">
        <v>4482</v>
      </c>
    </row>
    <row r="108" spans="1:4">
      <c r="A108" t="s">
        <v>272</v>
      </c>
    </row>
    <row r="109" spans="1:4">
      <c r="A109" t="s">
        <v>4483</v>
      </c>
      <c r="B109" t="s">
        <v>1</v>
      </c>
    </row>
    <row r="110" spans="1:4">
      <c r="A110" s="1">
        <v>0.41</v>
      </c>
    </row>
    <row r="111" spans="1:4">
      <c r="A111" t="s">
        <v>4484</v>
      </c>
      <c r="B111" t="s">
        <v>4485</v>
      </c>
      <c r="C111" t="s">
        <v>4486</v>
      </c>
      <c r="D111" t="s">
        <v>2206</v>
      </c>
    </row>
    <row r="112" spans="1:4">
      <c r="A112" t="s">
        <v>272</v>
      </c>
    </row>
    <row r="113" spans="1:4">
      <c r="A113" t="s">
        <v>4487</v>
      </c>
      <c r="B113" t="s">
        <v>1</v>
      </c>
    </row>
    <row r="114" spans="1:4">
      <c r="A114" s="1">
        <v>0.41</v>
      </c>
    </row>
    <row r="115" spans="1:4">
      <c r="A115" t="s">
        <v>4488</v>
      </c>
      <c r="B115" t="s">
        <v>4489</v>
      </c>
      <c r="C115" t="s">
        <v>4490</v>
      </c>
      <c r="D115" t="s">
        <v>4491</v>
      </c>
    </row>
    <row r="116" spans="1:4">
      <c r="A116" t="s">
        <v>272</v>
      </c>
    </row>
    <row r="117" spans="1:4">
      <c r="A117" t="s">
        <v>4492</v>
      </c>
      <c r="B117" t="s">
        <v>1</v>
      </c>
    </row>
    <row r="118" spans="1:4">
      <c r="A118" s="1">
        <v>0.41</v>
      </c>
    </row>
    <row r="119" spans="1:4">
      <c r="A119" t="s">
        <v>4493</v>
      </c>
      <c r="B119" t="s">
        <v>4494</v>
      </c>
      <c r="C119" t="s">
        <v>4495</v>
      </c>
      <c r="D119" t="s">
        <v>4496</v>
      </c>
    </row>
    <row r="120" spans="1:4">
      <c r="A120" t="s">
        <v>272</v>
      </c>
    </row>
    <row r="121" spans="1:4">
      <c r="A121" t="s">
        <v>4497</v>
      </c>
      <c r="B121" t="s">
        <v>1</v>
      </c>
    </row>
    <row r="122" spans="1:4">
      <c r="A122" s="1">
        <v>0.41</v>
      </c>
    </row>
    <row r="123" spans="1:4">
      <c r="A123" t="s">
        <v>4498</v>
      </c>
      <c r="B123" t="s">
        <v>4499</v>
      </c>
      <c r="C123" t="s">
        <v>4500</v>
      </c>
      <c r="D123" t="s">
        <v>4501</v>
      </c>
    </row>
    <row r="124" spans="1:4">
      <c r="A124" t="s">
        <v>272</v>
      </c>
    </row>
    <row r="125" spans="1:4">
      <c r="A125" t="s">
        <v>4502</v>
      </c>
      <c r="B125" t="s">
        <v>1</v>
      </c>
    </row>
    <row r="126" spans="1:4">
      <c r="A126" s="1">
        <v>0.41</v>
      </c>
    </row>
    <row r="127" spans="1:4">
      <c r="A127" t="s">
        <v>4503</v>
      </c>
      <c r="B127" t="s">
        <v>769</v>
      </c>
      <c r="C127" t="s">
        <v>4504</v>
      </c>
      <c r="D127" t="s">
        <v>3065</v>
      </c>
    </row>
    <row r="128" spans="1:4">
      <c r="A128" t="s">
        <v>272</v>
      </c>
    </row>
    <row r="129" spans="1:4">
      <c r="A129" t="s">
        <v>4505</v>
      </c>
      <c r="B129" t="s">
        <v>1</v>
      </c>
    </row>
    <row r="130" spans="1:4">
      <c r="A130" s="1">
        <v>0.41</v>
      </c>
    </row>
    <row r="131" spans="1:4">
      <c r="A131" t="s">
        <v>4506</v>
      </c>
      <c r="B131" t="s">
        <v>4507</v>
      </c>
      <c r="C131" t="s">
        <v>4508</v>
      </c>
      <c r="D131" t="s">
        <v>4509</v>
      </c>
    </row>
    <row r="132" spans="1:4">
      <c r="A132" t="s">
        <v>272</v>
      </c>
    </row>
    <row r="133" spans="1:4">
      <c r="A133" t="s">
        <v>4510</v>
      </c>
      <c r="B133" t="s">
        <v>1</v>
      </c>
    </row>
    <row r="134" spans="1:4">
      <c r="A134" s="1">
        <v>0.41</v>
      </c>
    </row>
    <row r="135" spans="1:4">
      <c r="A135" t="s">
        <v>4511</v>
      </c>
      <c r="B135" t="s">
        <v>4512</v>
      </c>
      <c r="C135" t="s">
        <v>4513</v>
      </c>
      <c r="D135" t="s">
        <v>4514</v>
      </c>
    </row>
    <row r="136" spans="1:4">
      <c r="A136" t="s">
        <v>272</v>
      </c>
    </row>
    <row r="137" spans="1:4">
      <c r="A137" t="s">
        <v>4515</v>
      </c>
      <c r="B137" t="s">
        <v>1</v>
      </c>
    </row>
    <row r="138" spans="1:4">
      <c r="A138" s="1">
        <v>0.41</v>
      </c>
    </row>
    <row r="139" spans="1:4">
      <c r="A139" t="s">
        <v>4516</v>
      </c>
      <c r="B139" t="s">
        <v>4498</v>
      </c>
      <c r="C139" t="s">
        <v>4517</v>
      </c>
      <c r="D139" t="s">
        <v>4518</v>
      </c>
    </row>
    <row r="140" spans="1:4">
      <c r="A140" t="s">
        <v>272</v>
      </c>
    </row>
    <row r="141" spans="1:4">
      <c r="A141" t="s">
        <v>4519</v>
      </c>
      <c r="B141" t="s">
        <v>1</v>
      </c>
    </row>
    <row r="142" spans="1:4">
      <c r="A142" s="1">
        <v>0.41</v>
      </c>
    </row>
    <row r="143" spans="1:4">
      <c r="A143" t="s">
        <v>4520</v>
      </c>
      <c r="B143" t="s">
        <v>1323</v>
      </c>
      <c r="C143" t="s">
        <v>4521</v>
      </c>
      <c r="D143" t="s">
        <v>4522</v>
      </c>
    </row>
    <row r="144" spans="1:4">
      <c r="A144" t="s">
        <v>272</v>
      </c>
    </row>
    <row r="145" spans="1:4">
      <c r="A145" t="s">
        <v>4523</v>
      </c>
      <c r="B145" t="s">
        <v>1</v>
      </c>
    </row>
    <row r="146" spans="1:4">
      <c r="A146" s="1">
        <v>0.41</v>
      </c>
    </row>
    <row r="147" spans="1:4">
      <c r="A147" t="s">
        <v>4524</v>
      </c>
      <c r="B147" t="s">
        <v>4525</v>
      </c>
      <c r="C147" t="s">
        <v>4526</v>
      </c>
      <c r="D147" t="s">
        <v>4527</v>
      </c>
    </row>
    <row r="148" spans="1:4">
      <c r="A148" t="s">
        <v>272</v>
      </c>
    </row>
    <row r="149" spans="1:4">
      <c r="A149" t="s">
        <v>4528</v>
      </c>
      <c r="B149" t="s">
        <v>1</v>
      </c>
    </row>
    <row r="150" spans="1:4">
      <c r="A150" s="1">
        <v>0.41</v>
      </c>
    </row>
    <row r="151" spans="1:4">
      <c r="A151" t="s">
        <v>4529</v>
      </c>
      <c r="B151" t="s">
        <v>4530</v>
      </c>
      <c r="C151" t="s">
        <v>4531</v>
      </c>
      <c r="D151" t="s">
        <v>4532</v>
      </c>
    </row>
    <row r="152" spans="1:4">
      <c r="A152" t="s">
        <v>272</v>
      </c>
    </row>
    <row r="153" spans="1:4">
      <c r="A153" t="s">
        <v>4533</v>
      </c>
      <c r="B153" t="s">
        <v>1</v>
      </c>
    </row>
    <row r="154" spans="1:4">
      <c r="A154" s="1">
        <v>0.41</v>
      </c>
    </row>
    <row r="155" spans="1:4">
      <c r="A155" t="s">
        <v>90</v>
      </c>
      <c r="B155" t="s">
        <v>67</v>
      </c>
      <c r="C155" t="s">
        <v>4534</v>
      </c>
      <c r="D155" t="s">
        <v>4535</v>
      </c>
    </row>
    <row r="156" spans="1:4">
      <c r="A156" t="s">
        <v>272</v>
      </c>
    </row>
    <row r="157" spans="1:4">
      <c r="A157" t="s">
        <v>4536</v>
      </c>
      <c r="B157" t="s">
        <v>1</v>
      </c>
    </row>
    <row r="158" spans="1:4">
      <c r="A158" s="1">
        <v>0.41</v>
      </c>
    </row>
    <row r="159" spans="1:4">
      <c r="A159" t="s">
        <v>4537</v>
      </c>
      <c r="B159" t="s">
        <v>4538</v>
      </c>
      <c r="C159" t="s">
        <v>4539</v>
      </c>
      <c r="D159" t="s">
        <v>4540</v>
      </c>
    </row>
    <row r="160" spans="1:4">
      <c r="A160" s="1"/>
    </row>
    <row r="161" spans="1:4">
      <c r="A161" s="6" t="s">
        <v>4541</v>
      </c>
      <c r="B161" s="6" t="s">
        <v>1</v>
      </c>
      <c r="C161" s="6"/>
      <c r="D161" s="6"/>
    </row>
    <row r="162" spans="1:4">
      <c r="A162" s="7">
        <v>0.41</v>
      </c>
      <c r="B162" s="6"/>
      <c r="C162" s="6"/>
      <c r="D162" s="6"/>
    </row>
    <row r="163" spans="1:4">
      <c r="A163" s="6" t="s">
        <v>3168</v>
      </c>
      <c r="B163" s="6" t="s">
        <v>4542</v>
      </c>
      <c r="C163" s="6" t="s">
        <v>1024</v>
      </c>
      <c r="D163" s="6" t="s">
        <v>1399</v>
      </c>
    </row>
    <row r="164" spans="1:4">
      <c r="A164" s="6" t="s">
        <v>272</v>
      </c>
      <c r="B164" s="6"/>
      <c r="C164" s="6"/>
      <c r="D164" s="6"/>
    </row>
    <row r="165" spans="1:4">
      <c r="A165" s="6" t="s">
        <v>4543</v>
      </c>
      <c r="B165" s="6" t="s">
        <v>1</v>
      </c>
      <c r="C165" s="6"/>
      <c r="D165" s="6"/>
    </row>
    <row r="166" spans="1:4">
      <c r="A166" s="7">
        <v>0.41</v>
      </c>
      <c r="B166" s="6"/>
      <c r="C166" s="6"/>
      <c r="D166" s="6"/>
    </row>
    <row r="167" spans="1:4">
      <c r="A167" s="6" t="s">
        <v>4544</v>
      </c>
      <c r="B167" s="6" t="s">
        <v>4545</v>
      </c>
      <c r="C167" s="6" t="s">
        <v>4546</v>
      </c>
      <c r="D167" s="6" t="s">
        <v>4547</v>
      </c>
    </row>
    <row r="168" spans="1:4">
      <c r="A168" s="6" t="s">
        <v>272</v>
      </c>
      <c r="B168" s="6"/>
      <c r="C168" s="6"/>
      <c r="D168" s="6"/>
    </row>
    <row r="169" spans="1:4">
      <c r="A169" s="6" t="s">
        <v>4548</v>
      </c>
      <c r="B169" s="6" t="s">
        <v>1</v>
      </c>
      <c r="C169" s="6"/>
      <c r="D169" s="6"/>
    </row>
    <row r="170" spans="1:4">
      <c r="A170" s="7">
        <v>0.41</v>
      </c>
      <c r="B170" s="6"/>
      <c r="C170" s="6"/>
      <c r="D170" s="6"/>
    </row>
    <row r="171" spans="1:4">
      <c r="A171" s="6" t="s">
        <v>4549</v>
      </c>
      <c r="B171" s="6" t="s">
        <v>4550</v>
      </c>
      <c r="C171" s="6" t="s">
        <v>4551</v>
      </c>
      <c r="D171" s="6" t="s">
        <v>4552</v>
      </c>
    </row>
    <row r="172" spans="1:4">
      <c r="A172" s="6" t="s">
        <v>272</v>
      </c>
      <c r="B172" s="6"/>
      <c r="C172" s="6"/>
      <c r="D172" s="6"/>
    </row>
    <row r="173" spans="1:4">
      <c r="A173" s="6" t="s">
        <v>4553</v>
      </c>
      <c r="B173" s="6" t="s">
        <v>1</v>
      </c>
      <c r="C173" s="6"/>
      <c r="D173" s="6"/>
    </row>
    <row r="174" spans="1:4">
      <c r="A174" s="7">
        <v>0.41</v>
      </c>
      <c r="B174" s="6"/>
      <c r="C174" s="6"/>
      <c r="D174" s="6"/>
    </row>
    <row r="175" spans="1:4">
      <c r="A175" s="6" t="s">
        <v>4554</v>
      </c>
      <c r="B175" s="6" t="s">
        <v>4555</v>
      </c>
      <c r="C175" s="6" t="s">
        <v>4556</v>
      </c>
      <c r="D175" s="6" t="s">
        <v>4557</v>
      </c>
    </row>
    <row r="176" spans="1:4">
      <c r="A176" s="6" t="s">
        <v>272</v>
      </c>
      <c r="B176" s="6"/>
      <c r="C176" s="6"/>
      <c r="D176" s="6"/>
    </row>
    <row r="177" spans="1:4">
      <c r="A177" s="6" t="s">
        <v>4558</v>
      </c>
      <c r="B177" s="6" t="s">
        <v>1</v>
      </c>
      <c r="C177" s="6"/>
      <c r="D177" s="6"/>
    </row>
    <row r="178" spans="1:4">
      <c r="A178" s="7">
        <v>0.41</v>
      </c>
      <c r="B178" s="6"/>
      <c r="C178" s="6"/>
      <c r="D178" s="6"/>
    </row>
    <row r="179" spans="1:4">
      <c r="A179" s="6" t="s">
        <v>2538</v>
      </c>
      <c r="B179" s="6" t="s">
        <v>4559</v>
      </c>
      <c r="C179" s="6" t="s">
        <v>4560</v>
      </c>
      <c r="D179" s="6" t="s">
        <v>4561</v>
      </c>
    </row>
    <row r="180" spans="1:4">
      <c r="A180" s="6" t="s">
        <v>272</v>
      </c>
      <c r="B180" s="6"/>
      <c r="C180" s="6"/>
      <c r="D180" s="6"/>
    </row>
    <row r="181" spans="1:4">
      <c r="A181" s="6" t="s">
        <v>4562</v>
      </c>
      <c r="B181" s="6" t="s">
        <v>1</v>
      </c>
      <c r="C181" s="6"/>
      <c r="D181" s="6"/>
    </row>
    <row r="182" spans="1:4">
      <c r="A182" s="7">
        <v>0.41</v>
      </c>
      <c r="B182" s="6"/>
      <c r="C182" s="6"/>
      <c r="D182" s="6"/>
    </row>
    <row r="183" spans="1:4">
      <c r="A183" s="6" t="s">
        <v>4563</v>
      </c>
      <c r="B183" s="6" t="s">
        <v>4564</v>
      </c>
      <c r="C183" s="6" t="s">
        <v>4565</v>
      </c>
      <c r="D183" s="6" t="s">
        <v>4566</v>
      </c>
    </row>
    <row r="184" spans="1:4">
      <c r="A184" s="6"/>
      <c r="B184" s="6"/>
      <c r="C184" s="6"/>
      <c r="D184" s="6"/>
    </row>
    <row r="185" spans="1:4">
      <c r="A185" s="6" t="s">
        <v>4567</v>
      </c>
      <c r="B185" s="6" t="s">
        <v>1</v>
      </c>
      <c r="C185" s="6"/>
      <c r="D185" s="6"/>
    </row>
    <row r="186" spans="1:4">
      <c r="A186" s="7">
        <v>0.41</v>
      </c>
      <c r="B186" s="6"/>
      <c r="C186" s="6"/>
      <c r="D186" s="6"/>
    </row>
    <row r="187" spans="1:4">
      <c r="A187" s="6" t="s">
        <v>4568</v>
      </c>
      <c r="B187" s="6" t="s">
        <v>4569</v>
      </c>
      <c r="C187" s="6" t="s">
        <v>4570</v>
      </c>
      <c r="D187" s="6" t="s">
        <v>4571</v>
      </c>
    </row>
    <row r="188" spans="1:4">
      <c r="A188" s="6" t="s">
        <v>272</v>
      </c>
      <c r="B188" s="6"/>
      <c r="C188" s="6"/>
      <c r="D188" s="6"/>
    </row>
    <row r="189" spans="1:4">
      <c r="A189" s="6" t="s">
        <v>4572</v>
      </c>
      <c r="B189" s="6" t="s">
        <v>1</v>
      </c>
      <c r="C189" s="6"/>
      <c r="D189" s="6"/>
    </row>
    <row r="190" spans="1:4">
      <c r="A190" s="7">
        <v>0.41</v>
      </c>
      <c r="B190" s="6"/>
      <c r="C190" s="6"/>
      <c r="D190" s="6"/>
    </row>
    <row r="191" spans="1:4">
      <c r="A191" s="6" t="s">
        <v>4573</v>
      </c>
      <c r="B191" s="6" t="s">
        <v>4574</v>
      </c>
      <c r="C191" s="6" t="s">
        <v>1455</v>
      </c>
      <c r="D191" s="6" t="s">
        <v>4575</v>
      </c>
    </row>
    <row r="192" spans="1:4">
      <c r="A192" s="6" t="s">
        <v>272</v>
      </c>
      <c r="B192" s="6"/>
      <c r="C192" s="6"/>
      <c r="D192" s="6"/>
    </row>
    <row r="193" spans="1:4">
      <c r="A193" s="6" t="s">
        <v>4576</v>
      </c>
      <c r="B193" s="6" t="s">
        <v>1</v>
      </c>
      <c r="C193" s="6"/>
      <c r="D193" s="6"/>
    </row>
    <row r="194" spans="1:4">
      <c r="A194" s="7">
        <v>0.41</v>
      </c>
      <c r="B194" s="6"/>
      <c r="C194" s="6"/>
      <c r="D194" s="6"/>
    </row>
    <row r="195" spans="1:4">
      <c r="A195" s="6" t="s">
        <v>4577</v>
      </c>
      <c r="B195" s="6" t="s">
        <v>4578</v>
      </c>
      <c r="C195" s="6" t="s">
        <v>4579</v>
      </c>
      <c r="D195" s="6" t="s">
        <v>4580</v>
      </c>
    </row>
    <row r="196" spans="1:4">
      <c r="A196" s="6" t="s">
        <v>272</v>
      </c>
      <c r="B196" s="6"/>
      <c r="C196" s="6"/>
      <c r="D196" s="6"/>
    </row>
    <row r="197" spans="1:4">
      <c r="A197" s="6" t="s">
        <v>4581</v>
      </c>
      <c r="B197" s="6" t="s">
        <v>1</v>
      </c>
      <c r="C197" s="6"/>
      <c r="D197" s="6"/>
    </row>
    <row r="198" spans="1:4">
      <c r="A198" s="7">
        <v>0.41</v>
      </c>
      <c r="B198" s="6"/>
      <c r="C198" s="6"/>
      <c r="D198" s="6"/>
    </row>
    <row r="199" spans="1:4">
      <c r="A199" s="6" t="s">
        <v>4582</v>
      </c>
      <c r="B199" s="6" t="s">
        <v>4583</v>
      </c>
      <c r="C199" s="6" t="s">
        <v>4584</v>
      </c>
      <c r="D199" s="6" t="s">
        <v>955</v>
      </c>
    </row>
    <row r="200" spans="1:4">
      <c r="A200" s="6" t="s">
        <v>272</v>
      </c>
      <c r="B200" s="6"/>
      <c r="C200" s="6"/>
      <c r="D200" s="6"/>
    </row>
    <row r="201" spans="1:4">
      <c r="A201" s="6" t="s">
        <v>4585</v>
      </c>
      <c r="B201" s="6" t="s">
        <v>1</v>
      </c>
      <c r="C201" s="6"/>
      <c r="D201" s="6"/>
    </row>
    <row r="202" spans="1:4">
      <c r="A202" s="7">
        <v>0.41</v>
      </c>
      <c r="B202" s="6"/>
      <c r="C202" s="6"/>
      <c r="D202" s="6"/>
    </row>
    <row r="203" spans="1:4">
      <c r="A203" s="6" t="s">
        <v>4586</v>
      </c>
      <c r="B203" s="6" t="s">
        <v>4587</v>
      </c>
      <c r="C203" s="6" t="s">
        <v>4588</v>
      </c>
      <c r="D203" s="6" t="s">
        <v>4589</v>
      </c>
    </row>
    <row r="204" spans="1:4">
      <c r="A204" s="6" t="s">
        <v>272</v>
      </c>
      <c r="B204" s="6"/>
      <c r="C204" s="6"/>
      <c r="D204" s="6"/>
    </row>
    <row r="205" spans="1:4">
      <c r="A205" s="6" t="s">
        <v>4590</v>
      </c>
      <c r="B205" s="6" t="s">
        <v>1</v>
      </c>
      <c r="C205" s="6"/>
      <c r="D205" s="6"/>
    </row>
    <row r="206" spans="1:4">
      <c r="A206" s="7">
        <v>0.41</v>
      </c>
      <c r="B206" s="6"/>
      <c r="C206" s="6"/>
      <c r="D206" s="6"/>
    </row>
    <row r="207" spans="1:4">
      <c r="A207" s="6" t="s">
        <v>4591</v>
      </c>
      <c r="B207" s="6" t="s">
        <v>4592</v>
      </c>
      <c r="C207" s="6" t="s">
        <v>4593</v>
      </c>
      <c r="D207" s="6" t="s">
        <v>1943</v>
      </c>
    </row>
    <row r="208" spans="1:4">
      <c r="A208" s="6" t="s">
        <v>272</v>
      </c>
      <c r="B208" s="6"/>
      <c r="C208" s="6"/>
      <c r="D208" s="6"/>
    </row>
    <row r="209" spans="1:4">
      <c r="A209" s="6" t="s">
        <v>4594</v>
      </c>
      <c r="B209" s="6" t="s">
        <v>1</v>
      </c>
      <c r="C209" s="6"/>
      <c r="D209" s="6"/>
    </row>
    <row r="210" spans="1:4">
      <c r="A210" s="7">
        <v>0.41</v>
      </c>
      <c r="B210" s="6"/>
      <c r="C210" s="6"/>
      <c r="D210" s="6"/>
    </row>
    <row r="211" spans="1:4">
      <c r="A211" s="6" t="s">
        <v>4595</v>
      </c>
      <c r="B211" s="6" t="s">
        <v>2069</v>
      </c>
      <c r="C211" s="6" t="s">
        <v>4596</v>
      </c>
      <c r="D211" s="6" t="s">
        <v>4597</v>
      </c>
    </row>
    <row r="212" spans="1:4">
      <c r="A212" s="6" t="s">
        <v>272</v>
      </c>
      <c r="B212" s="6"/>
      <c r="C212" s="6"/>
      <c r="D212" s="6"/>
    </row>
    <row r="213" spans="1:4">
      <c r="A213" s="6" t="s">
        <v>4598</v>
      </c>
      <c r="B213" s="6" t="s">
        <v>1</v>
      </c>
      <c r="C213" s="6"/>
      <c r="D213" s="6"/>
    </row>
    <row r="214" spans="1:4">
      <c r="A214" s="7">
        <v>0.41</v>
      </c>
      <c r="B214" s="6"/>
      <c r="C214" s="6"/>
      <c r="D214" s="6"/>
    </row>
    <row r="215" spans="1:4">
      <c r="A215" s="6" t="s">
        <v>47</v>
      </c>
      <c r="B215" s="6" t="s">
        <v>4599</v>
      </c>
      <c r="C215" s="6" t="s">
        <v>25</v>
      </c>
      <c r="D215" s="6" t="s">
        <v>995</v>
      </c>
    </row>
    <row r="216" spans="1:4">
      <c r="A216" s="6" t="s">
        <v>272</v>
      </c>
      <c r="B216" s="6"/>
      <c r="C216" s="6"/>
      <c r="D216" s="6"/>
    </row>
    <row r="217" spans="1:4">
      <c r="A217" s="6" t="s">
        <v>4600</v>
      </c>
      <c r="B217" s="6" t="s">
        <v>1</v>
      </c>
      <c r="C217" s="6"/>
      <c r="D217" s="6"/>
    </row>
    <row r="218" spans="1:4">
      <c r="A218" s="7">
        <v>0.41</v>
      </c>
      <c r="B218" s="6"/>
      <c r="C218" s="6"/>
      <c r="D218" s="6"/>
    </row>
    <row r="219" spans="1:4">
      <c r="A219" s="6" t="s">
        <v>4529</v>
      </c>
      <c r="B219" s="6" t="s">
        <v>4530</v>
      </c>
      <c r="C219" s="6" t="s">
        <v>4531</v>
      </c>
      <c r="D219" s="6" t="s">
        <v>4532</v>
      </c>
    </row>
    <row r="220" spans="1:4">
      <c r="A220" s="6" t="s">
        <v>272</v>
      </c>
      <c r="B220" s="6"/>
      <c r="C220" s="6"/>
      <c r="D220" s="6"/>
    </row>
    <row r="221" spans="1:4">
      <c r="A221" s="6" t="s">
        <v>4601</v>
      </c>
      <c r="B221" s="6" t="s">
        <v>1</v>
      </c>
      <c r="C221" s="6"/>
      <c r="D221" s="6"/>
    </row>
    <row r="222" spans="1:4">
      <c r="A222" s="7">
        <v>0.41</v>
      </c>
      <c r="B222" s="6"/>
      <c r="C222" s="6"/>
      <c r="D222" s="6"/>
    </row>
    <row r="223" spans="1:4">
      <c r="A223" s="6" t="s">
        <v>280</v>
      </c>
      <c r="B223" s="6" t="s">
        <v>279</v>
      </c>
      <c r="C223" s="6" t="s">
        <v>281</v>
      </c>
      <c r="D223" s="6" t="s">
        <v>282</v>
      </c>
    </row>
    <row r="224" spans="1:4">
      <c r="A224" s="6" t="s">
        <v>272</v>
      </c>
      <c r="B224" s="6"/>
      <c r="C224" s="6"/>
      <c r="D224" s="6"/>
    </row>
    <row r="225" spans="1:4">
      <c r="A225" s="6" t="s">
        <v>4602</v>
      </c>
      <c r="B225" s="6" t="s">
        <v>1</v>
      </c>
      <c r="C225" s="6"/>
      <c r="D225" s="6"/>
    </row>
    <row r="226" spans="1:4">
      <c r="A226" s="7">
        <v>0.41</v>
      </c>
      <c r="B226" s="6"/>
      <c r="C226" s="6"/>
      <c r="D226" s="6"/>
    </row>
    <row r="227" spans="1:4">
      <c r="A227" s="6" t="s">
        <v>4603</v>
      </c>
      <c r="B227" s="6" t="s">
        <v>4604</v>
      </c>
      <c r="C227" s="6" t="s">
        <v>4605</v>
      </c>
      <c r="D227" s="6" t="s">
        <v>4606</v>
      </c>
    </row>
    <row r="228" spans="1:4">
      <c r="A228" s="6" t="s">
        <v>272</v>
      </c>
      <c r="B228" s="6"/>
      <c r="C228" s="6"/>
      <c r="D228" s="6"/>
    </row>
    <row r="229" spans="1:4">
      <c r="A229" s="6" t="s">
        <v>4607</v>
      </c>
      <c r="B229" s="6" t="s">
        <v>2</v>
      </c>
      <c r="C229" s="6"/>
      <c r="D229" s="6"/>
    </row>
    <row r="230" spans="1:4">
      <c r="A230" s="7">
        <v>0.41</v>
      </c>
      <c r="B230" s="6"/>
      <c r="C230" s="6"/>
      <c r="D230" s="6"/>
    </row>
    <row r="231" spans="1:4">
      <c r="A231" s="6" t="s">
        <v>4608</v>
      </c>
      <c r="B231" s="6" t="s">
        <v>4609</v>
      </c>
      <c r="C231" s="6" t="s">
        <v>4610</v>
      </c>
      <c r="D231" s="6" t="s">
        <v>4611</v>
      </c>
    </row>
    <row r="232" spans="1:4">
      <c r="A232" s="6" t="s">
        <v>272</v>
      </c>
      <c r="B232" s="6"/>
      <c r="C232" s="6"/>
      <c r="D232" s="6"/>
    </row>
    <row r="233" spans="1:4">
      <c r="A233" s="6" t="s">
        <v>4612</v>
      </c>
      <c r="B233" s="6" t="s">
        <v>1</v>
      </c>
      <c r="C233" s="6"/>
      <c r="D233" s="6"/>
    </row>
    <row r="234" spans="1:4">
      <c r="A234" s="7">
        <v>0.41</v>
      </c>
      <c r="B234" s="6"/>
      <c r="C234" s="6"/>
      <c r="D234" s="6"/>
    </row>
    <row r="235" spans="1:4">
      <c r="A235" s="6" t="s">
        <v>4613</v>
      </c>
      <c r="B235" s="6" t="s">
        <v>4614</v>
      </c>
      <c r="C235" s="6" t="s">
        <v>181</v>
      </c>
      <c r="D235" s="6" t="s">
        <v>4615</v>
      </c>
    </row>
    <row r="236" spans="1:4">
      <c r="A236" s="6" t="s">
        <v>272</v>
      </c>
      <c r="B236" s="6"/>
      <c r="C236" s="6"/>
      <c r="D236" s="6"/>
    </row>
    <row r="237" spans="1:4">
      <c r="A237" s="6" t="s">
        <v>4616</v>
      </c>
      <c r="B237" s="6" t="s">
        <v>1</v>
      </c>
      <c r="C237" s="6"/>
      <c r="D237" s="6"/>
    </row>
    <row r="238" spans="1:4">
      <c r="A238" s="7">
        <v>0.42</v>
      </c>
      <c r="B238" s="6"/>
      <c r="C238" s="6"/>
      <c r="D238" s="6"/>
    </row>
    <row r="239" spans="1:4">
      <c r="A239" s="6" t="s">
        <v>4617</v>
      </c>
      <c r="B239" s="6" t="s">
        <v>2201</v>
      </c>
      <c r="C239" s="6" t="s">
        <v>4618</v>
      </c>
      <c r="D239" s="6" t="s">
        <v>4619</v>
      </c>
    </row>
    <row r="241" spans="1:4">
      <c r="A241" s="6" t="s">
        <v>4620</v>
      </c>
      <c r="B241" s="6" t="s">
        <v>1</v>
      </c>
      <c r="C241" s="6"/>
      <c r="D241" s="6"/>
    </row>
    <row r="242" spans="1:4">
      <c r="A242" s="7">
        <v>0.42</v>
      </c>
      <c r="B242" s="6"/>
      <c r="C242" s="6"/>
      <c r="D242" s="6"/>
    </row>
    <row r="243" spans="1:4">
      <c r="A243" s="6" t="s">
        <v>1132</v>
      </c>
      <c r="B243" s="6" t="s">
        <v>3232</v>
      </c>
      <c r="C243" s="6" t="s">
        <v>4621</v>
      </c>
      <c r="D243" s="6" t="s">
        <v>3230</v>
      </c>
    </row>
    <row r="244" spans="1:4">
      <c r="A244" s="6" t="s">
        <v>272</v>
      </c>
      <c r="B244" s="6"/>
      <c r="C244" s="6"/>
      <c r="D244" s="6"/>
    </row>
    <row r="245" spans="1:4">
      <c r="A245" s="6" t="s">
        <v>4622</v>
      </c>
      <c r="B245" s="6" t="s">
        <v>1</v>
      </c>
      <c r="C245" s="6"/>
      <c r="D245" s="6"/>
    </row>
    <row r="246" spans="1:4">
      <c r="A246" s="7">
        <v>0.42</v>
      </c>
      <c r="B246" s="6"/>
      <c r="C246" s="6"/>
      <c r="D246" s="6"/>
    </row>
    <row r="247" spans="1:4">
      <c r="A247" s="6" t="s">
        <v>183</v>
      </c>
      <c r="B247" s="6" t="s">
        <v>4623</v>
      </c>
      <c r="C247" s="6" t="s">
        <v>4624</v>
      </c>
      <c r="D247" s="6" t="s">
        <v>4625</v>
      </c>
    </row>
    <row r="248" spans="1:4">
      <c r="A248" s="6" t="s">
        <v>272</v>
      </c>
      <c r="B248" s="6"/>
      <c r="C248" s="6"/>
      <c r="D248" s="6"/>
    </row>
    <row r="249" spans="1:4">
      <c r="A249" s="6" t="s">
        <v>4626</v>
      </c>
      <c r="B249" s="6" t="s">
        <v>1</v>
      </c>
      <c r="C249" s="6"/>
      <c r="D249" s="6"/>
    </row>
    <row r="250" spans="1:4">
      <c r="A250" s="7">
        <v>0.42</v>
      </c>
      <c r="B250" s="6"/>
      <c r="C250" s="6"/>
      <c r="D250" s="6"/>
    </row>
    <row r="251" spans="1:4">
      <c r="A251" s="6" t="s">
        <v>4627</v>
      </c>
      <c r="B251" s="6" t="s">
        <v>4628</v>
      </c>
      <c r="C251" s="6" t="s">
        <v>4629</v>
      </c>
      <c r="D251" s="6" t="s">
        <v>4630</v>
      </c>
    </row>
    <row r="252" spans="1:4">
      <c r="A252" s="6" t="s">
        <v>272</v>
      </c>
      <c r="B252" s="6"/>
      <c r="C252" s="6"/>
      <c r="D252" s="6"/>
    </row>
    <row r="253" spans="1:4">
      <c r="A253" s="6" t="s">
        <v>4631</v>
      </c>
      <c r="B253" s="6" t="s">
        <v>1</v>
      </c>
      <c r="C253" s="6"/>
      <c r="D253" s="6"/>
    </row>
    <row r="254" spans="1:4">
      <c r="A254" s="7">
        <v>0.42</v>
      </c>
      <c r="B254" s="6"/>
      <c r="C254" s="6"/>
      <c r="D254" s="6"/>
    </row>
    <row r="255" spans="1:4">
      <c r="A255" s="6" t="s">
        <v>4632</v>
      </c>
      <c r="B255" s="6" t="s">
        <v>4633</v>
      </c>
      <c r="C255" s="6" t="s">
        <v>4634</v>
      </c>
      <c r="D255" s="6" t="s">
        <v>4635</v>
      </c>
    </row>
    <row r="256" spans="1:4">
      <c r="A256" s="6" t="s">
        <v>272</v>
      </c>
      <c r="B256" s="6"/>
      <c r="C256" s="6"/>
      <c r="D256" s="6"/>
    </row>
    <row r="257" spans="1:4">
      <c r="A257" s="6" t="s">
        <v>4636</v>
      </c>
      <c r="B257" s="6" t="s">
        <v>1</v>
      </c>
      <c r="C257" s="6"/>
      <c r="D257" s="6"/>
    </row>
    <row r="258" spans="1:4">
      <c r="A258" s="7">
        <v>0.42</v>
      </c>
      <c r="B258" s="6"/>
      <c r="C258" s="6"/>
      <c r="D258" s="6"/>
    </row>
    <row r="259" spans="1:4">
      <c r="A259" s="6" t="s">
        <v>4637</v>
      </c>
      <c r="B259" s="6" t="s">
        <v>2469</v>
      </c>
      <c r="C259" s="6" t="s">
        <v>4638</v>
      </c>
      <c r="D259" s="6" t="s">
        <v>2215</v>
      </c>
    </row>
    <row r="260" spans="1:4">
      <c r="A260" s="6" t="s">
        <v>272</v>
      </c>
      <c r="B260" s="6"/>
      <c r="C260" s="6"/>
      <c r="D260" s="6"/>
    </row>
    <row r="261" spans="1:4">
      <c r="A261" s="6" t="s">
        <v>4639</v>
      </c>
      <c r="B261" s="6" t="s">
        <v>1</v>
      </c>
      <c r="C261" s="6"/>
      <c r="D261" s="6"/>
    </row>
    <row r="262" spans="1:4">
      <c r="A262" s="7">
        <v>0.42</v>
      </c>
      <c r="B262" s="6"/>
      <c r="C262" s="6"/>
      <c r="D262" s="6"/>
    </row>
    <row r="263" spans="1:4">
      <c r="A263" s="6" t="s">
        <v>4640</v>
      </c>
      <c r="B263" s="6" t="s">
        <v>4641</v>
      </c>
      <c r="C263" s="6" t="s">
        <v>4642</v>
      </c>
      <c r="D263" s="6" t="s">
        <v>4643</v>
      </c>
    </row>
    <row r="264" spans="1:4">
      <c r="A264" s="6"/>
      <c r="B264" s="6"/>
      <c r="C264" s="6"/>
      <c r="D264" s="6"/>
    </row>
    <row r="265" spans="1:4">
      <c r="A265" s="6" t="s">
        <v>4644</v>
      </c>
      <c r="B265" s="6" t="s">
        <v>2</v>
      </c>
      <c r="C265" s="6"/>
      <c r="D265" s="6"/>
    </row>
    <row r="266" spans="1:4">
      <c r="A266" s="7">
        <v>0.42</v>
      </c>
      <c r="B266" s="6"/>
      <c r="C266" s="6"/>
      <c r="D266" s="6"/>
    </row>
    <row r="267" spans="1:4">
      <c r="A267" s="6" t="s">
        <v>4645</v>
      </c>
      <c r="B267" s="6" t="s">
        <v>4646</v>
      </c>
      <c r="C267" s="6" t="s">
        <v>4647</v>
      </c>
      <c r="D267" s="6" t="s">
        <v>4648</v>
      </c>
    </row>
    <row r="268" spans="1:4">
      <c r="A268" s="6" t="s">
        <v>272</v>
      </c>
      <c r="B268" s="6"/>
      <c r="C268" s="6"/>
      <c r="D268" s="6"/>
    </row>
    <row r="269" spans="1:4">
      <c r="A269" s="6" t="s">
        <v>4649</v>
      </c>
      <c r="B269" s="6" t="s">
        <v>1</v>
      </c>
      <c r="C269" s="6"/>
      <c r="D269" s="6"/>
    </row>
    <row r="270" spans="1:4">
      <c r="A270" s="7">
        <v>0.42</v>
      </c>
      <c r="B270" s="6"/>
      <c r="C270" s="6"/>
      <c r="D270" s="6"/>
    </row>
    <row r="271" spans="1:4">
      <c r="A271" s="6" t="s">
        <v>4650</v>
      </c>
      <c r="B271" s="6" t="s">
        <v>711</v>
      </c>
      <c r="C271" s="6" t="s">
        <v>4651</v>
      </c>
      <c r="D271" s="6" t="s">
        <v>4652</v>
      </c>
    </row>
    <row r="272" spans="1:4">
      <c r="A272" s="6" t="s">
        <v>272</v>
      </c>
      <c r="B272" s="6"/>
      <c r="C272" s="6"/>
      <c r="D272" s="6"/>
    </row>
    <row r="273" spans="1:4">
      <c r="A273" s="6" t="s">
        <v>4653</v>
      </c>
      <c r="B273" s="6" t="s">
        <v>1</v>
      </c>
      <c r="C273" s="6"/>
      <c r="D273" s="6"/>
    </row>
    <row r="274" spans="1:4">
      <c r="A274" s="7">
        <v>0.42</v>
      </c>
      <c r="B274" s="6"/>
      <c r="C274" s="6"/>
      <c r="D274" s="6"/>
    </row>
    <row r="275" spans="1:4">
      <c r="A275" s="6" t="s">
        <v>61</v>
      </c>
      <c r="B275" s="6" t="s">
        <v>26</v>
      </c>
      <c r="C275" s="6" t="s">
        <v>1697</v>
      </c>
      <c r="D275" s="6" t="s">
        <v>42</v>
      </c>
    </row>
    <row r="276" spans="1:4">
      <c r="A276" s="6" t="s">
        <v>272</v>
      </c>
      <c r="B276" s="6"/>
      <c r="C276" s="6"/>
      <c r="D276" s="6"/>
    </row>
    <row r="277" spans="1:4">
      <c r="A277" s="6" t="s">
        <v>4654</v>
      </c>
      <c r="B277" s="6" t="s">
        <v>1</v>
      </c>
      <c r="C277" s="6"/>
      <c r="D277" s="6"/>
    </row>
    <row r="278" spans="1:4">
      <c r="A278" s="7">
        <v>0.42</v>
      </c>
      <c r="B278" s="6"/>
      <c r="C278" s="6"/>
      <c r="D278" s="6"/>
    </row>
    <row r="279" spans="1:4">
      <c r="A279" s="6" t="s">
        <v>4655</v>
      </c>
      <c r="B279" s="6" t="s">
        <v>4656</v>
      </c>
      <c r="C279" s="6" t="s">
        <v>4657</v>
      </c>
      <c r="D279" s="6" t="s">
        <v>4658</v>
      </c>
    </row>
    <row r="280" spans="1:4">
      <c r="A280" s="6" t="s">
        <v>272</v>
      </c>
      <c r="B280" s="6"/>
      <c r="C280" s="6"/>
      <c r="D280" s="6"/>
    </row>
    <row r="281" spans="1:4">
      <c r="A281" s="6" t="s">
        <v>4659</v>
      </c>
      <c r="B281" s="6" t="s">
        <v>1</v>
      </c>
      <c r="C281" s="6"/>
      <c r="D281" s="6"/>
    </row>
    <row r="282" spans="1:4">
      <c r="A282" s="7">
        <v>0.42</v>
      </c>
      <c r="B282" s="6"/>
      <c r="C282" s="6"/>
      <c r="D282" s="6"/>
    </row>
    <row r="283" spans="1:4">
      <c r="A283" s="6" t="s">
        <v>4660</v>
      </c>
      <c r="B283" s="6" t="s">
        <v>4661</v>
      </c>
      <c r="C283" s="6" t="s">
        <v>4662</v>
      </c>
      <c r="D283" s="6" t="s">
        <v>4663</v>
      </c>
    </row>
    <row r="284" spans="1:4">
      <c r="A284" s="6" t="s">
        <v>272</v>
      </c>
      <c r="B284" s="6"/>
      <c r="C284" s="6"/>
      <c r="D284" s="6"/>
    </row>
    <row r="285" spans="1:4">
      <c r="A285" s="6" t="s">
        <v>4664</v>
      </c>
      <c r="B285" s="6" t="s">
        <v>1</v>
      </c>
      <c r="C285" s="6"/>
      <c r="D285" s="6"/>
    </row>
    <row r="286" spans="1:4">
      <c r="A286" s="7">
        <v>0.42</v>
      </c>
      <c r="B286" s="6"/>
      <c r="C286" s="6"/>
      <c r="D286" s="6"/>
    </row>
    <row r="287" spans="1:4">
      <c r="A287" s="6" t="s">
        <v>4535</v>
      </c>
      <c r="B287" s="6" t="s">
        <v>4665</v>
      </c>
      <c r="C287" s="6" t="s">
        <v>4666</v>
      </c>
      <c r="D287" s="6" t="s">
        <v>66</v>
      </c>
    </row>
    <row r="288" spans="1:4">
      <c r="A288" s="6" t="s">
        <v>272</v>
      </c>
      <c r="B288" s="6"/>
      <c r="C288" s="6"/>
      <c r="D288" s="6"/>
    </row>
    <row r="289" spans="1:4">
      <c r="A289" s="6" t="s">
        <v>4667</v>
      </c>
      <c r="B289" s="6" t="s">
        <v>1</v>
      </c>
      <c r="C289" s="6"/>
      <c r="D289" s="6"/>
    </row>
    <row r="290" spans="1:4">
      <c r="A290" s="7">
        <v>0.42</v>
      </c>
      <c r="B290" s="6"/>
      <c r="C290" s="6"/>
      <c r="D290" s="6"/>
    </row>
    <row r="291" spans="1:4">
      <c r="A291" s="6" t="s">
        <v>4668</v>
      </c>
      <c r="B291" s="6" t="s">
        <v>4669</v>
      </c>
      <c r="C291" s="6" t="s">
        <v>4670</v>
      </c>
      <c r="D291" s="6" t="s">
        <v>4671</v>
      </c>
    </row>
    <row r="292" spans="1:4">
      <c r="A292" s="6" t="s">
        <v>272</v>
      </c>
      <c r="B292" s="6"/>
      <c r="C292" s="6"/>
      <c r="D292" s="6"/>
    </row>
    <row r="293" spans="1:4">
      <c r="A293" s="6" t="s">
        <v>4672</v>
      </c>
      <c r="B293" s="6" t="s">
        <v>1</v>
      </c>
      <c r="C293" s="6"/>
      <c r="D293" s="6"/>
    </row>
    <row r="294" spans="1:4">
      <c r="A294" s="7">
        <v>0.42</v>
      </c>
      <c r="B294" s="6"/>
      <c r="C294" s="6"/>
      <c r="D294" s="6"/>
    </row>
    <row r="295" spans="1:4">
      <c r="A295" s="6" t="s">
        <v>3979</v>
      </c>
      <c r="B295" s="6" t="s">
        <v>4673</v>
      </c>
      <c r="C295" s="6" t="s">
        <v>3981</v>
      </c>
      <c r="D295" s="6" t="s">
        <v>3982</v>
      </c>
    </row>
    <row r="296" spans="1:4">
      <c r="A296" s="6" t="s">
        <v>272</v>
      </c>
      <c r="B296" s="6"/>
      <c r="C296" s="6"/>
      <c r="D296" s="6"/>
    </row>
    <row r="297" spans="1:4">
      <c r="A297" s="6" t="s">
        <v>4674</v>
      </c>
      <c r="B297" s="6" t="s">
        <v>1</v>
      </c>
      <c r="C297" s="6"/>
      <c r="D297" s="6"/>
    </row>
    <row r="298" spans="1:4">
      <c r="A298" s="7">
        <v>0.42</v>
      </c>
      <c r="B298" s="6"/>
      <c r="C298" s="6"/>
      <c r="D298" s="6"/>
    </row>
    <row r="299" spans="1:4">
      <c r="A299" s="6" t="s">
        <v>4675</v>
      </c>
      <c r="B299" s="6" t="s">
        <v>4676</v>
      </c>
      <c r="C299" s="6" t="s">
        <v>4677</v>
      </c>
      <c r="D299" s="6" t="s">
        <v>4678</v>
      </c>
    </row>
    <row r="300" spans="1:4">
      <c r="A300" s="6" t="s">
        <v>272</v>
      </c>
      <c r="B300" s="6"/>
      <c r="C300" s="6"/>
      <c r="D300" s="6"/>
    </row>
    <row r="301" spans="1:4">
      <c r="A301" s="6" t="s">
        <v>4679</v>
      </c>
      <c r="B301" s="6" t="s">
        <v>1</v>
      </c>
      <c r="C301" s="6"/>
      <c r="D301" s="6"/>
    </row>
    <row r="302" spans="1:4">
      <c r="A302" s="7">
        <v>0.42</v>
      </c>
      <c r="B302" s="6"/>
      <c r="C302" s="6"/>
      <c r="D302" s="6"/>
    </row>
    <row r="303" spans="1:4">
      <c r="A303" s="6" t="s">
        <v>4680</v>
      </c>
      <c r="B303" s="6" t="s">
        <v>4681</v>
      </c>
      <c r="C303" s="6" t="s">
        <v>4682</v>
      </c>
      <c r="D303" s="6" t="s">
        <v>4177</v>
      </c>
    </row>
    <row r="304" spans="1:4">
      <c r="A304" s="6" t="s">
        <v>272</v>
      </c>
      <c r="B304" s="6"/>
      <c r="C304" s="6"/>
      <c r="D304" s="6"/>
    </row>
    <row r="305" spans="1:4">
      <c r="A305" s="6" t="s">
        <v>4683</v>
      </c>
      <c r="B305" s="6" t="s">
        <v>1</v>
      </c>
      <c r="C305" s="6"/>
      <c r="D305" s="6"/>
    </row>
    <row r="306" spans="1:4">
      <c r="A306" s="7">
        <v>0.42</v>
      </c>
      <c r="B306" s="6"/>
      <c r="C306" s="6"/>
      <c r="D306" s="6"/>
    </row>
    <row r="307" spans="1:4">
      <c r="A307" s="6">
        <v>1989</v>
      </c>
      <c r="B307" s="6">
        <v>1988</v>
      </c>
      <c r="C307" s="6">
        <v>1990</v>
      </c>
      <c r="D307" s="6">
        <v>1987</v>
      </c>
    </row>
    <row r="308" spans="1:4">
      <c r="A308" s="6" t="s">
        <v>272</v>
      </c>
      <c r="B308" s="6"/>
      <c r="C308" s="6"/>
      <c r="D308" s="6"/>
    </row>
    <row r="309" spans="1:4">
      <c r="A309" s="6" t="s">
        <v>4684</v>
      </c>
      <c r="B309" s="6" t="s">
        <v>1</v>
      </c>
      <c r="C309" s="6"/>
      <c r="D309" s="6"/>
    </row>
    <row r="310" spans="1:4">
      <c r="A310" s="7">
        <v>0.42</v>
      </c>
      <c r="B310" s="6"/>
      <c r="C310" s="6"/>
      <c r="D310" s="6"/>
    </row>
    <row r="311" spans="1:4">
      <c r="A311" s="6" t="s">
        <v>4685</v>
      </c>
      <c r="B311" s="6" t="s">
        <v>4686</v>
      </c>
      <c r="C311" s="6" t="s">
        <v>161</v>
      </c>
      <c r="D311" s="6" t="s">
        <v>4687</v>
      </c>
    </row>
    <row r="312" spans="1:4">
      <c r="A312" s="6" t="s">
        <v>272</v>
      </c>
      <c r="B312" s="6"/>
      <c r="C312" s="6"/>
      <c r="D312" s="6"/>
    </row>
    <row r="313" spans="1:4">
      <c r="A313" s="6" t="s">
        <v>4688</v>
      </c>
      <c r="B313" s="6" t="s">
        <v>1</v>
      </c>
      <c r="C313" s="6"/>
      <c r="D313" s="6"/>
    </row>
    <row r="314" spans="1:4">
      <c r="A314" s="7">
        <v>0.42</v>
      </c>
      <c r="B314" s="6"/>
      <c r="C314" s="6"/>
      <c r="D314" s="6"/>
    </row>
    <row r="315" spans="1:4">
      <c r="A315" s="6" t="s">
        <v>4689</v>
      </c>
      <c r="B315" s="6" t="s">
        <v>391</v>
      </c>
      <c r="C315" s="6" t="s">
        <v>4690</v>
      </c>
      <c r="D315" s="6" t="s">
        <v>4691</v>
      </c>
    </row>
    <row r="316" spans="1:4">
      <c r="A316" s="6" t="s">
        <v>272</v>
      </c>
      <c r="B316" s="6"/>
      <c r="C316" s="6"/>
      <c r="D316" s="6"/>
    </row>
    <row r="317" spans="1:4">
      <c r="A317" s="6" t="s">
        <v>4692</v>
      </c>
      <c r="B317" s="6" t="s">
        <v>1</v>
      </c>
      <c r="C317" s="6"/>
      <c r="D317" s="6"/>
    </row>
    <row r="318" spans="1:4">
      <c r="A318" s="7">
        <v>0.42</v>
      </c>
      <c r="B318" s="6"/>
      <c r="C318" s="6"/>
      <c r="D318" s="6"/>
    </row>
    <row r="319" spans="1:4">
      <c r="A319" s="6" t="s">
        <v>4693</v>
      </c>
      <c r="B319" s="6" t="s">
        <v>4694</v>
      </c>
      <c r="C319" s="6" t="s">
        <v>4695</v>
      </c>
      <c r="D319" s="6" t="s">
        <v>4696</v>
      </c>
    </row>
    <row r="321" spans="1:4">
      <c r="A321" s="6" t="s">
        <v>4697</v>
      </c>
      <c r="B321" s="6" t="s">
        <v>1</v>
      </c>
      <c r="C321" s="6"/>
      <c r="D321" s="6"/>
    </row>
    <row r="322" spans="1:4">
      <c r="A322" s="7">
        <v>0.42</v>
      </c>
      <c r="B322" s="6"/>
      <c r="C322" s="6"/>
      <c r="D322" s="6"/>
    </row>
    <row r="323" spans="1:4">
      <c r="A323" s="6" t="s">
        <v>4698</v>
      </c>
      <c r="B323" s="6" t="s">
        <v>4699</v>
      </c>
      <c r="C323" s="6" t="s">
        <v>4700</v>
      </c>
      <c r="D323" s="6" t="s">
        <v>4701</v>
      </c>
    </row>
    <row r="324" spans="1:4">
      <c r="A324" s="6" t="s">
        <v>272</v>
      </c>
      <c r="B324" s="6"/>
      <c r="C324" s="6"/>
      <c r="D324" s="6"/>
    </row>
    <row r="325" spans="1:4">
      <c r="A325" s="6" t="s">
        <v>4702</v>
      </c>
      <c r="B325" s="6" t="s">
        <v>1</v>
      </c>
      <c r="C325" s="6"/>
      <c r="D325" s="6"/>
    </row>
    <row r="326" spans="1:4">
      <c r="A326" s="7">
        <v>0.42</v>
      </c>
      <c r="B326" s="6"/>
      <c r="C326" s="6"/>
      <c r="D326" s="6"/>
    </row>
    <row r="327" spans="1:4">
      <c r="A327" s="6" t="s">
        <v>4703</v>
      </c>
      <c r="B327" s="6" t="s">
        <v>4704</v>
      </c>
      <c r="C327" s="6" t="s">
        <v>4705</v>
      </c>
      <c r="D327" s="6" t="s">
        <v>4706</v>
      </c>
    </row>
    <row r="328" spans="1:4">
      <c r="A328" s="6" t="s">
        <v>272</v>
      </c>
      <c r="B328" s="6"/>
      <c r="C328" s="6"/>
      <c r="D328" s="6"/>
    </row>
    <row r="329" spans="1:4">
      <c r="A329" s="6" t="s">
        <v>4707</v>
      </c>
      <c r="B329" s="6" t="s">
        <v>1</v>
      </c>
      <c r="C329" s="6"/>
      <c r="D329" s="6"/>
    </row>
    <row r="330" spans="1:4">
      <c r="A330" s="7">
        <v>0.42</v>
      </c>
      <c r="B330" s="6"/>
      <c r="C330" s="6"/>
      <c r="D330" s="6"/>
    </row>
    <row r="331" spans="1:4">
      <c r="A331" s="6" t="s">
        <v>4708</v>
      </c>
      <c r="B331" s="6" t="s">
        <v>4709</v>
      </c>
      <c r="C331" s="6" t="s">
        <v>4318</v>
      </c>
      <c r="D331" s="6" t="s">
        <v>1912</v>
      </c>
    </row>
    <row r="332" spans="1:4">
      <c r="A332" s="6" t="s">
        <v>272</v>
      </c>
      <c r="B332" s="6"/>
      <c r="C332" s="6"/>
      <c r="D332" s="6"/>
    </row>
    <row r="333" spans="1:4">
      <c r="A333" s="6" t="s">
        <v>4710</v>
      </c>
      <c r="B333" s="6" t="s">
        <v>1</v>
      </c>
      <c r="C333" s="6"/>
      <c r="D333" s="6"/>
    </row>
    <row r="334" spans="1:4">
      <c r="A334" s="7">
        <v>0.42</v>
      </c>
      <c r="B334" s="6"/>
      <c r="C334" s="6"/>
      <c r="D334" s="6"/>
    </row>
    <row r="335" spans="1:4">
      <c r="A335" s="6" t="s">
        <v>4711</v>
      </c>
      <c r="B335" s="6" t="s">
        <v>4712</v>
      </c>
      <c r="C335" s="6" t="s">
        <v>4713</v>
      </c>
      <c r="D335" s="6" t="s">
        <v>4714</v>
      </c>
    </row>
    <row r="336" spans="1:4">
      <c r="A336" s="6" t="s">
        <v>272</v>
      </c>
      <c r="B336" s="6"/>
      <c r="C336" s="6"/>
      <c r="D336" s="6"/>
    </row>
    <row r="337" spans="1:4">
      <c r="A337" s="6" t="s">
        <v>4715</v>
      </c>
      <c r="B337" s="6" t="s">
        <v>1</v>
      </c>
      <c r="C337" s="6"/>
      <c r="D337" s="6"/>
    </row>
    <row r="338" spans="1:4">
      <c r="A338" s="7">
        <v>0.42</v>
      </c>
      <c r="B338" s="6"/>
      <c r="C338" s="6"/>
      <c r="D338" s="6"/>
    </row>
    <row r="339" spans="1:4">
      <c r="A339" s="6" t="s">
        <v>4716</v>
      </c>
      <c r="B339" s="6" t="s">
        <v>4717</v>
      </c>
      <c r="C339" s="6" t="s">
        <v>4718</v>
      </c>
      <c r="D339" s="6" t="s">
        <v>4719</v>
      </c>
    </row>
    <row r="340" spans="1:4">
      <c r="A340" s="6" t="s">
        <v>272</v>
      </c>
      <c r="B340" s="6"/>
      <c r="C340" s="6"/>
      <c r="D340" s="6"/>
    </row>
    <row r="341" spans="1:4">
      <c r="A341" s="6" t="s">
        <v>4720</v>
      </c>
      <c r="B341" s="6" t="s">
        <v>1</v>
      </c>
      <c r="C341" s="6"/>
      <c r="D341" s="6"/>
    </row>
    <row r="342" spans="1:4">
      <c r="A342" s="7">
        <v>0.42</v>
      </c>
      <c r="B342" s="6"/>
      <c r="C342" s="6"/>
      <c r="D342" s="6"/>
    </row>
    <row r="343" spans="1:4">
      <c r="A343" s="6" t="s">
        <v>1927</v>
      </c>
      <c r="B343" s="6" t="s">
        <v>59</v>
      </c>
      <c r="C343" s="6" t="s">
        <v>4721</v>
      </c>
      <c r="D343" s="6" t="s">
        <v>1830</v>
      </c>
    </row>
    <row r="344" spans="1:4">
      <c r="A344" s="6"/>
      <c r="B344" s="6"/>
      <c r="C344" s="6"/>
      <c r="D344" s="6"/>
    </row>
    <row r="345" spans="1:4">
      <c r="A345" s="6" t="s">
        <v>4722</v>
      </c>
      <c r="B345" s="6" t="s">
        <v>1</v>
      </c>
      <c r="C345" s="6"/>
      <c r="D345" s="6"/>
    </row>
    <row r="346" spans="1:4">
      <c r="A346" s="7">
        <v>0.42</v>
      </c>
      <c r="B346" s="6"/>
      <c r="C346" s="6"/>
      <c r="D346" s="6"/>
    </row>
    <row r="347" spans="1:4">
      <c r="A347" s="6" t="s">
        <v>4723</v>
      </c>
      <c r="B347" s="6" t="s">
        <v>4724</v>
      </c>
      <c r="C347" s="6" t="s">
        <v>4725</v>
      </c>
      <c r="D347" s="6" t="s">
        <v>4726</v>
      </c>
    </row>
    <row r="348" spans="1:4">
      <c r="A348" s="6" t="s">
        <v>272</v>
      </c>
      <c r="B348" s="6"/>
      <c r="C348" s="6"/>
      <c r="D348" s="6"/>
    </row>
    <row r="349" spans="1:4">
      <c r="A349" s="6" t="s">
        <v>4727</v>
      </c>
      <c r="B349" s="6" t="s">
        <v>1</v>
      </c>
      <c r="C349" s="6"/>
      <c r="D349" s="6"/>
    </row>
    <row r="350" spans="1:4">
      <c r="A350" s="7">
        <v>0.42</v>
      </c>
      <c r="B350" s="6"/>
      <c r="C350" s="6"/>
      <c r="D350" s="6"/>
    </row>
    <row r="351" spans="1:4">
      <c r="A351" s="6" t="s">
        <v>4728</v>
      </c>
      <c r="B351" s="6" t="s">
        <v>4729</v>
      </c>
      <c r="C351" s="6" t="s">
        <v>4730</v>
      </c>
      <c r="D351" s="6" t="s">
        <v>4731</v>
      </c>
    </row>
    <row r="352" spans="1:4">
      <c r="A352" s="6" t="s">
        <v>272</v>
      </c>
      <c r="B352" s="6"/>
      <c r="C352" s="6"/>
      <c r="D352" s="6"/>
    </row>
    <row r="353" spans="1:4">
      <c r="A353" s="6" t="s">
        <v>4732</v>
      </c>
      <c r="B353" s="6" t="s">
        <v>1</v>
      </c>
      <c r="C353" s="6"/>
      <c r="D353" s="6"/>
    </row>
    <row r="354" spans="1:4">
      <c r="A354" s="7">
        <v>0.42</v>
      </c>
      <c r="B354" s="6"/>
      <c r="C354" s="6"/>
      <c r="D354" s="6"/>
    </row>
    <row r="355" spans="1:4">
      <c r="A355" s="6" t="s">
        <v>30</v>
      </c>
      <c r="B355" s="6" t="s">
        <v>12</v>
      </c>
      <c r="C355" s="6" t="s">
        <v>23</v>
      </c>
      <c r="D355" s="6" t="s">
        <v>1694</v>
      </c>
    </row>
    <row r="356" spans="1:4">
      <c r="A356" s="6" t="s">
        <v>272</v>
      </c>
      <c r="B356" s="6"/>
      <c r="C356" s="6"/>
      <c r="D356" s="6"/>
    </row>
    <row r="357" spans="1:4">
      <c r="A357" s="6" t="s">
        <v>4733</v>
      </c>
      <c r="B357" s="6" t="s">
        <v>1</v>
      </c>
      <c r="C357" s="6"/>
      <c r="D357" s="6"/>
    </row>
    <row r="358" spans="1:4">
      <c r="A358" s="7">
        <v>0.42</v>
      </c>
      <c r="B358" s="6"/>
      <c r="C358" s="6"/>
      <c r="D358" s="6"/>
    </row>
    <row r="359" spans="1:4">
      <c r="A359" s="6" t="s">
        <v>4734</v>
      </c>
      <c r="B359" s="6" t="s">
        <v>4735</v>
      </c>
      <c r="C359" s="6" t="s">
        <v>4736</v>
      </c>
      <c r="D359" s="6" t="s">
        <v>4737</v>
      </c>
    </row>
    <row r="360" spans="1:4">
      <c r="A360" s="6" t="s">
        <v>272</v>
      </c>
      <c r="B360" s="6"/>
      <c r="C360" s="6"/>
      <c r="D360" s="6"/>
    </row>
    <row r="361" spans="1:4">
      <c r="A361" s="6" t="s">
        <v>4738</v>
      </c>
      <c r="B361" s="6" t="s">
        <v>1</v>
      </c>
      <c r="C361" s="6"/>
      <c r="D361" s="6"/>
    </row>
    <row r="362" spans="1:4">
      <c r="A362" s="7">
        <v>0.42</v>
      </c>
      <c r="B362" s="6"/>
      <c r="C362" s="6"/>
      <c r="D362" s="6"/>
    </row>
    <row r="363" spans="1:4">
      <c r="A363" s="6" t="s">
        <v>4739</v>
      </c>
      <c r="B363" s="6" t="s">
        <v>4740</v>
      </c>
      <c r="C363" s="6" t="s">
        <v>4741</v>
      </c>
      <c r="D363" s="6" t="s">
        <v>4742</v>
      </c>
    </row>
    <row r="364" spans="1:4">
      <c r="A364" s="6" t="s">
        <v>272</v>
      </c>
      <c r="B364" s="6"/>
      <c r="C364" s="6"/>
      <c r="D364" s="6"/>
    </row>
    <row r="365" spans="1:4">
      <c r="A365" s="6" t="s">
        <v>4743</v>
      </c>
      <c r="B365" s="6" t="s">
        <v>1</v>
      </c>
      <c r="C365" s="6"/>
      <c r="D365" s="6"/>
    </row>
    <row r="366" spans="1:4">
      <c r="A366" s="7">
        <v>0.42</v>
      </c>
      <c r="B366" s="6"/>
      <c r="C366" s="6"/>
      <c r="D366" s="6"/>
    </row>
    <row r="367" spans="1:4">
      <c r="A367" s="6" t="s">
        <v>4744</v>
      </c>
      <c r="B367" s="6" t="s">
        <v>4745</v>
      </c>
      <c r="C367" s="6" t="s">
        <v>2588</v>
      </c>
      <c r="D367" s="6" t="s">
        <v>3269</v>
      </c>
    </row>
    <row r="368" spans="1:4">
      <c r="A368" s="6" t="s">
        <v>272</v>
      </c>
      <c r="B368" s="6"/>
      <c r="C368" s="6"/>
      <c r="D368" s="6"/>
    </row>
    <row r="369" spans="1:4">
      <c r="A369" s="6" t="s">
        <v>4746</v>
      </c>
      <c r="B369" s="6" t="s">
        <v>2</v>
      </c>
      <c r="C369" s="6"/>
      <c r="D369" s="6"/>
    </row>
    <row r="370" spans="1:4">
      <c r="A370" s="7">
        <v>0.42</v>
      </c>
      <c r="B370" s="6"/>
      <c r="C370" s="6"/>
      <c r="D370" s="6"/>
    </row>
    <row r="371" spans="1:4">
      <c r="A371" s="6" t="s">
        <v>4747</v>
      </c>
      <c r="B371" s="6" t="s">
        <v>4748</v>
      </c>
      <c r="C371" s="6" t="s">
        <v>4749</v>
      </c>
      <c r="D371" s="6" t="s">
        <v>4750</v>
      </c>
    </row>
    <row r="372" spans="1:4">
      <c r="A372" s="6" t="s">
        <v>272</v>
      </c>
      <c r="B372" s="6"/>
      <c r="C372" s="6"/>
      <c r="D372" s="6"/>
    </row>
    <row r="373" spans="1:4">
      <c r="A373" s="6" t="s">
        <v>4751</v>
      </c>
      <c r="B373" s="6" t="s">
        <v>1</v>
      </c>
      <c r="C373" s="6"/>
      <c r="D373" s="6"/>
    </row>
    <row r="374" spans="1:4">
      <c r="A374" s="7">
        <v>0.42</v>
      </c>
      <c r="B374" s="6"/>
      <c r="C374" s="6"/>
      <c r="D374" s="6"/>
    </row>
    <row r="375" spans="1:4">
      <c r="A375" s="6" t="s">
        <v>25</v>
      </c>
      <c r="B375" s="6" t="s">
        <v>12</v>
      </c>
      <c r="C375" s="6" t="s">
        <v>23</v>
      </c>
      <c r="D375" s="6" t="s">
        <v>13</v>
      </c>
    </row>
    <row r="376" spans="1:4">
      <c r="A376" s="6" t="s">
        <v>272</v>
      </c>
      <c r="B376" s="6"/>
      <c r="C376" s="6"/>
      <c r="D376" s="6"/>
    </row>
    <row r="377" spans="1:4">
      <c r="A377" s="6" t="s">
        <v>4752</v>
      </c>
      <c r="B377" s="6" t="s">
        <v>1</v>
      </c>
      <c r="C377" s="6"/>
      <c r="D377" s="6"/>
    </row>
    <row r="378" spans="1:4">
      <c r="A378" s="7">
        <v>0.42</v>
      </c>
      <c r="B378" s="6"/>
      <c r="C378" s="6"/>
      <c r="D378" s="6"/>
    </row>
    <row r="379" spans="1:4">
      <c r="A379" s="6" t="s">
        <v>183</v>
      </c>
      <c r="B379" s="6" t="s">
        <v>4624</v>
      </c>
      <c r="C379" s="6" t="s">
        <v>4623</v>
      </c>
      <c r="D379" s="6" t="s">
        <v>4625</v>
      </c>
    </row>
    <row r="380" spans="1:4">
      <c r="A380" s="6" t="s">
        <v>272</v>
      </c>
      <c r="B380" s="6"/>
      <c r="C380" s="6"/>
      <c r="D380" s="6"/>
    </row>
    <row r="381" spans="1:4">
      <c r="A381" s="6" t="s">
        <v>4753</v>
      </c>
      <c r="B381" s="6" t="s">
        <v>2</v>
      </c>
      <c r="C381" s="6"/>
      <c r="D381" s="6"/>
    </row>
    <row r="382" spans="1:4">
      <c r="A382" s="7">
        <v>0.42</v>
      </c>
      <c r="B382" s="6"/>
      <c r="C382" s="6"/>
      <c r="D382" s="6"/>
    </row>
    <row r="383" spans="1:4">
      <c r="A383" s="6" t="s">
        <v>4754</v>
      </c>
      <c r="B383" s="6" t="s">
        <v>2963</v>
      </c>
      <c r="C383" s="6" t="s">
        <v>102</v>
      </c>
      <c r="D383" s="6" t="s">
        <v>4755</v>
      </c>
    </row>
    <row r="384" spans="1:4">
      <c r="A384" s="6" t="s">
        <v>272</v>
      </c>
      <c r="B384" s="6"/>
      <c r="C384" s="6"/>
      <c r="D384" s="6"/>
    </row>
    <row r="385" spans="1:4">
      <c r="A385" s="6" t="s">
        <v>4756</v>
      </c>
      <c r="B385" s="6" t="s">
        <v>1</v>
      </c>
      <c r="C385" s="6"/>
      <c r="D385" s="6"/>
    </row>
    <row r="386" spans="1:4">
      <c r="A386" s="7">
        <v>0.43</v>
      </c>
      <c r="B386" s="6"/>
      <c r="C386" s="6"/>
      <c r="D386" s="6"/>
    </row>
    <row r="387" spans="1:4">
      <c r="A387" s="6" t="s">
        <v>4757</v>
      </c>
      <c r="B387" s="6" t="s">
        <v>4758</v>
      </c>
      <c r="C387" s="6" t="s">
        <v>4759</v>
      </c>
      <c r="D387" s="6" t="s">
        <v>4760</v>
      </c>
    </row>
    <row r="388" spans="1:4">
      <c r="A388" s="6" t="s">
        <v>272</v>
      </c>
      <c r="B388" s="6"/>
      <c r="C388" s="6"/>
      <c r="D388" s="6"/>
    </row>
    <row r="389" spans="1:4">
      <c r="A389" s="6" t="s">
        <v>4385</v>
      </c>
      <c r="B389" s="6" t="s">
        <v>1</v>
      </c>
      <c r="C389" s="6"/>
      <c r="D389" s="6"/>
    </row>
    <row r="390" spans="1:4">
      <c r="A390" s="7">
        <v>0.43</v>
      </c>
      <c r="B390" s="6"/>
      <c r="C390" s="6"/>
      <c r="D390" s="6"/>
    </row>
    <row r="391" spans="1:4">
      <c r="A391" s="6" t="s">
        <v>454</v>
      </c>
      <c r="B391" s="6" t="s">
        <v>4761</v>
      </c>
      <c r="C391" s="6" t="s">
        <v>4762</v>
      </c>
      <c r="D391" s="6" t="s">
        <v>4763</v>
      </c>
    </row>
    <row r="392" spans="1:4">
      <c r="A392" s="6" t="s">
        <v>272</v>
      </c>
      <c r="B392" s="6"/>
      <c r="C392" s="6"/>
      <c r="D392" s="6"/>
    </row>
    <row r="393" spans="1:4">
      <c r="A393" s="6" t="s">
        <v>4764</v>
      </c>
      <c r="B393" s="6" t="s">
        <v>1</v>
      </c>
      <c r="C393" s="6"/>
      <c r="D393" s="6"/>
    </row>
    <row r="394" spans="1:4">
      <c r="A394" s="7">
        <v>0.43</v>
      </c>
      <c r="B394" s="6"/>
      <c r="C394" s="6"/>
      <c r="D394" s="6"/>
    </row>
    <row r="395" spans="1:4">
      <c r="A395" s="6" t="s">
        <v>4765</v>
      </c>
      <c r="B395" s="6" t="s">
        <v>4766</v>
      </c>
      <c r="C395" s="6" t="s">
        <v>4767</v>
      </c>
      <c r="D395" s="6" t="s">
        <v>4768</v>
      </c>
    </row>
    <row r="396" spans="1:4">
      <c r="A396" s="6" t="s">
        <v>272</v>
      </c>
      <c r="B396" s="6"/>
      <c r="C396" s="6"/>
      <c r="D396" s="6"/>
    </row>
    <row r="397" spans="1:4">
      <c r="A397" s="6" t="s">
        <v>4769</v>
      </c>
      <c r="B397" s="6" t="s">
        <v>1</v>
      </c>
      <c r="C397" s="6"/>
      <c r="D397" s="6"/>
    </row>
    <row r="398" spans="1:4">
      <c r="A398" s="7">
        <v>0.43</v>
      </c>
      <c r="B398" s="6"/>
      <c r="C398" s="6"/>
      <c r="D398" s="6"/>
    </row>
    <row r="399" spans="1:4">
      <c r="A399" s="6" t="s">
        <v>4770</v>
      </c>
      <c r="B399" s="6" t="s">
        <v>4771</v>
      </c>
      <c r="C399" s="6" t="s">
        <v>474</v>
      </c>
      <c r="D399" s="6" t="s">
        <v>4772</v>
      </c>
    </row>
    <row r="401" spans="1:4">
      <c r="A401" s="6" t="s">
        <v>4773</v>
      </c>
      <c r="B401" s="6" t="s">
        <v>1</v>
      </c>
      <c r="C401" s="6"/>
      <c r="D401" s="6"/>
    </row>
    <row r="402" spans="1:4">
      <c r="A402" s="7">
        <v>0.43</v>
      </c>
      <c r="B402" s="6"/>
      <c r="C402" s="6"/>
      <c r="D402" s="6"/>
    </row>
    <row r="403" spans="1:4">
      <c r="A403" s="6" t="s">
        <v>2769</v>
      </c>
      <c r="B403" s="6" t="s">
        <v>4774</v>
      </c>
      <c r="C403" s="6" t="s">
        <v>4775</v>
      </c>
      <c r="D403" s="6" t="s">
        <v>2770</v>
      </c>
    </row>
    <row r="404" spans="1:4">
      <c r="A404" s="6" t="s">
        <v>272</v>
      </c>
      <c r="B404" s="6"/>
      <c r="C404" s="6"/>
      <c r="D404" s="6"/>
    </row>
    <row r="405" spans="1:4">
      <c r="A405" s="6" t="s">
        <v>4776</v>
      </c>
      <c r="B405" s="6" t="s">
        <v>1</v>
      </c>
      <c r="C405" s="6"/>
      <c r="D405" s="6"/>
    </row>
    <row r="406" spans="1:4">
      <c r="A406" s="7">
        <v>0.43</v>
      </c>
      <c r="B406" s="6"/>
      <c r="C406" s="6"/>
      <c r="D406" s="6"/>
    </row>
    <row r="407" spans="1:4">
      <c r="A407" s="6" t="s">
        <v>100</v>
      </c>
      <c r="B407" s="6" t="s">
        <v>126</v>
      </c>
      <c r="C407" s="6" t="s">
        <v>4777</v>
      </c>
      <c r="D407" s="6" t="s">
        <v>4778</v>
      </c>
    </row>
    <row r="408" spans="1:4">
      <c r="A408" s="6" t="s">
        <v>272</v>
      </c>
      <c r="B408" s="6"/>
      <c r="C408" s="6"/>
      <c r="D408" s="6"/>
    </row>
    <row r="409" spans="1:4">
      <c r="A409" s="6" t="s">
        <v>4779</v>
      </c>
      <c r="B409" s="6" t="s">
        <v>1</v>
      </c>
      <c r="C409" s="6"/>
      <c r="D409" s="6"/>
    </row>
    <row r="410" spans="1:4">
      <c r="A410" s="7">
        <v>0.43</v>
      </c>
      <c r="B410" s="6"/>
      <c r="C410" s="6"/>
      <c r="D410" s="6"/>
    </row>
    <row r="411" spans="1:4">
      <c r="A411" s="6" t="s">
        <v>1486</v>
      </c>
      <c r="B411" s="6" t="s">
        <v>4780</v>
      </c>
      <c r="C411" s="6" t="s">
        <v>4781</v>
      </c>
      <c r="D411" s="6" t="s">
        <v>4782</v>
      </c>
    </row>
    <row r="412" spans="1:4">
      <c r="A412" s="6" t="s">
        <v>272</v>
      </c>
      <c r="B412" s="6"/>
      <c r="C412" s="6"/>
      <c r="D412" s="6"/>
    </row>
    <row r="413" spans="1:4">
      <c r="A413" s="6" t="s">
        <v>4783</v>
      </c>
      <c r="B413" s="6" t="s">
        <v>1</v>
      </c>
      <c r="C413" s="6"/>
      <c r="D413" s="6"/>
    </row>
    <row r="414" spans="1:4">
      <c r="A414" s="7">
        <v>0.43</v>
      </c>
      <c r="B414" s="6"/>
      <c r="C414" s="6"/>
      <c r="D414" s="6"/>
    </row>
    <row r="415" spans="1:4">
      <c r="A415" s="6" t="s">
        <v>4784</v>
      </c>
      <c r="B415" s="6" t="s">
        <v>4785</v>
      </c>
      <c r="C415" s="6" t="s">
        <v>4786</v>
      </c>
      <c r="D415" s="6" t="s">
        <v>4787</v>
      </c>
    </row>
    <row r="416" spans="1:4">
      <c r="A416" s="6" t="s">
        <v>272</v>
      </c>
      <c r="B416" s="6"/>
      <c r="C416" s="6"/>
      <c r="D416" s="6"/>
    </row>
    <row r="417" spans="1:4">
      <c r="A417" s="6" t="s">
        <v>4788</v>
      </c>
      <c r="B417" s="6" t="s">
        <v>1</v>
      </c>
      <c r="C417" s="6"/>
      <c r="D417" s="6"/>
    </row>
    <row r="418" spans="1:4">
      <c r="A418" s="7">
        <v>0.43</v>
      </c>
      <c r="B418" s="6"/>
      <c r="C418" s="6"/>
      <c r="D418" s="6"/>
    </row>
    <row r="419" spans="1:4">
      <c r="A419" s="6" t="s">
        <v>3011</v>
      </c>
      <c r="B419" s="6" t="s">
        <v>4789</v>
      </c>
      <c r="C419" s="6" t="s">
        <v>3013</v>
      </c>
      <c r="D419" s="6" t="s">
        <v>4790</v>
      </c>
    </row>
    <row r="420" spans="1:4">
      <c r="A420" s="6" t="s">
        <v>272</v>
      </c>
      <c r="B420" s="6"/>
      <c r="C420" s="6"/>
      <c r="D420" s="6"/>
    </row>
    <row r="421" spans="1:4">
      <c r="A421" s="6" t="s">
        <v>4791</v>
      </c>
      <c r="B421" s="6" t="s">
        <v>1</v>
      </c>
      <c r="C421" s="6"/>
      <c r="D421" s="6"/>
    </row>
    <row r="422" spans="1:4">
      <c r="A422" s="7">
        <v>0.43</v>
      </c>
      <c r="B422" s="6"/>
      <c r="C422" s="6"/>
      <c r="D422" s="6"/>
    </row>
    <row r="423" spans="1:4">
      <c r="A423" s="6" t="s">
        <v>3997</v>
      </c>
      <c r="B423" s="6" t="s">
        <v>4792</v>
      </c>
      <c r="C423" s="6" t="s">
        <v>4793</v>
      </c>
      <c r="D423" s="6" t="s">
        <v>4794</v>
      </c>
    </row>
    <row r="424" spans="1:4">
      <c r="A424" s="6"/>
      <c r="B424" s="6"/>
      <c r="C424" s="6"/>
      <c r="D424" s="6"/>
    </row>
    <row r="425" spans="1:4">
      <c r="A425" s="6" t="s">
        <v>4795</v>
      </c>
      <c r="B425" s="6" t="s">
        <v>1</v>
      </c>
      <c r="C425" s="6"/>
      <c r="D425" s="6"/>
    </row>
    <row r="426" spans="1:4">
      <c r="A426" s="7">
        <v>0.43</v>
      </c>
      <c r="B426" s="6"/>
      <c r="C426" s="6"/>
      <c r="D426" s="6"/>
    </row>
    <row r="427" spans="1:4">
      <c r="A427" s="6" t="s">
        <v>4796</v>
      </c>
      <c r="B427" s="6" t="s">
        <v>4797</v>
      </c>
      <c r="C427" s="6" t="s">
        <v>4798</v>
      </c>
      <c r="D427" s="6" t="s">
        <v>2358</v>
      </c>
    </row>
    <row r="428" spans="1:4">
      <c r="A428" s="6" t="s">
        <v>272</v>
      </c>
      <c r="B428" s="6"/>
      <c r="C428" s="6"/>
      <c r="D428" s="6"/>
    </row>
    <row r="429" spans="1:4">
      <c r="A429" s="6" t="s">
        <v>4799</v>
      </c>
      <c r="B429" s="6" t="s">
        <v>1</v>
      </c>
      <c r="C429" s="6"/>
      <c r="D429" s="6"/>
    </row>
    <row r="430" spans="1:4">
      <c r="A430" s="7">
        <v>0.43</v>
      </c>
      <c r="B430" s="6"/>
      <c r="C430" s="6"/>
      <c r="D430" s="6"/>
    </row>
    <row r="431" spans="1:4">
      <c r="A431" s="6" t="s">
        <v>4800</v>
      </c>
      <c r="B431" s="6" t="s">
        <v>4801</v>
      </c>
      <c r="C431" s="6" t="s">
        <v>4802</v>
      </c>
      <c r="D431" s="6" t="s">
        <v>4803</v>
      </c>
    </row>
    <row r="432" spans="1:4">
      <c r="A432" s="6" t="s">
        <v>272</v>
      </c>
      <c r="B432" s="6"/>
      <c r="C432" s="6"/>
      <c r="D432" s="6"/>
    </row>
    <row r="433" spans="1:4">
      <c r="A433" s="6" t="s">
        <v>4804</v>
      </c>
      <c r="B433" s="6" t="s">
        <v>1</v>
      </c>
      <c r="C433" s="6"/>
      <c r="D433" s="6"/>
    </row>
    <row r="434" spans="1:4">
      <c r="A434" s="7">
        <v>0.43</v>
      </c>
      <c r="B434" s="6"/>
      <c r="C434" s="6"/>
      <c r="D434" s="6"/>
    </row>
    <row r="435" spans="1:4">
      <c r="A435" s="6" t="s">
        <v>4805</v>
      </c>
      <c r="B435" s="6" t="s">
        <v>4806</v>
      </c>
      <c r="C435" s="6" t="s">
        <v>4807</v>
      </c>
      <c r="D435" s="6" t="s">
        <v>4808</v>
      </c>
    </row>
    <row r="436" spans="1:4">
      <c r="A436" s="6" t="s">
        <v>272</v>
      </c>
      <c r="B436" s="6"/>
      <c r="C436" s="6"/>
      <c r="D436" s="6"/>
    </row>
    <row r="437" spans="1:4">
      <c r="A437" s="6" t="s">
        <v>4809</v>
      </c>
      <c r="B437" s="6" t="s">
        <v>1</v>
      </c>
      <c r="C437" s="6"/>
      <c r="D437" s="6"/>
    </row>
    <row r="438" spans="1:4">
      <c r="A438" s="7">
        <v>0.43</v>
      </c>
      <c r="B438" s="6"/>
      <c r="C438" s="6"/>
      <c r="D438" s="6"/>
    </row>
    <row r="439" spans="1:4">
      <c r="A439" s="6" t="s">
        <v>4810</v>
      </c>
      <c r="B439" s="6" t="s">
        <v>4811</v>
      </c>
      <c r="C439" s="6" t="s">
        <v>4812</v>
      </c>
      <c r="D439" s="6" t="s">
        <v>4813</v>
      </c>
    </row>
    <row r="440" spans="1:4">
      <c r="A440" s="6" t="s">
        <v>272</v>
      </c>
      <c r="B440" s="6"/>
      <c r="C440" s="6"/>
      <c r="D440" s="6"/>
    </row>
    <row r="441" spans="1:4">
      <c r="A441" s="6" t="s">
        <v>4814</v>
      </c>
      <c r="B441" s="6" t="s">
        <v>1</v>
      </c>
      <c r="C441" s="6"/>
      <c r="D441" s="6"/>
    </row>
    <row r="442" spans="1:4">
      <c r="A442" s="7">
        <v>0.43</v>
      </c>
      <c r="B442" s="6"/>
      <c r="C442" s="6"/>
      <c r="D442" s="6"/>
    </row>
    <row r="443" spans="1:4">
      <c r="A443" s="6" t="s">
        <v>44</v>
      </c>
      <c r="B443" s="6" t="s">
        <v>31</v>
      </c>
      <c r="C443" s="6" t="s">
        <v>40</v>
      </c>
      <c r="D443" s="6" t="s">
        <v>65</v>
      </c>
    </row>
    <row r="444" spans="1:4">
      <c r="A444" s="6" t="s">
        <v>272</v>
      </c>
      <c r="B444" s="6"/>
      <c r="C444" s="6"/>
      <c r="D444" s="6"/>
    </row>
    <row r="445" spans="1:4">
      <c r="A445" s="6" t="s">
        <v>4815</v>
      </c>
      <c r="B445" s="6" t="s">
        <v>1</v>
      </c>
      <c r="C445" s="6"/>
      <c r="D445" s="6"/>
    </row>
    <row r="446" spans="1:4">
      <c r="A446" s="7">
        <v>0.43</v>
      </c>
      <c r="B446" s="6"/>
      <c r="C446" s="6"/>
      <c r="D446" s="6"/>
    </row>
    <row r="447" spans="1:4">
      <c r="A447" s="6" t="s">
        <v>4816</v>
      </c>
      <c r="B447" s="6" t="s">
        <v>4817</v>
      </c>
      <c r="C447" s="6" t="s">
        <v>4818</v>
      </c>
      <c r="D447" s="6" t="s">
        <v>4819</v>
      </c>
    </row>
    <row r="448" spans="1:4">
      <c r="A448" s="6" t="s">
        <v>272</v>
      </c>
      <c r="B448" s="6"/>
      <c r="C448" s="6"/>
      <c r="D448" s="6"/>
    </row>
    <row r="449" spans="1:4">
      <c r="A449" s="6" t="s">
        <v>4820</v>
      </c>
      <c r="B449" s="6" t="s">
        <v>1</v>
      </c>
      <c r="C449" s="6"/>
      <c r="D449" s="6"/>
    </row>
    <row r="450" spans="1:4">
      <c r="A450" s="7">
        <v>0.43</v>
      </c>
      <c r="B450" s="6"/>
      <c r="C450" s="6"/>
      <c r="D450" s="6"/>
    </row>
    <row r="451" spans="1:4">
      <c r="A451" s="6" t="s">
        <v>3359</v>
      </c>
      <c r="B451" s="6" t="s">
        <v>3360</v>
      </c>
      <c r="C451" s="6" t="s">
        <v>4821</v>
      </c>
      <c r="D451" s="6" t="s">
        <v>4822</v>
      </c>
    </row>
    <row r="452" spans="1:4">
      <c r="A452" s="6" t="s">
        <v>272</v>
      </c>
      <c r="B452" s="6"/>
      <c r="C452" s="6"/>
      <c r="D452" s="6"/>
    </row>
    <row r="453" spans="1:4">
      <c r="A453" s="6" t="s">
        <v>4823</v>
      </c>
      <c r="B453" s="6" t="s">
        <v>1</v>
      </c>
      <c r="C453" s="6"/>
      <c r="D453" s="6"/>
    </row>
    <row r="454" spans="1:4">
      <c r="A454" s="7">
        <v>0.43</v>
      </c>
      <c r="B454" s="6"/>
      <c r="C454" s="6"/>
      <c r="D454" s="6"/>
    </row>
    <row r="455" spans="1:4">
      <c r="A455" s="6" t="s">
        <v>4824</v>
      </c>
      <c r="B455" s="6" t="s">
        <v>710</v>
      </c>
      <c r="C455" s="6" t="s">
        <v>712</v>
      </c>
      <c r="D455" s="6" t="s">
        <v>4825</v>
      </c>
    </row>
    <row r="456" spans="1:4">
      <c r="A456" s="6" t="s">
        <v>272</v>
      </c>
      <c r="B456" s="6"/>
      <c r="C456" s="6"/>
      <c r="D456" s="6"/>
    </row>
    <row r="457" spans="1:4">
      <c r="A457" s="6" t="s">
        <v>4826</v>
      </c>
      <c r="B457" s="6" t="s">
        <v>1</v>
      </c>
      <c r="C457" s="6"/>
      <c r="D457" s="6"/>
    </row>
    <row r="458" spans="1:4">
      <c r="A458" s="7">
        <v>0.43</v>
      </c>
      <c r="B458" s="6"/>
      <c r="C458" s="6"/>
      <c r="D458" s="6"/>
    </row>
    <row r="459" spans="1:4">
      <c r="A459" s="6" t="s">
        <v>271</v>
      </c>
      <c r="B459" s="6" t="s">
        <v>22</v>
      </c>
      <c r="C459" s="6" t="s">
        <v>268</v>
      </c>
      <c r="D459" s="6" t="s">
        <v>521</v>
      </c>
    </row>
    <row r="460" spans="1:4">
      <c r="A460" s="6" t="s">
        <v>272</v>
      </c>
      <c r="B460" s="6"/>
      <c r="C460" s="6"/>
      <c r="D460" s="6"/>
    </row>
    <row r="461" spans="1:4">
      <c r="A461" s="6" t="s">
        <v>4827</v>
      </c>
      <c r="B461" s="6" t="s">
        <v>1</v>
      </c>
      <c r="C461" s="6"/>
      <c r="D461" s="6"/>
    </row>
    <row r="462" spans="1:4">
      <c r="A462" s="7">
        <v>0.43</v>
      </c>
      <c r="B462" s="6"/>
      <c r="C462" s="6"/>
      <c r="D462" s="6"/>
    </row>
    <row r="463" spans="1:4">
      <c r="A463" s="6" t="s">
        <v>4828</v>
      </c>
      <c r="B463" s="6" t="s">
        <v>4829</v>
      </c>
      <c r="C463" s="6" t="s">
        <v>4830</v>
      </c>
      <c r="D463" s="6" t="s">
        <v>4831</v>
      </c>
    </row>
    <row r="464" spans="1:4">
      <c r="A464" s="6" t="s">
        <v>272</v>
      </c>
      <c r="B464" s="6"/>
      <c r="C464" s="6"/>
      <c r="D464" s="6"/>
    </row>
    <row r="465" spans="1:4">
      <c r="A465" s="6" t="s">
        <v>4832</v>
      </c>
      <c r="B465" s="6" t="s">
        <v>1</v>
      </c>
      <c r="C465" s="6"/>
      <c r="D465" s="6"/>
    </row>
    <row r="466" spans="1:4">
      <c r="A466" s="7">
        <v>0.43</v>
      </c>
      <c r="B466" s="6"/>
      <c r="C466" s="6"/>
      <c r="D466" s="6"/>
    </row>
    <row r="467" spans="1:4">
      <c r="A467" s="6" t="s">
        <v>4833</v>
      </c>
      <c r="B467" s="6" t="s">
        <v>4834</v>
      </c>
      <c r="C467" s="6" t="s">
        <v>4835</v>
      </c>
      <c r="D467" s="6" t="s">
        <v>4836</v>
      </c>
    </row>
    <row r="468" spans="1:4">
      <c r="A468" s="6" t="s">
        <v>272</v>
      </c>
      <c r="B468" s="6"/>
      <c r="C468" s="6"/>
      <c r="D468" s="6"/>
    </row>
    <row r="469" spans="1:4">
      <c r="A469" s="6" t="s">
        <v>4837</v>
      </c>
      <c r="B469" s="6" t="s">
        <v>1</v>
      </c>
      <c r="C469" s="6"/>
      <c r="D469" s="6"/>
    </row>
    <row r="470" spans="1:4">
      <c r="A470" s="7">
        <v>0.43</v>
      </c>
      <c r="B470" s="6"/>
      <c r="C470" s="6"/>
      <c r="D470" s="6"/>
    </row>
    <row r="471" spans="1:4">
      <c r="A471" s="10">
        <v>39761</v>
      </c>
      <c r="B471" s="10">
        <v>39487</v>
      </c>
      <c r="C471" s="10">
        <v>35920</v>
      </c>
      <c r="D471" s="10">
        <v>28199</v>
      </c>
    </row>
    <row r="472" spans="1:4">
      <c r="A472" s="6" t="s">
        <v>272</v>
      </c>
      <c r="B472" s="6"/>
      <c r="C472" s="6"/>
      <c r="D472" s="6"/>
    </row>
    <row r="473" spans="1:4">
      <c r="A473" s="6" t="s">
        <v>4838</v>
      </c>
      <c r="B473" s="6" t="s">
        <v>1</v>
      </c>
      <c r="C473" s="6"/>
      <c r="D473" s="6"/>
    </row>
    <row r="474" spans="1:4">
      <c r="A474" s="7">
        <v>0.43</v>
      </c>
      <c r="B474" s="6"/>
      <c r="C474" s="6"/>
      <c r="D474" s="6"/>
    </row>
    <row r="475" spans="1:4">
      <c r="A475" s="6" t="s">
        <v>4839</v>
      </c>
      <c r="B475" s="6" t="s">
        <v>1407</v>
      </c>
      <c r="C475" s="6" t="s">
        <v>4840</v>
      </c>
      <c r="D475" s="6" t="s">
        <v>4841</v>
      </c>
    </row>
    <row r="476" spans="1:4">
      <c r="A476" s="6" t="s">
        <v>272</v>
      </c>
      <c r="B476" s="6"/>
      <c r="C476" s="6"/>
      <c r="D476" s="6"/>
    </row>
    <row r="477" spans="1:4">
      <c r="A477" s="6" t="s">
        <v>4842</v>
      </c>
      <c r="B477" s="6" t="s">
        <v>1</v>
      </c>
      <c r="C477" s="6"/>
      <c r="D477" s="6"/>
    </row>
    <row r="478" spans="1:4">
      <c r="A478" s="7">
        <v>0.43</v>
      </c>
      <c r="B478" s="6"/>
      <c r="C478" s="6"/>
      <c r="D478" s="6"/>
    </row>
    <row r="479" spans="1:4">
      <c r="A479" s="6" t="s">
        <v>4843</v>
      </c>
      <c r="B479" s="6" t="s">
        <v>4844</v>
      </c>
      <c r="C479" s="6" t="s">
        <v>4845</v>
      </c>
      <c r="D479" s="6" t="s">
        <v>4846</v>
      </c>
    </row>
    <row r="480" spans="1:4">
      <c r="A480" s="1"/>
    </row>
    <row r="481" spans="1:4">
      <c r="A481" s="6" t="s">
        <v>4847</v>
      </c>
      <c r="B481" s="6" t="s">
        <v>1</v>
      </c>
      <c r="C481" s="6"/>
      <c r="D481" s="6"/>
    </row>
    <row r="482" spans="1:4">
      <c r="A482" s="7">
        <v>0.43</v>
      </c>
      <c r="B482" s="6"/>
      <c r="C482" s="6"/>
      <c r="D482" s="6"/>
    </row>
    <row r="483" spans="1:4">
      <c r="A483" s="6" t="s">
        <v>4848</v>
      </c>
      <c r="B483" s="6" t="s">
        <v>4849</v>
      </c>
      <c r="C483" s="6" t="s">
        <v>4850</v>
      </c>
      <c r="D483" s="6" t="s">
        <v>4851</v>
      </c>
    </row>
    <row r="484" spans="1:4">
      <c r="A484" s="6" t="s">
        <v>272</v>
      </c>
      <c r="B484" s="6"/>
      <c r="C484" s="6"/>
      <c r="D484" s="6"/>
    </row>
    <row r="485" spans="1:4">
      <c r="A485" s="6" t="s">
        <v>4852</v>
      </c>
      <c r="B485" s="6" t="s">
        <v>1</v>
      </c>
      <c r="C485" s="6"/>
      <c r="D485" s="6"/>
    </row>
    <row r="486" spans="1:4">
      <c r="A486" s="7">
        <v>0.43</v>
      </c>
      <c r="B486" s="6"/>
      <c r="C486" s="6"/>
      <c r="D486" s="6"/>
    </row>
    <row r="487" spans="1:4">
      <c r="A487" s="6" t="s">
        <v>4853</v>
      </c>
      <c r="B487" s="6" t="s">
        <v>4854</v>
      </c>
      <c r="C487" s="6" t="s">
        <v>4855</v>
      </c>
      <c r="D487" s="6" t="s">
        <v>4856</v>
      </c>
    </row>
    <row r="488" spans="1:4">
      <c r="A488" s="6" t="s">
        <v>272</v>
      </c>
      <c r="B488" s="6"/>
      <c r="C488" s="6"/>
      <c r="D488" s="6"/>
    </row>
    <row r="489" spans="1:4">
      <c r="A489" s="6" t="s">
        <v>4857</v>
      </c>
      <c r="B489" s="6" t="s">
        <v>1</v>
      </c>
      <c r="C489" s="6"/>
      <c r="D489" s="6"/>
    </row>
    <row r="490" spans="1:4">
      <c r="A490" s="7">
        <v>0.43</v>
      </c>
      <c r="B490" s="6"/>
      <c r="C490" s="6"/>
      <c r="D490" s="6"/>
    </row>
    <row r="491" spans="1:4">
      <c r="A491" s="6" t="s">
        <v>4858</v>
      </c>
      <c r="B491" s="6" t="s">
        <v>4859</v>
      </c>
      <c r="C491" s="6" t="s">
        <v>4860</v>
      </c>
      <c r="D491" s="6" t="s">
        <v>4861</v>
      </c>
    </row>
    <row r="492" spans="1:4">
      <c r="A492" s="6" t="s">
        <v>272</v>
      </c>
      <c r="B492" s="6"/>
      <c r="C492" s="6"/>
      <c r="D492" s="6"/>
    </row>
    <row r="493" spans="1:4">
      <c r="A493" s="6" t="s">
        <v>4862</v>
      </c>
      <c r="B493" s="6" t="s">
        <v>1</v>
      </c>
      <c r="C493" s="6"/>
      <c r="D493" s="6"/>
    </row>
    <row r="494" spans="1:4">
      <c r="A494" s="7">
        <v>0.43</v>
      </c>
      <c r="B494" s="6"/>
      <c r="C494" s="6"/>
      <c r="D494" s="6"/>
    </row>
    <row r="495" spans="1:4">
      <c r="A495" s="6" t="s">
        <v>4863</v>
      </c>
      <c r="B495" s="6" t="s">
        <v>4864</v>
      </c>
      <c r="C495" s="6" t="s">
        <v>4865</v>
      </c>
      <c r="D495" s="6" t="s">
        <v>4866</v>
      </c>
    </row>
    <row r="496" spans="1:4">
      <c r="A496" s="6" t="s">
        <v>272</v>
      </c>
      <c r="B496" s="6"/>
      <c r="C496" s="6"/>
      <c r="D496" s="6"/>
    </row>
    <row r="497" spans="1:4">
      <c r="A497" s="6" t="s">
        <v>4867</v>
      </c>
      <c r="B497" s="6" t="s">
        <v>1</v>
      </c>
      <c r="C497" s="6"/>
      <c r="D497" s="6"/>
    </row>
    <row r="498" spans="1:4">
      <c r="A498" s="7">
        <v>0.43</v>
      </c>
      <c r="B498" s="6"/>
      <c r="C498" s="6"/>
      <c r="D498" s="6"/>
    </row>
    <row r="499" spans="1:4">
      <c r="A499" s="6" t="s">
        <v>4868</v>
      </c>
      <c r="B499" s="6" t="s">
        <v>4869</v>
      </c>
      <c r="C499" s="6" t="s">
        <v>4870</v>
      </c>
      <c r="D499" s="6" t="s">
        <v>4871</v>
      </c>
    </row>
    <row r="500" spans="1:4">
      <c r="A500" s="6" t="s">
        <v>272</v>
      </c>
      <c r="B500" s="6"/>
      <c r="C500" s="6"/>
      <c r="D500" s="6"/>
    </row>
    <row r="501" spans="1:4">
      <c r="A501" s="6" t="s">
        <v>4872</v>
      </c>
      <c r="B501" s="6" t="s">
        <v>1</v>
      </c>
      <c r="C501" s="6"/>
      <c r="D501" s="6"/>
    </row>
    <row r="502" spans="1:4">
      <c r="A502" s="7">
        <v>0.43</v>
      </c>
      <c r="B502" s="6"/>
      <c r="C502" s="6"/>
      <c r="D502" s="6"/>
    </row>
    <row r="503" spans="1:4">
      <c r="A503" s="6" t="s">
        <v>4873</v>
      </c>
      <c r="B503" s="6" t="s">
        <v>4874</v>
      </c>
      <c r="C503" s="6" t="s">
        <v>123</v>
      </c>
      <c r="D503" s="6" t="s">
        <v>122</v>
      </c>
    </row>
    <row r="504" spans="1:4">
      <c r="A504" s="6"/>
      <c r="B504" s="6"/>
      <c r="C504" s="6"/>
      <c r="D504" s="6"/>
    </row>
    <row r="505" spans="1:4">
      <c r="A505" s="6" t="s">
        <v>4875</v>
      </c>
      <c r="B505" s="6" t="s">
        <v>1</v>
      </c>
      <c r="C505" s="6"/>
      <c r="D505" s="6"/>
    </row>
    <row r="506" spans="1:4">
      <c r="A506" s="7">
        <v>0.43</v>
      </c>
      <c r="B506" s="6"/>
      <c r="C506" s="6"/>
      <c r="D506" s="6"/>
    </row>
    <row r="507" spans="1:4">
      <c r="A507" s="6" t="s">
        <v>4876</v>
      </c>
      <c r="B507" s="6" t="s">
        <v>4877</v>
      </c>
      <c r="C507" s="6" t="s">
        <v>4878</v>
      </c>
      <c r="D507" s="6" t="s">
        <v>4879</v>
      </c>
    </row>
    <row r="508" spans="1:4">
      <c r="A508" s="6" t="s">
        <v>272</v>
      </c>
      <c r="B508" s="6"/>
      <c r="C508" s="6"/>
      <c r="D508" s="6"/>
    </row>
    <row r="509" spans="1:4">
      <c r="A509" s="6" t="s">
        <v>4880</v>
      </c>
      <c r="B509" s="6" t="s">
        <v>1</v>
      </c>
      <c r="C509" s="6"/>
      <c r="D509" s="6"/>
    </row>
    <row r="510" spans="1:4">
      <c r="A510" s="7">
        <v>0.43</v>
      </c>
      <c r="B510" s="6"/>
      <c r="C510" s="6"/>
      <c r="D510" s="6"/>
    </row>
    <row r="511" spans="1:4">
      <c r="A511" s="6" t="s">
        <v>4881</v>
      </c>
      <c r="B511" s="6" t="s">
        <v>4882</v>
      </c>
      <c r="C511" s="6" t="s">
        <v>4883</v>
      </c>
      <c r="D511" s="6" t="s">
        <v>4884</v>
      </c>
    </row>
    <row r="512" spans="1:4">
      <c r="A512" s="6" t="s">
        <v>272</v>
      </c>
      <c r="B512" s="6"/>
      <c r="C512" s="6"/>
      <c r="D512" s="6"/>
    </row>
    <row r="513" spans="1:4">
      <c r="A513" s="6" t="s">
        <v>4885</v>
      </c>
      <c r="B513" s="6" t="s">
        <v>1</v>
      </c>
      <c r="C513" s="6"/>
      <c r="D513" s="6"/>
    </row>
    <row r="514" spans="1:4">
      <c r="A514" s="7">
        <v>0.43</v>
      </c>
      <c r="B514" s="6"/>
      <c r="C514" s="6"/>
      <c r="D514" s="6"/>
    </row>
    <row r="515" spans="1:4">
      <c r="A515" s="6" t="s">
        <v>4886</v>
      </c>
      <c r="B515" s="6" t="s">
        <v>1664</v>
      </c>
      <c r="C515" s="6" t="s">
        <v>4887</v>
      </c>
      <c r="D515" s="6" t="s">
        <v>1665</v>
      </c>
    </row>
    <row r="516" spans="1:4">
      <c r="A516" s="6" t="s">
        <v>272</v>
      </c>
      <c r="B516" s="6"/>
      <c r="C516" s="6"/>
      <c r="D516" s="6"/>
    </row>
    <row r="517" spans="1:4">
      <c r="A517" s="6" t="s">
        <v>4888</v>
      </c>
      <c r="B517" s="6" t="s">
        <v>1</v>
      </c>
      <c r="C517" s="6"/>
      <c r="D517" s="6"/>
    </row>
    <row r="518" spans="1:4">
      <c r="A518" s="7">
        <v>0.43</v>
      </c>
      <c r="B518" s="6"/>
      <c r="C518" s="6"/>
      <c r="D518" s="6"/>
    </row>
    <row r="519" spans="1:4">
      <c r="A519" s="6" t="s">
        <v>4889</v>
      </c>
      <c r="B519" s="6" t="s">
        <v>4890</v>
      </c>
      <c r="C519" s="6" t="s">
        <v>4891</v>
      </c>
      <c r="D519" s="6" t="s">
        <v>4892</v>
      </c>
    </row>
    <row r="520" spans="1:4">
      <c r="A520" s="6" t="s">
        <v>272</v>
      </c>
      <c r="B520" s="6"/>
      <c r="C520" s="6"/>
      <c r="D520" s="6"/>
    </row>
    <row r="521" spans="1:4">
      <c r="A521" s="6" t="s">
        <v>4893</v>
      </c>
      <c r="B521" s="6" t="s">
        <v>1</v>
      </c>
      <c r="C521" s="6"/>
      <c r="D521" s="6"/>
    </row>
    <row r="522" spans="1:4">
      <c r="A522" s="7">
        <v>0.43</v>
      </c>
      <c r="B522" s="6"/>
      <c r="C522" s="6"/>
      <c r="D522" s="6"/>
    </row>
    <row r="523" spans="1:4">
      <c r="A523" s="6" t="s">
        <v>3254</v>
      </c>
      <c r="B523" s="6" t="s">
        <v>3889</v>
      </c>
      <c r="C523" s="6" t="s">
        <v>3252</v>
      </c>
      <c r="D523" s="6" t="s">
        <v>3253</v>
      </c>
    </row>
    <row r="524" spans="1:4">
      <c r="A524" s="6" t="s">
        <v>272</v>
      </c>
      <c r="B524" s="6"/>
      <c r="C524" s="6"/>
      <c r="D524" s="6"/>
    </row>
    <row r="525" spans="1:4">
      <c r="A525" s="6" t="s">
        <v>4894</v>
      </c>
      <c r="B525" s="6" t="s">
        <v>1</v>
      </c>
      <c r="C525" s="6"/>
      <c r="D525" s="6"/>
    </row>
    <row r="526" spans="1:4">
      <c r="A526" s="7">
        <v>0.43</v>
      </c>
      <c r="B526" s="6"/>
      <c r="C526" s="6"/>
      <c r="D526" s="6"/>
    </row>
    <row r="527" spans="1:4">
      <c r="A527" s="6" t="s">
        <v>99</v>
      </c>
      <c r="B527" s="6" t="s">
        <v>4895</v>
      </c>
      <c r="C527" s="6" t="s">
        <v>4896</v>
      </c>
      <c r="D527" s="6" t="s">
        <v>4897</v>
      </c>
    </row>
    <row r="528" spans="1:4">
      <c r="A528" s="6" t="s">
        <v>272</v>
      </c>
      <c r="B528" s="6"/>
      <c r="C528" s="6"/>
      <c r="D528" s="6"/>
    </row>
    <row r="529" spans="1:4">
      <c r="A529" s="6" t="s">
        <v>4898</v>
      </c>
      <c r="B529" s="6" t="s">
        <v>1</v>
      </c>
      <c r="C529" s="6"/>
      <c r="D529" s="6"/>
    </row>
    <row r="530" spans="1:4">
      <c r="A530" s="7">
        <v>0.43</v>
      </c>
      <c r="B530" s="6"/>
      <c r="C530" s="6"/>
      <c r="D530" s="6"/>
    </row>
    <row r="531" spans="1:4">
      <c r="A531" s="6" t="s">
        <v>4899</v>
      </c>
      <c r="B531" s="6" t="s">
        <v>4900</v>
      </c>
      <c r="C531" s="6" t="s">
        <v>4901</v>
      </c>
      <c r="D531" s="6" t="s">
        <v>4902</v>
      </c>
    </row>
    <row r="532" spans="1:4">
      <c r="A532" s="6" t="s">
        <v>272</v>
      </c>
      <c r="B532" s="6"/>
      <c r="C532" s="6"/>
      <c r="D532" s="6"/>
    </row>
    <row r="533" spans="1:4">
      <c r="A533" s="6" t="s">
        <v>4903</v>
      </c>
      <c r="B533" s="6" t="s">
        <v>1</v>
      </c>
      <c r="C533" s="6"/>
      <c r="D533" s="6"/>
    </row>
    <row r="534" spans="1:4">
      <c r="A534" s="7">
        <v>0.43</v>
      </c>
      <c r="B534" s="6"/>
      <c r="C534" s="6"/>
      <c r="D534" s="6"/>
    </row>
    <row r="535" spans="1:4">
      <c r="A535" s="6" t="s">
        <v>497</v>
      </c>
      <c r="B535" s="6" t="s">
        <v>498</v>
      </c>
      <c r="C535" s="6" t="s">
        <v>499</v>
      </c>
      <c r="D535" s="6" t="s">
        <v>4904</v>
      </c>
    </row>
    <row r="536" spans="1:4">
      <c r="A536" s="6" t="s">
        <v>272</v>
      </c>
      <c r="B536" s="6"/>
      <c r="C536" s="6"/>
      <c r="D536" s="6"/>
    </row>
    <row r="537" spans="1:4">
      <c r="A537" s="6" t="s">
        <v>4905</v>
      </c>
      <c r="B537" s="6" t="s">
        <v>1</v>
      </c>
      <c r="C537" s="6"/>
      <c r="D537" s="6"/>
    </row>
    <row r="538" spans="1:4">
      <c r="A538" s="7">
        <v>0.43</v>
      </c>
      <c r="B538" s="6"/>
      <c r="C538" s="6"/>
      <c r="D538" s="6"/>
    </row>
    <row r="539" spans="1:4">
      <c r="A539" s="6" t="s">
        <v>4906</v>
      </c>
      <c r="B539" s="6" t="s">
        <v>4907</v>
      </c>
      <c r="C539" s="6" t="s">
        <v>4908</v>
      </c>
      <c r="D539" s="6" t="s">
        <v>4909</v>
      </c>
    </row>
    <row r="540" spans="1:4">
      <c r="A540" s="6" t="s">
        <v>272</v>
      </c>
      <c r="B540" s="6"/>
      <c r="C540" s="6"/>
      <c r="D540" s="6"/>
    </row>
    <row r="541" spans="1:4">
      <c r="A541" s="6" t="s">
        <v>4910</v>
      </c>
      <c r="B541" s="6" t="s">
        <v>2</v>
      </c>
      <c r="C541" s="6"/>
      <c r="D541" s="6"/>
    </row>
    <row r="542" spans="1:4">
      <c r="A542" s="7">
        <v>0.43</v>
      </c>
      <c r="B542" s="6"/>
      <c r="C542" s="6"/>
      <c r="D542" s="6"/>
    </row>
    <row r="543" spans="1:4">
      <c r="A543" s="6" t="s">
        <v>4911</v>
      </c>
      <c r="B543" s="6" t="s">
        <v>4912</v>
      </c>
      <c r="C543" s="6" t="s">
        <v>4913</v>
      </c>
      <c r="D543" s="6" t="s">
        <v>4914</v>
      </c>
    </row>
    <row r="544" spans="1:4">
      <c r="A544" s="6" t="s">
        <v>272</v>
      </c>
      <c r="B544" s="6"/>
      <c r="C544" s="6"/>
      <c r="D544" s="6"/>
    </row>
    <row r="545" spans="1:4">
      <c r="A545" s="6" t="s">
        <v>4915</v>
      </c>
      <c r="B545" s="6" t="s">
        <v>1</v>
      </c>
      <c r="C545" s="6"/>
      <c r="D545" s="6"/>
    </row>
    <row r="546" spans="1:4">
      <c r="A546" s="7">
        <v>0.43</v>
      </c>
      <c r="B546" s="6"/>
      <c r="C546" s="6"/>
      <c r="D546" s="6"/>
    </row>
    <row r="547" spans="1:4">
      <c r="A547" s="6" t="s">
        <v>4916</v>
      </c>
      <c r="B547" s="6" t="s">
        <v>4917</v>
      </c>
      <c r="C547" s="6" t="s">
        <v>4918</v>
      </c>
      <c r="D547" s="6" t="s">
        <v>4919</v>
      </c>
    </row>
    <row r="548" spans="1:4">
      <c r="A548" s="6" t="s">
        <v>272</v>
      </c>
      <c r="B548" s="6"/>
      <c r="C548" s="6"/>
      <c r="D548" s="6"/>
    </row>
    <row r="549" spans="1:4">
      <c r="A549" s="6" t="s">
        <v>4920</v>
      </c>
      <c r="B549" s="6" t="s">
        <v>1</v>
      </c>
      <c r="C549" s="6"/>
      <c r="D549" s="6"/>
    </row>
    <row r="550" spans="1:4">
      <c r="A550" s="7">
        <v>0.43</v>
      </c>
      <c r="B550" s="6"/>
      <c r="C550" s="6"/>
      <c r="D550" s="6"/>
    </row>
    <row r="551" spans="1:4">
      <c r="A551" s="6" t="s">
        <v>4341</v>
      </c>
      <c r="B551" s="6" t="s">
        <v>4921</v>
      </c>
      <c r="C551" s="6" t="s">
        <v>4922</v>
      </c>
      <c r="D551" s="6" t="s">
        <v>1133</v>
      </c>
    </row>
    <row r="552" spans="1:4">
      <c r="A552" s="6" t="s">
        <v>272</v>
      </c>
      <c r="B552" s="6"/>
      <c r="C552" s="6"/>
      <c r="D552" s="6"/>
    </row>
    <row r="553" spans="1:4">
      <c r="A553" s="6" t="s">
        <v>4923</v>
      </c>
      <c r="B553" s="6" t="s">
        <v>0</v>
      </c>
      <c r="C553" s="6"/>
      <c r="D553" s="6"/>
    </row>
    <row r="554" spans="1:4">
      <c r="A554" s="7">
        <v>0.43</v>
      </c>
      <c r="B554" s="6"/>
      <c r="C554" s="6"/>
      <c r="D554" s="6"/>
    </row>
    <row r="555" spans="1:4">
      <c r="A555" s="6" t="s">
        <v>1312</v>
      </c>
      <c r="B555" s="6" t="s">
        <v>4070</v>
      </c>
      <c r="C555" s="6" t="s">
        <v>1313</v>
      </c>
      <c r="D555" s="6" t="s">
        <v>1314</v>
      </c>
    </row>
    <row r="556" spans="1:4">
      <c r="A556" s="6" t="s">
        <v>272</v>
      </c>
      <c r="B556" s="6"/>
      <c r="C556" s="6"/>
      <c r="D556" s="6"/>
    </row>
    <row r="557" spans="1:4">
      <c r="A557" s="6" t="s">
        <v>4924</v>
      </c>
      <c r="B557" s="6" t="s">
        <v>1</v>
      </c>
      <c r="C557" s="6"/>
      <c r="D557" s="6"/>
    </row>
    <row r="558" spans="1:4">
      <c r="A558" s="7">
        <v>0.43</v>
      </c>
      <c r="B558" s="6"/>
      <c r="C558" s="6"/>
      <c r="D558" s="6"/>
    </row>
    <row r="559" spans="1:4">
      <c r="A559" s="6">
        <v>7</v>
      </c>
      <c r="B559" s="6">
        <v>5</v>
      </c>
      <c r="C559" s="6">
        <v>8</v>
      </c>
      <c r="D559" s="6">
        <v>6</v>
      </c>
    </row>
    <row r="561" spans="1:4">
      <c r="A561" s="6" t="s">
        <v>4925</v>
      </c>
      <c r="B561" s="6" t="s">
        <v>1</v>
      </c>
      <c r="C561" s="6"/>
      <c r="D561" s="6"/>
    </row>
    <row r="562" spans="1:4">
      <c r="A562" s="7">
        <v>0.44</v>
      </c>
      <c r="B562" s="6"/>
      <c r="C562" s="6"/>
      <c r="D562" s="6"/>
    </row>
    <row r="563" spans="1:4">
      <c r="A563" s="6" t="s">
        <v>4926</v>
      </c>
      <c r="B563" s="6" t="s">
        <v>4927</v>
      </c>
      <c r="C563" s="6" t="s">
        <v>4928</v>
      </c>
      <c r="D563" s="6" t="s">
        <v>4929</v>
      </c>
    </row>
    <row r="564" spans="1:4">
      <c r="A564" s="6" t="s">
        <v>272</v>
      </c>
      <c r="B564" s="6"/>
      <c r="C564" s="6"/>
      <c r="D564" s="6"/>
    </row>
    <row r="565" spans="1:4">
      <c r="A565" s="6" t="s">
        <v>4930</v>
      </c>
      <c r="B565" s="6" t="s">
        <v>1</v>
      </c>
      <c r="C565" s="6"/>
      <c r="D565" s="6"/>
    </row>
    <row r="566" spans="1:4">
      <c r="A566" s="7">
        <v>0.44</v>
      </c>
      <c r="B566" s="6"/>
      <c r="C566" s="6"/>
      <c r="D566" s="6"/>
    </row>
    <row r="567" spans="1:4">
      <c r="A567" s="6" t="s">
        <v>4931</v>
      </c>
      <c r="B567" s="6" t="s">
        <v>111</v>
      </c>
      <c r="C567" s="6" t="s">
        <v>4932</v>
      </c>
      <c r="D567" s="6" t="s">
        <v>4933</v>
      </c>
    </row>
    <row r="568" spans="1:4">
      <c r="A568" s="6" t="s">
        <v>272</v>
      </c>
      <c r="B568" s="6"/>
      <c r="C568" s="6"/>
      <c r="D568" s="6"/>
    </row>
    <row r="569" spans="1:4">
      <c r="A569" s="6" t="s">
        <v>4934</v>
      </c>
      <c r="B569" s="6" t="s">
        <v>1</v>
      </c>
      <c r="C569" s="6"/>
      <c r="D569" s="6"/>
    </row>
    <row r="570" spans="1:4">
      <c r="A570" s="7">
        <v>0.44</v>
      </c>
      <c r="B570" s="6"/>
      <c r="C570" s="6"/>
      <c r="D570" s="6"/>
    </row>
    <row r="571" spans="1:4">
      <c r="A571" s="6" t="s">
        <v>4935</v>
      </c>
      <c r="B571" s="6" t="s">
        <v>4936</v>
      </c>
      <c r="C571" s="6" t="s">
        <v>4937</v>
      </c>
      <c r="D571" s="6" t="s">
        <v>4938</v>
      </c>
    </row>
    <row r="572" spans="1:4">
      <c r="A572" s="6" t="s">
        <v>272</v>
      </c>
      <c r="B572" s="6"/>
      <c r="C572" s="6"/>
      <c r="D572" s="6"/>
    </row>
    <row r="573" spans="1:4">
      <c r="A573" s="6" t="s">
        <v>4939</v>
      </c>
      <c r="B573" s="6" t="s">
        <v>1</v>
      </c>
      <c r="C573" s="6"/>
      <c r="D573" s="6"/>
    </row>
    <row r="574" spans="1:4">
      <c r="A574" s="7">
        <v>0.44</v>
      </c>
      <c r="B574" s="6"/>
      <c r="C574" s="6"/>
      <c r="D574" s="6"/>
    </row>
    <row r="575" spans="1:4">
      <c r="A575" s="6" t="s">
        <v>4940</v>
      </c>
      <c r="B575" s="6" t="s">
        <v>4941</v>
      </c>
      <c r="C575" s="6" t="s">
        <v>4942</v>
      </c>
      <c r="D575" s="6" t="s">
        <v>4943</v>
      </c>
    </row>
    <row r="576" spans="1:4">
      <c r="A576" s="6" t="s">
        <v>272</v>
      </c>
      <c r="B576" s="6"/>
      <c r="C576" s="6"/>
      <c r="D576" s="6"/>
    </row>
    <row r="577" spans="1:4">
      <c r="A577" s="6" t="s">
        <v>4944</v>
      </c>
      <c r="B577" s="6" t="s">
        <v>1</v>
      </c>
      <c r="C577" s="6"/>
      <c r="D577" s="6"/>
    </row>
    <row r="578" spans="1:4">
      <c r="A578" s="7">
        <v>0.44</v>
      </c>
      <c r="B578" s="6"/>
      <c r="C578" s="6"/>
      <c r="D578" s="6"/>
    </row>
    <row r="579" spans="1:4">
      <c r="A579" s="6" t="s">
        <v>4945</v>
      </c>
      <c r="B579" s="6" t="s">
        <v>4946</v>
      </c>
      <c r="C579" s="6" t="s">
        <v>4947</v>
      </c>
      <c r="D579" s="6" t="s">
        <v>4948</v>
      </c>
    </row>
    <row r="580" spans="1:4">
      <c r="A580" s="6" t="s">
        <v>272</v>
      </c>
      <c r="B580" s="6"/>
      <c r="C580" s="6"/>
      <c r="D580" s="6"/>
    </row>
    <row r="581" spans="1:4">
      <c r="A581" s="6" t="s">
        <v>4949</v>
      </c>
      <c r="B581" s="6" t="s">
        <v>1</v>
      </c>
      <c r="C581" s="6"/>
      <c r="D581" s="6"/>
    </row>
    <row r="582" spans="1:4">
      <c r="A582" s="7">
        <v>0.44</v>
      </c>
      <c r="B582" s="6"/>
      <c r="C582" s="6"/>
      <c r="D582" s="6"/>
    </row>
    <row r="583" spans="1:4">
      <c r="A583" s="6" t="s">
        <v>4950</v>
      </c>
      <c r="B583" s="6" t="s">
        <v>4072</v>
      </c>
      <c r="C583" s="6" t="s">
        <v>4951</v>
      </c>
      <c r="D583" s="6" t="s">
        <v>4952</v>
      </c>
    </row>
    <row r="584" spans="1:4">
      <c r="A584" s="6"/>
      <c r="B584" s="6"/>
      <c r="C584" s="6"/>
      <c r="D584" s="6"/>
    </row>
    <row r="585" spans="1:4">
      <c r="A585" s="6" t="s">
        <v>4953</v>
      </c>
      <c r="B585" s="6" t="s">
        <v>1</v>
      </c>
      <c r="C585" s="6"/>
      <c r="D585" s="6"/>
    </row>
    <row r="586" spans="1:4">
      <c r="A586" s="7">
        <v>0.44</v>
      </c>
      <c r="B586" s="6"/>
      <c r="C586" s="6"/>
      <c r="D586" s="6"/>
    </row>
    <row r="587" spans="1:4">
      <c r="A587" s="6" t="s">
        <v>4954</v>
      </c>
      <c r="B587" s="6" t="s">
        <v>4955</v>
      </c>
      <c r="C587" s="6" t="s">
        <v>4956</v>
      </c>
      <c r="D587" s="6" t="s">
        <v>4957</v>
      </c>
    </row>
    <row r="588" spans="1:4">
      <c r="A588" s="6" t="s">
        <v>272</v>
      </c>
      <c r="B588" s="6"/>
      <c r="C588" s="6"/>
      <c r="D588" s="6"/>
    </row>
    <row r="589" spans="1:4">
      <c r="A589" s="6" t="s">
        <v>4958</v>
      </c>
      <c r="B589" s="6" t="s">
        <v>1</v>
      </c>
      <c r="C589" s="6"/>
      <c r="D589" s="6"/>
    </row>
    <row r="590" spans="1:4">
      <c r="A590" s="7">
        <v>0.44</v>
      </c>
      <c r="B590" s="6"/>
      <c r="C590" s="6"/>
      <c r="D590" s="6"/>
    </row>
    <row r="591" spans="1:4">
      <c r="A591" s="6" t="s">
        <v>4959</v>
      </c>
      <c r="B591" s="6" t="s">
        <v>810</v>
      </c>
      <c r="C591" s="6" t="s">
        <v>4960</v>
      </c>
      <c r="D591" s="6" t="s">
        <v>4961</v>
      </c>
    </row>
    <row r="592" spans="1:4">
      <c r="A592" s="6" t="s">
        <v>272</v>
      </c>
      <c r="B592" s="6"/>
      <c r="C592" s="6"/>
      <c r="D592" s="6"/>
    </row>
    <row r="593" spans="1:4">
      <c r="A593" s="6" t="s">
        <v>4962</v>
      </c>
      <c r="B593" s="6" t="s">
        <v>1</v>
      </c>
      <c r="C593" s="6"/>
      <c r="D593" s="6"/>
    </row>
    <row r="594" spans="1:4">
      <c r="A594" s="7">
        <v>0.44</v>
      </c>
      <c r="B594" s="6"/>
      <c r="C594" s="6"/>
      <c r="D594" s="6"/>
    </row>
    <row r="595" spans="1:4">
      <c r="A595" s="6" t="s">
        <v>4963</v>
      </c>
      <c r="B595" s="6" t="s">
        <v>4650</v>
      </c>
      <c r="C595" s="6" t="s">
        <v>711</v>
      </c>
      <c r="D595" s="6" t="s">
        <v>710</v>
      </c>
    </row>
    <row r="596" spans="1:4">
      <c r="A596" s="6" t="s">
        <v>272</v>
      </c>
      <c r="B596" s="6"/>
      <c r="C596" s="6"/>
      <c r="D596" s="6"/>
    </row>
    <row r="597" spans="1:4">
      <c r="A597" s="6" t="s">
        <v>4964</v>
      </c>
      <c r="B597" s="6" t="s">
        <v>1</v>
      </c>
      <c r="C597" s="6"/>
      <c r="D597" s="6"/>
    </row>
    <row r="598" spans="1:4">
      <c r="A598" s="7">
        <v>0.44</v>
      </c>
      <c r="B598" s="6"/>
      <c r="C598" s="6"/>
      <c r="D598" s="6"/>
    </row>
    <row r="599" spans="1:4">
      <c r="A599" s="6" t="s">
        <v>4965</v>
      </c>
      <c r="B599" s="6" t="s">
        <v>4966</v>
      </c>
      <c r="C599" s="6" t="s">
        <v>4967</v>
      </c>
      <c r="D599" s="6" t="s">
        <v>4968</v>
      </c>
    </row>
    <row r="600" spans="1:4">
      <c r="A600" s="6" t="s">
        <v>272</v>
      </c>
      <c r="B600" s="6"/>
      <c r="C600" s="6"/>
      <c r="D600" s="6"/>
    </row>
    <row r="601" spans="1:4">
      <c r="A601" s="6" t="s">
        <v>4969</v>
      </c>
      <c r="B601" s="6" t="s">
        <v>1</v>
      </c>
      <c r="C601" s="6"/>
      <c r="D601" s="6"/>
    </row>
    <row r="602" spans="1:4">
      <c r="A602" s="7">
        <v>0.44</v>
      </c>
      <c r="B602" s="6"/>
      <c r="C602" s="6"/>
      <c r="D602" s="6"/>
    </row>
    <row r="603" spans="1:4">
      <c r="A603" s="6" t="s">
        <v>429</v>
      </c>
      <c r="B603" s="6" t="s">
        <v>2899</v>
      </c>
      <c r="C603" s="6" t="s">
        <v>4970</v>
      </c>
      <c r="D603" s="6" t="s">
        <v>598</v>
      </c>
    </row>
    <row r="604" spans="1:4">
      <c r="A604" s="6" t="s">
        <v>272</v>
      </c>
      <c r="B604" s="6"/>
      <c r="C604" s="6"/>
      <c r="D604" s="6"/>
    </row>
    <row r="605" spans="1:4">
      <c r="A605" s="6" t="s">
        <v>4971</v>
      </c>
      <c r="B605" s="6" t="s">
        <v>1</v>
      </c>
      <c r="C605" s="6"/>
      <c r="D605" s="6"/>
    </row>
    <row r="606" spans="1:4">
      <c r="A606" s="7">
        <v>0.44</v>
      </c>
      <c r="B606" s="6"/>
      <c r="C606" s="6"/>
      <c r="D606" s="6"/>
    </row>
    <row r="607" spans="1:4">
      <c r="A607" s="6" t="s">
        <v>4972</v>
      </c>
      <c r="B607" s="6" t="s">
        <v>4973</v>
      </c>
      <c r="C607" s="6" t="s">
        <v>4974</v>
      </c>
      <c r="D607" s="6" t="s">
        <v>4975</v>
      </c>
    </row>
    <row r="608" spans="1:4">
      <c r="A608" s="6" t="s">
        <v>272</v>
      </c>
      <c r="B608" s="6"/>
      <c r="C608" s="6"/>
      <c r="D608" s="6"/>
    </row>
    <row r="609" spans="1:4">
      <c r="A609" s="6" t="s">
        <v>4976</v>
      </c>
      <c r="B609" s="6" t="s">
        <v>1</v>
      </c>
      <c r="C609" s="6"/>
      <c r="D609" s="6"/>
    </row>
    <row r="610" spans="1:4">
      <c r="A610" s="7">
        <v>0.44</v>
      </c>
      <c r="B610" s="6"/>
      <c r="C610" s="6"/>
      <c r="D610" s="6"/>
    </row>
    <row r="611" spans="1:4">
      <c r="A611" s="6" t="s">
        <v>4977</v>
      </c>
      <c r="B611" s="6" t="s">
        <v>4978</v>
      </c>
      <c r="C611" s="6" t="s">
        <v>4979</v>
      </c>
      <c r="D611" s="6" t="s">
        <v>4980</v>
      </c>
    </row>
    <row r="612" spans="1:4">
      <c r="A612" s="6" t="s">
        <v>272</v>
      </c>
      <c r="B612" s="6"/>
      <c r="C612" s="6"/>
      <c r="D612" s="6"/>
    </row>
    <row r="613" spans="1:4">
      <c r="A613" s="6" t="s">
        <v>4981</v>
      </c>
      <c r="B613" s="6" t="s">
        <v>1</v>
      </c>
      <c r="C613" s="6"/>
      <c r="D613" s="6"/>
    </row>
    <row r="614" spans="1:4">
      <c r="A614" s="7">
        <v>0.44</v>
      </c>
      <c r="B614" s="6"/>
      <c r="C614" s="6"/>
      <c r="D614" s="6"/>
    </row>
    <row r="615" spans="1:4">
      <c r="A615" s="6" t="s">
        <v>2015</v>
      </c>
      <c r="B615" s="6" t="s">
        <v>43</v>
      </c>
      <c r="C615" s="6" t="s">
        <v>2014</v>
      </c>
      <c r="D615" s="6" t="s">
        <v>3887</v>
      </c>
    </row>
    <row r="616" spans="1:4">
      <c r="A616" s="6" t="s">
        <v>272</v>
      </c>
      <c r="B616" s="6"/>
      <c r="C616" s="6"/>
      <c r="D616" s="6"/>
    </row>
    <row r="617" spans="1:4">
      <c r="A617" s="6" t="s">
        <v>4982</v>
      </c>
      <c r="B617" s="6" t="s">
        <v>1</v>
      </c>
      <c r="C617" s="6"/>
      <c r="D617" s="6"/>
    </row>
    <row r="618" spans="1:4">
      <c r="A618" s="7">
        <v>0.44</v>
      </c>
      <c r="B618" s="6"/>
      <c r="C618" s="6"/>
      <c r="D618" s="6"/>
    </row>
    <row r="619" spans="1:4">
      <c r="A619" s="6" t="s">
        <v>4983</v>
      </c>
      <c r="B619" s="6" t="s">
        <v>4984</v>
      </c>
      <c r="C619" s="6" t="s">
        <v>4985</v>
      </c>
      <c r="D619" s="6" t="s">
        <v>4986</v>
      </c>
    </row>
    <row r="620" spans="1:4">
      <c r="A620" s="6" t="s">
        <v>272</v>
      </c>
      <c r="B620" s="6"/>
      <c r="C620" s="6"/>
      <c r="D620" s="6"/>
    </row>
    <row r="621" spans="1:4">
      <c r="A621" s="6" t="s">
        <v>4987</v>
      </c>
      <c r="B621" s="6" t="s">
        <v>1</v>
      </c>
      <c r="C621" s="6"/>
      <c r="D621" s="6"/>
    </row>
    <row r="622" spans="1:4">
      <c r="A622" s="7">
        <v>0.44</v>
      </c>
      <c r="B622" s="6"/>
      <c r="C622" s="6"/>
      <c r="D622" s="6"/>
    </row>
    <row r="623" spans="1:4">
      <c r="A623" s="6" t="s">
        <v>4988</v>
      </c>
      <c r="B623" s="6" t="s">
        <v>4989</v>
      </c>
      <c r="C623" s="6" t="s">
        <v>4990</v>
      </c>
      <c r="D623" s="6" t="s">
        <v>4991</v>
      </c>
    </row>
    <row r="624" spans="1:4">
      <c r="A624" s="6" t="s">
        <v>272</v>
      </c>
      <c r="B624" s="6"/>
      <c r="C624" s="6"/>
      <c r="D624" s="6"/>
    </row>
    <row r="625" spans="1:4">
      <c r="A625" s="6" t="s">
        <v>4992</v>
      </c>
      <c r="B625" s="6" t="s">
        <v>1</v>
      </c>
      <c r="C625" s="6"/>
      <c r="D625" s="6"/>
    </row>
    <row r="626" spans="1:4">
      <c r="A626" s="7">
        <v>0.44</v>
      </c>
      <c r="B626" s="6"/>
      <c r="C626" s="6"/>
      <c r="D626" s="6"/>
    </row>
    <row r="627" spans="1:4">
      <c r="A627" s="6" t="s">
        <v>4993</v>
      </c>
      <c r="B627" s="6" t="s">
        <v>4994</v>
      </c>
      <c r="C627" s="6" t="s">
        <v>4995</v>
      </c>
      <c r="D627" s="6" t="s">
        <v>4709</v>
      </c>
    </row>
    <row r="628" spans="1:4">
      <c r="A628" s="6" t="s">
        <v>272</v>
      </c>
      <c r="B628" s="6"/>
      <c r="C628" s="6"/>
      <c r="D628" s="6"/>
    </row>
    <row r="629" spans="1:4">
      <c r="A629" s="6" t="s">
        <v>4996</v>
      </c>
      <c r="B629" s="6" t="s">
        <v>1</v>
      </c>
      <c r="C629" s="6"/>
      <c r="D629" s="6"/>
    </row>
    <row r="630" spans="1:4">
      <c r="A630" s="7">
        <v>0.44</v>
      </c>
      <c r="B630" s="6"/>
      <c r="C630" s="6"/>
      <c r="D630" s="6"/>
    </row>
    <row r="631" spans="1:4">
      <c r="A631" s="6" t="s">
        <v>4997</v>
      </c>
      <c r="B631" s="6" t="s">
        <v>4998</v>
      </c>
      <c r="C631" s="6" t="s">
        <v>4999</v>
      </c>
      <c r="D631" s="6" t="s">
        <v>5000</v>
      </c>
    </row>
    <row r="632" spans="1:4">
      <c r="A632" s="6" t="s">
        <v>272</v>
      </c>
      <c r="B632" s="6"/>
      <c r="C632" s="6"/>
      <c r="D632" s="6"/>
    </row>
    <row r="633" spans="1:4">
      <c r="A633" s="6" t="s">
        <v>5001</v>
      </c>
      <c r="B633" s="6" t="s">
        <v>1</v>
      </c>
      <c r="C633" s="6"/>
      <c r="D633" s="6"/>
    </row>
    <row r="634" spans="1:4">
      <c r="A634" s="7">
        <v>0.44</v>
      </c>
      <c r="B634" s="6"/>
      <c r="C634" s="6"/>
      <c r="D634" s="6"/>
    </row>
    <row r="635" spans="1:4">
      <c r="A635" s="6" t="s">
        <v>5002</v>
      </c>
      <c r="B635" s="6" t="s">
        <v>5003</v>
      </c>
      <c r="C635" s="6" t="s">
        <v>5004</v>
      </c>
      <c r="D635" s="6" t="s">
        <v>5005</v>
      </c>
    </row>
    <row r="636" spans="1:4">
      <c r="A636" s="6" t="s">
        <v>272</v>
      </c>
      <c r="B636" s="6"/>
      <c r="C636" s="6"/>
      <c r="D636" s="6"/>
    </row>
    <row r="637" spans="1:4">
      <c r="A637" s="6" t="s">
        <v>5006</v>
      </c>
      <c r="B637" s="6" t="s">
        <v>1</v>
      </c>
      <c r="C637" s="6"/>
      <c r="D637" s="6"/>
    </row>
    <row r="638" spans="1:4">
      <c r="A638" s="7">
        <v>0.44</v>
      </c>
      <c r="B638" s="6"/>
      <c r="C638" s="6"/>
      <c r="D638" s="6"/>
    </row>
    <row r="639" spans="1:4">
      <c r="A639" s="6" t="s">
        <v>5007</v>
      </c>
      <c r="B639" s="6" t="s">
        <v>5008</v>
      </c>
      <c r="C639" s="6" t="s">
        <v>5009</v>
      </c>
      <c r="D639" s="6" t="s">
        <v>5010</v>
      </c>
    </row>
    <row r="641" spans="1:4">
      <c r="A641" s="6" t="s">
        <v>5011</v>
      </c>
      <c r="B641" s="6" t="s">
        <v>1</v>
      </c>
      <c r="C641" s="6"/>
      <c r="D641" s="6"/>
    </row>
    <row r="642" spans="1:4">
      <c r="A642" s="7">
        <v>0.44</v>
      </c>
      <c r="B642" s="6"/>
      <c r="C642" s="6"/>
      <c r="D642" s="6"/>
    </row>
    <row r="643" spans="1:4">
      <c r="A643" s="6" t="s">
        <v>5012</v>
      </c>
      <c r="B643" s="6" t="s">
        <v>5013</v>
      </c>
      <c r="C643" s="6" t="s">
        <v>5014</v>
      </c>
      <c r="D643" s="6" t="s">
        <v>5015</v>
      </c>
    </row>
    <row r="644" spans="1:4">
      <c r="A644" s="6" t="s">
        <v>272</v>
      </c>
      <c r="B644" s="6"/>
      <c r="C644" s="6"/>
      <c r="D644" s="6"/>
    </row>
    <row r="645" spans="1:4">
      <c r="A645" s="6" t="s">
        <v>5016</v>
      </c>
      <c r="B645" s="6" t="s">
        <v>1</v>
      </c>
      <c r="C645" s="6"/>
      <c r="D645" s="6"/>
    </row>
    <row r="646" spans="1:4">
      <c r="A646" s="7">
        <v>0.44</v>
      </c>
      <c r="B646" s="6"/>
      <c r="C646" s="6"/>
      <c r="D646" s="6"/>
    </row>
    <row r="647" spans="1:4">
      <c r="A647" s="6" t="s">
        <v>5017</v>
      </c>
      <c r="B647" s="6" t="s">
        <v>4780</v>
      </c>
      <c r="C647" s="6" t="s">
        <v>5018</v>
      </c>
      <c r="D647" s="6" t="s">
        <v>5019</v>
      </c>
    </row>
    <row r="648" spans="1:4">
      <c r="A648" s="6" t="s">
        <v>272</v>
      </c>
      <c r="B648" s="6"/>
      <c r="C648" s="6"/>
      <c r="D648" s="6"/>
    </row>
    <row r="649" spans="1:4">
      <c r="A649" s="6" t="s">
        <v>5020</v>
      </c>
      <c r="B649" s="6" t="s">
        <v>1</v>
      </c>
      <c r="C649" s="6"/>
      <c r="D649" s="6"/>
    </row>
    <row r="650" spans="1:4">
      <c r="A650" s="7">
        <v>0.44</v>
      </c>
      <c r="B650" s="6"/>
      <c r="C650" s="6"/>
      <c r="D650" s="6"/>
    </row>
    <row r="651" spans="1:4">
      <c r="A651" s="6" t="s">
        <v>15</v>
      </c>
      <c r="B651" s="6" t="s">
        <v>23</v>
      </c>
      <c r="C651" s="6" t="s">
        <v>30</v>
      </c>
      <c r="D651" s="6" t="s">
        <v>24</v>
      </c>
    </row>
    <row r="652" spans="1:4">
      <c r="A652" s="6" t="s">
        <v>272</v>
      </c>
      <c r="B652" s="6"/>
      <c r="C652" s="6"/>
      <c r="D652" s="6"/>
    </row>
    <row r="653" spans="1:4">
      <c r="A653" s="6" t="s">
        <v>5021</v>
      </c>
      <c r="B653" s="6" t="s">
        <v>1</v>
      </c>
      <c r="C653" s="6"/>
      <c r="D653" s="6"/>
    </row>
    <row r="654" spans="1:4">
      <c r="A654" s="7">
        <v>0.44</v>
      </c>
      <c r="B654" s="6"/>
      <c r="C654" s="6"/>
      <c r="D654" s="6"/>
    </row>
    <row r="655" spans="1:4">
      <c r="A655" s="6">
        <v>180</v>
      </c>
      <c r="B655" s="6">
        <v>150</v>
      </c>
      <c r="C655" s="6">
        <v>200</v>
      </c>
      <c r="D655" s="6">
        <v>250</v>
      </c>
    </row>
    <row r="656" spans="1:4">
      <c r="A656" s="6" t="s">
        <v>272</v>
      </c>
      <c r="B656" s="6"/>
      <c r="C656" s="6"/>
      <c r="D656" s="6"/>
    </row>
    <row r="657" spans="1:4">
      <c r="A657" s="6" t="s">
        <v>5022</v>
      </c>
      <c r="B657" s="6" t="s">
        <v>1</v>
      </c>
      <c r="C657" s="6"/>
      <c r="D657" s="6"/>
    </row>
    <row r="658" spans="1:4">
      <c r="A658" s="7">
        <v>0.44</v>
      </c>
      <c r="B658" s="6"/>
      <c r="C658" s="6"/>
      <c r="D658" s="6"/>
    </row>
    <row r="659" spans="1:4">
      <c r="A659" s="6" t="s">
        <v>2643</v>
      </c>
      <c r="B659" s="6" t="s">
        <v>5023</v>
      </c>
      <c r="C659" s="6" t="s">
        <v>3496</v>
      </c>
      <c r="D659" s="6" t="s">
        <v>5024</v>
      </c>
    </row>
    <row r="660" spans="1:4">
      <c r="A660" s="6" t="s">
        <v>272</v>
      </c>
      <c r="B660" s="6"/>
      <c r="C660" s="6"/>
      <c r="D660" s="6"/>
    </row>
    <row r="661" spans="1:4">
      <c r="A661" s="6" t="s">
        <v>5025</v>
      </c>
      <c r="B661" s="6" t="s">
        <v>1</v>
      </c>
      <c r="C661" s="6"/>
      <c r="D661" s="6"/>
    </row>
    <row r="662" spans="1:4">
      <c r="A662" s="7">
        <v>0.44</v>
      </c>
      <c r="B662" s="6"/>
      <c r="C662" s="6"/>
      <c r="D662" s="6"/>
    </row>
    <row r="663" spans="1:4">
      <c r="A663" s="6" t="s">
        <v>5026</v>
      </c>
      <c r="B663" s="6" t="s">
        <v>5027</v>
      </c>
      <c r="C663" s="6" t="s">
        <v>5028</v>
      </c>
      <c r="D663" s="6" t="s">
        <v>5029</v>
      </c>
    </row>
    <row r="664" spans="1:4">
      <c r="A664" s="6"/>
      <c r="B664" s="6"/>
      <c r="C664" s="6"/>
      <c r="D664" s="6"/>
    </row>
    <row r="665" spans="1:4">
      <c r="A665" s="6" t="s">
        <v>5030</v>
      </c>
      <c r="B665" s="6" t="s">
        <v>1</v>
      </c>
      <c r="C665" s="6"/>
      <c r="D665" s="6"/>
    </row>
    <row r="666" spans="1:4">
      <c r="A666" s="7">
        <v>0.44</v>
      </c>
      <c r="B666" s="6"/>
      <c r="C666" s="6"/>
      <c r="D666" s="6"/>
    </row>
    <row r="667" spans="1:4">
      <c r="A667" s="6" t="s">
        <v>5031</v>
      </c>
      <c r="B667" s="6" t="s">
        <v>5032</v>
      </c>
      <c r="C667" s="6" t="s">
        <v>5033</v>
      </c>
      <c r="D667" s="6" t="s">
        <v>5034</v>
      </c>
    </row>
    <row r="668" spans="1:4">
      <c r="A668" s="6" t="s">
        <v>272</v>
      </c>
      <c r="B668" s="6"/>
      <c r="C668" s="6"/>
      <c r="D668" s="6"/>
    </row>
    <row r="669" spans="1:4">
      <c r="A669" s="6" t="s">
        <v>5035</v>
      </c>
      <c r="B669" s="6" t="s">
        <v>1</v>
      </c>
      <c r="C669" s="6"/>
      <c r="D669" s="6"/>
    </row>
    <row r="670" spans="1:4">
      <c r="A670" s="7">
        <v>0.44</v>
      </c>
      <c r="B670" s="6"/>
      <c r="C670" s="6"/>
      <c r="D670" s="6"/>
    </row>
    <row r="671" spans="1:4">
      <c r="A671" s="6" t="s">
        <v>5036</v>
      </c>
      <c r="B671" s="6" t="s">
        <v>5037</v>
      </c>
      <c r="C671" s="6" t="s">
        <v>5038</v>
      </c>
      <c r="D671" s="6" t="s">
        <v>5039</v>
      </c>
    </row>
    <row r="672" spans="1:4">
      <c r="A672" s="6" t="s">
        <v>272</v>
      </c>
      <c r="B672" s="6"/>
      <c r="C672" s="6"/>
      <c r="D672" s="6"/>
    </row>
    <row r="673" spans="1:4">
      <c r="A673" s="6" t="s">
        <v>5040</v>
      </c>
      <c r="B673" s="6" t="s">
        <v>1</v>
      </c>
      <c r="C673" s="6"/>
      <c r="D673" s="6"/>
    </row>
    <row r="674" spans="1:4">
      <c r="A674" s="7">
        <v>0.44</v>
      </c>
      <c r="B674" s="6"/>
      <c r="C674" s="6"/>
      <c r="D674" s="6"/>
    </row>
    <row r="675" spans="1:4">
      <c r="A675" s="6" t="s">
        <v>5041</v>
      </c>
      <c r="B675" s="6" t="s">
        <v>5042</v>
      </c>
      <c r="C675" s="6" t="s">
        <v>5043</v>
      </c>
      <c r="D675" s="6" t="s">
        <v>5044</v>
      </c>
    </row>
    <row r="676" spans="1:4">
      <c r="A676" s="6" t="s">
        <v>272</v>
      </c>
      <c r="B676" s="6"/>
      <c r="C676" s="6"/>
      <c r="D676" s="6"/>
    </row>
    <row r="677" spans="1:4">
      <c r="A677" s="6" t="s">
        <v>5045</v>
      </c>
      <c r="B677" s="6" t="s">
        <v>1</v>
      </c>
      <c r="C677" s="6"/>
      <c r="D677" s="6"/>
    </row>
    <row r="678" spans="1:4">
      <c r="A678" s="7">
        <v>0.44</v>
      </c>
      <c r="B678" s="6"/>
      <c r="C678" s="6"/>
      <c r="D678" s="6"/>
    </row>
    <row r="679" spans="1:4">
      <c r="A679" s="6" t="s">
        <v>151</v>
      </c>
      <c r="B679" s="6" t="s">
        <v>3877</v>
      </c>
      <c r="C679" s="6" t="s">
        <v>78</v>
      </c>
      <c r="D679" s="6" t="s">
        <v>1254</v>
      </c>
    </row>
    <row r="680" spans="1:4">
      <c r="A680" s="6" t="s">
        <v>272</v>
      </c>
      <c r="B680" s="6"/>
      <c r="C680" s="6"/>
      <c r="D680" s="6"/>
    </row>
    <row r="681" spans="1:4">
      <c r="A681" s="6" t="s">
        <v>5046</v>
      </c>
      <c r="B681" s="6" t="s">
        <v>1</v>
      </c>
      <c r="C681" s="6"/>
      <c r="D681" s="6"/>
    </row>
    <row r="682" spans="1:4">
      <c r="A682" s="7">
        <v>0.44</v>
      </c>
      <c r="B682" s="6"/>
      <c r="C682" s="6"/>
      <c r="D682" s="6"/>
    </row>
    <row r="683" spans="1:4">
      <c r="A683" s="6" t="s">
        <v>5047</v>
      </c>
      <c r="B683" s="6" t="s">
        <v>5048</v>
      </c>
      <c r="C683" s="6" t="s">
        <v>5049</v>
      </c>
      <c r="D683" s="6" t="s">
        <v>5050</v>
      </c>
    </row>
    <row r="684" spans="1:4">
      <c r="A684" s="6" t="s">
        <v>272</v>
      </c>
      <c r="B684" s="6"/>
      <c r="C684" s="6"/>
      <c r="D684" s="6"/>
    </row>
    <row r="685" spans="1:4">
      <c r="A685" s="6" t="s">
        <v>5051</v>
      </c>
      <c r="B685" s="6" t="s">
        <v>1</v>
      </c>
      <c r="C685" s="6"/>
      <c r="D685" s="6"/>
    </row>
    <row r="686" spans="1:4">
      <c r="A686" s="7">
        <v>0.44</v>
      </c>
      <c r="B686" s="6"/>
      <c r="C686" s="6"/>
      <c r="D686" s="6"/>
    </row>
    <row r="687" spans="1:4">
      <c r="A687" s="6" t="s">
        <v>4104</v>
      </c>
      <c r="B687" s="6" t="s">
        <v>5052</v>
      </c>
      <c r="C687" s="6" t="s">
        <v>5053</v>
      </c>
      <c r="D687" s="6" t="s">
        <v>5054</v>
      </c>
    </row>
    <row r="688" spans="1:4">
      <c r="A688" s="6" t="s">
        <v>272</v>
      </c>
      <c r="B688" s="6"/>
      <c r="C688" s="6"/>
      <c r="D688" s="6"/>
    </row>
    <row r="689" spans="1:4">
      <c r="A689" s="6" t="s">
        <v>5055</v>
      </c>
      <c r="B689" s="6" t="s">
        <v>1</v>
      </c>
      <c r="C689" s="6"/>
      <c r="D689" s="6"/>
    </row>
    <row r="690" spans="1:4">
      <c r="A690" s="7">
        <v>0.44</v>
      </c>
      <c r="B690" s="6"/>
      <c r="C690" s="6"/>
      <c r="D690" s="6"/>
    </row>
    <row r="691" spans="1:4">
      <c r="A691" s="6" t="s">
        <v>4438</v>
      </c>
      <c r="B691" s="6" t="s">
        <v>5056</v>
      </c>
      <c r="C691" s="6" t="s">
        <v>5057</v>
      </c>
      <c r="D691" s="6" t="s">
        <v>5058</v>
      </c>
    </row>
    <row r="692" spans="1:4">
      <c r="A692" s="6" t="s">
        <v>272</v>
      </c>
      <c r="B692" s="6"/>
      <c r="C692" s="6"/>
      <c r="D692" s="6"/>
    </row>
    <row r="693" spans="1:4">
      <c r="A693" s="6" t="s">
        <v>5059</v>
      </c>
      <c r="B693" s="6" t="s">
        <v>1</v>
      </c>
      <c r="C693" s="6"/>
      <c r="D693" s="6"/>
    </row>
    <row r="694" spans="1:4">
      <c r="A694" s="7">
        <v>0.44</v>
      </c>
      <c r="B694" s="6"/>
      <c r="C694" s="6"/>
      <c r="D694" s="6"/>
    </row>
    <row r="695" spans="1:4">
      <c r="A695" s="6" t="s">
        <v>32</v>
      </c>
      <c r="B695" s="6" t="s">
        <v>15</v>
      </c>
      <c r="C695" s="6" t="s">
        <v>28</v>
      </c>
      <c r="D695" s="6" t="s">
        <v>12</v>
      </c>
    </row>
    <row r="696" spans="1:4">
      <c r="A696" s="6" t="s">
        <v>272</v>
      </c>
      <c r="B696" s="6"/>
      <c r="C696" s="6"/>
      <c r="D696" s="6"/>
    </row>
    <row r="697" spans="1:4">
      <c r="A697" s="6" t="s">
        <v>5060</v>
      </c>
      <c r="B697" s="6" t="s">
        <v>1</v>
      </c>
      <c r="C697" s="6"/>
      <c r="D697" s="6"/>
    </row>
    <row r="698" spans="1:4">
      <c r="A698" s="7">
        <v>0.44</v>
      </c>
      <c r="B698" s="6"/>
      <c r="C698" s="6"/>
      <c r="D698" s="6"/>
    </row>
    <row r="699" spans="1:4">
      <c r="A699" s="6" t="s">
        <v>308</v>
      </c>
      <c r="B699" s="6" t="s">
        <v>307</v>
      </c>
      <c r="C699" s="6" t="s">
        <v>4454</v>
      </c>
      <c r="D699" s="6" t="s">
        <v>4453</v>
      </c>
    </row>
    <row r="700" spans="1:4">
      <c r="A700" s="6" t="s">
        <v>272</v>
      </c>
      <c r="B700" s="6"/>
      <c r="C700" s="6"/>
      <c r="D700" s="6"/>
    </row>
    <row r="701" spans="1:4">
      <c r="A701" s="6" t="s">
        <v>5061</v>
      </c>
      <c r="B701" s="6" t="s">
        <v>1</v>
      </c>
      <c r="C701" s="6"/>
      <c r="D701" s="6"/>
    </row>
    <row r="702" spans="1:4">
      <c r="A702" s="7">
        <v>0.44</v>
      </c>
      <c r="B702" s="6"/>
      <c r="C702" s="6"/>
      <c r="D702" s="6"/>
    </row>
    <row r="703" spans="1:4">
      <c r="A703" s="6">
        <v>787</v>
      </c>
      <c r="B703" s="6">
        <v>747</v>
      </c>
      <c r="C703" s="6">
        <v>767</v>
      </c>
      <c r="D703" s="6">
        <v>777</v>
      </c>
    </row>
    <row r="704" spans="1:4">
      <c r="A704" s="6" t="s">
        <v>272</v>
      </c>
      <c r="B704" s="6"/>
      <c r="C704" s="6"/>
      <c r="D704" s="6"/>
    </row>
    <row r="705" spans="1:4">
      <c r="A705" s="6" t="s">
        <v>5062</v>
      </c>
      <c r="B705" s="6" t="s">
        <v>1</v>
      </c>
      <c r="C705" s="6"/>
      <c r="D705" s="6"/>
    </row>
    <row r="706" spans="1:4">
      <c r="A706" s="7">
        <v>0.44</v>
      </c>
      <c r="B706" s="6"/>
      <c r="C706" s="6"/>
      <c r="D706" s="6"/>
    </row>
    <row r="707" spans="1:4">
      <c r="A707" s="6" t="s">
        <v>4124</v>
      </c>
      <c r="B707" s="6" t="s">
        <v>5063</v>
      </c>
      <c r="C707" s="6" t="s">
        <v>5064</v>
      </c>
      <c r="D707" s="6" t="s">
        <v>5065</v>
      </c>
    </row>
    <row r="708" spans="1:4">
      <c r="A708" s="6" t="s">
        <v>272</v>
      </c>
      <c r="B708" s="6"/>
      <c r="C708" s="6"/>
      <c r="D708" s="6"/>
    </row>
    <row r="709" spans="1:4">
      <c r="A709" s="6" t="s">
        <v>5066</v>
      </c>
      <c r="B709" s="6" t="s">
        <v>1</v>
      </c>
      <c r="C709" s="6"/>
      <c r="D709" s="6"/>
    </row>
    <row r="710" spans="1:4">
      <c r="A710" s="7">
        <v>0.44</v>
      </c>
      <c r="B710" s="6"/>
      <c r="C710" s="6"/>
      <c r="D710" s="6"/>
    </row>
    <row r="711" spans="1:4">
      <c r="A711" s="6" t="s">
        <v>5067</v>
      </c>
      <c r="B711" s="6" t="s">
        <v>5068</v>
      </c>
      <c r="C711" s="6" t="s">
        <v>5069</v>
      </c>
      <c r="D711" s="6" t="s">
        <v>5070</v>
      </c>
    </row>
    <row r="712" spans="1:4">
      <c r="A712" s="6" t="s">
        <v>272</v>
      </c>
      <c r="B712" s="6"/>
      <c r="C712" s="6"/>
      <c r="D712" s="6"/>
    </row>
    <row r="713" spans="1:4">
      <c r="A713" s="6" t="s">
        <v>5071</v>
      </c>
      <c r="B713" s="6" t="s">
        <v>1</v>
      </c>
      <c r="C713" s="6"/>
      <c r="D713" s="6"/>
    </row>
    <row r="714" spans="1:4">
      <c r="A714" s="7">
        <v>0.44</v>
      </c>
      <c r="B714" s="6"/>
      <c r="C714" s="6"/>
      <c r="D714" s="6"/>
    </row>
    <row r="715" spans="1:4">
      <c r="A715" s="6" t="s">
        <v>2907</v>
      </c>
      <c r="B715" s="6" t="s">
        <v>1705</v>
      </c>
      <c r="C715" s="6" t="s">
        <v>5072</v>
      </c>
      <c r="D715" s="6" t="s">
        <v>5073</v>
      </c>
    </row>
    <row r="716" spans="1:4">
      <c r="A716" s="6" t="s">
        <v>272</v>
      </c>
      <c r="B716" s="6"/>
      <c r="C716" s="6"/>
      <c r="D716" s="6"/>
    </row>
    <row r="717" spans="1:4">
      <c r="A717" s="6" t="s">
        <v>5074</v>
      </c>
      <c r="B717" s="6" t="s">
        <v>1</v>
      </c>
      <c r="C717" s="6"/>
      <c r="D717" s="6"/>
    </row>
    <row r="718" spans="1:4">
      <c r="A718" s="7">
        <v>0.44</v>
      </c>
      <c r="B718" s="6"/>
      <c r="C718" s="6"/>
      <c r="D718" s="6"/>
    </row>
    <row r="719" spans="1:4">
      <c r="A719" s="6" t="s">
        <v>5075</v>
      </c>
      <c r="B719" s="6" t="s">
        <v>5076</v>
      </c>
      <c r="C719" s="6" t="s">
        <v>5077</v>
      </c>
      <c r="D719" s="6" t="s">
        <v>5078</v>
      </c>
    </row>
    <row r="721" spans="1:4">
      <c r="A721" s="6" t="s">
        <v>5079</v>
      </c>
      <c r="B721" s="6" t="s">
        <v>1</v>
      </c>
      <c r="C721" s="6"/>
      <c r="D721" s="6"/>
    </row>
    <row r="722" spans="1:4">
      <c r="A722" s="7">
        <v>0.44</v>
      </c>
      <c r="B722" s="6"/>
      <c r="C722" s="6"/>
      <c r="D722" s="6"/>
    </row>
    <row r="723" spans="1:4">
      <c r="A723" s="6" t="s">
        <v>655</v>
      </c>
      <c r="B723" s="6" t="s">
        <v>5080</v>
      </c>
      <c r="C723" s="6" t="s">
        <v>2193</v>
      </c>
      <c r="D723" s="6" t="s">
        <v>4858</v>
      </c>
    </row>
    <row r="724" spans="1:4">
      <c r="A724" s="6" t="s">
        <v>272</v>
      </c>
      <c r="B724" s="6"/>
      <c r="C724" s="6"/>
      <c r="D724" s="6"/>
    </row>
    <row r="725" spans="1:4">
      <c r="A725" s="6" t="s">
        <v>5081</v>
      </c>
      <c r="B725" s="6" t="s">
        <v>1</v>
      </c>
      <c r="C725" s="6"/>
      <c r="D725" s="6"/>
    </row>
    <row r="726" spans="1:4">
      <c r="A726" s="7">
        <v>0.44</v>
      </c>
      <c r="B726" s="6"/>
      <c r="C726" s="6"/>
      <c r="D726" s="6"/>
    </row>
    <row r="727" spans="1:4">
      <c r="A727" s="6" t="s">
        <v>491</v>
      </c>
      <c r="B727" s="6" t="s">
        <v>5082</v>
      </c>
      <c r="C727" s="6" t="s">
        <v>5083</v>
      </c>
      <c r="D727" s="6" t="s">
        <v>494</v>
      </c>
    </row>
    <row r="728" spans="1:4">
      <c r="A728" s="6" t="s">
        <v>272</v>
      </c>
      <c r="B728" s="6"/>
      <c r="C728" s="6"/>
      <c r="D728" s="6"/>
    </row>
    <row r="729" spans="1:4">
      <c r="A729" s="6" t="s">
        <v>5084</v>
      </c>
      <c r="B729" s="6" t="s">
        <v>1</v>
      </c>
      <c r="C729" s="6"/>
      <c r="D729" s="6"/>
    </row>
    <row r="730" spans="1:4">
      <c r="A730" s="7">
        <v>0.44</v>
      </c>
      <c r="B730" s="6"/>
      <c r="C730" s="6"/>
      <c r="D730" s="6"/>
    </row>
    <row r="731" spans="1:4">
      <c r="A731" s="6" t="s">
        <v>5085</v>
      </c>
      <c r="B731" s="6" t="s">
        <v>5086</v>
      </c>
      <c r="C731" s="6" t="s">
        <v>5087</v>
      </c>
      <c r="D731" s="6" t="s">
        <v>5088</v>
      </c>
    </row>
    <row r="732" spans="1:4">
      <c r="A732" s="6" t="s">
        <v>272</v>
      </c>
      <c r="B732" s="6"/>
      <c r="C732" s="6"/>
      <c r="D732" s="6"/>
    </row>
    <row r="733" spans="1:4">
      <c r="A733" s="6" t="s">
        <v>5089</v>
      </c>
      <c r="B733" s="6" t="s">
        <v>2</v>
      </c>
      <c r="C733" s="6"/>
      <c r="D733" s="6"/>
    </row>
    <row r="734" spans="1:4">
      <c r="A734" s="7">
        <v>0.44</v>
      </c>
      <c r="B734" s="6"/>
      <c r="C734" s="6"/>
      <c r="D734" s="6"/>
    </row>
    <row r="735" spans="1:4">
      <c r="A735" s="6" t="s">
        <v>151</v>
      </c>
      <c r="B735" s="6" t="s">
        <v>1254</v>
      </c>
      <c r="C735" s="6" t="s">
        <v>62</v>
      </c>
      <c r="D735" s="6" t="s">
        <v>77</v>
      </c>
    </row>
    <row r="736" spans="1:4">
      <c r="A736" s="6" t="s">
        <v>272</v>
      </c>
      <c r="B736" s="6"/>
      <c r="C736" s="6"/>
      <c r="D736" s="6"/>
    </row>
    <row r="737" spans="1:4">
      <c r="A737" s="6" t="s">
        <v>5090</v>
      </c>
      <c r="B737" s="6" t="s">
        <v>1</v>
      </c>
      <c r="C737" s="6"/>
      <c r="D737" s="6"/>
    </row>
    <row r="738" spans="1:4">
      <c r="A738" s="7">
        <v>0.44</v>
      </c>
      <c r="B738" s="6"/>
      <c r="C738" s="6"/>
      <c r="D738" s="6"/>
    </row>
    <row r="739" spans="1:4">
      <c r="A739" s="8">
        <v>41822</v>
      </c>
      <c r="B739" s="8">
        <v>41792</v>
      </c>
      <c r="C739" s="8">
        <v>41853</v>
      </c>
      <c r="D739" s="8">
        <v>41761</v>
      </c>
    </row>
    <row r="740" spans="1:4">
      <c r="A740" s="6" t="s">
        <v>272</v>
      </c>
      <c r="B740" s="6"/>
      <c r="C740" s="6"/>
      <c r="D740" s="6"/>
    </row>
    <row r="741" spans="1:4">
      <c r="A741" s="6" t="s">
        <v>5091</v>
      </c>
      <c r="B741" s="6" t="s">
        <v>1</v>
      </c>
      <c r="C741" s="6"/>
      <c r="D741" s="6"/>
    </row>
    <row r="742" spans="1:4">
      <c r="A742" s="7">
        <v>0.45</v>
      </c>
      <c r="B742" s="6"/>
      <c r="C742" s="6"/>
      <c r="D742" s="6"/>
    </row>
    <row r="743" spans="1:4">
      <c r="A743" s="6" t="s">
        <v>638</v>
      </c>
      <c r="B743" s="6" t="s">
        <v>637</v>
      </c>
      <c r="C743" s="6" t="s">
        <v>635</v>
      </c>
      <c r="D743" s="6" t="s">
        <v>871</v>
      </c>
    </row>
    <row r="744" spans="1:4">
      <c r="A744" s="6"/>
      <c r="B744" s="6"/>
      <c r="C744" s="6"/>
      <c r="D744" s="6"/>
    </row>
    <row r="745" spans="1:4">
      <c r="A745" s="6" t="s">
        <v>5092</v>
      </c>
      <c r="B745" s="6" t="s">
        <v>1</v>
      </c>
      <c r="C745" s="6"/>
      <c r="D745" s="6"/>
    </row>
    <row r="746" spans="1:4">
      <c r="A746" s="7">
        <v>0.45</v>
      </c>
      <c r="B746" s="6"/>
      <c r="C746" s="6"/>
      <c r="D746" s="6"/>
    </row>
    <row r="747" spans="1:4">
      <c r="A747" s="6" t="s">
        <v>3732</v>
      </c>
      <c r="B747" s="6" t="s">
        <v>2460</v>
      </c>
      <c r="C747" s="6" t="s">
        <v>5093</v>
      </c>
      <c r="D747" s="6" t="s">
        <v>1694</v>
      </c>
    </row>
    <row r="748" spans="1:4">
      <c r="A748" s="6" t="s">
        <v>272</v>
      </c>
      <c r="B748" s="6"/>
      <c r="C748" s="6"/>
      <c r="D748" s="6"/>
    </row>
    <row r="749" spans="1:4">
      <c r="A749" s="6" t="s">
        <v>5094</v>
      </c>
      <c r="B749" s="6" t="s">
        <v>1</v>
      </c>
      <c r="C749" s="6"/>
      <c r="D749" s="6"/>
    </row>
    <row r="750" spans="1:4">
      <c r="A750" s="7">
        <v>0.45</v>
      </c>
      <c r="B750" s="6"/>
      <c r="C750" s="6"/>
      <c r="D750" s="6"/>
    </row>
    <row r="751" spans="1:4">
      <c r="A751" s="6" t="s">
        <v>5095</v>
      </c>
      <c r="B751" s="6" t="s">
        <v>5096</v>
      </c>
      <c r="C751" s="6" t="s">
        <v>5097</v>
      </c>
      <c r="D751" s="6" t="s">
        <v>5098</v>
      </c>
    </row>
    <row r="752" spans="1:4">
      <c r="A752" s="6" t="s">
        <v>272</v>
      </c>
      <c r="B752" s="6"/>
      <c r="C752" s="6"/>
      <c r="D752" s="6"/>
    </row>
    <row r="753" spans="1:4">
      <c r="A753" s="6" t="s">
        <v>5099</v>
      </c>
      <c r="B753" s="6" t="s">
        <v>1</v>
      </c>
      <c r="C753" s="6"/>
      <c r="D753" s="6"/>
    </row>
    <row r="754" spans="1:4">
      <c r="A754" s="7">
        <v>0.45</v>
      </c>
      <c r="B754" s="6"/>
      <c r="C754" s="6"/>
      <c r="D754" s="6"/>
    </row>
    <row r="755" spans="1:4">
      <c r="A755" s="6" t="s">
        <v>5100</v>
      </c>
      <c r="B755" s="6" t="s">
        <v>5101</v>
      </c>
      <c r="C755" s="6" t="s">
        <v>4190</v>
      </c>
      <c r="D755" s="6" t="s">
        <v>633</v>
      </c>
    </row>
    <row r="756" spans="1:4">
      <c r="A756" s="6" t="s">
        <v>272</v>
      </c>
      <c r="B756" s="6"/>
      <c r="C756" s="6"/>
      <c r="D756" s="6"/>
    </row>
    <row r="757" spans="1:4">
      <c r="A757" s="6" t="s">
        <v>5102</v>
      </c>
      <c r="B757" s="6" t="s">
        <v>1</v>
      </c>
      <c r="C757" s="6"/>
      <c r="D757" s="6"/>
    </row>
    <row r="758" spans="1:4">
      <c r="A758" s="7">
        <v>0.45</v>
      </c>
      <c r="B758" s="6"/>
      <c r="C758" s="6"/>
      <c r="D758" s="6"/>
    </row>
    <row r="759" spans="1:4">
      <c r="A759" s="6" t="s">
        <v>1356</v>
      </c>
      <c r="B759" s="6" t="s">
        <v>5103</v>
      </c>
      <c r="C759" s="6" t="s">
        <v>5104</v>
      </c>
      <c r="D759" s="6" t="s">
        <v>5105</v>
      </c>
    </row>
    <row r="760" spans="1:4">
      <c r="A760" s="6" t="s">
        <v>272</v>
      </c>
      <c r="B760" s="6"/>
      <c r="C760" s="6"/>
      <c r="D760" s="6"/>
    </row>
    <row r="761" spans="1:4">
      <c r="A761" s="6" t="s">
        <v>5106</v>
      </c>
      <c r="B761" s="6" t="s">
        <v>1</v>
      </c>
      <c r="C761" s="6"/>
      <c r="D761" s="6"/>
    </row>
    <row r="762" spans="1:4">
      <c r="A762" s="7">
        <v>0.45</v>
      </c>
      <c r="B762" s="6"/>
      <c r="C762" s="6"/>
      <c r="D762" s="6"/>
    </row>
    <row r="763" spans="1:4">
      <c r="A763" s="6" t="s">
        <v>5107</v>
      </c>
      <c r="B763" s="6" t="s">
        <v>5108</v>
      </c>
      <c r="C763" s="6" t="s">
        <v>5109</v>
      </c>
      <c r="D763" s="6" t="s">
        <v>5110</v>
      </c>
    </row>
    <row r="764" spans="1:4">
      <c r="A764" s="6" t="s">
        <v>272</v>
      </c>
      <c r="B764" s="6"/>
      <c r="C764" s="6"/>
      <c r="D764" s="6"/>
    </row>
    <row r="765" spans="1:4">
      <c r="A765" s="6" t="s">
        <v>5111</v>
      </c>
      <c r="B765" s="6" t="s">
        <v>1</v>
      </c>
      <c r="C765" s="6"/>
      <c r="D765" s="6"/>
    </row>
    <row r="766" spans="1:4">
      <c r="A766" s="7">
        <v>0.45</v>
      </c>
      <c r="B766" s="6"/>
      <c r="C766" s="6"/>
      <c r="D766" s="6"/>
    </row>
    <row r="767" spans="1:4">
      <c r="A767" s="6" t="s">
        <v>5112</v>
      </c>
      <c r="B767" s="6" t="s">
        <v>5113</v>
      </c>
      <c r="C767" s="6" t="s">
        <v>5114</v>
      </c>
      <c r="D767" s="6" t="s">
        <v>5115</v>
      </c>
    </row>
    <row r="768" spans="1:4">
      <c r="A768" s="6" t="s">
        <v>272</v>
      </c>
      <c r="B768" s="6"/>
      <c r="C768" s="6"/>
      <c r="D768" s="6"/>
    </row>
    <row r="769" spans="1:4">
      <c r="A769" s="6" t="s">
        <v>5116</v>
      </c>
      <c r="B769" s="6" t="s">
        <v>1</v>
      </c>
      <c r="C769" s="6"/>
      <c r="D769" s="6"/>
    </row>
    <row r="770" spans="1:4">
      <c r="A770" s="7">
        <v>0.45</v>
      </c>
      <c r="B770" s="6"/>
      <c r="C770" s="6"/>
      <c r="D770" s="6"/>
    </row>
    <row r="771" spans="1:4">
      <c r="A771" s="6" t="s">
        <v>5117</v>
      </c>
      <c r="B771" s="6" t="s">
        <v>5118</v>
      </c>
      <c r="C771" s="6" t="s">
        <v>5119</v>
      </c>
      <c r="D771" s="6" t="s">
        <v>5120</v>
      </c>
    </row>
    <row r="772" spans="1:4">
      <c r="A772" s="6" t="s">
        <v>272</v>
      </c>
      <c r="B772" s="6"/>
      <c r="C772" s="6"/>
      <c r="D772" s="6"/>
    </row>
    <row r="773" spans="1:4">
      <c r="A773" s="6" t="s">
        <v>5121</v>
      </c>
      <c r="B773" s="6" t="s">
        <v>1</v>
      </c>
      <c r="C773" s="6"/>
      <c r="D773" s="6"/>
    </row>
    <row r="774" spans="1:4">
      <c r="A774" s="7">
        <v>0.45</v>
      </c>
      <c r="B774" s="6"/>
      <c r="C774" s="6"/>
      <c r="D774" s="6"/>
    </row>
    <row r="775" spans="1:4">
      <c r="A775" s="6" t="s">
        <v>24</v>
      </c>
      <c r="B775" s="6" t="s">
        <v>30</v>
      </c>
      <c r="C775" s="6" t="s">
        <v>12</v>
      </c>
      <c r="D775" s="6" t="s">
        <v>15</v>
      </c>
    </row>
    <row r="776" spans="1:4">
      <c r="A776" s="6" t="s">
        <v>272</v>
      </c>
      <c r="B776" s="6"/>
      <c r="C776" s="6"/>
      <c r="D776" s="6"/>
    </row>
    <row r="777" spans="1:4">
      <c r="A777" s="6" t="s">
        <v>5122</v>
      </c>
      <c r="B777" s="6" t="s">
        <v>2</v>
      </c>
      <c r="C777" s="6"/>
      <c r="D777" s="6"/>
    </row>
    <row r="778" spans="1:4">
      <c r="A778" s="7">
        <v>0.45</v>
      </c>
      <c r="B778" s="6"/>
      <c r="C778" s="6"/>
      <c r="D778" s="6"/>
    </row>
    <row r="779" spans="1:4">
      <c r="A779" s="6" t="s">
        <v>5123</v>
      </c>
      <c r="B779" s="6" t="s">
        <v>5124</v>
      </c>
      <c r="C779" s="6" t="s">
        <v>5125</v>
      </c>
      <c r="D779" s="6" t="s">
        <v>5126</v>
      </c>
    </row>
    <row r="780" spans="1:4">
      <c r="A780" s="6" t="s">
        <v>272</v>
      </c>
      <c r="B780" s="6"/>
      <c r="C780" s="6"/>
      <c r="D780" s="6"/>
    </row>
    <row r="781" spans="1:4">
      <c r="A781" s="6" t="s">
        <v>5127</v>
      </c>
      <c r="B781" s="6" t="s">
        <v>1</v>
      </c>
      <c r="C781" s="6"/>
      <c r="D781" s="6"/>
    </row>
    <row r="782" spans="1:4">
      <c r="A782" s="7">
        <v>0.45</v>
      </c>
      <c r="B782" s="6"/>
      <c r="C782" s="6"/>
      <c r="D782" s="6"/>
    </row>
    <row r="783" spans="1:4">
      <c r="A783" s="6" t="s">
        <v>5128</v>
      </c>
      <c r="B783" s="6" t="s">
        <v>5129</v>
      </c>
      <c r="C783" s="6" t="s">
        <v>5130</v>
      </c>
      <c r="D783" s="6" t="s">
        <v>5131</v>
      </c>
    </row>
    <row r="784" spans="1:4">
      <c r="A784" s="6" t="s">
        <v>272</v>
      </c>
      <c r="B784" s="6"/>
      <c r="C784" s="6"/>
      <c r="D784" s="6"/>
    </row>
    <row r="785" spans="1:4">
      <c r="A785" s="6" t="s">
        <v>5132</v>
      </c>
      <c r="B785" s="6" t="s">
        <v>1</v>
      </c>
      <c r="C785" s="6"/>
      <c r="D785" s="6"/>
    </row>
    <row r="786" spans="1:4">
      <c r="A786" s="7">
        <v>0.45</v>
      </c>
      <c r="B786" s="6"/>
      <c r="C786" s="6"/>
      <c r="D786" s="6"/>
    </row>
    <row r="787" spans="1:4">
      <c r="A787" s="6" t="s">
        <v>5133</v>
      </c>
      <c r="B787" s="6" t="s">
        <v>5134</v>
      </c>
      <c r="C787" s="6" t="s">
        <v>5135</v>
      </c>
      <c r="D787" s="6" t="s">
        <v>5136</v>
      </c>
    </row>
    <row r="788" spans="1:4">
      <c r="A788" s="6" t="s">
        <v>272</v>
      </c>
      <c r="B788" s="6"/>
      <c r="C788" s="6"/>
      <c r="D788" s="6"/>
    </row>
    <row r="789" spans="1:4">
      <c r="A789" s="6" t="s">
        <v>5137</v>
      </c>
      <c r="B789" s="6" t="s">
        <v>1</v>
      </c>
      <c r="C789" s="6"/>
      <c r="D789" s="6"/>
    </row>
    <row r="790" spans="1:4">
      <c r="A790" s="7">
        <v>0.45</v>
      </c>
      <c r="B790" s="6"/>
      <c r="C790" s="6"/>
      <c r="D790" s="6"/>
    </row>
    <row r="791" spans="1:4">
      <c r="A791" s="6" t="s">
        <v>5138</v>
      </c>
      <c r="B791" s="6" t="s">
        <v>5139</v>
      </c>
      <c r="C791" s="6" t="s">
        <v>5140</v>
      </c>
      <c r="D791" s="6" t="s">
        <v>5141</v>
      </c>
    </row>
    <row r="792" spans="1:4">
      <c r="A792" s="6" t="s">
        <v>272</v>
      </c>
      <c r="B792" s="6"/>
      <c r="C792" s="6"/>
      <c r="D792" s="6"/>
    </row>
    <row r="793" spans="1:4">
      <c r="A793" s="6" t="s">
        <v>5142</v>
      </c>
      <c r="B793" s="6" t="s">
        <v>1</v>
      </c>
      <c r="C793" s="6"/>
      <c r="D793" s="6"/>
    </row>
    <row r="794" spans="1:4">
      <c r="A794" s="7">
        <v>0.45</v>
      </c>
      <c r="B794" s="6"/>
      <c r="C794" s="6"/>
      <c r="D794" s="6"/>
    </row>
    <row r="795" spans="1:4">
      <c r="A795" s="6" t="s">
        <v>4361</v>
      </c>
      <c r="B795" s="6" t="s">
        <v>5143</v>
      </c>
      <c r="C795" s="6" t="s">
        <v>5144</v>
      </c>
      <c r="D795" s="6" t="s">
        <v>5145</v>
      </c>
    </row>
    <row r="796" spans="1:4">
      <c r="A796" s="6" t="s">
        <v>272</v>
      </c>
      <c r="B796" s="6"/>
      <c r="C796" s="6"/>
      <c r="D796" s="6"/>
    </row>
    <row r="797" spans="1:4">
      <c r="A797" s="6" t="s">
        <v>5146</v>
      </c>
      <c r="B797" s="6" t="s">
        <v>1</v>
      </c>
      <c r="C797" s="6"/>
      <c r="D797" s="6"/>
    </row>
    <row r="798" spans="1:4">
      <c r="A798" s="7">
        <v>0.45</v>
      </c>
      <c r="B798" s="6"/>
      <c r="C798" s="6"/>
      <c r="D798" s="6"/>
    </row>
    <row r="799" spans="1:4">
      <c r="A799" s="6" t="s">
        <v>5147</v>
      </c>
      <c r="B799" s="6" t="s">
        <v>5148</v>
      </c>
      <c r="C799" s="6" t="s">
        <v>5149</v>
      </c>
      <c r="D799" s="6" t="s">
        <v>5150</v>
      </c>
    </row>
    <row r="800" spans="1:4">
      <c r="A800" s="1"/>
    </row>
    <row r="801" spans="1:4">
      <c r="A801" s="6" t="s">
        <v>5151</v>
      </c>
      <c r="B801" s="6" t="s">
        <v>1</v>
      </c>
      <c r="C801" s="6"/>
      <c r="D801" s="6"/>
    </row>
    <row r="802" spans="1:4">
      <c r="A802" s="7">
        <v>0.45</v>
      </c>
      <c r="B802" s="6"/>
      <c r="C802" s="6"/>
      <c r="D802" s="6"/>
    </row>
    <row r="803" spans="1:4">
      <c r="A803" s="6" t="s">
        <v>5152</v>
      </c>
      <c r="B803" s="6" t="s">
        <v>711</v>
      </c>
      <c r="C803" s="6" t="s">
        <v>2237</v>
      </c>
      <c r="D803" s="6" t="s">
        <v>3132</v>
      </c>
    </row>
    <row r="804" spans="1:4">
      <c r="A804" s="6" t="s">
        <v>272</v>
      </c>
      <c r="B804" s="6"/>
      <c r="C804" s="6"/>
      <c r="D804" s="6"/>
    </row>
    <row r="805" spans="1:4">
      <c r="A805" s="6" t="s">
        <v>5153</v>
      </c>
      <c r="B805" s="6" t="s">
        <v>1</v>
      </c>
      <c r="C805" s="6"/>
      <c r="D805" s="6"/>
    </row>
    <row r="806" spans="1:4">
      <c r="A806" s="7">
        <v>0.45</v>
      </c>
      <c r="B806" s="6"/>
      <c r="C806" s="6"/>
      <c r="D806" s="6"/>
    </row>
    <row r="807" spans="1:4">
      <c r="A807" s="6" t="s">
        <v>5154</v>
      </c>
      <c r="B807" s="6" t="s">
        <v>5155</v>
      </c>
      <c r="C807" s="6" t="s">
        <v>5156</v>
      </c>
      <c r="D807" s="6" t="s">
        <v>5157</v>
      </c>
    </row>
    <row r="808" spans="1:4">
      <c r="A808" s="6" t="s">
        <v>272</v>
      </c>
      <c r="B808" s="6"/>
      <c r="C808" s="6"/>
      <c r="D808" s="6"/>
    </row>
    <row r="809" spans="1:4">
      <c r="A809" s="6" t="s">
        <v>5158</v>
      </c>
      <c r="B809" s="6" t="s">
        <v>1</v>
      </c>
      <c r="C809" s="6"/>
      <c r="D809" s="6"/>
    </row>
    <row r="810" spans="1:4">
      <c r="A810" s="7">
        <v>0.45</v>
      </c>
      <c r="B810" s="6"/>
      <c r="C810" s="6"/>
      <c r="D810" s="6"/>
    </row>
    <row r="811" spans="1:4">
      <c r="A811" s="6" t="s">
        <v>5159</v>
      </c>
      <c r="B811" s="6" t="s">
        <v>5160</v>
      </c>
      <c r="C811" s="6" t="s">
        <v>5161</v>
      </c>
      <c r="D811" s="6" t="s">
        <v>5162</v>
      </c>
    </row>
    <row r="812" spans="1:4">
      <c r="A812" s="6" t="s">
        <v>272</v>
      </c>
      <c r="B812" s="6"/>
      <c r="C812" s="6"/>
      <c r="D812" s="6"/>
    </row>
    <row r="813" spans="1:4">
      <c r="A813" s="6" t="s">
        <v>5163</v>
      </c>
      <c r="B813" s="6" t="s">
        <v>1</v>
      </c>
      <c r="C813" s="6"/>
      <c r="D813" s="6"/>
    </row>
    <row r="814" spans="1:4">
      <c r="A814" s="7">
        <v>0.45</v>
      </c>
      <c r="B814" s="6"/>
      <c r="C814" s="6"/>
      <c r="D814" s="6"/>
    </row>
    <row r="815" spans="1:4">
      <c r="A815" s="6" t="s">
        <v>5164</v>
      </c>
      <c r="B815" s="6" t="s">
        <v>5165</v>
      </c>
      <c r="C815" s="6" t="s">
        <v>5166</v>
      </c>
      <c r="D815" s="6" t="s">
        <v>110</v>
      </c>
    </row>
    <row r="816" spans="1:4">
      <c r="A816" s="6" t="s">
        <v>272</v>
      </c>
      <c r="B816" s="6"/>
      <c r="C816" s="6"/>
      <c r="D816" s="6"/>
    </row>
    <row r="817" spans="1:4">
      <c r="A817" s="6" t="s">
        <v>5167</v>
      </c>
      <c r="B817" s="6" t="s">
        <v>1</v>
      </c>
      <c r="C817" s="6"/>
      <c r="D817" s="6"/>
    </row>
    <row r="818" spans="1:4">
      <c r="A818" s="7">
        <v>0.45</v>
      </c>
      <c r="B818" s="6"/>
      <c r="C818" s="6"/>
      <c r="D818" s="6"/>
    </row>
    <row r="819" spans="1:4">
      <c r="A819" s="6" t="s">
        <v>5168</v>
      </c>
      <c r="B819" s="6" t="s">
        <v>5169</v>
      </c>
      <c r="C819" s="6" t="s">
        <v>5170</v>
      </c>
      <c r="D819" s="6" t="s">
        <v>5171</v>
      </c>
    </row>
    <row r="820" spans="1:4">
      <c r="A820" s="6" t="s">
        <v>272</v>
      </c>
      <c r="B820" s="6"/>
      <c r="C820" s="6"/>
      <c r="D820" s="6"/>
    </row>
    <row r="821" spans="1:4">
      <c r="A821" s="6" t="s">
        <v>5172</v>
      </c>
      <c r="B821" s="6" t="s">
        <v>1</v>
      </c>
      <c r="C821" s="6"/>
      <c r="D821" s="6"/>
    </row>
    <row r="822" spans="1:4">
      <c r="A822" s="7">
        <v>0.45</v>
      </c>
      <c r="B822" s="6"/>
      <c r="C822" s="6"/>
      <c r="D822" s="6"/>
    </row>
    <row r="823" spans="1:4">
      <c r="A823" s="6" t="s">
        <v>71</v>
      </c>
      <c r="B823" s="6" t="s">
        <v>220</v>
      </c>
      <c r="C823" s="6" t="s">
        <v>70</v>
      </c>
      <c r="D823" s="6" t="s">
        <v>81</v>
      </c>
    </row>
    <row r="824" spans="1:4">
      <c r="A824" s="6"/>
      <c r="B824" s="6"/>
      <c r="C824" s="6"/>
      <c r="D824" s="6"/>
    </row>
    <row r="825" spans="1:4">
      <c r="A825" s="6" t="s">
        <v>5173</v>
      </c>
      <c r="B825" s="6" t="s">
        <v>1</v>
      </c>
      <c r="C825" s="6"/>
      <c r="D825" s="6"/>
    </row>
    <row r="826" spans="1:4">
      <c r="A826" s="7">
        <v>0.45</v>
      </c>
      <c r="B826" s="6"/>
      <c r="C826" s="6"/>
      <c r="D826" s="6"/>
    </row>
    <row r="827" spans="1:4">
      <c r="A827" s="6" t="s">
        <v>5174</v>
      </c>
      <c r="B827" s="6" t="s">
        <v>5175</v>
      </c>
      <c r="C827" s="6" t="s">
        <v>2140</v>
      </c>
      <c r="D827" s="6" t="s">
        <v>2143</v>
      </c>
    </row>
    <row r="828" spans="1:4">
      <c r="A828" s="6" t="s">
        <v>272</v>
      </c>
      <c r="B828" s="6"/>
      <c r="C828" s="6"/>
      <c r="D828" s="6"/>
    </row>
    <row r="829" spans="1:4">
      <c r="A829" s="6" t="s">
        <v>5176</v>
      </c>
      <c r="B829" s="6" t="s">
        <v>1</v>
      </c>
      <c r="C829" s="6"/>
      <c r="D829" s="6"/>
    </row>
    <row r="830" spans="1:4">
      <c r="A830" s="7">
        <v>0.45</v>
      </c>
      <c r="B830" s="6"/>
      <c r="C830" s="6"/>
      <c r="D830" s="6"/>
    </row>
    <row r="831" spans="1:4">
      <c r="A831" s="6" t="s">
        <v>4963</v>
      </c>
      <c r="B831" s="6" t="s">
        <v>5177</v>
      </c>
      <c r="C831" s="6" t="s">
        <v>2101</v>
      </c>
      <c r="D831" s="6" t="s">
        <v>4824</v>
      </c>
    </row>
    <row r="832" spans="1:4">
      <c r="A832" s="6" t="s">
        <v>272</v>
      </c>
      <c r="B832" s="6"/>
      <c r="C832" s="6"/>
      <c r="D832" s="6"/>
    </row>
    <row r="833" spans="1:4">
      <c r="A833" s="6" t="s">
        <v>5178</v>
      </c>
      <c r="B833" s="6" t="s">
        <v>1</v>
      </c>
      <c r="C833" s="6"/>
      <c r="D833" s="6"/>
    </row>
    <row r="834" spans="1:4">
      <c r="A834" s="7">
        <v>0.45</v>
      </c>
      <c r="B834" s="6"/>
      <c r="C834" s="6"/>
      <c r="D834" s="6"/>
    </row>
    <row r="835" spans="1:4">
      <c r="A835" s="6" t="s">
        <v>5179</v>
      </c>
      <c r="B835" s="6" t="s">
        <v>5180</v>
      </c>
      <c r="C835" s="6" t="s">
        <v>5181</v>
      </c>
      <c r="D835" s="6" t="s">
        <v>5182</v>
      </c>
    </row>
    <row r="836" spans="1:4">
      <c r="A836" s="6" t="s">
        <v>272</v>
      </c>
      <c r="B836" s="6"/>
      <c r="C836" s="6"/>
      <c r="D836" s="6"/>
    </row>
    <row r="837" spans="1:4">
      <c r="A837" s="6" t="s">
        <v>5183</v>
      </c>
      <c r="B837" s="6" t="s">
        <v>1</v>
      </c>
      <c r="C837" s="6"/>
      <c r="D837" s="6"/>
    </row>
    <row r="838" spans="1:4">
      <c r="A838" s="7">
        <v>0.45</v>
      </c>
      <c r="B838" s="6"/>
      <c r="C838" s="6"/>
      <c r="D838" s="6"/>
    </row>
    <row r="839" spans="1:4">
      <c r="A839" s="6" t="s">
        <v>2785</v>
      </c>
      <c r="B839" s="6" t="s">
        <v>1480</v>
      </c>
      <c r="C839" s="6" t="s">
        <v>271</v>
      </c>
      <c r="D839" s="6" t="s">
        <v>268</v>
      </c>
    </row>
    <row r="840" spans="1:4">
      <c r="A840" s="6" t="s">
        <v>272</v>
      </c>
      <c r="B840" s="6"/>
      <c r="C840" s="6"/>
      <c r="D840" s="6"/>
    </row>
    <row r="841" spans="1:4">
      <c r="A841" s="6" t="s">
        <v>5184</v>
      </c>
      <c r="B841" s="6" t="s">
        <v>1</v>
      </c>
      <c r="C841" s="6"/>
      <c r="D841" s="6"/>
    </row>
    <row r="842" spans="1:4">
      <c r="A842" s="7">
        <v>0.45</v>
      </c>
      <c r="B842" s="6"/>
      <c r="C842" s="6"/>
      <c r="D842" s="6"/>
    </row>
    <row r="843" spans="1:4">
      <c r="A843" s="6" t="s">
        <v>44</v>
      </c>
      <c r="B843" s="6" t="s">
        <v>2556</v>
      </c>
      <c r="C843" s="6" t="s">
        <v>31</v>
      </c>
      <c r="D843" s="6" t="s">
        <v>40</v>
      </c>
    </row>
    <row r="844" spans="1:4">
      <c r="A844" s="6" t="s">
        <v>272</v>
      </c>
      <c r="B844" s="6"/>
      <c r="C844" s="6"/>
      <c r="D844" s="6"/>
    </row>
    <row r="845" spans="1:4">
      <c r="A845" s="6" t="s">
        <v>5185</v>
      </c>
      <c r="B845" s="6" t="s">
        <v>1</v>
      </c>
      <c r="C845" s="6"/>
      <c r="D845" s="6"/>
    </row>
    <row r="846" spans="1:4">
      <c r="A846" s="7">
        <v>0.45</v>
      </c>
      <c r="B846" s="6"/>
      <c r="C846" s="6"/>
      <c r="D846" s="6"/>
    </row>
    <row r="847" spans="1:4">
      <c r="A847" s="6" t="s">
        <v>5186</v>
      </c>
      <c r="B847" s="6" t="s">
        <v>5187</v>
      </c>
      <c r="C847" s="6" t="s">
        <v>193</v>
      </c>
      <c r="D847" s="6" t="s">
        <v>5188</v>
      </c>
    </row>
    <row r="848" spans="1:4">
      <c r="A848" s="6" t="s">
        <v>272</v>
      </c>
      <c r="B848" s="6"/>
      <c r="C848" s="6"/>
      <c r="D848" s="6"/>
    </row>
    <row r="849" spans="1:4">
      <c r="A849" s="6" t="s">
        <v>5189</v>
      </c>
      <c r="B849" s="6" t="s">
        <v>1</v>
      </c>
      <c r="C849" s="6"/>
      <c r="D849" s="6"/>
    </row>
    <row r="850" spans="1:4">
      <c r="A850" s="7">
        <v>0.45</v>
      </c>
      <c r="B850" s="6"/>
      <c r="C850" s="6"/>
      <c r="D850" s="6"/>
    </row>
    <row r="851" spans="1:4">
      <c r="A851" s="6" t="s">
        <v>5190</v>
      </c>
      <c r="B851" s="6" t="s">
        <v>5191</v>
      </c>
      <c r="C851" s="6" t="s">
        <v>5192</v>
      </c>
      <c r="D851" s="6" t="s">
        <v>5193</v>
      </c>
    </row>
    <row r="852" spans="1:4">
      <c r="A852" s="6" t="s">
        <v>272</v>
      </c>
      <c r="B852" s="6"/>
      <c r="C852" s="6"/>
      <c r="D852" s="6"/>
    </row>
    <row r="853" spans="1:4">
      <c r="A853" s="6" t="s">
        <v>5194</v>
      </c>
      <c r="B853" s="6" t="s">
        <v>1</v>
      </c>
      <c r="C853" s="6"/>
      <c r="D853" s="6"/>
    </row>
    <row r="854" spans="1:4">
      <c r="A854" s="7">
        <v>0.45</v>
      </c>
      <c r="B854" s="6"/>
      <c r="C854" s="6"/>
      <c r="D854" s="6"/>
    </row>
    <row r="855" spans="1:4">
      <c r="A855" s="6" t="s">
        <v>5195</v>
      </c>
      <c r="B855" s="6" t="s">
        <v>5196</v>
      </c>
      <c r="C855" s="6" t="s">
        <v>5197</v>
      </c>
      <c r="D855" s="6" t="s">
        <v>5198</v>
      </c>
    </row>
    <row r="856" spans="1:4">
      <c r="A856" s="6" t="s">
        <v>272</v>
      </c>
      <c r="B856" s="6"/>
      <c r="C856" s="6"/>
      <c r="D856" s="6"/>
    </row>
    <row r="857" spans="1:4">
      <c r="A857" s="6" t="s">
        <v>5199</v>
      </c>
      <c r="B857" s="6" t="s">
        <v>1</v>
      </c>
      <c r="C857" s="6"/>
      <c r="D857" s="6"/>
    </row>
    <row r="858" spans="1:4">
      <c r="A858" s="7">
        <v>0.45</v>
      </c>
      <c r="B858" s="6"/>
      <c r="C858" s="6"/>
      <c r="D858" s="6"/>
    </row>
    <row r="859" spans="1:4">
      <c r="A859" s="6" t="s">
        <v>5200</v>
      </c>
      <c r="B859" s="6" t="s">
        <v>5201</v>
      </c>
      <c r="C859" s="6" t="s">
        <v>440</v>
      </c>
      <c r="D859" s="6" t="s">
        <v>5202</v>
      </c>
    </row>
    <row r="860" spans="1:4">
      <c r="A860" s="6" t="s">
        <v>272</v>
      </c>
      <c r="B860" s="6"/>
      <c r="C860" s="6"/>
      <c r="D860" s="6"/>
    </row>
    <row r="861" spans="1:4">
      <c r="A861" s="6" t="s">
        <v>5203</v>
      </c>
      <c r="B861" s="6" t="s">
        <v>1</v>
      </c>
      <c r="C861" s="6"/>
      <c r="D861" s="6"/>
    </row>
    <row r="862" spans="1:4">
      <c r="A862" s="7">
        <v>0.45</v>
      </c>
      <c r="B862" s="6"/>
      <c r="C862" s="6"/>
      <c r="D862" s="6"/>
    </row>
    <row r="863" spans="1:4">
      <c r="A863" s="6" t="s">
        <v>5204</v>
      </c>
      <c r="B863" s="6" t="s">
        <v>5205</v>
      </c>
      <c r="C863" s="6" t="s">
        <v>5206</v>
      </c>
      <c r="D863" s="6" t="s">
        <v>5207</v>
      </c>
    </row>
    <row r="864" spans="1:4">
      <c r="A864" s="6" t="s">
        <v>272</v>
      </c>
      <c r="B864" s="6"/>
      <c r="C864" s="6"/>
      <c r="D864" s="6"/>
    </row>
    <row r="865" spans="1:4">
      <c r="A865" s="6" t="s">
        <v>5208</v>
      </c>
      <c r="B865" s="6" t="s">
        <v>1</v>
      </c>
      <c r="C865" s="6"/>
      <c r="D865" s="6"/>
    </row>
    <row r="866" spans="1:4">
      <c r="A866" s="7">
        <v>0.45</v>
      </c>
      <c r="B866" s="6"/>
      <c r="C866" s="6"/>
      <c r="D866" s="6"/>
    </row>
    <row r="867" spans="1:4">
      <c r="A867" s="6" t="s">
        <v>5209</v>
      </c>
      <c r="B867" s="6" t="s">
        <v>5210</v>
      </c>
      <c r="C867" s="6" t="s">
        <v>1314</v>
      </c>
      <c r="D867" s="6" t="s">
        <v>5211</v>
      </c>
    </row>
    <row r="868" spans="1:4">
      <c r="A868" s="6" t="s">
        <v>272</v>
      </c>
      <c r="B868" s="6"/>
      <c r="C868" s="6"/>
      <c r="D868" s="6"/>
    </row>
    <row r="869" spans="1:4">
      <c r="A869" s="6" t="s">
        <v>5212</v>
      </c>
      <c r="B869" s="6" t="s">
        <v>1</v>
      </c>
      <c r="C869" s="6"/>
      <c r="D869" s="6"/>
    </row>
    <row r="870" spans="1:4">
      <c r="A870" s="7">
        <v>0.45</v>
      </c>
      <c r="B870" s="6"/>
      <c r="C870" s="6"/>
      <c r="D870" s="6"/>
    </row>
    <row r="871" spans="1:4">
      <c r="A871" s="6" t="s">
        <v>4013</v>
      </c>
      <c r="B871" s="6" t="s">
        <v>4011</v>
      </c>
      <c r="C871" s="6" t="s">
        <v>5213</v>
      </c>
      <c r="D871" s="6" t="s">
        <v>5214</v>
      </c>
    </row>
    <row r="872" spans="1:4">
      <c r="A872" s="6" t="s">
        <v>272</v>
      </c>
      <c r="B872" s="6"/>
      <c r="C872" s="6"/>
      <c r="D872" s="6"/>
    </row>
    <row r="873" spans="1:4">
      <c r="A873" s="6" t="s">
        <v>5215</v>
      </c>
      <c r="B873" s="6" t="s">
        <v>1</v>
      </c>
      <c r="C873" s="6"/>
      <c r="D873" s="6"/>
    </row>
    <row r="874" spans="1:4">
      <c r="A874" s="7">
        <v>0.45</v>
      </c>
      <c r="B874" s="6"/>
      <c r="C874" s="6"/>
      <c r="D874" s="6"/>
    </row>
    <row r="875" spans="1:4">
      <c r="A875" s="6" t="s">
        <v>5216</v>
      </c>
      <c r="B875" s="6" t="s">
        <v>5217</v>
      </c>
      <c r="C875" s="6" t="s">
        <v>5218</v>
      </c>
      <c r="D875" s="6" t="s">
        <v>5219</v>
      </c>
    </row>
    <row r="876" spans="1:4">
      <c r="A876" s="6" t="s">
        <v>272</v>
      </c>
      <c r="B876" s="6"/>
      <c r="C876" s="6"/>
      <c r="D876" s="6"/>
    </row>
    <row r="877" spans="1:4">
      <c r="A877" s="6" t="s">
        <v>5220</v>
      </c>
      <c r="B877" s="6" t="s">
        <v>1</v>
      </c>
      <c r="C877" s="6"/>
      <c r="D877" s="6"/>
    </row>
    <row r="878" spans="1:4">
      <c r="A878" s="7">
        <v>0.45</v>
      </c>
      <c r="B878" s="6"/>
      <c r="C878" s="6"/>
      <c r="D878" s="6"/>
    </row>
    <row r="879" spans="1:4">
      <c r="A879" s="6" t="s">
        <v>23</v>
      </c>
      <c r="B879" s="6" t="s">
        <v>24</v>
      </c>
      <c r="C879" s="6" t="s">
        <v>12</v>
      </c>
      <c r="D879" s="6" t="s">
        <v>28</v>
      </c>
    </row>
    <row r="881" spans="1:4">
      <c r="A881" s="1" t="s">
        <v>5221</v>
      </c>
      <c r="B881" t="s">
        <v>1</v>
      </c>
    </row>
    <row r="882" spans="1:4">
      <c r="A882" s="1">
        <v>0.45</v>
      </c>
    </row>
    <row r="883" spans="1:4">
      <c r="A883" t="s">
        <v>5222</v>
      </c>
      <c r="B883" t="s">
        <v>5223</v>
      </c>
      <c r="C883" t="s">
        <v>5224</v>
      </c>
      <c r="D883" t="s">
        <v>5225</v>
      </c>
    </row>
    <row r="884" spans="1:4">
      <c r="A884" t="s">
        <v>272</v>
      </c>
    </row>
    <row r="885" spans="1:4">
      <c r="A885" s="1" t="s">
        <v>5226</v>
      </c>
      <c r="B885" t="s">
        <v>1</v>
      </c>
    </row>
    <row r="886" spans="1:4">
      <c r="A886" s="1">
        <v>0.45</v>
      </c>
    </row>
    <row r="887" spans="1:4">
      <c r="A887" t="s">
        <v>5227</v>
      </c>
      <c r="B887" t="s">
        <v>5228</v>
      </c>
      <c r="C887" t="s">
        <v>217</v>
      </c>
      <c r="D887" t="s">
        <v>5229</v>
      </c>
    </row>
    <row r="888" spans="1:4">
      <c r="A888" t="s">
        <v>272</v>
      </c>
    </row>
    <row r="889" spans="1:4">
      <c r="A889" s="1" t="s">
        <v>5230</v>
      </c>
      <c r="B889" t="s">
        <v>1</v>
      </c>
    </row>
    <row r="890" spans="1:4">
      <c r="A890" s="1">
        <v>0.45</v>
      </c>
    </row>
    <row r="891" spans="1:4">
      <c r="A891" t="s">
        <v>127</v>
      </c>
      <c r="B891" t="s">
        <v>126</v>
      </c>
      <c r="C891" t="s">
        <v>114</v>
      </c>
      <c r="D891" t="s">
        <v>4398</v>
      </c>
    </row>
    <row r="892" spans="1:4">
      <c r="A892" t="s">
        <v>272</v>
      </c>
    </row>
    <row r="893" spans="1:4">
      <c r="A893" s="1" t="s">
        <v>5231</v>
      </c>
      <c r="B893" t="s">
        <v>1</v>
      </c>
    </row>
    <row r="894" spans="1:4">
      <c r="A894" s="1">
        <v>0.45</v>
      </c>
    </row>
    <row r="895" spans="1:4">
      <c r="A895" t="s">
        <v>5232</v>
      </c>
      <c r="B895" t="s">
        <v>5233</v>
      </c>
      <c r="C895" t="s">
        <v>5234</v>
      </c>
      <c r="D895" t="s">
        <v>5235</v>
      </c>
    </row>
    <row r="896" spans="1:4">
      <c r="A896" t="s">
        <v>272</v>
      </c>
    </row>
    <row r="897" spans="1:4">
      <c r="A897" s="1" t="s">
        <v>5236</v>
      </c>
      <c r="B897" t="s">
        <v>1</v>
      </c>
    </row>
    <row r="898" spans="1:4">
      <c r="A898" s="1">
        <v>0.45</v>
      </c>
    </row>
    <row r="899" spans="1:4">
      <c r="A899" t="s">
        <v>5237</v>
      </c>
      <c r="B899" t="s">
        <v>5238</v>
      </c>
      <c r="C899" t="s">
        <v>5239</v>
      </c>
      <c r="D899" t="s">
        <v>5240</v>
      </c>
    </row>
    <row r="900" spans="1:4">
      <c r="A900" t="s">
        <v>272</v>
      </c>
    </row>
    <row r="901" spans="1:4">
      <c r="A901" s="1" t="s">
        <v>5241</v>
      </c>
      <c r="B901" t="s">
        <v>1</v>
      </c>
    </row>
    <row r="902" spans="1:4">
      <c r="A902" s="1">
        <v>0.45</v>
      </c>
    </row>
    <row r="903" spans="1:4">
      <c r="A903" t="s">
        <v>5242</v>
      </c>
      <c r="B903" t="s">
        <v>5243</v>
      </c>
      <c r="C903" t="s">
        <v>5244</v>
      </c>
      <c r="D903" t="s">
        <v>5245</v>
      </c>
    </row>
    <row r="905" spans="1:4">
      <c r="A905" t="s">
        <v>5246</v>
      </c>
      <c r="B905" t="s">
        <v>1</v>
      </c>
    </row>
    <row r="906" spans="1:4">
      <c r="A906" s="1">
        <v>0.45</v>
      </c>
    </row>
    <row r="907" spans="1:4">
      <c r="A907" t="s">
        <v>5247</v>
      </c>
      <c r="B907" t="s">
        <v>5248</v>
      </c>
      <c r="C907" t="s">
        <v>5249</v>
      </c>
      <c r="D907" t="s">
        <v>5250</v>
      </c>
    </row>
    <row r="908" spans="1:4">
      <c r="A908" t="s">
        <v>272</v>
      </c>
    </row>
    <row r="909" spans="1:4">
      <c r="A909" t="s">
        <v>5251</v>
      </c>
      <c r="B909" t="s">
        <v>1</v>
      </c>
    </row>
    <row r="910" spans="1:4">
      <c r="A910" s="1">
        <v>0.45</v>
      </c>
    </row>
    <row r="911" spans="1:4">
      <c r="A911" t="s">
        <v>20</v>
      </c>
      <c r="B911" t="s">
        <v>5252</v>
      </c>
      <c r="C911" t="s">
        <v>673</v>
      </c>
      <c r="D911" t="s">
        <v>30</v>
      </c>
    </row>
    <row r="912" spans="1:4">
      <c r="A912" t="s">
        <v>272</v>
      </c>
    </row>
    <row r="913" spans="1:4">
      <c r="A913" t="s">
        <v>5253</v>
      </c>
      <c r="B913" t="s">
        <v>1</v>
      </c>
    </row>
    <row r="914" spans="1:4">
      <c r="A914" s="1">
        <v>0.45</v>
      </c>
    </row>
    <row r="915" spans="1:4">
      <c r="A915" t="s">
        <v>487</v>
      </c>
      <c r="B915" t="s">
        <v>5254</v>
      </c>
      <c r="C915" t="s">
        <v>5255</v>
      </c>
      <c r="D915" t="s">
        <v>5256</v>
      </c>
    </row>
    <row r="916" spans="1:4">
      <c r="A916" t="s">
        <v>272</v>
      </c>
    </row>
    <row r="917" spans="1:4">
      <c r="A917" t="s">
        <v>5257</v>
      </c>
      <c r="B917" t="s">
        <v>1</v>
      </c>
    </row>
    <row r="918" spans="1:4">
      <c r="A918" s="1">
        <v>0.45</v>
      </c>
    </row>
    <row r="919" spans="1:4">
      <c r="A919" t="s">
        <v>5258</v>
      </c>
      <c r="B919" t="s">
        <v>5259</v>
      </c>
      <c r="C919" t="s">
        <v>5260</v>
      </c>
      <c r="D919" t="s">
        <v>5261</v>
      </c>
    </row>
    <row r="920" spans="1:4">
      <c r="A920" t="s">
        <v>272</v>
      </c>
    </row>
    <row r="921" spans="1:4">
      <c r="A921" t="s">
        <v>5262</v>
      </c>
      <c r="B921" t="s">
        <v>1</v>
      </c>
    </row>
    <row r="922" spans="1:4">
      <c r="A922" s="1">
        <v>0.45</v>
      </c>
    </row>
    <row r="923" spans="1:4">
      <c r="A923" t="s">
        <v>25</v>
      </c>
      <c r="B923" t="s">
        <v>12</v>
      </c>
      <c r="C923" t="s">
        <v>23</v>
      </c>
      <c r="D923" t="s">
        <v>13</v>
      </c>
    </row>
    <row r="924" spans="1:4">
      <c r="A924" t="s">
        <v>272</v>
      </c>
    </row>
    <row r="925" spans="1:4">
      <c r="A925" t="s">
        <v>5263</v>
      </c>
      <c r="B925" t="s">
        <v>1</v>
      </c>
    </row>
    <row r="926" spans="1:4">
      <c r="A926" s="1">
        <v>0.45</v>
      </c>
    </row>
    <row r="927" spans="1:4">
      <c r="A927" t="s">
        <v>5264</v>
      </c>
      <c r="B927" t="s">
        <v>5265</v>
      </c>
      <c r="C927" t="s">
        <v>5266</v>
      </c>
      <c r="D927" t="s">
        <v>5267</v>
      </c>
    </row>
    <row r="928" spans="1:4">
      <c r="A928" t="s">
        <v>272</v>
      </c>
    </row>
    <row r="929" spans="1:4">
      <c r="A929" t="s">
        <v>5268</v>
      </c>
      <c r="B929" t="s">
        <v>1</v>
      </c>
    </row>
    <row r="930" spans="1:4">
      <c r="A930" s="1">
        <v>0.46</v>
      </c>
    </row>
    <row r="931" spans="1:4">
      <c r="A931" t="s">
        <v>5269</v>
      </c>
      <c r="B931" t="s">
        <v>5270</v>
      </c>
      <c r="C931" t="s">
        <v>5271</v>
      </c>
      <c r="D931" t="s">
        <v>5272</v>
      </c>
    </row>
    <row r="932" spans="1:4">
      <c r="A932" t="s">
        <v>272</v>
      </c>
    </row>
    <row r="933" spans="1:4">
      <c r="A933" t="s">
        <v>5273</v>
      </c>
      <c r="B933" t="s">
        <v>1</v>
      </c>
    </row>
    <row r="934" spans="1:4">
      <c r="A934" s="1">
        <v>0.46</v>
      </c>
    </row>
    <row r="935" spans="1:4">
      <c r="A935" t="s">
        <v>5274</v>
      </c>
      <c r="B935" t="s">
        <v>5275</v>
      </c>
      <c r="C935" t="s">
        <v>5276</v>
      </c>
      <c r="D935" t="s">
        <v>5277</v>
      </c>
    </row>
    <row r="936" spans="1:4">
      <c r="A936" t="s">
        <v>272</v>
      </c>
    </row>
    <row r="937" spans="1:4">
      <c r="A937" t="s">
        <v>5278</v>
      </c>
      <c r="B937" t="s">
        <v>1</v>
      </c>
    </row>
    <row r="938" spans="1:4">
      <c r="A938" s="1">
        <v>0.46</v>
      </c>
    </row>
    <row r="939" spans="1:4">
      <c r="A939" t="s">
        <v>5279</v>
      </c>
      <c r="B939" t="s">
        <v>5280</v>
      </c>
      <c r="C939" t="s">
        <v>5281</v>
      </c>
      <c r="D939" t="s">
        <v>5282</v>
      </c>
    </row>
    <row r="940" spans="1:4">
      <c r="A940" t="s">
        <v>272</v>
      </c>
    </row>
    <row r="941" spans="1:4">
      <c r="A941" t="s">
        <v>5283</v>
      </c>
      <c r="B941" t="s">
        <v>1</v>
      </c>
    </row>
    <row r="942" spans="1:4">
      <c r="A942" s="1">
        <v>0.46</v>
      </c>
    </row>
    <row r="943" spans="1:4">
      <c r="A943" t="s">
        <v>5284</v>
      </c>
      <c r="B943" t="s">
        <v>28</v>
      </c>
      <c r="C943" t="s">
        <v>1694</v>
      </c>
      <c r="D943" t="s">
        <v>5285</v>
      </c>
    </row>
    <row r="944" spans="1:4">
      <c r="A944" t="s">
        <v>272</v>
      </c>
    </row>
    <row r="945" spans="1:4">
      <c r="A945" t="s">
        <v>5286</v>
      </c>
      <c r="B945" t="s">
        <v>1</v>
      </c>
    </row>
    <row r="946" spans="1:4">
      <c r="A946" s="1">
        <v>0.46</v>
      </c>
    </row>
    <row r="947" spans="1:4">
      <c r="A947" t="s">
        <v>4160</v>
      </c>
      <c r="B947" t="s">
        <v>965</v>
      </c>
      <c r="C947" t="s">
        <v>2136</v>
      </c>
      <c r="D947" t="s">
        <v>2137</v>
      </c>
    </row>
    <row r="948" spans="1:4">
      <c r="A948" t="s">
        <v>272</v>
      </c>
    </row>
    <row r="949" spans="1:4">
      <c r="A949" t="s">
        <v>5287</v>
      </c>
      <c r="B949" t="s">
        <v>1</v>
      </c>
    </row>
    <row r="950" spans="1:4">
      <c r="A950" s="1">
        <v>0.46</v>
      </c>
    </row>
    <row r="951" spans="1:4">
      <c r="A951" t="s">
        <v>5288</v>
      </c>
      <c r="B951" t="s">
        <v>5289</v>
      </c>
      <c r="C951" t="s">
        <v>5290</v>
      </c>
      <c r="D951" t="s">
        <v>5291</v>
      </c>
    </row>
    <row r="952" spans="1:4">
      <c r="A952" t="s">
        <v>272</v>
      </c>
    </row>
    <row r="953" spans="1:4">
      <c r="A953" t="s">
        <v>5292</v>
      </c>
      <c r="B953" t="s">
        <v>1</v>
      </c>
    </row>
    <row r="954" spans="1:4">
      <c r="A954" s="1">
        <v>0.46</v>
      </c>
    </row>
    <row r="955" spans="1:4">
      <c r="A955" t="s">
        <v>5293</v>
      </c>
      <c r="B955" t="s">
        <v>5294</v>
      </c>
      <c r="C955" t="s">
        <v>5295</v>
      </c>
      <c r="D955" t="s">
        <v>5296</v>
      </c>
    </row>
    <row r="956" spans="1:4">
      <c r="A956" t="s">
        <v>272</v>
      </c>
    </row>
    <row r="957" spans="1:4">
      <c r="A957" t="s">
        <v>5297</v>
      </c>
      <c r="B957" t="s">
        <v>1</v>
      </c>
    </row>
    <row r="958" spans="1:4">
      <c r="A958" s="1">
        <v>0.46</v>
      </c>
    </row>
    <row r="959" spans="1:4">
      <c r="A959" t="s">
        <v>5298</v>
      </c>
      <c r="B959" t="s">
        <v>5299</v>
      </c>
      <c r="C959" t="s">
        <v>5300</v>
      </c>
      <c r="D959" t="s">
        <v>5301</v>
      </c>
    </row>
    <row r="961" spans="1:4">
      <c r="A961" t="s">
        <v>5302</v>
      </c>
      <c r="B961" t="s">
        <v>1</v>
      </c>
    </row>
    <row r="962" spans="1:4">
      <c r="A962" s="1">
        <v>0.46</v>
      </c>
    </row>
    <row r="963" spans="1:4">
      <c r="A963" t="s">
        <v>5303</v>
      </c>
      <c r="B963" t="s">
        <v>5304</v>
      </c>
      <c r="C963" t="s">
        <v>5305</v>
      </c>
      <c r="D963" t="s">
        <v>5306</v>
      </c>
    </row>
    <row r="964" spans="1:4">
      <c r="A964" t="s">
        <v>272</v>
      </c>
    </row>
    <row r="965" spans="1:4">
      <c r="A965" t="s">
        <v>5307</v>
      </c>
      <c r="B965" t="s">
        <v>1</v>
      </c>
    </row>
    <row r="966" spans="1:4">
      <c r="A966" s="1">
        <v>0.46</v>
      </c>
    </row>
    <row r="967" spans="1:4">
      <c r="A967" t="s">
        <v>5308</v>
      </c>
      <c r="B967" t="s">
        <v>5309</v>
      </c>
      <c r="C967" t="s">
        <v>5310</v>
      </c>
      <c r="D967" t="s">
        <v>5311</v>
      </c>
    </row>
    <row r="968" spans="1:4">
      <c r="A968" t="s">
        <v>272</v>
      </c>
    </row>
    <row r="969" spans="1:4">
      <c r="A969" t="s">
        <v>5312</v>
      </c>
      <c r="B969" t="s">
        <v>1</v>
      </c>
    </row>
    <row r="970" spans="1:4">
      <c r="A970" s="1">
        <v>0.46</v>
      </c>
    </row>
    <row r="971" spans="1:4">
      <c r="A971" t="s">
        <v>4977</v>
      </c>
      <c r="B971" t="s">
        <v>4979</v>
      </c>
      <c r="C971" t="s">
        <v>5313</v>
      </c>
      <c r="D971" t="s">
        <v>4978</v>
      </c>
    </row>
    <row r="972" spans="1:4">
      <c r="A972" t="s">
        <v>272</v>
      </c>
    </row>
    <row r="973" spans="1:4">
      <c r="A973" t="s">
        <v>5314</v>
      </c>
      <c r="B973" t="s">
        <v>1</v>
      </c>
    </row>
    <row r="974" spans="1:4">
      <c r="A974" s="1">
        <v>0.46</v>
      </c>
    </row>
    <row r="975" spans="1:4">
      <c r="A975" t="s">
        <v>635</v>
      </c>
      <c r="B975" t="s">
        <v>637</v>
      </c>
      <c r="C975" t="s">
        <v>872</v>
      </c>
      <c r="D975" t="s">
        <v>5315</v>
      </c>
    </row>
    <row r="976" spans="1:4">
      <c r="A976" t="s">
        <v>272</v>
      </c>
    </row>
    <row r="977" spans="1:4">
      <c r="A977" t="s">
        <v>5316</v>
      </c>
      <c r="B977" t="s">
        <v>1</v>
      </c>
    </row>
    <row r="978" spans="1:4">
      <c r="A978" s="1">
        <v>0.46</v>
      </c>
    </row>
    <row r="979" spans="1:4">
      <c r="A979" t="s">
        <v>5317</v>
      </c>
      <c r="B979" t="s">
        <v>5318</v>
      </c>
      <c r="C979" t="s">
        <v>5319</v>
      </c>
      <c r="D979" t="s">
        <v>5320</v>
      </c>
    </row>
    <row r="980" spans="1:4">
      <c r="A980" t="s">
        <v>272</v>
      </c>
    </row>
    <row r="981" spans="1:4">
      <c r="A981" t="s">
        <v>5321</v>
      </c>
      <c r="B981" t="s">
        <v>1</v>
      </c>
    </row>
    <row r="982" spans="1:4">
      <c r="A982" s="1">
        <v>0.46</v>
      </c>
    </row>
    <row r="983" spans="1:4">
      <c r="A983" t="s">
        <v>5264</v>
      </c>
      <c r="B983" t="s">
        <v>5265</v>
      </c>
      <c r="C983" t="s">
        <v>5266</v>
      </c>
      <c r="D983" t="s">
        <v>5267</v>
      </c>
    </row>
    <row r="985" spans="1:4">
      <c r="A985" t="s">
        <v>5322</v>
      </c>
      <c r="B985" t="s">
        <v>1</v>
      </c>
    </row>
    <row r="986" spans="1:4">
      <c r="A986" s="1">
        <v>0.46</v>
      </c>
    </row>
    <row r="987" spans="1:4">
      <c r="A987" s="1" t="s">
        <v>118</v>
      </c>
      <c r="B987" t="s">
        <v>5323</v>
      </c>
      <c r="C987" t="s">
        <v>2552</v>
      </c>
      <c r="D987" t="s">
        <v>5324</v>
      </c>
    </row>
    <row r="988" spans="1:4">
      <c r="A988" t="s">
        <v>272</v>
      </c>
    </row>
    <row r="989" spans="1:4">
      <c r="A989" t="s">
        <v>5325</v>
      </c>
      <c r="B989" t="s">
        <v>1</v>
      </c>
    </row>
    <row r="990" spans="1:4">
      <c r="A990" s="1">
        <v>0.46</v>
      </c>
    </row>
    <row r="991" spans="1:4">
      <c r="A991" s="1" t="s">
        <v>24</v>
      </c>
      <c r="B991" t="s">
        <v>12</v>
      </c>
      <c r="C991" t="s">
        <v>15</v>
      </c>
      <c r="D991" t="s">
        <v>23</v>
      </c>
    </row>
    <row r="992" spans="1:4">
      <c r="A992" t="s">
        <v>272</v>
      </c>
    </row>
    <row r="993" spans="1:4">
      <c r="A993" t="s">
        <v>5326</v>
      </c>
      <c r="B993" t="s">
        <v>1</v>
      </c>
    </row>
    <row r="994" spans="1:4">
      <c r="A994" s="1">
        <v>0.46</v>
      </c>
    </row>
    <row r="995" spans="1:4">
      <c r="A995" s="1" t="s">
        <v>5327</v>
      </c>
      <c r="B995" t="s">
        <v>5328</v>
      </c>
      <c r="C995" t="s">
        <v>5329</v>
      </c>
      <c r="D995" t="s">
        <v>5330</v>
      </c>
    </row>
    <row r="996" spans="1:4">
      <c r="A996" t="s">
        <v>272</v>
      </c>
      <c r="D996" s="5"/>
    </row>
    <row r="997" spans="1:4">
      <c r="A997" t="s">
        <v>5331</v>
      </c>
      <c r="B997" t="s">
        <v>1</v>
      </c>
    </row>
    <row r="998" spans="1:4">
      <c r="A998" s="1">
        <v>0.46</v>
      </c>
    </row>
    <row r="999" spans="1:4">
      <c r="A999" s="1" t="s">
        <v>5332</v>
      </c>
      <c r="B999" t="s">
        <v>5333</v>
      </c>
      <c r="C999" t="s">
        <v>5303</v>
      </c>
      <c r="D999" t="s">
        <v>5334</v>
      </c>
    </row>
    <row r="1000" spans="1:4">
      <c r="A1000" t="s">
        <v>272</v>
      </c>
    </row>
    <row r="1001" spans="1:4">
      <c r="A1001" t="s">
        <v>5335</v>
      </c>
      <c r="B1001" t="s">
        <v>1</v>
      </c>
    </row>
    <row r="1002" spans="1:4">
      <c r="A1002" s="1">
        <v>0.46</v>
      </c>
    </row>
    <row r="1003" spans="1:4">
      <c r="A1003" s="1" t="s">
        <v>5336</v>
      </c>
      <c r="B1003" t="s">
        <v>1534</v>
      </c>
      <c r="C1003" t="s">
        <v>5337</v>
      </c>
      <c r="D1003" t="s">
        <v>5338</v>
      </c>
    </row>
    <row r="1004" spans="1:4">
      <c r="A1004" t="s">
        <v>272</v>
      </c>
    </row>
    <row r="1005" spans="1:4">
      <c r="A1005" t="s">
        <v>5339</v>
      </c>
      <c r="B1005" t="s">
        <v>1</v>
      </c>
    </row>
    <row r="1006" spans="1:4">
      <c r="A1006" s="1">
        <v>0.46</v>
      </c>
    </row>
    <row r="1007" spans="1:4">
      <c r="A1007" s="1" t="s">
        <v>1136</v>
      </c>
      <c r="B1007" t="s">
        <v>996</v>
      </c>
      <c r="C1007" t="s">
        <v>19</v>
      </c>
      <c r="D1007" t="s">
        <v>24</v>
      </c>
    </row>
    <row r="1008" spans="1:4">
      <c r="A1008" t="s">
        <v>272</v>
      </c>
    </row>
    <row r="1009" spans="1:4">
      <c r="A1009" t="s">
        <v>5340</v>
      </c>
      <c r="B1009" t="s">
        <v>1</v>
      </c>
    </row>
    <row r="1010" spans="1:4">
      <c r="A1010" s="1">
        <v>0.46</v>
      </c>
    </row>
    <row r="1011" spans="1:4">
      <c r="A1011" s="1" t="s">
        <v>1323</v>
      </c>
      <c r="B1011" t="s">
        <v>5341</v>
      </c>
      <c r="C1011" t="s">
        <v>5342</v>
      </c>
      <c r="D1011" t="s">
        <v>5343</v>
      </c>
    </row>
    <row r="1012" spans="1:4">
      <c r="A1012" t="s">
        <v>272</v>
      </c>
    </row>
    <row r="1013" spans="1:4">
      <c r="A1013" t="s">
        <v>5344</v>
      </c>
      <c r="B1013" t="s">
        <v>1</v>
      </c>
    </row>
    <row r="1014" spans="1:4">
      <c r="A1014" s="1">
        <v>0.46</v>
      </c>
    </row>
    <row r="1015" spans="1:4">
      <c r="A1015" s="1" t="s">
        <v>5345</v>
      </c>
      <c r="B1015" t="s">
        <v>5346</v>
      </c>
      <c r="C1015" t="s">
        <v>5347</v>
      </c>
      <c r="D1015" t="s">
        <v>5348</v>
      </c>
    </row>
    <row r="1016" spans="1:4">
      <c r="A1016" t="s">
        <v>272</v>
      </c>
    </row>
    <row r="1017" spans="1:4">
      <c r="A1017" t="s">
        <v>5349</v>
      </c>
      <c r="B1017" t="s">
        <v>1</v>
      </c>
    </row>
    <row r="1018" spans="1:4">
      <c r="A1018" s="1">
        <v>0.46</v>
      </c>
    </row>
    <row r="1019" spans="1:4">
      <c r="A1019" s="1" t="s">
        <v>5350</v>
      </c>
      <c r="B1019" t="s">
        <v>5351</v>
      </c>
      <c r="C1019" t="s">
        <v>5352</v>
      </c>
      <c r="D1019" t="s">
        <v>5353</v>
      </c>
    </row>
    <row r="1020" spans="1:4">
      <c r="A1020" t="s">
        <v>272</v>
      </c>
    </row>
    <row r="1021" spans="1:4">
      <c r="A1021" t="s">
        <v>5354</v>
      </c>
      <c r="B1021" t="s">
        <v>1</v>
      </c>
    </row>
    <row r="1022" spans="1:4">
      <c r="A1022" s="1">
        <v>0.46</v>
      </c>
    </row>
    <row r="1023" spans="1:4">
      <c r="A1023" s="1" t="s">
        <v>5355</v>
      </c>
      <c r="B1023" t="s">
        <v>5356</v>
      </c>
      <c r="C1023" t="s">
        <v>5357</v>
      </c>
      <c r="D1023" t="s">
        <v>5358</v>
      </c>
    </row>
    <row r="1024" spans="1:4">
      <c r="A1024" t="s">
        <v>272</v>
      </c>
    </row>
    <row r="1025" spans="1:4">
      <c r="A1025" t="s">
        <v>5359</v>
      </c>
      <c r="B1025" t="s">
        <v>1</v>
      </c>
    </row>
    <row r="1026" spans="1:4">
      <c r="A1026" s="1">
        <v>0.46</v>
      </c>
    </row>
    <row r="1027" spans="1:4">
      <c r="A1027" s="1" t="s">
        <v>5360</v>
      </c>
      <c r="B1027" t="s">
        <v>5361</v>
      </c>
      <c r="C1027" t="s">
        <v>5362</v>
      </c>
      <c r="D1027" t="s">
        <v>5363</v>
      </c>
    </row>
    <row r="1028" spans="1:4">
      <c r="A1028" t="s">
        <v>272</v>
      </c>
    </row>
    <row r="1029" spans="1:4">
      <c r="A1029" t="s">
        <v>5364</v>
      </c>
      <c r="B1029" t="s">
        <v>1</v>
      </c>
    </row>
    <row r="1030" spans="1:4">
      <c r="A1030" s="1">
        <v>0.46</v>
      </c>
    </row>
    <row r="1031" spans="1:4">
      <c r="A1031" s="1" t="s">
        <v>5365</v>
      </c>
      <c r="B1031" t="s">
        <v>5366</v>
      </c>
      <c r="C1031" t="s">
        <v>3979</v>
      </c>
      <c r="D1031" t="s">
        <v>5367</v>
      </c>
    </row>
    <row r="1032" spans="1:4">
      <c r="A1032" t="s">
        <v>272</v>
      </c>
    </row>
    <row r="1033" spans="1:4">
      <c r="A1033" t="s">
        <v>5368</v>
      </c>
      <c r="B1033" t="s">
        <v>1</v>
      </c>
    </row>
    <row r="1034" spans="1:4">
      <c r="A1034" s="1">
        <v>0.46</v>
      </c>
    </row>
    <row r="1035" spans="1:4">
      <c r="A1035" s="1" t="s">
        <v>5369</v>
      </c>
      <c r="B1035" t="s">
        <v>5370</v>
      </c>
      <c r="C1035" t="s">
        <v>5371</v>
      </c>
      <c r="D1035" t="s">
        <v>5372</v>
      </c>
    </row>
    <row r="1036" spans="1:4">
      <c r="A1036" t="s">
        <v>272</v>
      </c>
    </row>
    <row r="1037" spans="1:4">
      <c r="A1037" t="s">
        <v>5373</v>
      </c>
      <c r="B1037" t="s">
        <v>1</v>
      </c>
    </row>
    <row r="1038" spans="1:4">
      <c r="A1038" s="1">
        <v>0.46</v>
      </c>
    </row>
    <row r="1039" spans="1:4">
      <c r="A1039" s="1" t="s">
        <v>5374</v>
      </c>
      <c r="B1039" t="s">
        <v>5375</v>
      </c>
      <c r="C1039" t="s">
        <v>5376</v>
      </c>
      <c r="D1039" t="s">
        <v>5377</v>
      </c>
    </row>
    <row r="1041" spans="1:4">
      <c r="A1041" t="s">
        <v>5378</v>
      </c>
      <c r="B1041" t="s">
        <v>1</v>
      </c>
    </row>
    <row r="1042" spans="1:4">
      <c r="A1042" s="1">
        <v>0.46</v>
      </c>
    </row>
    <row r="1043" spans="1:4">
      <c r="A1043" s="1">
        <v>10</v>
      </c>
      <c r="B1043">
        <v>8</v>
      </c>
      <c r="C1043">
        <v>9</v>
      </c>
      <c r="D1043">
        <v>11</v>
      </c>
    </row>
    <row r="1044" spans="1:4">
      <c r="A1044" t="s">
        <v>272</v>
      </c>
    </row>
    <row r="1045" spans="1:4">
      <c r="A1045" t="s">
        <v>5379</v>
      </c>
      <c r="B1045" t="s">
        <v>1</v>
      </c>
    </row>
    <row r="1046" spans="1:4">
      <c r="A1046" s="1">
        <v>0.46</v>
      </c>
    </row>
    <row r="1047" spans="1:4">
      <c r="A1047" s="1" t="s">
        <v>279</v>
      </c>
      <c r="B1047" t="s">
        <v>281</v>
      </c>
      <c r="C1047" t="s">
        <v>282</v>
      </c>
      <c r="D1047" t="s">
        <v>3773</v>
      </c>
    </row>
    <row r="1048" spans="1:4">
      <c r="A1048" t="s">
        <v>272</v>
      </c>
    </row>
    <row r="1049" spans="1:4">
      <c r="A1049" t="s">
        <v>5380</v>
      </c>
      <c r="B1049" t="s">
        <v>1</v>
      </c>
    </row>
    <row r="1050" spans="1:4">
      <c r="A1050" s="1">
        <v>0.46</v>
      </c>
    </row>
    <row r="1051" spans="1:4">
      <c r="A1051" s="1" t="s">
        <v>5381</v>
      </c>
      <c r="B1051" t="s">
        <v>5382</v>
      </c>
      <c r="C1051" t="s">
        <v>5383</v>
      </c>
      <c r="D1051" t="s">
        <v>5384</v>
      </c>
    </row>
    <row r="1052" spans="1:4">
      <c r="A1052" t="s">
        <v>272</v>
      </c>
    </row>
    <row r="1053" spans="1:4">
      <c r="A1053" t="s">
        <v>5385</v>
      </c>
      <c r="B1053" t="s">
        <v>1</v>
      </c>
    </row>
    <row r="1054" spans="1:4">
      <c r="A1054" s="1">
        <v>0.46</v>
      </c>
    </row>
    <row r="1055" spans="1:4">
      <c r="A1055" s="1" t="s">
        <v>5386</v>
      </c>
      <c r="B1055" t="s">
        <v>5387</v>
      </c>
      <c r="C1055" t="s">
        <v>5388</v>
      </c>
      <c r="D1055" t="s">
        <v>5389</v>
      </c>
    </row>
    <row r="1056" spans="1:4">
      <c r="A1056" t="s">
        <v>272</v>
      </c>
    </row>
    <row r="1057" spans="1:4">
      <c r="A1057" t="s">
        <v>5390</v>
      </c>
      <c r="B1057" t="s">
        <v>1</v>
      </c>
    </row>
    <row r="1058" spans="1:4">
      <c r="A1058" s="1">
        <v>0.47</v>
      </c>
    </row>
    <row r="1059" spans="1:4">
      <c r="A1059" s="1" t="s">
        <v>31</v>
      </c>
      <c r="B1059" t="s">
        <v>40</v>
      </c>
      <c r="C1059" t="s">
        <v>44</v>
      </c>
      <c r="D1059" t="s">
        <v>65</v>
      </c>
    </row>
    <row r="1060" spans="1:4">
      <c r="A1060" t="s">
        <v>272</v>
      </c>
    </row>
    <row r="1061" spans="1:4">
      <c r="A1061" t="s">
        <v>5391</v>
      </c>
      <c r="B1061" t="s">
        <v>1</v>
      </c>
    </row>
    <row r="1062" spans="1:4">
      <c r="A1062" s="1">
        <v>0.47</v>
      </c>
    </row>
    <row r="1063" spans="1:4">
      <c r="A1063" s="1" t="s">
        <v>2098</v>
      </c>
      <c r="B1063" t="s">
        <v>5392</v>
      </c>
      <c r="C1063" t="s">
        <v>739</v>
      </c>
      <c r="D1063" t="s">
        <v>5393</v>
      </c>
    </row>
    <row r="1064" spans="1:4">
      <c r="A1064" s="1"/>
    </row>
    <row r="1065" spans="1:4">
      <c r="A1065" t="s">
        <v>5394</v>
      </c>
      <c r="B1065" t="s">
        <v>1</v>
      </c>
    </row>
    <row r="1066" spans="1:4">
      <c r="A1066" s="1">
        <v>0.47</v>
      </c>
    </row>
    <row r="1067" spans="1:4">
      <c r="A1067" t="s">
        <v>67</v>
      </c>
      <c r="B1067" t="s">
        <v>4455</v>
      </c>
      <c r="C1067" t="s">
        <v>4535</v>
      </c>
      <c r="D1067" t="s">
        <v>4534</v>
      </c>
    </row>
    <row r="1068" spans="1:4">
      <c r="A1068" s="1" t="s">
        <v>272</v>
      </c>
    </row>
    <row r="1069" spans="1:4">
      <c r="A1069" t="s">
        <v>5395</v>
      </c>
      <c r="B1069" t="s">
        <v>1</v>
      </c>
    </row>
    <row r="1070" spans="1:4">
      <c r="A1070" s="1">
        <v>0.47</v>
      </c>
    </row>
    <row r="1071" spans="1:4">
      <c r="A1071" t="s">
        <v>5396</v>
      </c>
      <c r="B1071" t="s">
        <v>5397</v>
      </c>
      <c r="C1071" t="s">
        <v>5398</v>
      </c>
      <c r="D1071" t="s">
        <v>5399</v>
      </c>
    </row>
    <row r="1072" spans="1:4">
      <c r="A1072" s="1" t="s">
        <v>272</v>
      </c>
    </row>
    <row r="1073" spans="1:4">
      <c r="A1073" t="s">
        <v>5400</v>
      </c>
      <c r="B1073" t="s">
        <v>1</v>
      </c>
    </row>
    <row r="1074" spans="1:4">
      <c r="A1074" s="1">
        <v>0.47</v>
      </c>
    </row>
    <row r="1075" spans="1:4">
      <c r="A1075" t="s">
        <v>5401</v>
      </c>
      <c r="B1075" t="s">
        <v>5402</v>
      </c>
      <c r="C1075" t="s">
        <v>5403</v>
      </c>
      <c r="D1075" t="s">
        <v>5404</v>
      </c>
    </row>
    <row r="1076" spans="1:4">
      <c r="A1076" s="1" t="s">
        <v>272</v>
      </c>
    </row>
    <row r="1077" spans="1:4">
      <c r="A1077" t="s">
        <v>5405</v>
      </c>
      <c r="B1077" t="s">
        <v>1</v>
      </c>
    </row>
    <row r="1078" spans="1:4">
      <c r="A1078" s="1">
        <v>0.47</v>
      </c>
    </row>
    <row r="1079" spans="1:4">
      <c r="A1079" t="s">
        <v>5406</v>
      </c>
      <c r="B1079" t="s">
        <v>5407</v>
      </c>
      <c r="C1079" t="s">
        <v>5408</v>
      </c>
      <c r="D1079" t="s">
        <v>5409</v>
      </c>
    </row>
    <row r="1080" spans="1:4">
      <c r="A1080" s="1" t="s">
        <v>272</v>
      </c>
    </row>
    <row r="1081" spans="1:4">
      <c r="A1081" t="s">
        <v>5410</v>
      </c>
      <c r="B1081" t="s">
        <v>1</v>
      </c>
    </row>
    <row r="1082" spans="1:4">
      <c r="A1082" s="1">
        <v>0.47</v>
      </c>
    </row>
    <row r="1083" spans="1:4">
      <c r="A1083" t="s">
        <v>5411</v>
      </c>
      <c r="B1083" t="s">
        <v>5412</v>
      </c>
      <c r="C1083" t="s">
        <v>5413</v>
      </c>
      <c r="D1083" t="s">
        <v>5414</v>
      </c>
    </row>
    <row r="1084" spans="1:4">
      <c r="A1084" s="1" t="s">
        <v>272</v>
      </c>
    </row>
    <row r="1085" spans="1:4">
      <c r="A1085" t="s">
        <v>5415</v>
      </c>
      <c r="B1085" t="s">
        <v>1</v>
      </c>
    </row>
    <row r="1086" spans="1:4">
      <c r="A1086" s="1">
        <v>0.47</v>
      </c>
    </row>
    <row r="1087" spans="1:4">
      <c r="A1087" t="s">
        <v>5416</v>
      </c>
      <c r="B1087" t="s">
        <v>5417</v>
      </c>
      <c r="C1087" t="s">
        <v>3003</v>
      </c>
      <c r="D1087" t="s">
        <v>5418</v>
      </c>
    </row>
    <row r="1088" spans="1:4">
      <c r="A1088" s="1" t="s">
        <v>272</v>
      </c>
    </row>
    <row r="1089" spans="1:4">
      <c r="A1089" t="s">
        <v>5419</v>
      </c>
      <c r="B1089" t="s">
        <v>1</v>
      </c>
    </row>
    <row r="1090" spans="1:4">
      <c r="A1090" s="1">
        <v>0.47</v>
      </c>
    </row>
    <row r="1091" spans="1:4">
      <c r="A1091" t="s">
        <v>5420</v>
      </c>
      <c r="B1091" t="s">
        <v>5421</v>
      </c>
      <c r="C1091" t="s">
        <v>5422</v>
      </c>
      <c r="D1091" t="s">
        <v>5423</v>
      </c>
    </row>
    <row r="1092" spans="1:4">
      <c r="A1092" s="1" t="s">
        <v>272</v>
      </c>
    </row>
    <row r="1093" spans="1:4">
      <c r="A1093" t="s">
        <v>5424</v>
      </c>
      <c r="B1093" t="s">
        <v>1</v>
      </c>
    </row>
    <row r="1094" spans="1:4">
      <c r="A1094" s="1">
        <v>0.47</v>
      </c>
    </row>
    <row r="1095" spans="1:4">
      <c r="A1095" t="s">
        <v>5425</v>
      </c>
      <c r="B1095" t="s">
        <v>5426</v>
      </c>
      <c r="C1095" t="s">
        <v>5427</v>
      </c>
      <c r="D1095" t="s">
        <v>5033</v>
      </c>
    </row>
    <row r="1096" spans="1:4">
      <c r="A1096" s="1" t="s">
        <v>272</v>
      </c>
    </row>
    <row r="1097" spans="1:4">
      <c r="A1097" t="s">
        <v>5428</v>
      </c>
      <c r="B1097" t="s">
        <v>1</v>
      </c>
    </row>
    <row r="1098" spans="1:4">
      <c r="A1098" s="1">
        <v>0.47</v>
      </c>
    </row>
    <row r="1099" spans="1:4">
      <c r="A1099" t="s">
        <v>587</v>
      </c>
      <c r="B1099" t="s">
        <v>3709</v>
      </c>
      <c r="C1099" t="s">
        <v>3710</v>
      </c>
      <c r="D1099" t="s">
        <v>3708</v>
      </c>
    </row>
    <row r="1100" spans="1:4">
      <c r="A1100" s="1" t="s">
        <v>272</v>
      </c>
    </row>
    <row r="1101" spans="1:4">
      <c r="A1101" t="s">
        <v>5429</v>
      </c>
      <c r="B1101" t="s">
        <v>1</v>
      </c>
    </row>
    <row r="1102" spans="1:4">
      <c r="A1102" s="1">
        <v>0.47</v>
      </c>
    </row>
    <row r="1103" spans="1:4">
      <c r="A1103" t="s">
        <v>5430</v>
      </c>
      <c r="B1103" t="s">
        <v>5431</v>
      </c>
      <c r="C1103" t="s">
        <v>1379</v>
      </c>
      <c r="D1103" t="s">
        <v>5432</v>
      </c>
    </row>
    <row r="1104" spans="1:4">
      <c r="A1104" s="1" t="s">
        <v>272</v>
      </c>
    </row>
    <row r="1105" spans="1:4">
      <c r="A1105" t="s">
        <v>5433</v>
      </c>
      <c r="B1105" t="s">
        <v>1</v>
      </c>
    </row>
    <row r="1106" spans="1:4">
      <c r="A1106" s="1">
        <v>0.47</v>
      </c>
    </row>
    <row r="1107" spans="1:4">
      <c r="A1107" t="s">
        <v>5434</v>
      </c>
      <c r="B1107" t="s">
        <v>5435</v>
      </c>
      <c r="C1107" t="s">
        <v>5436</v>
      </c>
      <c r="D1107" t="s">
        <v>5437</v>
      </c>
    </row>
    <row r="1108" spans="1:4">
      <c r="A1108" s="1" t="s">
        <v>272</v>
      </c>
    </row>
    <row r="1109" spans="1:4">
      <c r="A1109" t="s">
        <v>5438</v>
      </c>
      <c r="B1109" t="s">
        <v>1</v>
      </c>
    </row>
    <row r="1110" spans="1:4">
      <c r="A1110" s="1">
        <v>0.47</v>
      </c>
    </row>
    <row r="1111" spans="1:4">
      <c r="A1111" t="s">
        <v>5439</v>
      </c>
      <c r="B1111" t="s">
        <v>2554</v>
      </c>
      <c r="C1111" t="s">
        <v>5440</v>
      </c>
      <c r="D1111" t="s">
        <v>4778</v>
      </c>
    </row>
    <row r="1112" spans="1:4">
      <c r="A1112" s="1" t="s">
        <v>272</v>
      </c>
    </row>
    <row r="1113" spans="1:4">
      <c r="A1113" t="s">
        <v>5441</v>
      </c>
      <c r="B1113" t="s">
        <v>1</v>
      </c>
    </row>
    <row r="1114" spans="1:4">
      <c r="A1114" s="1">
        <v>0.47</v>
      </c>
    </row>
    <row r="1115" spans="1:4">
      <c r="A1115" t="s">
        <v>5442</v>
      </c>
      <c r="B1115" t="s">
        <v>5443</v>
      </c>
      <c r="C1115" t="s">
        <v>5444</v>
      </c>
      <c r="D1115" t="s">
        <v>5445</v>
      </c>
    </row>
    <row r="1116" spans="1:4">
      <c r="A1116" s="1" t="s">
        <v>272</v>
      </c>
    </row>
    <row r="1117" spans="1:4">
      <c r="A1117" t="s">
        <v>5446</v>
      </c>
      <c r="B1117" t="s">
        <v>1</v>
      </c>
    </row>
    <row r="1118" spans="1:4">
      <c r="A1118" s="1">
        <v>0.47</v>
      </c>
    </row>
    <row r="1119" spans="1:4">
      <c r="A1119" t="s">
        <v>5447</v>
      </c>
      <c r="B1119" t="s">
        <v>5448</v>
      </c>
      <c r="C1119" t="s">
        <v>5449</v>
      </c>
      <c r="D1119" t="s">
        <v>5450</v>
      </c>
    </row>
    <row r="1120" spans="1:4">
      <c r="A1120" s="1"/>
    </row>
    <row r="1121" spans="1:4">
      <c r="A1121" s="6" t="s">
        <v>5451</v>
      </c>
      <c r="B1121" s="6" t="s">
        <v>1</v>
      </c>
      <c r="C1121" s="6"/>
      <c r="D1121" s="6"/>
    </row>
    <row r="1122" spans="1:4">
      <c r="A1122" s="7">
        <v>0.47</v>
      </c>
      <c r="B1122" s="6"/>
      <c r="C1122" s="6"/>
      <c r="D1122" s="6"/>
    </row>
    <row r="1123" spans="1:4">
      <c r="A1123" s="6" t="s">
        <v>5452</v>
      </c>
      <c r="B1123" s="6" t="s">
        <v>5453</v>
      </c>
      <c r="C1123" s="6" t="s">
        <v>5454</v>
      </c>
      <c r="D1123" s="6" t="s">
        <v>5455</v>
      </c>
    </row>
    <row r="1124" spans="1:4">
      <c r="A1124" s="6" t="s">
        <v>272</v>
      </c>
      <c r="B1124" s="6"/>
      <c r="C1124" s="6"/>
      <c r="D1124" s="6"/>
    </row>
    <row r="1125" spans="1:4">
      <c r="A1125" s="6" t="s">
        <v>5456</v>
      </c>
      <c r="B1125" s="6" t="s">
        <v>1</v>
      </c>
      <c r="C1125" s="6"/>
      <c r="D1125" s="6"/>
    </row>
    <row r="1126" spans="1:4">
      <c r="A1126" s="7">
        <v>0.47</v>
      </c>
      <c r="B1126" s="6"/>
      <c r="C1126" s="6"/>
      <c r="D1126" s="6"/>
    </row>
    <row r="1127" spans="1:4">
      <c r="A1127" s="6" t="s">
        <v>5457</v>
      </c>
      <c r="B1127" s="6" t="s">
        <v>5458</v>
      </c>
      <c r="C1127" s="6" t="s">
        <v>5459</v>
      </c>
      <c r="D1127" s="6" t="s">
        <v>5460</v>
      </c>
    </row>
    <row r="1128" spans="1:4">
      <c r="A1128" s="6" t="s">
        <v>272</v>
      </c>
      <c r="B1128" s="6"/>
      <c r="C1128" s="6"/>
      <c r="D1128" s="6"/>
    </row>
    <row r="1129" spans="1:4">
      <c r="A1129" s="6" t="s">
        <v>5461</v>
      </c>
      <c r="B1129" s="6" t="s">
        <v>2</v>
      </c>
      <c r="C1129" s="6"/>
      <c r="D1129" s="6"/>
    </row>
    <row r="1130" spans="1:4">
      <c r="A1130" s="7">
        <v>0.47</v>
      </c>
      <c r="B1130" s="6"/>
      <c r="C1130" s="6"/>
      <c r="D1130" s="6"/>
    </row>
    <row r="1131" spans="1:4">
      <c r="A1131" s="6" t="s">
        <v>5462</v>
      </c>
      <c r="B1131" s="6" t="s">
        <v>5463</v>
      </c>
      <c r="C1131" s="6" t="s">
        <v>5464</v>
      </c>
      <c r="D1131" s="6" t="s">
        <v>5465</v>
      </c>
    </row>
    <row r="1132" spans="1:4">
      <c r="A1132" s="6" t="s">
        <v>272</v>
      </c>
      <c r="B1132" s="6"/>
      <c r="C1132" s="6"/>
      <c r="D1132" s="6"/>
    </row>
    <row r="1133" spans="1:4">
      <c r="A1133" s="6" t="s">
        <v>5466</v>
      </c>
      <c r="B1133" s="6" t="s">
        <v>1</v>
      </c>
      <c r="C1133" s="6"/>
      <c r="D1133" s="6"/>
    </row>
    <row r="1134" spans="1:4">
      <c r="A1134" s="7">
        <v>0.47</v>
      </c>
      <c r="B1134" s="6"/>
      <c r="C1134" s="6"/>
      <c r="D1134" s="6"/>
    </row>
    <row r="1135" spans="1:4">
      <c r="A1135" s="6" t="s">
        <v>5467</v>
      </c>
      <c r="B1135" s="6" t="s">
        <v>5468</v>
      </c>
      <c r="C1135" s="6" t="s">
        <v>5469</v>
      </c>
      <c r="D1135" s="6" t="s">
        <v>5470</v>
      </c>
    </row>
    <row r="1136" spans="1:4">
      <c r="A1136" s="6" t="s">
        <v>272</v>
      </c>
      <c r="B1136" s="6"/>
      <c r="C1136" s="6"/>
      <c r="D1136" s="6"/>
    </row>
    <row r="1137" spans="1:4">
      <c r="A1137" s="6" t="s">
        <v>5471</v>
      </c>
      <c r="B1137" s="6" t="s">
        <v>1</v>
      </c>
      <c r="C1137" s="6"/>
      <c r="D1137" s="6"/>
    </row>
    <row r="1138" spans="1:4">
      <c r="A1138" s="7">
        <v>0.47</v>
      </c>
      <c r="B1138" s="6"/>
      <c r="C1138" s="6"/>
      <c r="D1138" s="6"/>
    </row>
    <row r="1139" spans="1:4">
      <c r="A1139" s="6" t="s">
        <v>5472</v>
      </c>
      <c r="B1139" s="6" t="s">
        <v>4115</v>
      </c>
      <c r="C1139" s="6" t="s">
        <v>5473</v>
      </c>
      <c r="D1139" s="6" t="s">
        <v>5474</v>
      </c>
    </row>
    <row r="1140" spans="1:4">
      <c r="A1140" s="6" t="s">
        <v>272</v>
      </c>
      <c r="B1140" s="6"/>
      <c r="C1140" s="6"/>
      <c r="D1140" s="6"/>
    </row>
    <row r="1141" spans="1:4">
      <c r="A1141" s="6" t="s">
        <v>5475</v>
      </c>
      <c r="B1141" s="6" t="s">
        <v>1</v>
      </c>
      <c r="C1141" s="6"/>
      <c r="D1141" s="6"/>
    </row>
    <row r="1142" spans="1:4">
      <c r="A1142" s="7">
        <v>0.47</v>
      </c>
      <c r="B1142" s="6"/>
      <c r="C1142" s="6"/>
      <c r="D1142" s="6"/>
    </row>
    <row r="1143" spans="1:4">
      <c r="A1143" s="6" t="s">
        <v>1387</v>
      </c>
      <c r="B1143" s="6" t="s">
        <v>5476</v>
      </c>
      <c r="C1143" s="6" t="s">
        <v>5477</v>
      </c>
      <c r="D1143" s="6" t="s">
        <v>5478</v>
      </c>
    </row>
    <row r="1144" spans="1:4">
      <c r="A1144" s="6"/>
      <c r="B1144" s="6"/>
      <c r="C1144" s="6"/>
      <c r="D1144" s="6"/>
    </row>
    <row r="1145" spans="1:4">
      <c r="A1145" s="6" t="s">
        <v>5479</v>
      </c>
      <c r="B1145" s="6" t="s">
        <v>1</v>
      </c>
      <c r="C1145" s="6"/>
      <c r="D1145" s="6"/>
    </row>
    <row r="1146" spans="1:4">
      <c r="A1146" s="7">
        <v>0.47</v>
      </c>
      <c r="B1146" s="6"/>
      <c r="C1146" s="6"/>
      <c r="D1146" s="6"/>
    </row>
    <row r="1147" spans="1:4">
      <c r="A1147" s="6" t="s">
        <v>5480</v>
      </c>
      <c r="B1147" s="6" t="s">
        <v>5481</v>
      </c>
      <c r="C1147" s="6" t="s">
        <v>5482</v>
      </c>
      <c r="D1147" s="6" t="s">
        <v>5483</v>
      </c>
    </row>
    <row r="1148" spans="1:4">
      <c r="A1148" s="6" t="s">
        <v>272</v>
      </c>
      <c r="B1148" s="6"/>
      <c r="C1148" s="6"/>
      <c r="D1148" s="6"/>
    </row>
    <row r="1149" spans="1:4">
      <c r="A1149" s="6" t="s">
        <v>5484</v>
      </c>
      <c r="B1149" s="6" t="s">
        <v>1</v>
      </c>
      <c r="C1149" s="6"/>
      <c r="D1149" s="6"/>
    </row>
    <row r="1150" spans="1:4">
      <c r="A1150" s="7">
        <v>0.47</v>
      </c>
      <c r="B1150" s="6"/>
      <c r="C1150" s="6"/>
      <c r="D1150" s="6"/>
    </row>
    <row r="1151" spans="1:4">
      <c r="A1151" s="6" t="s">
        <v>220</v>
      </c>
      <c r="B1151" s="6" t="s">
        <v>70</v>
      </c>
      <c r="C1151" s="6" t="s">
        <v>81</v>
      </c>
      <c r="D1151" s="6" t="s">
        <v>4398</v>
      </c>
    </row>
    <row r="1152" spans="1:4">
      <c r="A1152" s="6" t="s">
        <v>272</v>
      </c>
      <c r="B1152" s="6"/>
      <c r="C1152" s="6"/>
      <c r="D1152" s="6"/>
    </row>
    <row r="1153" spans="1:4">
      <c r="A1153" s="6" t="s">
        <v>5485</v>
      </c>
      <c r="B1153" s="6" t="s">
        <v>1</v>
      </c>
      <c r="C1153" s="6"/>
      <c r="D1153" s="6"/>
    </row>
    <row r="1154" spans="1:4">
      <c r="A1154" s="7">
        <v>0.47</v>
      </c>
      <c r="B1154" s="6"/>
      <c r="C1154" s="6"/>
      <c r="D1154" s="6"/>
    </row>
    <row r="1155" spans="1:4">
      <c r="A1155" s="8" t="s">
        <v>4361</v>
      </c>
      <c r="B1155" s="8" t="s">
        <v>2014</v>
      </c>
      <c r="C1155" s="8" t="s">
        <v>5145</v>
      </c>
      <c r="D1155" s="8" t="s">
        <v>5143</v>
      </c>
    </row>
    <row r="1156" spans="1:4">
      <c r="A1156" s="6" t="s">
        <v>272</v>
      </c>
      <c r="B1156" s="6"/>
      <c r="C1156" s="6"/>
      <c r="D1156" s="6"/>
    </row>
    <row r="1157" spans="1:4">
      <c r="A1157" s="6" t="s">
        <v>5486</v>
      </c>
      <c r="B1157" s="6" t="s">
        <v>1</v>
      </c>
      <c r="C1157" s="6"/>
      <c r="D1157" s="6"/>
    </row>
    <row r="1158" spans="1:4">
      <c r="A1158" s="7">
        <v>0.47</v>
      </c>
      <c r="B1158" s="6"/>
      <c r="C1158" s="6"/>
      <c r="D1158" s="6"/>
    </row>
    <row r="1159" spans="1:4">
      <c r="A1159" s="6">
        <v>990</v>
      </c>
      <c r="B1159" s="6">
        <v>120</v>
      </c>
      <c r="C1159" s="6">
        <v>100</v>
      </c>
      <c r="D1159" s="6">
        <v>950</v>
      </c>
    </row>
    <row r="1160" spans="1:4">
      <c r="A1160" s="6" t="s">
        <v>272</v>
      </c>
      <c r="B1160" s="6"/>
      <c r="C1160" s="6"/>
      <c r="D1160" s="6"/>
    </row>
    <row r="1161" spans="1:4">
      <c r="A1161" s="6" t="s">
        <v>5487</v>
      </c>
      <c r="B1161" s="6" t="s">
        <v>1</v>
      </c>
      <c r="C1161" s="6"/>
      <c r="D1161" s="6"/>
    </row>
    <row r="1162" spans="1:4">
      <c r="A1162" s="7">
        <v>0.47</v>
      </c>
      <c r="B1162" s="6"/>
      <c r="C1162" s="6"/>
      <c r="D1162" s="6"/>
    </row>
    <row r="1163" spans="1:4">
      <c r="A1163" s="6" t="s">
        <v>13</v>
      </c>
      <c r="B1163" s="6" t="s">
        <v>57</v>
      </c>
      <c r="C1163" s="6" t="s">
        <v>24</v>
      </c>
      <c r="D1163" s="6" t="s">
        <v>34</v>
      </c>
    </row>
    <row r="1164" spans="1:4">
      <c r="A1164" s="6" t="s">
        <v>272</v>
      </c>
      <c r="B1164" s="6"/>
      <c r="C1164" s="6"/>
      <c r="D1164" s="6"/>
    </row>
    <row r="1165" spans="1:4">
      <c r="A1165" s="6" t="s">
        <v>5488</v>
      </c>
      <c r="B1165" s="6" t="s">
        <v>1</v>
      </c>
      <c r="C1165" s="6"/>
      <c r="D1165" s="6"/>
    </row>
    <row r="1166" spans="1:4">
      <c r="A1166" s="7">
        <v>0.47</v>
      </c>
      <c r="B1166" s="6"/>
      <c r="C1166" s="6"/>
      <c r="D1166" s="6"/>
    </row>
    <row r="1167" spans="1:4">
      <c r="A1167" s="6" t="s">
        <v>12</v>
      </c>
      <c r="B1167" s="6" t="s">
        <v>24</v>
      </c>
      <c r="C1167" s="6" t="s">
        <v>23</v>
      </c>
      <c r="D1167" s="6" t="s">
        <v>25</v>
      </c>
    </row>
    <row r="1168" spans="1:4">
      <c r="A1168" s="6" t="s">
        <v>272</v>
      </c>
      <c r="B1168" s="6"/>
      <c r="C1168" s="6"/>
      <c r="D1168" s="6"/>
    </row>
    <row r="1169" spans="1:4">
      <c r="A1169" s="6" t="s">
        <v>5489</v>
      </c>
      <c r="B1169" s="6" t="s">
        <v>1</v>
      </c>
      <c r="C1169" s="6"/>
      <c r="D1169" s="6"/>
    </row>
    <row r="1170" spans="1:4">
      <c r="A1170" s="7">
        <v>0.47</v>
      </c>
      <c r="B1170" s="6"/>
      <c r="C1170" s="6"/>
      <c r="D1170" s="6"/>
    </row>
    <row r="1171" spans="1:4">
      <c r="A1171" s="6" t="s">
        <v>5490</v>
      </c>
      <c r="B1171" s="6" t="s">
        <v>5075</v>
      </c>
      <c r="C1171" s="6" t="s">
        <v>5491</v>
      </c>
      <c r="D1171" s="6" t="s">
        <v>5492</v>
      </c>
    </row>
    <row r="1172" spans="1:4">
      <c r="A1172" s="6" t="s">
        <v>272</v>
      </c>
      <c r="B1172" s="6"/>
      <c r="C1172" s="6"/>
      <c r="D1172" s="6"/>
    </row>
    <row r="1173" spans="1:4">
      <c r="A1173" s="6" t="s">
        <v>5493</v>
      </c>
      <c r="B1173" s="6" t="s">
        <v>1</v>
      </c>
      <c r="C1173" s="6"/>
      <c r="D1173" s="6"/>
    </row>
    <row r="1174" spans="1:4">
      <c r="A1174" s="7">
        <v>0.47</v>
      </c>
      <c r="B1174" s="6"/>
      <c r="C1174" s="6"/>
      <c r="D1174" s="6"/>
    </row>
    <row r="1175" spans="1:4">
      <c r="A1175" s="6" t="s">
        <v>5494</v>
      </c>
      <c r="B1175" s="6" t="s">
        <v>5495</v>
      </c>
      <c r="C1175" s="6" t="s">
        <v>5496</v>
      </c>
      <c r="D1175" s="6" t="s">
        <v>5497</v>
      </c>
    </row>
    <row r="1176" spans="1:4">
      <c r="A1176" s="6" t="s">
        <v>272</v>
      </c>
      <c r="B1176" s="6"/>
      <c r="C1176" s="6"/>
      <c r="D1176" s="6"/>
    </row>
    <row r="1177" spans="1:4">
      <c r="A1177" s="6" t="s">
        <v>5498</v>
      </c>
      <c r="B1177" s="6" t="s">
        <v>1</v>
      </c>
      <c r="C1177" s="6"/>
      <c r="D1177" s="6"/>
    </row>
    <row r="1178" spans="1:4">
      <c r="A1178" s="7">
        <v>0.47</v>
      </c>
      <c r="B1178" s="6"/>
      <c r="C1178" s="6"/>
      <c r="D1178" s="6"/>
    </row>
    <row r="1179" spans="1:4">
      <c r="A1179" s="6" t="s">
        <v>23</v>
      </c>
      <c r="B1179" s="6" t="s">
        <v>12</v>
      </c>
      <c r="C1179" s="6" t="s">
        <v>25</v>
      </c>
      <c r="D1179" s="6" t="s">
        <v>31</v>
      </c>
    </row>
    <row r="1180" spans="1:4">
      <c r="A1180" s="6" t="s">
        <v>272</v>
      </c>
      <c r="B1180" s="6"/>
      <c r="C1180" s="6"/>
      <c r="D1180" s="6"/>
    </row>
    <row r="1181" spans="1:4">
      <c r="A1181" s="6" t="s">
        <v>5499</v>
      </c>
      <c r="B1181" s="6" t="s">
        <v>1</v>
      </c>
      <c r="C1181" s="6"/>
      <c r="D1181" s="6"/>
    </row>
    <row r="1182" spans="1:4">
      <c r="A1182" s="7">
        <v>0.47</v>
      </c>
      <c r="B1182" s="6"/>
      <c r="C1182" s="6"/>
      <c r="D1182" s="6"/>
    </row>
    <row r="1183" spans="1:4">
      <c r="A1183" s="6" t="s">
        <v>5500</v>
      </c>
      <c r="B1183" s="6" t="s">
        <v>5501</v>
      </c>
      <c r="C1183" s="6" t="s">
        <v>5502</v>
      </c>
      <c r="D1183" s="6" t="s">
        <v>5503</v>
      </c>
    </row>
    <row r="1184" spans="1:4">
      <c r="A1184" s="6" t="s">
        <v>272</v>
      </c>
      <c r="B1184" s="6"/>
      <c r="C1184" s="6"/>
      <c r="D1184" s="6"/>
    </row>
    <row r="1185" spans="1:4">
      <c r="A1185" s="6" t="s">
        <v>5504</v>
      </c>
      <c r="B1185" s="6" t="s">
        <v>1</v>
      </c>
      <c r="C1185" s="6"/>
      <c r="D1185" s="6"/>
    </row>
    <row r="1186" spans="1:4">
      <c r="A1186" s="7">
        <v>0.47</v>
      </c>
      <c r="B1186" s="6"/>
      <c r="C1186" s="6"/>
      <c r="D1186" s="6"/>
    </row>
    <row r="1187" spans="1:4">
      <c r="A1187" s="6" t="s">
        <v>5288</v>
      </c>
      <c r="B1187" s="6" t="s">
        <v>5290</v>
      </c>
      <c r="C1187" s="6" t="s">
        <v>5289</v>
      </c>
      <c r="D1187" s="6" t="s">
        <v>5291</v>
      </c>
    </row>
    <row r="1188" spans="1:4">
      <c r="A1188" s="6" t="s">
        <v>272</v>
      </c>
      <c r="B1188" s="6"/>
      <c r="C1188" s="6"/>
      <c r="D1188" s="6"/>
    </row>
    <row r="1189" spans="1:4">
      <c r="A1189" s="6" t="s">
        <v>5505</v>
      </c>
      <c r="B1189" s="6" t="s">
        <v>1</v>
      </c>
      <c r="C1189" s="6"/>
      <c r="D1189" s="6"/>
    </row>
    <row r="1190" spans="1:4">
      <c r="A1190" s="7">
        <v>0.47</v>
      </c>
      <c r="B1190" s="6"/>
      <c r="C1190" s="6"/>
      <c r="D1190" s="6"/>
    </row>
    <row r="1191" spans="1:4">
      <c r="A1191" s="6" t="s">
        <v>5506</v>
      </c>
      <c r="B1191" s="6" t="s">
        <v>5507</v>
      </c>
      <c r="C1191" s="6" t="s">
        <v>3046</v>
      </c>
      <c r="D1191" s="6" t="s">
        <v>5508</v>
      </c>
    </row>
    <row r="1192" spans="1:4">
      <c r="A1192" s="6" t="s">
        <v>272</v>
      </c>
      <c r="B1192" s="6"/>
      <c r="C1192" s="6"/>
      <c r="D1192" s="6"/>
    </row>
    <row r="1193" spans="1:4">
      <c r="A1193" s="6" t="s">
        <v>5509</v>
      </c>
      <c r="B1193" s="6" t="s">
        <v>1</v>
      </c>
      <c r="C1193" s="6"/>
      <c r="D1193" s="6"/>
    </row>
    <row r="1194" spans="1:4">
      <c r="A1194" s="7">
        <v>0.48</v>
      </c>
      <c r="B1194" s="6"/>
      <c r="C1194" s="6"/>
      <c r="D1194" s="6"/>
    </row>
    <row r="1195" spans="1:4">
      <c r="A1195" s="6" t="s">
        <v>5510</v>
      </c>
      <c r="B1195" s="6" t="s">
        <v>5511</v>
      </c>
      <c r="C1195" s="6" t="s">
        <v>5512</v>
      </c>
      <c r="D1195" s="6" t="s">
        <v>5513</v>
      </c>
    </row>
    <row r="1196" spans="1:4">
      <c r="A1196" s="6" t="s">
        <v>272</v>
      </c>
      <c r="B1196" s="6"/>
      <c r="C1196" s="6"/>
      <c r="D1196" s="6"/>
    </row>
    <row r="1197" spans="1:4">
      <c r="A1197" s="6" t="s">
        <v>5514</v>
      </c>
      <c r="B1197" s="6" t="s">
        <v>1</v>
      </c>
      <c r="C1197" s="6"/>
      <c r="D1197" s="6"/>
    </row>
    <row r="1198" spans="1:4">
      <c r="A1198" s="7">
        <v>0.48</v>
      </c>
      <c r="B1198" s="6"/>
      <c r="C1198" s="6"/>
      <c r="D1198" s="6"/>
    </row>
    <row r="1199" spans="1:4">
      <c r="A1199" s="6" t="s">
        <v>5515</v>
      </c>
      <c r="B1199" s="6" t="s">
        <v>5516</v>
      </c>
      <c r="C1199" s="6" t="s">
        <v>5517</v>
      </c>
      <c r="D1199" s="6" t="s">
        <v>5518</v>
      </c>
    </row>
    <row r="1200" spans="1:4">
      <c r="A1200" s="1"/>
    </row>
    <row r="1201" spans="1:4">
      <c r="A1201" t="s">
        <v>5519</v>
      </c>
      <c r="B1201" t="s">
        <v>1</v>
      </c>
    </row>
    <row r="1202" spans="1:4">
      <c r="A1202" s="1">
        <v>0.48</v>
      </c>
    </row>
    <row r="1203" spans="1:4">
      <c r="A1203" t="s">
        <v>3199</v>
      </c>
      <c r="B1203" t="s">
        <v>5520</v>
      </c>
      <c r="C1203" t="s">
        <v>5521</v>
      </c>
      <c r="D1203" t="s">
        <v>5522</v>
      </c>
    </row>
    <row r="1204" spans="1:4">
      <c r="A1204" s="1" t="s">
        <v>272</v>
      </c>
    </row>
    <row r="1205" spans="1:4">
      <c r="A1205" t="s">
        <v>5523</v>
      </c>
      <c r="B1205" t="s">
        <v>1</v>
      </c>
    </row>
    <row r="1206" spans="1:4">
      <c r="A1206" s="1">
        <v>0.48</v>
      </c>
    </row>
    <row r="1207" spans="1:4">
      <c r="A1207">
        <v>3</v>
      </c>
      <c r="B1207">
        <v>1</v>
      </c>
      <c r="C1207">
        <v>2</v>
      </c>
      <c r="D1207">
        <v>4</v>
      </c>
    </row>
    <row r="1208" spans="1:4">
      <c r="A1208" s="1" t="s">
        <v>272</v>
      </c>
    </row>
    <row r="1209" spans="1:4">
      <c r="A1209" t="s">
        <v>5524</v>
      </c>
      <c r="B1209" t="s">
        <v>1</v>
      </c>
    </row>
    <row r="1210" spans="1:4">
      <c r="A1210" s="1">
        <v>0.48</v>
      </c>
    </row>
    <row r="1211" spans="1:4">
      <c r="A1211" t="s">
        <v>5525</v>
      </c>
      <c r="B1211" t="s">
        <v>5526</v>
      </c>
      <c r="C1211" t="s">
        <v>5527</v>
      </c>
      <c r="D1211" t="s">
        <v>5528</v>
      </c>
    </row>
    <row r="1212" spans="1:4">
      <c r="A1212" s="1" t="s">
        <v>272</v>
      </c>
    </row>
    <row r="1213" spans="1:4">
      <c r="A1213" t="s">
        <v>5529</v>
      </c>
      <c r="B1213" t="s">
        <v>1</v>
      </c>
    </row>
    <row r="1214" spans="1:4">
      <c r="A1214" s="1">
        <v>0.48</v>
      </c>
    </row>
    <row r="1215" spans="1:4">
      <c r="A1215" t="s">
        <v>5530</v>
      </c>
      <c r="B1215" t="s">
        <v>5531</v>
      </c>
      <c r="C1215" t="s">
        <v>5532</v>
      </c>
      <c r="D1215" t="s">
        <v>5533</v>
      </c>
    </row>
    <row r="1216" spans="1:4">
      <c r="A1216" s="1" t="s">
        <v>272</v>
      </c>
    </row>
    <row r="1217" spans="1:4">
      <c r="A1217" t="s">
        <v>5534</v>
      </c>
      <c r="B1217" t="s">
        <v>1</v>
      </c>
    </row>
    <row r="1218" spans="1:4">
      <c r="A1218" s="1">
        <v>0.48</v>
      </c>
    </row>
    <row r="1219" spans="1:4">
      <c r="A1219" t="s">
        <v>5535</v>
      </c>
      <c r="B1219" t="s">
        <v>5536</v>
      </c>
      <c r="C1219" t="s">
        <v>3719</v>
      </c>
      <c r="D1219" t="s">
        <v>5537</v>
      </c>
    </row>
    <row r="1220" spans="1:4">
      <c r="A1220" s="1" t="s">
        <v>272</v>
      </c>
    </row>
    <row r="1221" spans="1:4">
      <c r="A1221" t="s">
        <v>5538</v>
      </c>
      <c r="B1221" t="s">
        <v>2</v>
      </c>
    </row>
    <row r="1222" spans="1:4">
      <c r="A1222" s="1">
        <v>0.48</v>
      </c>
    </row>
    <row r="1223" spans="1:4">
      <c r="A1223" t="s">
        <v>134</v>
      </c>
      <c r="B1223" t="s">
        <v>132</v>
      </c>
      <c r="C1223" t="s">
        <v>133</v>
      </c>
      <c r="D1223" t="s">
        <v>5539</v>
      </c>
    </row>
    <row r="1225" spans="1:4">
      <c r="A1225" s="1" t="s">
        <v>5540</v>
      </c>
      <c r="B1225" t="s">
        <v>1</v>
      </c>
    </row>
    <row r="1226" spans="1:4">
      <c r="A1226" s="1">
        <v>0.48</v>
      </c>
    </row>
    <row r="1227" spans="1:4">
      <c r="A1227" t="s">
        <v>5541</v>
      </c>
      <c r="B1227" t="s">
        <v>5542</v>
      </c>
      <c r="C1227" t="s">
        <v>5543</v>
      </c>
      <c r="D1227" t="s">
        <v>5338</v>
      </c>
    </row>
    <row r="1228" spans="1:4">
      <c r="A1228" t="s">
        <v>272</v>
      </c>
    </row>
    <row r="1229" spans="1:4">
      <c r="A1229" s="1" t="s">
        <v>5544</v>
      </c>
      <c r="B1229" t="s">
        <v>1</v>
      </c>
    </row>
    <row r="1230" spans="1:4">
      <c r="A1230" s="1">
        <v>0.48</v>
      </c>
    </row>
    <row r="1231" spans="1:4">
      <c r="A1231" t="s">
        <v>5545</v>
      </c>
      <c r="B1231" t="s">
        <v>5546</v>
      </c>
      <c r="C1231" t="s">
        <v>5547</v>
      </c>
      <c r="D1231" t="s">
        <v>5548</v>
      </c>
    </row>
    <row r="1232" spans="1:4">
      <c r="A1232" t="s">
        <v>272</v>
      </c>
    </row>
    <row r="1233" spans="1:4">
      <c r="A1233" s="1" t="s">
        <v>5549</v>
      </c>
      <c r="B1233" t="s">
        <v>1</v>
      </c>
    </row>
    <row r="1234" spans="1:4">
      <c r="A1234" s="1">
        <v>0.48</v>
      </c>
    </row>
    <row r="1235" spans="1:4">
      <c r="A1235" t="s">
        <v>5550</v>
      </c>
      <c r="B1235" t="s">
        <v>5551</v>
      </c>
      <c r="C1235" t="s">
        <v>5552</v>
      </c>
      <c r="D1235" t="s">
        <v>5553</v>
      </c>
    </row>
    <row r="1236" spans="1:4">
      <c r="A1236" t="s">
        <v>272</v>
      </c>
    </row>
    <row r="1237" spans="1:4">
      <c r="A1237" s="1" t="s">
        <v>5554</v>
      </c>
      <c r="B1237" t="s">
        <v>1</v>
      </c>
    </row>
    <row r="1238" spans="1:4">
      <c r="A1238" s="1">
        <v>0.48</v>
      </c>
    </row>
    <row r="1239" spans="1:4">
      <c r="A1239" t="s">
        <v>3790</v>
      </c>
      <c r="B1239" t="s">
        <v>5555</v>
      </c>
      <c r="C1239" t="s">
        <v>5556</v>
      </c>
      <c r="D1239" t="s">
        <v>5557</v>
      </c>
    </row>
    <row r="1240" spans="1:4">
      <c r="A1240" t="s">
        <v>272</v>
      </c>
    </row>
    <row r="1241" spans="1:4">
      <c r="A1241" s="1" t="s">
        <v>5558</v>
      </c>
      <c r="B1241" t="s">
        <v>1</v>
      </c>
    </row>
    <row r="1242" spans="1:4">
      <c r="A1242" s="1">
        <v>0.48</v>
      </c>
    </row>
    <row r="1243" spans="1:4">
      <c r="A1243" t="s">
        <v>1144</v>
      </c>
      <c r="B1243" t="s">
        <v>69</v>
      </c>
      <c r="C1243" t="s">
        <v>61</v>
      </c>
      <c r="D1243" t="s">
        <v>73</v>
      </c>
    </row>
    <row r="1244" spans="1:4">
      <c r="A1244" t="s">
        <v>272</v>
      </c>
    </row>
    <row r="1245" spans="1:4">
      <c r="A1245" s="1" t="s">
        <v>5559</v>
      </c>
      <c r="B1245" t="s">
        <v>1</v>
      </c>
    </row>
    <row r="1246" spans="1:4">
      <c r="A1246" s="1">
        <v>0.48</v>
      </c>
    </row>
    <row r="1247" spans="1:4">
      <c r="A1247" t="s">
        <v>5560</v>
      </c>
      <c r="B1247" t="s">
        <v>5561</v>
      </c>
      <c r="C1247" t="s">
        <v>5562</v>
      </c>
      <c r="D1247" t="s">
        <v>5563</v>
      </c>
    </row>
    <row r="1248" spans="1:4">
      <c r="A1248" t="s">
        <v>272</v>
      </c>
    </row>
    <row r="1249" spans="1:4">
      <c r="A1249" s="1" t="s">
        <v>5564</v>
      </c>
      <c r="B1249" t="s">
        <v>1</v>
      </c>
    </row>
    <row r="1250" spans="1:4">
      <c r="A1250" s="1">
        <v>0.48</v>
      </c>
    </row>
    <row r="1251" spans="1:4">
      <c r="A1251" t="s">
        <v>5565</v>
      </c>
      <c r="B1251" t="s">
        <v>5566</v>
      </c>
      <c r="C1251" t="s">
        <v>5567</v>
      </c>
      <c r="D1251" t="s">
        <v>5568</v>
      </c>
    </row>
    <row r="1252" spans="1:4">
      <c r="A1252" t="s">
        <v>272</v>
      </c>
    </row>
    <row r="1253" spans="1:4">
      <c r="A1253" s="1" t="s">
        <v>5569</v>
      </c>
      <c r="B1253" t="s">
        <v>1</v>
      </c>
    </row>
    <row r="1254" spans="1:4">
      <c r="A1254" s="1">
        <v>0.48</v>
      </c>
    </row>
    <row r="1255" spans="1:4">
      <c r="A1255" t="s">
        <v>5570</v>
      </c>
      <c r="B1255" t="s">
        <v>5571</v>
      </c>
      <c r="C1255" t="s">
        <v>5572</v>
      </c>
      <c r="D1255" t="s">
        <v>5573</v>
      </c>
    </row>
    <row r="1256" spans="1:4">
      <c r="A1256" t="s">
        <v>272</v>
      </c>
    </row>
    <row r="1257" spans="1:4">
      <c r="A1257" s="1" t="s">
        <v>5574</v>
      </c>
      <c r="B1257" t="s">
        <v>1</v>
      </c>
    </row>
    <row r="1258" spans="1:4">
      <c r="A1258" s="1">
        <v>0.48</v>
      </c>
    </row>
    <row r="1259" spans="1:4">
      <c r="A1259" t="s">
        <v>2789</v>
      </c>
      <c r="B1259" t="s">
        <v>5575</v>
      </c>
      <c r="C1259" t="s">
        <v>2787</v>
      </c>
      <c r="D1259" t="s">
        <v>583</v>
      </c>
    </row>
    <row r="1260" spans="1:4">
      <c r="A1260" t="s">
        <v>272</v>
      </c>
    </row>
    <row r="1261" spans="1:4">
      <c r="A1261" s="1" t="s">
        <v>5576</v>
      </c>
      <c r="B1261" t="s">
        <v>1</v>
      </c>
    </row>
    <row r="1262" spans="1:4">
      <c r="A1262" s="1">
        <v>0.48</v>
      </c>
    </row>
    <row r="1263" spans="1:4">
      <c r="A1263" t="s">
        <v>5577</v>
      </c>
      <c r="B1263" t="s">
        <v>5578</v>
      </c>
      <c r="C1263" t="s">
        <v>5579</v>
      </c>
      <c r="D1263" t="s">
        <v>5580</v>
      </c>
    </row>
    <row r="1264" spans="1:4">
      <c r="A1264" t="s">
        <v>272</v>
      </c>
    </row>
    <row r="1265" spans="1:4">
      <c r="A1265" s="1" t="s">
        <v>5581</v>
      </c>
      <c r="B1265" t="s">
        <v>1</v>
      </c>
    </row>
    <row r="1266" spans="1:4">
      <c r="A1266" s="1">
        <v>0.48</v>
      </c>
    </row>
    <row r="1267" spans="1:4">
      <c r="A1267" t="s">
        <v>5582</v>
      </c>
      <c r="B1267" t="s">
        <v>5583</v>
      </c>
      <c r="C1267" t="s">
        <v>5584</v>
      </c>
      <c r="D1267" t="s">
        <v>5585</v>
      </c>
    </row>
    <row r="1268" spans="1:4">
      <c r="A1268" t="s">
        <v>272</v>
      </c>
    </row>
    <row r="1269" spans="1:4">
      <c r="A1269" s="1" t="s">
        <v>5586</v>
      </c>
      <c r="B1269" t="s">
        <v>1</v>
      </c>
    </row>
    <row r="1270" spans="1:4">
      <c r="A1270" s="1">
        <v>0.48</v>
      </c>
    </row>
    <row r="1271" spans="1:4">
      <c r="A1271" t="s">
        <v>4361</v>
      </c>
      <c r="B1271" t="s">
        <v>228</v>
      </c>
      <c r="C1271" t="s">
        <v>2014</v>
      </c>
      <c r="D1271" t="s">
        <v>5144</v>
      </c>
    </row>
    <row r="1272" spans="1:4">
      <c r="A1272" t="s">
        <v>272</v>
      </c>
    </row>
    <row r="1273" spans="1:4">
      <c r="A1273" s="1" t="s">
        <v>5587</v>
      </c>
      <c r="B1273" t="s">
        <v>1</v>
      </c>
    </row>
    <row r="1274" spans="1:4">
      <c r="A1274" s="1">
        <v>0.48</v>
      </c>
    </row>
    <row r="1275" spans="1:4">
      <c r="A1275" t="s">
        <v>5588</v>
      </c>
      <c r="B1275" t="s">
        <v>5589</v>
      </c>
      <c r="C1275" t="s">
        <v>5590</v>
      </c>
      <c r="D1275" t="s">
        <v>5591</v>
      </c>
    </row>
    <row r="1276" spans="1:4">
      <c r="A1276" t="s">
        <v>272</v>
      </c>
    </row>
    <row r="1277" spans="1:4">
      <c r="A1277" s="1" t="s">
        <v>5592</v>
      </c>
      <c r="B1277" t="s">
        <v>1</v>
      </c>
    </row>
    <row r="1278" spans="1:4">
      <c r="A1278" s="1">
        <v>0.48</v>
      </c>
    </row>
    <row r="1279" spans="1:4">
      <c r="A1279" t="s">
        <v>31</v>
      </c>
      <c r="B1279" t="s">
        <v>40</v>
      </c>
      <c r="C1279" t="s">
        <v>65</v>
      </c>
      <c r="D1279" t="s">
        <v>44</v>
      </c>
    </row>
    <row r="1281" spans="1:4">
      <c r="A1281" s="1" t="s">
        <v>5593</v>
      </c>
      <c r="B1281" t="s">
        <v>1</v>
      </c>
    </row>
    <row r="1282" spans="1:4">
      <c r="A1282" s="1">
        <v>0.48</v>
      </c>
    </row>
    <row r="1283" spans="1:4">
      <c r="A1283" t="s">
        <v>5594</v>
      </c>
      <c r="B1283" t="s">
        <v>5595</v>
      </c>
      <c r="C1283" t="s">
        <v>5596</v>
      </c>
      <c r="D1283" t="s">
        <v>5597</v>
      </c>
    </row>
    <row r="1284" spans="1:4">
      <c r="A1284" t="s">
        <v>272</v>
      </c>
    </row>
    <row r="1285" spans="1:4">
      <c r="A1285" s="1" t="s">
        <v>5598</v>
      </c>
      <c r="B1285" t="s">
        <v>1</v>
      </c>
    </row>
    <row r="1286" spans="1:4">
      <c r="A1286" s="1">
        <v>0.48</v>
      </c>
    </row>
    <row r="1287" spans="1:4">
      <c r="A1287" t="s">
        <v>5599</v>
      </c>
      <c r="B1287" t="s">
        <v>5600</v>
      </c>
      <c r="C1287" t="s">
        <v>5601</v>
      </c>
      <c r="D1287" t="s">
        <v>5602</v>
      </c>
    </row>
    <row r="1288" spans="1:4">
      <c r="A1288" t="s">
        <v>272</v>
      </c>
    </row>
    <row r="1289" spans="1:4">
      <c r="A1289" s="1" t="s">
        <v>5603</v>
      </c>
      <c r="B1289" t="s">
        <v>1</v>
      </c>
    </row>
    <row r="1290" spans="1:4">
      <c r="A1290" s="1">
        <v>0.48</v>
      </c>
    </row>
    <row r="1291" spans="1:4">
      <c r="A1291" t="s">
        <v>5604</v>
      </c>
      <c r="B1291" t="s">
        <v>5605</v>
      </c>
      <c r="C1291" t="s">
        <v>5606</v>
      </c>
      <c r="D1291" t="s">
        <v>5607</v>
      </c>
    </row>
    <row r="1292" spans="1:4">
      <c r="A1292" t="s">
        <v>272</v>
      </c>
    </row>
    <row r="1293" spans="1:4">
      <c r="A1293" s="1" t="s">
        <v>5608</v>
      </c>
      <c r="B1293" t="s">
        <v>1</v>
      </c>
    </row>
    <row r="1294" spans="1:4">
      <c r="A1294" s="1">
        <v>0.48</v>
      </c>
    </row>
    <row r="1295" spans="1:4">
      <c r="A1295" t="s">
        <v>5609</v>
      </c>
      <c r="B1295" t="s">
        <v>5610</v>
      </c>
      <c r="C1295" t="s">
        <v>5611</v>
      </c>
      <c r="D1295" t="s">
        <v>5612</v>
      </c>
    </row>
    <row r="1296" spans="1:4">
      <c r="A1296" t="s">
        <v>272</v>
      </c>
    </row>
    <row r="1297" spans="1:4">
      <c r="A1297" s="1" t="s">
        <v>5613</v>
      </c>
      <c r="B1297" t="s">
        <v>1</v>
      </c>
    </row>
    <row r="1298" spans="1:4">
      <c r="A1298" s="1">
        <v>0.48</v>
      </c>
    </row>
    <row r="1299" spans="1:4">
      <c r="A1299" t="s">
        <v>5614</v>
      </c>
      <c r="B1299" t="s">
        <v>5615</v>
      </c>
      <c r="C1299" t="s">
        <v>4445</v>
      </c>
      <c r="D1299" t="s">
        <v>5616</v>
      </c>
    </row>
    <row r="1300" spans="1:4">
      <c r="A1300" t="s">
        <v>272</v>
      </c>
    </row>
    <row r="1301" spans="1:4">
      <c r="A1301" s="1" t="s">
        <v>5617</v>
      </c>
      <c r="B1301" t="s">
        <v>1</v>
      </c>
    </row>
    <row r="1302" spans="1:4">
      <c r="A1302" s="1">
        <v>0.48</v>
      </c>
    </row>
    <row r="1303" spans="1:4">
      <c r="A1303" t="s">
        <v>5618</v>
      </c>
      <c r="B1303" t="s">
        <v>5619</v>
      </c>
      <c r="C1303" t="s">
        <v>5620</v>
      </c>
      <c r="D1303" t="s">
        <v>5621</v>
      </c>
    </row>
    <row r="1305" spans="1:4">
      <c r="A1305" t="s">
        <v>5622</v>
      </c>
      <c r="B1305" t="s">
        <v>1</v>
      </c>
    </row>
    <row r="1306" spans="1:4">
      <c r="A1306" s="1">
        <v>0.48</v>
      </c>
    </row>
    <row r="1307" spans="1:4">
      <c r="A1307" t="s">
        <v>5623</v>
      </c>
      <c r="B1307" t="s">
        <v>5624</v>
      </c>
      <c r="C1307" t="s">
        <v>5625</v>
      </c>
      <c r="D1307" t="s">
        <v>5626</v>
      </c>
    </row>
    <row r="1308" spans="1:4">
      <c r="A1308" t="s">
        <v>272</v>
      </c>
    </row>
    <row r="1309" spans="1:4">
      <c r="A1309" t="s">
        <v>5627</v>
      </c>
      <c r="B1309" t="s">
        <v>1</v>
      </c>
    </row>
    <row r="1310" spans="1:4">
      <c r="A1310" s="1">
        <v>0.48</v>
      </c>
    </row>
    <row r="1311" spans="1:4">
      <c r="A1311" t="s">
        <v>5628</v>
      </c>
      <c r="B1311" t="s">
        <v>5629</v>
      </c>
      <c r="C1311" t="s">
        <v>5630</v>
      </c>
      <c r="D1311" t="s">
        <v>4410</v>
      </c>
    </row>
    <row r="1312" spans="1:4">
      <c r="A1312" t="s">
        <v>272</v>
      </c>
    </row>
    <row r="1313" spans="1:4">
      <c r="A1313" t="s">
        <v>5631</v>
      </c>
      <c r="B1313" t="s">
        <v>1</v>
      </c>
    </row>
    <row r="1314" spans="1:4">
      <c r="A1314" s="1">
        <v>0.48</v>
      </c>
    </row>
    <row r="1315" spans="1:4">
      <c r="A1315" t="s">
        <v>5632</v>
      </c>
      <c r="B1315" t="s">
        <v>5633</v>
      </c>
      <c r="C1315" t="s">
        <v>5634</v>
      </c>
      <c r="D1315" t="s">
        <v>5635</v>
      </c>
    </row>
    <row r="1316" spans="1:4">
      <c r="A1316" t="s">
        <v>272</v>
      </c>
    </row>
    <row r="1317" spans="1:4">
      <c r="A1317" t="s">
        <v>5636</v>
      </c>
      <c r="B1317" t="s">
        <v>1</v>
      </c>
    </row>
    <row r="1318" spans="1:4">
      <c r="A1318" s="1">
        <v>0.48</v>
      </c>
    </row>
    <row r="1319" spans="1:4">
      <c r="A1319" t="s">
        <v>5637</v>
      </c>
      <c r="B1319" t="s">
        <v>5638</v>
      </c>
      <c r="C1319" t="s">
        <v>5639</v>
      </c>
      <c r="D1319" t="s">
        <v>5640</v>
      </c>
    </row>
    <row r="1320" spans="1:4">
      <c r="A1320" t="s">
        <v>272</v>
      </c>
    </row>
    <row r="1321" spans="1:4">
      <c r="A1321" t="s">
        <v>5641</v>
      </c>
      <c r="B1321" t="s">
        <v>1</v>
      </c>
    </row>
    <row r="1322" spans="1:4">
      <c r="A1322" s="1">
        <v>0.48</v>
      </c>
    </row>
    <row r="1323" spans="1:4">
      <c r="A1323" t="s">
        <v>5642</v>
      </c>
      <c r="B1323" t="s">
        <v>5643</v>
      </c>
      <c r="C1323" t="s">
        <v>5644</v>
      </c>
      <c r="D1323" t="s">
        <v>5645</v>
      </c>
    </row>
    <row r="1324" spans="1:4">
      <c r="A1324" t="s">
        <v>272</v>
      </c>
    </row>
    <row r="1325" spans="1:4">
      <c r="A1325" t="s">
        <v>5646</v>
      </c>
      <c r="B1325" t="s">
        <v>1</v>
      </c>
    </row>
    <row r="1326" spans="1:4">
      <c r="A1326" s="1">
        <v>0.48</v>
      </c>
    </row>
    <row r="1327" spans="1:4">
      <c r="A1327" t="s">
        <v>12</v>
      </c>
      <c r="B1327" t="s">
        <v>15</v>
      </c>
      <c r="C1327" t="s">
        <v>23</v>
      </c>
      <c r="D1327" t="s">
        <v>24</v>
      </c>
    </row>
    <row r="1328" spans="1:4">
      <c r="A1328" t="s">
        <v>272</v>
      </c>
    </row>
    <row r="1329" spans="1:4">
      <c r="A1329" t="s">
        <v>5647</v>
      </c>
      <c r="B1329" t="s">
        <v>1</v>
      </c>
    </row>
    <row r="1330" spans="1:4">
      <c r="A1330" s="1">
        <v>0.48</v>
      </c>
    </row>
    <row r="1331" spans="1:4">
      <c r="A1331" t="s">
        <v>5648</v>
      </c>
      <c r="B1331" t="s">
        <v>5649</v>
      </c>
      <c r="C1331" t="s">
        <v>5650</v>
      </c>
      <c r="D1331" t="s">
        <v>5651</v>
      </c>
    </row>
    <row r="1332" spans="1:4">
      <c r="A1332" t="s">
        <v>272</v>
      </c>
    </row>
    <row r="1333" spans="1:4">
      <c r="A1333" t="s">
        <v>5652</v>
      </c>
      <c r="B1333" t="s">
        <v>1</v>
      </c>
    </row>
    <row r="1334" spans="1:4">
      <c r="A1334" s="1">
        <v>0.48</v>
      </c>
    </row>
    <row r="1335" spans="1:4">
      <c r="A1335" t="s">
        <v>24</v>
      </c>
      <c r="B1335" t="s">
        <v>30</v>
      </c>
      <c r="C1335" t="s">
        <v>20</v>
      </c>
      <c r="D1335" t="s">
        <v>14</v>
      </c>
    </row>
    <row r="1336" spans="1:4">
      <c r="A1336" t="s">
        <v>272</v>
      </c>
    </row>
    <row r="1337" spans="1:4">
      <c r="A1337" t="s">
        <v>5653</v>
      </c>
      <c r="B1337" t="s">
        <v>1</v>
      </c>
    </row>
    <row r="1338" spans="1:4">
      <c r="A1338" s="1">
        <v>0.48</v>
      </c>
    </row>
    <row r="1339" spans="1:4">
      <c r="A1339" t="s">
        <v>5654</v>
      </c>
      <c r="B1339" t="s">
        <v>5655</v>
      </c>
      <c r="C1339" t="s">
        <v>4022</v>
      </c>
      <c r="D1339" t="s">
        <v>5656</v>
      </c>
    </row>
    <row r="1340" spans="1:4">
      <c r="A1340" t="s">
        <v>272</v>
      </c>
    </row>
    <row r="1341" spans="1:4">
      <c r="A1341" t="s">
        <v>5657</v>
      </c>
      <c r="B1341" t="s">
        <v>1</v>
      </c>
    </row>
    <row r="1342" spans="1:4">
      <c r="A1342" s="1">
        <v>0.48</v>
      </c>
    </row>
    <row r="1343" spans="1:4">
      <c r="A1343" t="s">
        <v>5658</v>
      </c>
      <c r="B1343" t="s">
        <v>5659</v>
      </c>
      <c r="C1343" t="s">
        <v>5660</v>
      </c>
      <c r="D1343" t="s">
        <v>5661</v>
      </c>
    </row>
    <row r="1344" spans="1:4">
      <c r="A1344" t="s">
        <v>272</v>
      </c>
    </row>
    <row r="1345" spans="1:4">
      <c r="A1345" t="s">
        <v>5662</v>
      </c>
      <c r="B1345" t="s">
        <v>1</v>
      </c>
    </row>
    <row r="1346" spans="1:4">
      <c r="A1346" s="1">
        <v>0.48</v>
      </c>
    </row>
    <row r="1347" spans="1:4">
      <c r="A1347" t="s">
        <v>5663</v>
      </c>
      <c r="B1347" t="s">
        <v>5664</v>
      </c>
      <c r="C1347" t="s">
        <v>5665</v>
      </c>
      <c r="D1347" t="s">
        <v>5666</v>
      </c>
    </row>
    <row r="1348" spans="1:4">
      <c r="A1348" t="s">
        <v>272</v>
      </c>
    </row>
    <row r="1349" spans="1:4">
      <c r="A1349" t="s">
        <v>5667</v>
      </c>
      <c r="B1349" t="s">
        <v>1</v>
      </c>
    </row>
    <row r="1350" spans="1:4">
      <c r="A1350" s="1">
        <v>0.49</v>
      </c>
    </row>
    <row r="1351" spans="1:4">
      <c r="A1351" t="s">
        <v>5668</v>
      </c>
      <c r="B1351" t="s">
        <v>5669</v>
      </c>
      <c r="C1351" t="s">
        <v>5670</v>
      </c>
      <c r="D1351" t="s">
        <v>5671</v>
      </c>
    </row>
    <row r="1352" spans="1:4">
      <c r="A1352" t="s">
        <v>272</v>
      </c>
    </row>
    <row r="1353" spans="1:4">
      <c r="A1353" t="s">
        <v>5672</v>
      </c>
      <c r="B1353" t="s">
        <v>1</v>
      </c>
    </row>
    <row r="1354" spans="1:4">
      <c r="A1354" s="1">
        <v>0.49</v>
      </c>
    </row>
    <row r="1355" spans="1:4">
      <c r="A1355" t="s">
        <v>5673</v>
      </c>
      <c r="B1355" t="s">
        <v>2469</v>
      </c>
      <c r="C1355" t="s">
        <v>5674</v>
      </c>
      <c r="D1355" t="s">
        <v>5675</v>
      </c>
    </row>
    <row r="1356" spans="1:4">
      <c r="A1356" t="s">
        <v>272</v>
      </c>
    </row>
    <row r="1357" spans="1:4">
      <c r="A1357" t="s">
        <v>5676</v>
      </c>
      <c r="B1357" t="s">
        <v>1</v>
      </c>
    </row>
    <row r="1358" spans="1:4">
      <c r="A1358" s="1">
        <v>0.49</v>
      </c>
    </row>
    <row r="1359" spans="1:4">
      <c r="A1359" t="s">
        <v>5677</v>
      </c>
      <c r="B1359" t="s">
        <v>4231</v>
      </c>
      <c r="C1359" t="s">
        <v>5678</v>
      </c>
      <c r="D1359" t="s">
        <v>5679</v>
      </c>
    </row>
    <row r="1361" spans="1:4">
      <c r="A1361" t="s">
        <v>5680</v>
      </c>
      <c r="B1361" t="s">
        <v>1</v>
      </c>
    </row>
    <row r="1362" spans="1:4">
      <c r="A1362" s="1">
        <v>0.49</v>
      </c>
    </row>
    <row r="1363" spans="1:4">
      <c r="A1363" t="s">
        <v>5681</v>
      </c>
      <c r="B1363" t="s">
        <v>5682</v>
      </c>
      <c r="C1363" t="s">
        <v>5683</v>
      </c>
      <c r="D1363" t="s">
        <v>5684</v>
      </c>
    </row>
    <row r="1364" spans="1:4">
      <c r="A1364" t="s">
        <v>272</v>
      </c>
    </row>
    <row r="1365" spans="1:4">
      <c r="A1365" t="s">
        <v>5685</v>
      </c>
      <c r="B1365" t="s">
        <v>1</v>
      </c>
    </row>
    <row r="1366" spans="1:4">
      <c r="A1366" s="1">
        <v>0.49</v>
      </c>
    </row>
    <row r="1367" spans="1:4">
      <c r="A1367" t="s">
        <v>5686</v>
      </c>
      <c r="B1367" t="s">
        <v>5687</v>
      </c>
      <c r="C1367" t="s">
        <v>5688</v>
      </c>
      <c r="D1367" t="s">
        <v>5689</v>
      </c>
    </row>
    <row r="1368" spans="1:4">
      <c r="A1368" t="s">
        <v>272</v>
      </c>
    </row>
    <row r="1369" spans="1:4">
      <c r="A1369" t="s">
        <v>5690</v>
      </c>
      <c r="B1369" t="s">
        <v>1</v>
      </c>
    </row>
    <row r="1370" spans="1:4">
      <c r="A1370" s="1">
        <v>0.49</v>
      </c>
    </row>
    <row r="1371" spans="1:4">
      <c r="A1371" t="s">
        <v>965</v>
      </c>
      <c r="B1371" t="s">
        <v>5691</v>
      </c>
      <c r="C1371" t="s">
        <v>5692</v>
      </c>
      <c r="D1371" t="s">
        <v>5693</v>
      </c>
    </row>
    <row r="1372" spans="1:4">
      <c r="A1372" t="s">
        <v>272</v>
      </c>
    </row>
    <row r="1373" spans="1:4">
      <c r="A1373" t="s">
        <v>5694</v>
      </c>
      <c r="B1373" t="s">
        <v>1</v>
      </c>
    </row>
    <row r="1374" spans="1:4">
      <c r="A1374" s="1">
        <v>0.49</v>
      </c>
    </row>
    <row r="1375" spans="1:4">
      <c r="A1375" t="s">
        <v>307</v>
      </c>
      <c r="B1375" t="s">
        <v>66</v>
      </c>
      <c r="C1375" t="s">
        <v>4453</v>
      </c>
      <c r="D1375" t="s">
        <v>4454</v>
      </c>
    </row>
    <row r="1376" spans="1:4">
      <c r="A1376" t="s">
        <v>272</v>
      </c>
    </row>
    <row r="1377" spans="1:4">
      <c r="A1377" t="s">
        <v>5695</v>
      </c>
      <c r="B1377" t="s">
        <v>1</v>
      </c>
    </row>
    <row r="1378" spans="1:4">
      <c r="A1378" s="1">
        <v>0.49</v>
      </c>
    </row>
    <row r="1379" spans="1:4">
      <c r="A1379" t="s">
        <v>5696</v>
      </c>
      <c r="B1379" t="s">
        <v>5697</v>
      </c>
      <c r="C1379" t="s">
        <v>5698</v>
      </c>
      <c r="D1379" t="s">
        <v>5699</v>
      </c>
    </row>
    <row r="1380" spans="1:4">
      <c r="A1380" t="s">
        <v>272</v>
      </c>
    </row>
    <row r="1381" spans="1:4">
      <c r="A1381" t="s">
        <v>5700</v>
      </c>
      <c r="B1381" t="s">
        <v>1</v>
      </c>
    </row>
    <row r="1382" spans="1:4">
      <c r="A1382" s="1">
        <v>0.49</v>
      </c>
    </row>
    <row r="1383" spans="1:4">
      <c r="A1383" t="s">
        <v>5701</v>
      </c>
      <c r="B1383" t="s">
        <v>5702</v>
      </c>
      <c r="C1383" t="s">
        <v>5703</v>
      </c>
      <c r="D1383" t="s">
        <v>5704</v>
      </c>
    </row>
    <row r="1385" spans="1:4">
      <c r="A1385" t="s">
        <v>5705</v>
      </c>
      <c r="B1385" t="s">
        <v>1</v>
      </c>
    </row>
    <row r="1386" spans="1:4">
      <c r="A1386" s="1">
        <v>0.49</v>
      </c>
    </row>
    <row r="1387" spans="1:4">
      <c r="A1387" s="1" t="s">
        <v>5706</v>
      </c>
      <c r="B1387" t="s">
        <v>5707</v>
      </c>
      <c r="C1387" t="s">
        <v>5708</v>
      </c>
      <c r="D1387" t="s">
        <v>5709</v>
      </c>
    </row>
    <row r="1388" spans="1:4">
      <c r="A1388" t="s">
        <v>272</v>
      </c>
    </row>
    <row r="1389" spans="1:4">
      <c r="A1389" t="s">
        <v>5710</v>
      </c>
      <c r="B1389" t="s">
        <v>1</v>
      </c>
    </row>
    <row r="1390" spans="1:4">
      <c r="A1390" s="1">
        <v>0.49</v>
      </c>
    </row>
    <row r="1391" spans="1:4">
      <c r="A1391" s="1" t="s">
        <v>5711</v>
      </c>
      <c r="B1391" t="s">
        <v>5712</v>
      </c>
      <c r="C1391" t="s">
        <v>5713</v>
      </c>
      <c r="D1391" t="s">
        <v>4438</v>
      </c>
    </row>
    <row r="1392" spans="1:4">
      <c r="A1392" t="s">
        <v>272</v>
      </c>
    </row>
    <row r="1393" spans="1:4">
      <c r="A1393" t="s">
        <v>5714</v>
      </c>
      <c r="B1393" t="s">
        <v>1</v>
      </c>
    </row>
    <row r="1394" spans="1:4">
      <c r="A1394" s="1">
        <v>0.49</v>
      </c>
    </row>
    <row r="1395" spans="1:4">
      <c r="A1395" s="1" t="s">
        <v>5715</v>
      </c>
      <c r="B1395" t="s">
        <v>5716</v>
      </c>
      <c r="C1395" t="s">
        <v>5717</v>
      </c>
      <c r="D1395" t="s">
        <v>5718</v>
      </c>
    </row>
    <row r="1396" spans="1:4">
      <c r="A1396" t="s">
        <v>272</v>
      </c>
    </row>
    <row r="1397" spans="1:4">
      <c r="A1397" t="s">
        <v>5719</v>
      </c>
      <c r="B1397" t="s">
        <v>1</v>
      </c>
    </row>
    <row r="1398" spans="1:4">
      <c r="A1398" s="1">
        <v>0.49</v>
      </c>
    </row>
    <row r="1399" spans="1:4">
      <c r="A1399" s="1" t="s">
        <v>5720</v>
      </c>
      <c r="B1399" t="s">
        <v>5721</v>
      </c>
      <c r="C1399" t="s">
        <v>5722</v>
      </c>
      <c r="D1399" t="s">
        <v>5723</v>
      </c>
    </row>
    <row r="1400" spans="1:4">
      <c r="A1400" t="s">
        <v>272</v>
      </c>
    </row>
    <row r="1401" spans="1:4">
      <c r="A1401" t="s">
        <v>5724</v>
      </c>
      <c r="B1401" t="s">
        <v>1</v>
      </c>
    </row>
    <row r="1402" spans="1:4">
      <c r="A1402" s="1">
        <v>0.49</v>
      </c>
    </row>
    <row r="1403" spans="1:4">
      <c r="A1403" s="1" t="s">
        <v>5725</v>
      </c>
      <c r="B1403" t="s">
        <v>5141</v>
      </c>
      <c r="C1403" t="s">
        <v>5726</v>
      </c>
      <c r="D1403" t="s">
        <v>5727</v>
      </c>
    </row>
    <row r="1404" spans="1:4">
      <c r="A1404" t="s">
        <v>272</v>
      </c>
    </row>
    <row r="1405" spans="1:4">
      <c r="A1405" t="s">
        <v>5728</v>
      </c>
      <c r="B1405" t="s">
        <v>1</v>
      </c>
    </row>
    <row r="1406" spans="1:4">
      <c r="A1406" s="1">
        <v>0.49</v>
      </c>
    </row>
    <row r="1407" spans="1:4">
      <c r="A1407" s="1" t="s">
        <v>5729</v>
      </c>
      <c r="B1407" t="s">
        <v>5730</v>
      </c>
      <c r="C1407" t="s">
        <v>5731</v>
      </c>
      <c r="D1407" t="s">
        <v>5732</v>
      </c>
    </row>
    <row r="1408" spans="1:4">
      <c r="A1408" t="s">
        <v>272</v>
      </c>
    </row>
    <row r="1409" spans="1:4">
      <c r="A1409" t="s">
        <v>5733</v>
      </c>
      <c r="B1409" t="s">
        <v>1</v>
      </c>
    </row>
    <row r="1410" spans="1:4">
      <c r="A1410" s="1">
        <v>0.49</v>
      </c>
    </row>
    <row r="1411" spans="1:4">
      <c r="A1411" s="1" t="s">
        <v>5734</v>
      </c>
      <c r="B1411" t="s">
        <v>5735</v>
      </c>
      <c r="C1411" t="s">
        <v>5736</v>
      </c>
      <c r="D1411" t="s">
        <v>5737</v>
      </c>
    </row>
    <row r="1412" spans="1:4">
      <c r="A1412" t="s">
        <v>272</v>
      </c>
    </row>
    <row r="1413" spans="1:4">
      <c r="A1413" t="s">
        <v>5738</v>
      </c>
      <c r="B1413" t="s">
        <v>1</v>
      </c>
    </row>
    <row r="1414" spans="1:4">
      <c r="A1414" s="1">
        <v>0.49</v>
      </c>
    </row>
    <row r="1415" spans="1:4">
      <c r="A1415" s="1" t="s">
        <v>5739</v>
      </c>
      <c r="B1415" t="s">
        <v>5740</v>
      </c>
      <c r="C1415" t="s">
        <v>5741</v>
      </c>
      <c r="D1415" t="s">
        <v>5742</v>
      </c>
    </row>
    <row r="1416" spans="1:4">
      <c r="A1416" t="s">
        <v>272</v>
      </c>
    </row>
    <row r="1417" spans="1:4">
      <c r="A1417" t="s">
        <v>5743</v>
      </c>
      <c r="B1417" t="s">
        <v>1</v>
      </c>
    </row>
    <row r="1418" spans="1:4">
      <c r="A1418" s="1">
        <v>0.49</v>
      </c>
    </row>
    <row r="1419" spans="1:4">
      <c r="A1419" s="1" t="s">
        <v>5744</v>
      </c>
      <c r="B1419" t="s">
        <v>5745</v>
      </c>
      <c r="C1419" t="s">
        <v>5746</v>
      </c>
      <c r="D1419" t="s">
        <v>5747</v>
      </c>
    </row>
    <row r="1420" spans="1:4">
      <c r="A1420" t="s">
        <v>272</v>
      </c>
    </row>
    <row r="1421" spans="1:4">
      <c r="A1421" t="s">
        <v>5748</v>
      </c>
      <c r="B1421" t="s">
        <v>1</v>
      </c>
    </row>
    <row r="1422" spans="1:4">
      <c r="A1422" s="1">
        <v>0.49</v>
      </c>
    </row>
    <row r="1423" spans="1:4">
      <c r="A1423" s="1" t="s">
        <v>5663</v>
      </c>
      <c r="B1423" t="s">
        <v>5666</v>
      </c>
      <c r="C1423" t="s">
        <v>5664</v>
      </c>
      <c r="D1423" t="s">
        <v>5665</v>
      </c>
    </row>
    <row r="1424" spans="1:4">
      <c r="A1424" t="s">
        <v>272</v>
      </c>
    </row>
    <row r="1425" spans="1:4">
      <c r="A1425" t="s">
        <v>5749</v>
      </c>
      <c r="B1425" t="s">
        <v>1</v>
      </c>
    </row>
    <row r="1426" spans="1:4">
      <c r="A1426" s="1">
        <v>0.49</v>
      </c>
    </row>
    <row r="1427" spans="1:4">
      <c r="A1427" s="1" t="s">
        <v>4503</v>
      </c>
      <c r="B1427" t="s">
        <v>3065</v>
      </c>
      <c r="C1427" t="s">
        <v>5750</v>
      </c>
      <c r="D1427" t="s">
        <v>769</v>
      </c>
    </row>
    <row r="1428" spans="1:4">
      <c r="A1428" t="s">
        <v>272</v>
      </c>
    </row>
    <row r="1429" spans="1:4">
      <c r="A1429" t="s">
        <v>5751</v>
      </c>
      <c r="B1429" t="s">
        <v>1</v>
      </c>
    </row>
    <row r="1430" spans="1:4">
      <c r="A1430" s="1">
        <v>0.49</v>
      </c>
    </row>
    <row r="1431" spans="1:4">
      <c r="A1431" s="1" t="s">
        <v>5752</v>
      </c>
      <c r="B1431" t="s">
        <v>4860</v>
      </c>
      <c r="C1431" t="s">
        <v>5753</v>
      </c>
      <c r="D1431" t="s">
        <v>5754</v>
      </c>
    </row>
    <row r="1432" spans="1:4">
      <c r="A1432" t="s">
        <v>272</v>
      </c>
    </row>
    <row r="1433" spans="1:4">
      <c r="A1433" t="s">
        <v>5755</v>
      </c>
      <c r="B1433" t="s">
        <v>1</v>
      </c>
    </row>
    <row r="1434" spans="1:4">
      <c r="A1434" s="1">
        <v>0.49</v>
      </c>
    </row>
    <row r="1435" spans="1:4">
      <c r="A1435" s="1" t="s">
        <v>4073</v>
      </c>
      <c r="B1435" t="s">
        <v>5756</v>
      </c>
      <c r="C1435" t="s">
        <v>5757</v>
      </c>
      <c r="D1435" t="s">
        <v>5758</v>
      </c>
    </row>
    <row r="1436" spans="1:4">
      <c r="A1436" t="s">
        <v>272</v>
      </c>
    </row>
    <row r="1437" spans="1:4">
      <c r="A1437" t="s">
        <v>5759</v>
      </c>
      <c r="B1437" t="s">
        <v>1</v>
      </c>
    </row>
    <row r="1438" spans="1:4">
      <c r="A1438" s="1">
        <v>0.49</v>
      </c>
    </row>
    <row r="1439" spans="1:4">
      <c r="A1439" s="1" t="s">
        <v>5760</v>
      </c>
      <c r="B1439" t="s">
        <v>5761</v>
      </c>
      <c r="C1439" t="s">
        <v>5762</v>
      </c>
      <c r="D1439" t="s">
        <v>5763</v>
      </c>
    </row>
    <row r="1441" spans="1:4">
      <c r="A1441" t="s">
        <v>5764</v>
      </c>
      <c r="B1441" t="s">
        <v>1</v>
      </c>
    </row>
    <row r="1442" spans="1:4">
      <c r="A1442" s="1">
        <v>0.49</v>
      </c>
    </row>
    <row r="1443" spans="1:4">
      <c r="A1443" s="1" t="s">
        <v>5765</v>
      </c>
      <c r="B1443" t="s">
        <v>5766</v>
      </c>
      <c r="C1443" t="s">
        <v>5767</v>
      </c>
      <c r="D1443" t="s">
        <v>5768</v>
      </c>
    </row>
    <row r="1444" spans="1:4">
      <c r="A1444" t="s">
        <v>272</v>
      </c>
    </row>
    <row r="1445" spans="1:4">
      <c r="A1445" t="s">
        <v>5769</v>
      </c>
      <c r="B1445" t="s">
        <v>1</v>
      </c>
    </row>
    <row r="1446" spans="1:4">
      <c r="A1446" s="1">
        <v>0.49</v>
      </c>
    </row>
    <row r="1447" spans="1:4">
      <c r="A1447" s="1" t="s">
        <v>5770</v>
      </c>
      <c r="B1447" t="s">
        <v>5771</v>
      </c>
      <c r="C1447" t="s">
        <v>5772</v>
      </c>
      <c r="D1447" t="s">
        <v>5773</v>
      </c>
    </row>
    <row r="1448" spans="1:4">
      <c r="A1448" t="s">
        <v>272</v>
      </c>
    </row>
    <row r="1449" spans="1:4">
      <c r="A1449" t="s">
        <v>5774</v>
      </c>
      <c r="B1449" t="s">
        <v>1</v>
      </c>
    </row>
    <row r="1450" spans="1:4">
      <c r="A1450" s="1">
        <v>0.49</v>
      </c>
    </row>
    <row r="1451" spans="1:4">
      <c r="A1451" s="1">
        <v>8</v>
      </c>
      <c r="B1451">
        <v>2</v>
      </c>
      <c r="C1451">
        <v>6</v>
      </c>
      <c r="D1451" t="s">
        <v>5775</v>
      </c>
    </row>
    <row r="1452" spans="1:4">
      <c r="A1452" t="s">
        <v>272</v>
      </c>
    </row>
    <row r="1453" spans="1:4">
      <c r="A1453" t="s">
        <v>5776</v>
      </c>
      <c r="B1453" t="s">
        <v>1</v>
      </c>
    </row>
    <row r="1454" spans="1:4">
      <c r="A1454" s="1">
        <v>0.49</v>
      </c>
    </row>
    <row r="1455" spans="1:4">
      <c r="A1455" s="1" t="s">
        <v>5777</v>
      </c>
      <c r="B1455" t="s">
        <v>5778</v>
      </c>
      <c r="C1455" t="s">
        <v>5779</v>
      </c>
      <c r="D1455" t="s">
        <v>5780</v>
      </c>
    </row>
    <row r="1456" spans="1:4">
      <c r="A1456" t="s">
        <v>272</v>
      </c>
    </row>
    <row r="1457" spans="1:4">
      <c r="A1457" t="s">
        <v>5781</v>
      </c>
      <c r="B1457" t="s">
        <v>1</v>
      </c>
    </row>
    <row r="1458" spans="1:4">
      <c r="A1458" s="1">
        <v>0.49</v>
      </c>
    </row>
    <row r="1459" spans="1:4">
      <c r="A1459" s="1" t="s">
        <v>5782</v>
      </c>
      <c r="B1459" t="s">
        <v>5783</v>
      </c>
      <c r="C1459" t="s">
        <v>5784</v>
      </c>
      <c r="D1459" t="s">
        <v>5785</v>
      </c>
    </row>
    <row r="1460" spans="1:4">
      <c r="A1460" t="s">
        <v>272</v>
      </c>
    </row>
    <row r="1461" spans="1:4">
      <c r="A1461" t="s">
        <v>5786</v>
      </c>
      <c r="B1461" t="s">
        <v>1</v>
      </c>
    </row>
    <row r="1462" spans="1:4">
      <c r="A1462" s="1">
        <v>0.49</v>
      </c>
    </row>
    <row r="1463" spans="1:4">
      <c r="A1463" s="1" t="s">
        <v>2193</v>
      </c>
      <c r="B1463" t="s">
        <v>3613</v>
      </c>
      <c r="C1463" t="s">
        <v>23</v>
      </c>
      <c r="D1463" t="s">
        <v>1422</v>
      </c>
    </row>
    <row r="1464" spans="1:4">
      <c r="A1464" s="1"/>
    </row>
    <row r="1465" spans="1:4">
      <c r="A1465" t="s">
        <v>5787</v>
      </c>
      <c r="B1465" t="s">
        <v>1</v>
      </c>
    </row>
    <row r="1466" spans="1:4">
      <c r="A1466" s="1">
        <v>0.49</v>
      </c>
    </row>
    <row r="1467" spans="1:4">
      <c r="A1467" t="s">
        <v>4989</v>
      </c>
      <c r="B1467" t="s">
        <v>4990</v>
      </c>
      <c r="C1467" t="s">
        <v>5788</v>
      </c>
      <c r="D1467" t="s">
        <v>4988</v>
      </c>
    </row>
    <row r="1468" spans="1:4">
      <c r="A1468" s="1" t="s">
        <v>272</v>
      </c>
    </row>
    <row r="1469" spans="1:4">
      <c r="A1469" t="s">
        <v>5789</v>
      </c>
      <c r="B1469" t="s">
        <v>1</v>
      </c>
    </row>
    <row r="1470" spans="1:4">
      <c r="A1470" s="1">
        <v>0.5</v>
      </c>
    </row>
    <row r="1471" spans="1:4">
      <c r="A1471" t="s">
        <v>5790</v>
      </c>
      <c r="B1471" t="s">
        <v>5791</v>
      </c>
      <c r="C1471" t="s">
        <v>3170</v>
      </c>
      <c r="D1471" t="s">
        <v>5792</v>
      </c>
    </row>
    <row r="1472" spans="1:4">
      <c r="A1472" s="1" t="s">
        <v>272</v>
      </c>
    </row>
    <row r="1473" spans="1:4">
      <c r="A1473" t="s">
        <v>5793</v>
      </c>
      <c r="B1473" t="s">
        <v>1</v>
      </c>
    </row>
    <row r="1474" spans="1:4">
      <c r="A1474" s="1">
        <v>0.5</v>
      </c>
    </row>
    <row r="1475" spans="1:4">
      <c r="A1475" t="s">
        <v>3003</v>
      </c>
      <c r="B1475" t="s">
        <v>5418</v>
      </c>
      <c r="C1475" t="s">
        <v>5417</v>
      </c>
      <c r="D1475" t="s">
        <v>5794</v>
      </c>
    </row>
    <row r="1476" spans="1:4">
      <c r="A1476" s="1" t="s">
        <v>272</v>
      </c>
    </row>
    <row r="1477" spans="1:4">
      <c r="A1477" t="s">
        <v>5795</v>
      </c>
      <c r="B1477" t="s">
        <v>1</v>
      </c>
    </row>
    <row r="1478" spans="1:4">
      <c r="A1478" s="1">
        <v>0.5</v>
      </c>
    </row>
    <row r="1479" spans="1:4">
      <c r="A1479" t="s">
        <v>5796</v>
      </c>
      <c r="B1479" t="s">
        <v>5797</v>
      </c>
      <c r="C1479" t="s">
        <v>5798</v>
      </c>
      <c r="D1479" t="s">
        <v>5799</v>
      </c>
    </row>
    <row r="1480" spans="1:4">
      <c r="A1480" s="1" t="s">
        <v>272</v>
      </c>
    </row>
    <row r="1481" spans="1:4">
      <c r="A1481" t="s">
        <v>5800</v>
      </c>
      <c r="B1481" t="s">
        <v>1</v>
      </c>
    </row>
    <row r="1482" spans="1:4">
      <c r="A1482" s="1">
        <v>0.5</v>
      </c>
    </row>
    <row r="1483" spans="1:4">
      <c r="A1483" t="s">
        <v>3187</v>
      </c>
      <c r="B1483" t="s">
        <v>2039</v>
      </c>
      <c r="C1483" t="s">
        <v>5801</v>
      </c>
      <c r="D1483" t="s">
        <v>5802</v>
      </c>
    </row>
    <row r="1484" spans="1:4">
      <c r="A1484" s="1" t="s">
        <v>272</v>
      </c>
    </row>
    <row r="1485" spans="1:4">
      <c r="A1485" t="s">
        <v>5803</v>
      </c>
      <c r="B1485" t="s">
        <v>1</v>
      </c>
    </row>
    <row r="1486" spans="1:4">
      <c r="A1486" s="1">
        <v>0.5</v>
      </c>
    </row>
    <row r="1487" spans="1:4">
      <c r="A1487" t="s">
        <v>5804</v>
      </c>
      <c r="B1487" t="s">
        <v>5805</v>
      </c>
      <c r="C1487" t="s">
        <v>5806</v>
      </c>
      <c r="D1487" t="s">
        <v>5807</v>
      </c>
    </row>
    <row r="1488" spans="1:4">
      <c r="A1488" s="1" t="s">
        <v>272</v>
      </c>
    </row>
    <row r="1489" spans="1:4">
      <c r="A1489" t="s">
        <v>5808</v>
      </c>
      <c r="B1489" t="s">
        <v>1</v>
      </c>
    </row>
    <row r="1490" spans="1:4">
      <c r="A1490" s="1">
        <v>0.5</v>
      </c>
    </row>
    <row r="1491" spans="1:4">
      <c r="A1491" t="s">
        <v>5809</v>
      </c>
      <c r="B1491" t="s">
        <v>233</v>
      </c>
      <c r="C1491" t="s">
        <v>5810</v>
      </c>
      <c r="D1491" t="s">
        <v>232</v>
      </c>
    </row>
    <row r="1492" spans="1:4">
      <c r="A1492" s="1" t="s">
        <v>272</v>
      </c>
    </row>
    <row r="1493" spans="1:4">
      <c r="A1493" t="s">
        <v>5811</v>
      </c>
      <c r="B1493" t="s">
        <v>1</v>
      </c>
    </row>
    <row r="1494" spans="1:4">
      <c r="A1494" s="1">
        <v>0.5</v>
      </c>
    </row>
    <row r="1495" spans="1:4">
      <c r="A1495" t="s">
        <v>5812</v>
      </c>
      <c r="B1495" t="s">
        <v>43</v>
      </c>
      <c r="C1495" t="s">
        <v>5813</v>
      </c>
      <c r="D1495" t="s">
        <v>5814</v>
      </c>
    </row>
    <row r="1496" spans="1:4">
      <c r="A1496" s="1" t="s">
        <v>272</v>
      </c>
    </row>
    <row r="1497" spans="1:4">
      <c r="A1497" t="s">
        <v>5815</v>
      </c>
      <c r="B1497" t="s">
        <v>1</v>
      </c>
    </row>
    <row r="1498" spans="1:4">
      <c r="A1498" s="1">
        <v>0.5</v>
      </c>
    </row>
    <row r="1499" spans="1:4">
      <c r="A1499" t="s">
        <v>5816</v>
      </c>
      <c r="B1499" t="s">
        <v>5817</v>
      </c>
      <c r="C1499" t="s">
        <v>5818</v>
      </c>
      <c r="D1499" t="s">
        <v>5819</v>
      </c>
    </row>
    <row r="1500" spans="1:4">
      <c r="A1500" s="1" t="s">
        <v>272</v>
      </c>
    </row>
    <row r="1501" spans="1:4">
      <c r="A1501" t="s">
        <v>5820</v>
      </c>
      <c r="B1501" t="s">
        <v>2</v>
      </c>
    </row>
    <row r="1502" spans="1:4">
      <c r="A1502" s="1">
        <v>0.5</v>
      </c>
    </row>
    <row r="1503" spans="1:4">
      <c r="A1503" t="s">
        <v>584</v>
      </c>
      <c r="B1503" t="s">
        <v>5821</v>
      </c>
      <c r="C1503" t="s">
        <v>5822</v>
      </c>
      <c r="D1503" t="s">
        <v>5823</v>
      </c>
    </row>
    <row r="1504" spans="1:4">
      <c r="A1504" s="1" t="s">
        <v>272</v>
      </c>
    </row>
    <row r="1505" spans="1:4">
      <c r="A1505" t="s">
        <v>5824</v>
      </c>
      <c r="B1505" t="s">
        <v>2</v>
      </c>
    </row>
    <row r="1506" spans="1:4">
      <c r="A1506" s="1">
        <v>0.5</v>
      </c>
    </row>
    <row r="1507" spans="1:4">
      <c r="A1507" t="s">
        <v>961</v>
      </c>
      <c r="B1507" t="s">
        <v>5825</v>
      </c>
      <c r="C1507" t="s">
        <v>5826</v>
      </c>
      <c r="D1507" t="s">
        <v>5827</v>
      </c>
    </row>
    <row r="1508" spans="1:4">
      <c r="A1508" s="1" t="s">
        <v>272</v>
      </c>
    </row>
    <row r="1509" spans="1:4">
      <c r="A1509" t="s">
        <v>5828</v>
      </c>
      <c r="B1509" t="s">
        <v>1</v>
      </c>
    </row>
    <row r="1510" spans="1:4">
      <c r="A1510" s="1">
        <v>0.5</v>
      </c>
    </row>
    <row r="1511" spans="1:4">
      <c r="A1511" t="s">
        <v>5829</v>
      </c>
      <c r="B1511" t="s">
        <v>5830</v>
      </c>
      <c r="C1511" t="s">
        <v>5831</v>
      </c>
      <c r="D1511" t="s">
        <v>5832</v>
      </c>
    </row>
    <row r="1512" spans="1:4">
      <c r="A1512" s="1" t="s">
        <v>272</v>
      </c>
    </row>
    <row r="1513" spans="1:4">
      <c r="A1513" t="s">
        <v>5833</v>
      </c>
      <c r="B1513" t="s">
        <v>1</v>
      </c>
    </row>
    <row r="1514" spans="1:4">
      <c r="A1514" s="1">
        <v>0.5</v>
      </c>
    </row>
    <row r="1515" spans="1:4">
      <c r="A1515" t="s">
        <v>5834</v>
      </c>
      <c r="B1515" t="s">
        <v>5835</v>
      </c>
      <c r="C1515" t="s">
        <v>5836</v>
      </c>
      <c r="D1515" t="s">
        <v>5837</v>
      </c>
    </row>
    <row r="1516" spans="1:4">
      <c r="A1516" s="1" t="s">
        <v>272</v>
      </c>
    </row>
    <row r="1517" spans="1:4">
      <c r="A1517" t="s">
        <v>5838</v>
      </c>
      <c r="B1517" t="s">
        <v>1</v>
      </c>
    </row>
    <row r="1518" spans="1:4">
      <c r="A1518" s="1">
        <v>0.5</v>
      </c>
    </row>
    <row r="1519" spans="1:4">
      <c r="A1519" t="s">
        <v>5839</v>
      </c>
      <c r="B1519" t="s">
        <v>899</v>
      </c>
      <c r="C1519" t="s">
        <v>5840</v>
      </c>
      <c r="D1519" t="s">
        <v>5324</v>
      </c>
    </row>
    <row r="1520" spans="1:4">
      <c r="A1520" s="1"/>
    </row>
    <row r="1521" spans="1:4">
      <c r="A1521" t="s">
        <v>5841</v>
      </c>
      <c r="B1521" t="s">
        <v>1</v>
      </c>
    </row>
    <row r="1522" spans="1:4">
      <c r="A1522" s="1">
        <v>0.5</v>
      </c>
    </row>
    <row r="1523" spans="1:4">
      <c r="A1523" t="s">
        <v>23</v>
      </c>
      <c r="B1523" t="s">
        <v>12</v>
      </c>
      <c r="C1523" t="s">
        <v>24</v>
      </c>
      <c r="D1523" t="s">
        <v>15</v>
      </c>
    </row>
    <row r="1524" spans="1:4">
      <c r="A1524" s="1" t="s">
        <v>272</v>
      </c>
    </row>
    <row r="1525" spans="1:4">
      <c r="A1525" t="s">
        <v>5842</v>
      </c>
      <c r="B1525" t="s">
        <v>1</v>
      </c>
    </row>
    <row r="1526" spans="1:4">
      <c r="A1526" s="1">
        <v>0.5</v>
      </c>
    </row>
    <row r="1527" spans="1:4">
      <c r="A1527" t="s">
        <v>5843</v>
      </c>
      <c r="B1527" t="s">
        <v>5844</v>
      </c>
      <c r="C1527" t="s">
        <v>5845</v>
      </c>
      <c r="D1527" t="s">
        <v>5846</v>
      </c>
    </row>
    <row r="1528" spans="1:4">
      <c r="A1528" s="1" t="s">
        <v>272</v>
      </c>
    </row>
    <row r="1529" spans="1:4">
      <c r="A1529" t="s">
        <v>5847</v>
      </c>
      <c r="B1529" t="s">
        <v>1</v>
      </c>
    </row>
    <row r="1530" spans="1:4">
      <c r="A1530" s="1">
        <v>0.5</v>
      </c>
    </row>
    <row r="1531" spans="1:4">
      <c r="A1531" t="s">
        <v>5848</v>
      </c>
      <c r="B1531" t="s">
        <v>5849</v>
      </c>
      <c r="C1531" t="s">
        <v>5850</v>
      </c>
      <c r="D1531" t="s">
        <v>5851</v>
      </c>
    </row>
    <row r="1532" spans="1:4">
      <c r="A1532" s="1" t="s">
        <v>272</v>
      </c>
    </row>
    <row r="1533" spans="1:4">
      <c r="A1533" t="s">
        <v>5852</v>
      </c>
      <c r="B1533" t="s">
        <v>1</v>
      </c>
    </row>
    <row r="1534" spans="1:4">
      <c r="A1534" s="1">
        <v>0.5</v>
      </c>
    </row>
    <row r="1535" spans="1:4">
      <c r="A1535" t="s">
        <v>5853</v>
      </c>
      <c r="B1535" t="s">
        <v>5854</v>
      </c>
      <c r="C1535" t="s">
        <v>2647</v>
      </c>
      <c r="D1535" t="s">
        <v>5855</v>
      </c>
    </row>
    <row r="1536" spans="1:4">
      <c r="A1536" s="1" t="s">
        <v>272</v>
      </c>
    </row>
    <row r="1537" spans="1:4">
      <c r="A1537" t="s">
        <v>5856</v>
      </c>
      <c r="B1537" t="s">
        <v>1</v>
      </c>
    </row>
    <row r="1538" spans="1:4">
      <c r="A1538" s="1">
        <v>0.5</v>
      </c>
    </row>
    <row r="1539" spans="1:4">
      <c r="A1539" t="s">
        <v>73</v>
      </c>
      <c r="B1539" t="s">
        <v>1480</v>
      </c>
      <c r="C1539" t="s">
        <v>5857</v>
      </c>
      <c r="D1539" t="s">
        <v>39</v>
      </c>
    </row>
    <row r="1540" spans="1:4">
      <c r="A1540" s="1" t="s">
        <v>272</v>
      </c>
    </row>
    <row r="1541" spans="1:4">
      <c r="A1541" t="s">
        <v>5858</v>
      </c>
      <c r="B1541" t="s">
        <v>1</v>
      </c>
    </row>
    <row r="1542" spans="1:4">
      <c r="A1542" s="1">
        <v>0.5</v>
      </c>
    </row>
    <row r="1543" spans="1:4">
      <c r="A1543" t="s">
        <v>81</v>
      </c>
      <c r="B1543" t="s">
        <v>70</v>
      </c>
      <c r="C1543" t="s">
        <v>72</v>
      </c>
      <c r="D1543" t="s">
        <v>220</v>
      </c>
    </row>
    <row r="1545" spans="1:4">
      <c r="A1545" s="1" t="s">
        <v>5859</v>
      </c>
      <c r="B1545" t="s">
        <v>1</v>
      </c>
    </row>
    <row r="1546" spans="1:4">
      <c r="A1546" s="1">
        <v>0.5</v>
      </c>
    </row>
    <row r="1547" spans="1:4">
      <c r="A1547" t="s">
        <v>3374</v>
      </c>
      <c r="B1547" t="s">
        <v>5860</v>
      </c>
      <c r="C1547" t="s">
        <v>5861</v>
      </c>
      <c r="D1547" t="s">
        <v>5862</v>
      </c>
    </row>
    <row r="1548" spans="1:4">
      <c r="A1548" t="s">
        <v>272</v>
      </c>
    </row>
    <row r="1549" spans="1:4">
      <c r="A1549" s="1" t="s">
        <v>5863</v>
      </c>
      <c r="B1549" t="s">
        <v>1</v>
      </c>
    </row>
    <row r="1550" spans="1:4">
      <c r="A1550" s="1">
        <v>0.5</v>
      </c>
    </row>
    <row r="1551" spans="1:4">
      <c r="A1551" t="s">
        <v>5864</v>
      </c>
      <c r="B1551" t="s">
        <v>5865</v>
      </c>
      <c r="C1551" t="s">
        <v>5866</v>
      </c>
      <c r="D1551" t="s">
        <v>3870</v>
      </c>
    </row>
    <row r="1552" spans="1:4">
      <c r="A1552" t="s">
        <v>272</v>
      </c>
    </row>
    <row r="1553" spans="1:4">
      <c r="A1553" s="1" t="s">
        <v>5867</v>
      </c>
      <c r="B1553" t="s">
        <v>1</v>
      </c>
    </row>
    <row r="1554" spans="1:4">
      <c r="A1554" s="1">
        <v>0.5</v>
      </c>
    </row>
    <row r="1555" spans="1:4">
      <c r="A1555" t="s">
        <v>5868</v>
      </c>
      <c r="B1555" t="s">
        <v>5869</v>
      </c>
      <c r="C1555" t="s">
        <v>5870</v>
      </c>
      <c r="D1555" t="s">
        <v>5871</v>
      </c>
    </row>
    <row r="1556" spans="1:4">
      <c r="A1556" t="s">
        <v>272</v>
      </c>
    </row>
    <row r="1557" spans="1:4">
      <c r="A1557" s="1" t="s">
        <v>5872</v>
      </c>
      <c r="B1557" t="s">
        <v>1</v>
      </c>
    </row>
    <row r="1558" spans="1:4">
      <c r="A1558" s="1">
        <v>0.5</v>
      </c>
    </row>
    <row r="1559" spans="1:4">
      <c r="A1559" t="s">
        <v>5873</v>
      </c>
      <c r="B1559" t="s">
        <v>5874</v>
      </c>
      <c r="C1559" t="s">
        <v>5875</v>
      </c>
      <c r="D1559" t="s">
        <v>5876</v>
      </c>
    </row>
    <row r="1560" spans="1:4">
      <c r="A1560" t="s">
        <v>272</v>
      </c>
    </row>
    <row r="1561" spans="1:4">
      <c r="A1561" s="1" t="s">
        <v>5877</v>
      </c>
      <c r="B1561" t="s">
        <v>1</v>
      </c>
    </row>
    <row r="1562" spans="1:4">
      <c r="A1562" s="1">
        <v>0.5</v>
      </c>
    </row>
    <row r="1563" spans="1:4">
      <c r="A1563" t="s">
        <v>5878</v>
      </c>
      <c r="B1563" t="s">
        <v>4535</v>
      </c>
      <c r="C1563" t="s">
        <v>5879</v>
      </c>
      <c r="D1563" t="s">
        <v>4534</v>
      </c>
    </row>
    <row r="1564" spans="1:4">
      <c r="A1564" t="s">
        <v>272</v>
      </c>
    </row>
    <row r="1565" spans="1:4">
      <c r="A1565" s="1" t="s">
        <v>5880</v>
      </c>
      <c r="B1565" t="s">
        <v>1</v>
      </c>
    </row>
    <row r="1566" spans="1:4">
      <c r="A1566" s="1">
        <v>0.5</v>
      </c>
    </row>
    <row r="1567" spans="1:4">
      <c r="A1567" t="s">
        <v>5881</v>
      </c>
      <c r="B1567" t="s">
        <v>3785</v>
      </c>
      <c r="C1567" t="s">
        <v>5882</v>
      </c>
      <c r="D1567" t="s">
        <v>5883</v>
      </c>
    </row>
    <row r="1568" spans="1:4">
      <c r="A1568" t="s">
        <v>272</v>
      </c>
    </row>
    <row r="1569" spans="1:4">
      <c r="A1569" s="1" t="s">
        <v>5884</v>
      </c>
      <c r="B1569" t="s">
        <v>1</v>
      </c>
    </row>
    <row r="1570" spans="1:4">
      <c r="A1570" s="1">
        <v>0.5</v>
      </c>
    </row>
    <row r="1571" spans="1:4">
      <c r="A1571" t="s">
        <v>5885</v>
      </c>
      <c r="B1571" t="s">
        <v>5886</v>
      </c>
      <c r="C1571" t="s">
        <v>5887</v>
      </c>
      <c r="D1571" t="s">
        <v>5888</v>
      </c>
    </row>
    <row r="1572" spans="1:4">
      <c r="A1572" t="s">
        <v>272</v>
      </c>
    </row>
    <row r="1573" spans="1:4">
      <c r="A1573" s="1" t="s">
        <v>5889</v>
      </c>
      <c r="B1573" t="s">
        <v>1</v>
      </c>
    </row>
    <row r="1574" spans="1:4">
      <c r="A1574" s="1">
        <v>0.5</v>
      </c>
    </row>
    <row r="1575" spans="1:4">
      <c r="A1575" t="s">
        <v>65</v>
      </c>
      <c r="B1575" t="s">
        <v>996</v>
      </c>
      <c r="C1575" t="s">
        <v>12</v>
      </c>
      <c r="D1575" t="s">
        <v>15</v>
      </c>
    </row>
    <row r="1576" spans="1:4">
      <c r="A1576" t="s">
        <v>272</v>
      </c>
    </row>
    <row r="1577" spans="1:4">
      <c r="A1577" s="1" t="s">
        <v>5890</v>
      </c>
      <c r="B1577" t="s">
        <v>1</v>
      </c>
    </row>
    <row r="1578" spans="1:4">
      <c r="A1578" s="1">
        <v>0.5</v>
      </c>
    </row>
    <row r="1579" spans="1:4">
      <c r="A1579" t="s">
        <v>5891</v>
      </c>
      <c r="B1579" t="s">
        <v>5892</v>
      </c>
      <c r="C1579" t="s">
        <v>5893</v>
      </c>
      <c r="D1579" t="s">
        <v>5894</v>
      </c>
    </row>
    <row r="1580" spans="1:4">
      <c r="A1580" t="s">
        <v>272</v>
      </c>
    </row>
    <row r="1581" spans="1:4">
      <c r="A1581" s="1" t="s">
        <v>5895</v>
      </c>
      <c r="B1581" t="s">
        <v>1</v>
      </c>
    </row>
    <row r="1582" spans="1:4">
      <c r="A1582" s="1">
        <v>0.5</v>
      </c>
    </row>
    <row r="1583" spans="1:4">
      <c r="A1583" t="s">
        <v>5896</v>
      </c>
      <c r="B1583" t="s">
        <v>5897</v>
      </c>
      <c r="C1583" t="s">
        <v>5898</v>
      </c>
      <c r="D1583" t="s">
        <v>5899</v>
      </c>
    </row>
    <row r="1584" spans="1:4">
      <c r="A1584" t="s">
        <v>272</v>
      </c>
    </row>
    <row r="1585" spans="1:4">
      <c r="A1585" s="1" t="s">
        <v>5900</v>
      </c>
      <c r="B1585" t="s">
        <v>1</v>
      </c>
    </row>
    <row r="1586" spans="1:4">
      <c r="A1586" s="1">
        <v>0.5</v>
      </c>
    </row>
    <row r="1587" spans="1:4">
      <c r="A1587" t="s">
        <v>5901</v>
      </c>
      <c r="B1587" t="s">
        <v>5902</v>
      </c>
      <c r="C1587" t="s">
        <v>5903</v>
      </c>
      <c r="D1587" t="s">
        <v>5904</v>
      </c>
    </row>
    <row r="1588" spans="1:4">
      <c r="A1588" t="s">
        <v>272</v>
      </c>
    </row>
    <row r="1589" spans="1:4">
      <c r="A1589" s="1" t="s">
        <v>5905</v>
      </c>
      <c r="B1589" t="s">
        <v>1</v>
      </c>
    </row>
    <row r="1590" spans="1:4">
      <c r="A1590" s="1">
        <v>0.5</v>
      </c>
    </row>
    <row r="1591" spans="1:4">
      <c r="A1591" t="s">
        <v>220</v>
      </c>
      <c r="B1591" t="s">
        <v>72</v>
      </c>
      <c r="C1591" t="s">
        <v>70</v>
      </c>
      <c r="D1591" t="s">
        <v>81</v>
      </c>
    </row>
    <row r="1592" spans="1:4">
      <c r="A1592" t="s">
        <v>272</v>
      </c>
    </row>
    <row r="1593" spans="1:4">
      <c r="A1593" s="1" t="s">
        <v>5906</v>
      </c>
      <c r="B1593" t="s">
        <v>1</v>
      </c>
    </row>
    <row r="1594" spans="1:4">
      <c r="A1594" s="1">
        <v>0.5</v>
      </c>
    </row>
    <row r="1595" spans="1:4">
      <c r="A1595" t="s">
        <v>5907</v>
      </c>
      <c r="B1595" t="s">
        <v>2556</v>
      </c>
      <c r="C1595" t="s">
        <v>5908</v>
      </c>
      <c r="D1595" t="s">
        <v>5909</v>
      </c>
    </row>
    <row r="1596" spans="1:4">
      <c r="A1596" t="s">
        <v>272</v>
      </c>
    </row>
    <row r="1597" spans="1:4">
      <c r="A1597" s="1" t="s">
        <v>5910</v>
      </c>
      <c r="B1597" t="s">
        <v>1</v>
      </c>
    </row>
    <row r="1598" spans="1:4">
      <c r="A1598" s="1">
        <v>0.5</v>
      </c>
    </row>
    <row r="1599" spans="1:4">
      <c r="A1599" t="s">
        <v>5911</v>
      </c>
      <c r="B1599" t="s">
        <v>5912</v>
      </c>
      <c r="C1599" t="s">
        <v>5913</v>
      </c>
      <c r="D1599" t="s">
        <v>5914</v>
      </c>
    </row>
    <row r="1601" spans="1:4">
      <c r="A1601" s="1" t="s">
        <v>5915</v>
      </c>
      <c r="B1601" t="s">
        <v>1</v>
      </c>
    </row>
    <row r="1602" spans="1:4">
      <c r="A1602" s="1">
        <v>0.5</v>
      </c>
    </row>
    <row r="1603" spans="1:4">
      <c r="A1603" t="s">
        <v>2458</v>
      </c>
      <c r="B1603" t="s">
        <v>2015</v>
      </c>
      <c r="C1603" t="s">
        <v>5916</v>
      </c>
      <c r="D1603" t="s">
        <v>3279</v>
      </c>
    </row>
    <row r="1604" spans="1:4">
      <c r="A1604" t="s">
        <v>272</v>
      </c>
    </row>
    <row r="1605" spans="1:4">
      <c r="A1605" s="1" t="s">
        <v>5917</v>
      </c>
      <c r="B1605" t="s">
        <v>1</v>
      </c>
    </row>
    <row r="1606" spans="1:4">
      <c r="A1606" s="1">
        <v>0.5</v>
      </c>
    </row>
    <row r="1607" spans="1:4">
      <c r="A1607" t="s">
        <v>3613</v>
      </c>
      <c r="B1607" t="s">
        <v>2460</v>
      </c>
      <c r="C1607" t="s">
        <v>1694</v>
      </c>
      <c r="D1607" t="s">
        <v>13</v>
      </c>
    </row>
    <row r="1608" spans="1:4">
      <c r="A1608" t="s">
        <v>272</v>
      </c>
    </row>
    <row r="1609" spans="1:4">
      <c r="A1609" s="1" t="s">
        <v>5918</v>
      </c>
      <c r="B1609" t="s">
        <v>1</v>
      </c>
    </row>
    <row r="1610" spans="1:4">
      <c r="A1610" s="1">
        <v>0.5</v>
      </c>
    </row>
    <row r="1611" spans="1:4">
      <c r="A1611" t="s">
        <v>5298</v>
      </c>
      <c r="B1611" t="s">
        <v>5300</v>
      </c>
      <c r="C1611" t="s">
        <v>5299</v>
      </c>
      <c r="D1611" t="s">
        <v>5919</v>
      </c>
    </row>
    <row r="1612" spans="1:4">
      <c r="A1612" t="s">
        <v>272</v>
      </c>
    </row>
    <row r="1613" spans="1:4">
      <c r="A1613" s="1" t="s">
        <v>5920</v>
      </c>
      <c r="B1613" t="s">
        <v>1</v>
      </c>
    </row>
    <row r="1614" spans="1:4">
      <c r="A1614" s="1">
        <v>0.5</v>
      </c>
    </row>
    <row r="1615" spans="1:4">
      <c r="A1615" t="s">
        <v>5921</v>
      </c>
      <c r="B1615" t="s">
        <v>5922</v>
      </c>
      <c r="C1615" t="s">
        <v>5923</v>
      </c>
      <c r="D1615" t="s">
        <v>5924</v>
      </c>
    </row>
    <row r="1616" spans="1:4">
      <c r="A1616" t="s">
        <v>272</v>
      </c>
    </row>
    <row r="1617" spans="1:4">
      <c r="A1617" s="1" t="s">
        <v>5925</v>
      </c>
      <c r="B1617" t="s">
        <v>2</v>
      </c>
    </row>
    <row r="1618" spans="1:4">
      <c r="A1618" s="1">
        <v>0.5</v>
      </c>
    </row>
    <row r="1619" spans="1:4">
      <c r="A1619" t="s">
        <v>5926</v>
      </c>
      <c r="B1619" t="s">
        <v>5927</v>
      </c>
      <c r="C1619" t="s">
        <v>5928</v>
      </c>
      <c r="D1619" t="s">
        <v>5929</v>
      </c>
    </row>
    <row r="1620" spans="1:4">
      <c r="A1620" t="s">
        <v>272</v>
      </c>
    </row>
    <row r="1621" spans="1:4">
      <c r="A1621" s="1" t="s">
        <v>5930</v>
      </c>
      <c r="B1621" t="s">
        <v>1</v>
      </c>
    </row>
    <row r="1622" spans="1:4">
      <c r="A1622" s="1">
        <v>0.5</v>
      </c>
    </row>
    <row r="1623" spans="1:4">
      <c r="A1623" t="s">
        <v>2193</v>
      </c>
      <c r="B1623" t="s">
        <v>3613</v>
      </c>
      <c r="C1623" t="s">
        <v>20</v>
      </c>
      <c r="D1623" t="s">
        <v>5931</v>
      </c>
    </row>
    <row r="1625" spans="1:4">
      <c r="A1625" t="s">
        <v>5932</v>
      </c>
      <c r="B1625" t="s">
        <v>1</v>
      </c>
    </row>
    <row r="1626" spans="1:4">
      <c r="A1626" s="1">
        <v>0.5</v>
      </c>
    </row>
    <row r="1627" spans="1:4">
      <c r="A1627" t="s">
        <v>5933</v>
      </c>
      <c r="B1627" t="s">
        <v>5934</v>
      </c>
      <c r="C1627" t="s">
        <v>5935</v>
      </c>
      <c r="D1627" t="s">
        <v>2071</v>
      </c>
    </row>
    <row r="1628" spans="1:4">
      <c r="A1628" t="s">
        <v>272</v>
      </c>
    </row>
    <row r="1629" spans="1:4">
      <c r="A1629" t="s">
        <v>5936</v>
      </c>
      <c r="B1629" t="s">
        <v>1</v>
      </c>
    </row>
    <row r="1630" spans="1:4">
      <c r="A1630" s="1">
        <v>0.5</v>
      </c>
    </row>
    <row r="1631" spans="1:4">
      <c r="A1631" t="s">
        <v>5937</v>
      </c>
      <c r="B1631" t="s">
        <v>5938</v>
      </c>
      <c r="C1631" t="s">
        <v>5939</v>
      </c>
      <c r="D1631" t="s">
        <v>5940</v>
      </c>
    </row>
    <row r="1632" spans="1:4">
      <c r="A1632" t="s">
        <v>272</v>
      </c>
    </row>
    <row r="1633" spans="1:4">
      <c r="A1633" t="s">
        <v>5941</v>
      </c>
      <c r="B1633" t="s">
        <v>1</v>
      </c>
    </row>
    <row r="1634" spans="1:4">
      <c r="A1634" s="1">
        <v>0.5</v>
      </c>
    </row>
    <row r="1635" spans="1:4">
      <c r="A1635">
        <v>64</v>
      </c>
      <c r="B1635">
        <v>81</v>
      </c>
      <c r="C1635">
        <v>100</v>
      </c>
      <c r="D1635">
        <v>144</v>
      </c>
    </row>
    <row r="1636" spans="1:4">
      <c r="A1636" t="s">
        <v>272</v>
      </c>
    </row>
    <row r="1637" spans="1:4">
      <c r="A1637" t="s">
        <v>5942</v>
      </c>
      <c r="B1637" t="s">
        <v>1</v>
      </c>
    </row>
    <row r="1638" spans="1:4">
      <c r="A1638" s="1">
        <v>0.5</v>
      </c>
    </row>
    <row r="1639" spans="1:4">
      <c r="A1639" t="s">
        <v>5943</v>
      </c>
      <c r="B1639" t="s">
        <v>5944</v>
      </c>
      <c r="C1639" t="s">
        <v>5679</v>
      </c>
      <c r="D1639" t="s">
        <v>5945</v>
      </c>
    </row>
    <row r="1640" spans="1:4">
      <c r="A1640" t="s">
        <v>272</v>
      </c>
    </row>
    <row r="1641" spans="1:4">
      <c r="A1641" t="s">
        <v>5946</v>
      </c>
      <c r="B1641" t="s">
        <v>1</v>
      </c>
    </row>
    <row r="1642" spans="1:4">
      <c r="A1642" s="1">
        <v>0.5</v>
      </c>
    </row>
    <row r="1643" spans="1:4">
      <c r="A1643" t="s">
        <v>5947</v>
      </c>
      <c r="B1643" t="s">
        <v>5948</v>
      </c>
      <c r="C1643" t="s">
        <v>5949</v>
      </c>
      <c r="D1643" t="s">
        <v>5950</v>
      </c>
    </row>
    <row r="1644" spans="1:4">
      <c r="A1644" t="s">
        <v>272</v>
      </c>
    </row>
    <row r="1645" spans="1:4">
      <c r="A1645" t="s">
        <v>5951</v>
      </c>
      <c r="B1645" t="s">
        <v>1</v>
      </c>
    </row>
    <row r="1646" spans="1:4">
      <c r="A1646" s="1">
        <v>0.5</v>
      </c>
    </row>
    <row r="1647" spans="1:4">
      <c r="A1647" t="s">
        <v>5952</v>
      </c>
      <c r="B1647" t="s">
        <v>5953</v>
      </c>
      <c r="C1647" t="s">
        <v>5846</v>
      </c>
      <c r="D1647" t="s">
        <v>5954</v>
      </c>
    </row>
    <row r="1648" spans="1:4">
      <c r="A1648" t="s">
        <v>272</v>
      </c>
    </row>
    <row r="1649" spans="1:4">
      <c r="A1649" t="s">
        <v>5955</v>
      </c>
      <c r="B1649" t="s">
        <v>1</v>
      </c>
    </row>
    <row r="1650" spans="1:4">
      <c r="A1650" s="1">
        <v>0.5</v>
      </c>
    </row>
    <row r="1651" spans="1:4">
      <c r="A1651" t="s">
        <v>3717</v>
      </c>
      <c r="B1651" t="s">
        <v>3719</v>
      </c>
      <c r="C1651" t="s">
        <v>3718</v>
      </c>
      <c r="D1651" t="s">
        <v>5956</v>
      </c>
    </row>
    <row r="1652" spans="1:4">
      <c r="A1652" t="s">
        <v>272</v>
      </c>
    </row>
    <row r="1653" spans="1:4">
      <c r="A1653" t="s">
        <v>5957</v>
      </c>
      <c r="B1653" t="s">
        <v>1</v>
      </c>
    </row>
    <row r="1654" spans="1:4">
      <c r="A1654" s="1">
        <v>0.5</v>
      </c>
    </row>
    <row r="1655" spans="1:4">
      <c r="A1655" t="s">
        <v>5958</v>
      </c>
      <c r="B1655" t="s">
        <v>5959</v>
      </c>
      <c r="C1655" t="s">
        <v>5960</v>
      </c>
      <c r="D1655" t="s">
        <v>5961</v>
      </c>
    </row>
    <row r="1656" spans="1:4">
      <c r="A1656" t="s">
        <v>272</v>
      </c>
    </row>
    <row r="1657" spans="1:4">
      <c r="A1657" t="s">
        <v>5962</v>
      </c>
      <c r="B1657" t="s">
        <v>1</v>
      </c>
    </row>
    <row r="1658" spans="1:4">
      <c r="A1658" s="1">
        <v>0.5</v>
      </c>
    </row>
    <row r="1659" spans="1:4">
      <c r="A1659" t="s">
        <v>5963</v>
      </c>
      <c r="B1659" t="s">
        <v>3857</v>
      </c>
      <c r="C1659" t="s">
        <v>5964</v>
      </c>
      <c r="D1659" t="s">
        <v>5965</v>
      </c>
    </row>
    <row r="1660" spans="1:4">
      <c r="A1660" t="s">
        <v>272</v>
      </c>
    </row>
    <row r="1661" spans="1:4">
      <c r="A1661" t="s">
        <v>5966</v>
      </c>
      <c r="B1661" t="s">
        <v>1</v>
      </c>
    </row>
    <row r="1662" spans="1:4">
      <c r="A1662" s="1">
        <v>0.5</v>
      </c>
    </row>
    <row r="1663" spans="1:4">
      <c r="A1663">
        <v>8</v>
      </c>
      <c r="B1663" t="s">
        <v>5775</v>
      </c>
      <c r="C1663">
        <v>6</v>
      </c>
      <c r="D1663">
        <v>2</v>
      </c>
    </row>
    <row r="1664" spans="1:4">
      <c r="A1664" t="s">
        <v>272</v>
      </c>
    </row>
    <row r="1665" spans="1:4">
      <c r="A1665" t="s">
        <v>5967</v>
      </c>
      <c r="B1665" t="s">
        <v>2</v>
      </c>
    </row>
    <row r="1666" spans="1:4">
      <c r="A1666" s="1">
        <v>0.51</v>
      </c>
    </row>
    <row r="1667" spans="1:4">
      <c r="A1667" t="s">
        <v>5968</v>
      </c>
      <c r="B1667" t="s">
        <v>5969</v>
      </c>
      <c r="C1667" t="s">
        <v>5970</v>
      </c>
      <c r="D1667" t="s">
        <v>5971</v>
      </c>
    </row>
    <row r="1668" spans="1:4">
      <c r="A1668" t="s">
        <v>272</v>
      </c>
    </row>
    <row r="1669" spans="1:4">
      <c r="A1669" t="s">
        <v>5972</v>
      </c>
      <c r="B1669" t="s">
        <v>1</v>
      </c>
    </row>
    <row r="1670" spans="1:4">
      <c r="A1670" s="1">
        <v>0.51</v>
      </c>
    </row>
    <row r="1671" spans="1:4">
      <c r="A1671" t="s">
        <v>5973</v>
      </c>
      <c r="B1671" t="s">
        <v>5974</v>
      </c>
      <c r="C1671" t="s">
        <v>5975</v>
      </c>
      <c r="D1671" t="s">
        <v>5976</v>
      </c>
    </row>
    <row r="1672" spans="1:4">
      <c r="A1672" t="s">
        <v>272</v>
      </c>
    </row>
    <row r="1673" spans="1:4">
      <c r="A1673" t="s">
        <v>5977</v>
      </c>
      <c r="B1673" t="s">
        <v>1</v>
      </c>
    </row>
    <row r="1674" spans="1:4">
      <c r="A1674" s="1">
        <v>0.51</v>
      </c>
    </row>
    <row r="1675" spans="1:4">
      <c r="A1675" t="s">
        <v>805</v>
      </c>
      <c r="B1675" t="s">
        <v>5978</v>
      </c>
      <c r="C1675" t="s">
        <v>3989</v>
      </c>
      <c r="D1675" t="s">
        <v>5979</v>
      </c>
    </row>
    <row r="1676" spans="1:4">
      <c r="A1676" t="s">
        <v>272</v>
      </c>
    </row>
    <row r="1677" spans="1:4">
      <c r="A1677" t="s">
        <v>5980</v>
      </c>
      <c r="B1677" t="s">
        <v>1</v>
      </c>
    </row>
    <row r="1678" spans="1:4">
      <c r="A1678" s="1">
        <v>0.51</v>
      </c>
    </row>
    <row r="1679" spans="1:4">
      <c r="A1679" t="s">
        <v>5981</v>
      </c>
      <c r="B1679" t="s">
        <v>5982</v>
      </c>
      <c r="C1679" t="s">
        <v>5983</v>
      </c>
      <c r="D1679" t="s">
        <v>5984</v>
      </c>
    </row>
    <row r="1681" spans="1:4">
      <c r="A1681" t="s">
        <v>5985</v>
      </c>
      <c r="B1681" t="s">
        <v>1</v>
      </c>
    </row>
    <row r="1682" spans="1:4">
      <c r="A1682" s="1">
        <v>0.51</v>
      </c>
    </row>
    <row r="1683" spans="1:4">
      <c r="A1683" t="s">
        <v>5986</v>
      </c>
      <c r="B1683" t="s">
        <v>5987</v>
      </c>
      <c r="C1683" t="s">
        <v>2141</v>
      </c>
      <c r="D1683" t="s">
        <v>5988</v>
      </c>
    </row>
    <row r="1684" spans="1:4">
      <c r="A1684" t="s">
        <v>272</v>
      </c>
    </row>
    <row r="1685" spans="1:4">
      <c r="A1685" t="s">
        <v>5989</v>
      </c>
      <c r="B1685" t="s">
        <v>1</v>
      </c>
    </row>
    <row r="1686" spans="1:4">
      <c r="A1686" s="1">
        <v>0.51</v>
      </c>
    </row>
    <row r="1687" spans="1:4">
      <c r="A1687" t="s">
        <v>5952</v>
      </c>
      <c r="B1687" t="s">
        <v>5953</v>
      </c>
      <c r="C1687" t="s">
        <v>5954</v>
      </c>
      <c r="D1687" t="s">
        <v>5846</v>
      </c>
    </row>
    <row r="1688" spans="1:4">
      <c r="A1688" t="s">
        <v>272</v>
      </c>
    </row>
    <row r="1689" spans="1:4">
      <c r="A1689" t="s">
        <v>5990</v>
      </c>
      <c r="B1689" t="s">
        <v>1</v>
      </c>
    </row>
    <row r="1690" spans="1:4">
      <c r="A1690" s="1">
        <v>0.51</v>
      </c>
    </row>
    <row r="1691" spans="1:4">
      <c r="A1691" t="s">
        <v>5991</v>
      </c>
      <c r="B1691" t="s">
        <v>5992</v>
      </c>
      <c r="C1691" t="s">
        <v>5993</v>
      </c>
      <c r="D1691" t="s">
        <v>5994</v>
      </c>
    </row>
    <row r="1692" spans="1:4">
      <c r="A1692" t="s">
        <v>272</v>
      </c>
    </row>
    <row r="1693" spans="1:4">
      <c r="A1693" t="s">
        <v>5995</v>
      </c>
      <c r="B1693" t="s">
        <v>1</v>
      </c>
    </row>
    <row r="1694" spans="1:4">
      <c r="A1694" s="1">
        <v>0.51</v>
      </c>
    </row>
    <row r="1695" spans="1:4">
      <c r="A1695" t="s">
        <v>5996</v>
      </c>
      <c r="B1695" t="s">
        <v>5997</v>
      </c>
      <c r="C1695" t="s">
        <v>1898</v>
      </c>
      <c r="D1695" t="s">
        <v>5998</v>
      </c>
    </row>
    <row r="1696" spans="1:4">
      <c r="A1696" t="s">
        <v>272</v>
      </c>
    </row>
    <row r="1697" spans="1:4">
      <c r="A1697" t="s">
        <v>5999</v>
      </c>
      <c r="B1697" t="s">
        <v>1</v>
      </c>
    </row>
    <row r="1698" spans="1:4">
      <c r="A1698" s="1">
        <v>0.51</v>
      </c>
    </row>
    <row r="1699" spans="1:4">
      <c r="A1699" t="s">
        <v>6000</v>
      </c>
      <c r="B1699" t="s">
        <v>6001</v>
      </c>
      <c r="C1699" t="s">
        <v>6002</v>
      </c>
      <c r="D1699" t="s">
        <v>6003</v>
      </c>
    </row>
    <row r="1700" spans="1:4">
      <c r="A1700" t="s">
        <v>272</v>
      </c>
    </row>
    <row r="1701" spans="1:4">
      <c r="A1701" t="s">
        <v>6004</v>
      </c>
      <c r="B1701" t="s">
        <v>1</v>
      </c>
    </row>
    <row r="1702" spans="1:4">
      <c r="A1702" s="1">
        <v>0.51</v>
      </c>
    </row>
    <row r="1703" spans="1:4">
      <c r="A1703" t="s">
        <v>3479</v>
      </c>
      <c r="B1703" t="s">
        <v>3478</v>
      </c>
      <c r="C1703" t="s">
        <v>3480</v>
      </c>
      <c r="D1703" t="s">
        <v>3481</v>
      </c>
    </row>
    <row r="1705" spans="1:4">
      <c r="A1705" t="s">
        <v>6005</v>
      </c>
      <c r="B1705" t="s">
        <v>2</v>
      </c>
    </row>
    <row r="1706" spans="1:4">
      <c r="A1706" s="1">
        <v>0.51</v>
      </c>
    </row>
    <row r="1707" spans="1:4">
      <c r="A1707" s="1" t="s">
        <v>6006</v>
      </c>
      <c r="B1707" t="s">
        <v>4689</v>
      </c>
      <c r="C1707" t="s">
        <v>6007</v>
      </c>
      <c r="D1707" t="s">
        <v>4062</v>
      </c>
    </row>
    <row r="1708" spans="1:4">
      <c r="A1708" t="s">
        <v>272</v>
      </c>
    </row>
    <row r="1709" spans="1:4">
      <c r="A1709" t="s">
        <v>6008</v>
      </c>
      <c r="B1709" t="s">
        <v>1</v>
      </c>
    </row>
    <row r="1710" spans="1:4">
      <c r="A1710" s="1">
        <v>0.51</v>
      </c>
    </row>
    <row r="1711" spans="1:4">
      <c r="A1711" s="1" t="s">
        <v>148</v>
      </c>
      <c r="B1711" t="s">
        <v>4568</v>
      </c>
      <c r="C1711" t="s">
        <v>3211</v>
      </c>
      <c r="D1711" t="s">
        <v>6009</v>
      </c>
    </row>
    <row r="1712" spans="1:4">
      <c r="A1712" t="s">
        <v>272</v>
      </c>
    </row>
    <row r="1713" spans="1:4">
      <c r="A1713" t="s">
        <v>6010</v>
      </c>
      <c r="B1713" t="s">
        <v>1</v>
      </c>
    </row>
    <row r="1714" spans="1:4">
      <c r="A1714" s="1">
        <v>0.51</v>
      </c>
    </row>
    <row r="1715" spans="1:4">
      <c r="A1715" s="1" t="s">
        <v>6011</v>
      </c>
      <c r="B1715" t="s">
        <v>6012</v>
      </c>
      <c r="C1715" t="s">
        <v>6013</v>
      </c>
      <c r="D1715" t="s">
        <v>6014</v>
      </c>
    </row>
    <row r="1716" spans="1:4">
      <c r="A1716" t="s">
        <v>272</v>
      </c>
    </row>
    <row r="1717" spans="1:4">
      <c r="A1717" t="s">
        <v>6015</v>
      </c>
      <c r="B1717" t="s">
        <v>1</v>
      </c>
    </row>
    <row r="1718" spans="1:4">
      <c r="A1718" s="1">
        <v>0.51</v>
      </c>
    </row>
    <row r="1719" spans="1:4">
      <c r="A1719" s="1" t="s">
        <v>6016</v>
      </c>
      <c r="B1719" t="s">
        <v>6017</v>
      </c>
      <c r="C1719" t="s">
        <v>6018</v>
      </c>
      <c r="D1719" t="s">
        <v>6019</v>
      </c>
    </row>
    <row r="1720" spans="1:4">
      <c r="A1720" t="s">
        <v>272</v>
      </c>
    </row>
    <row r="1721" spans="1:4">
      <c r="A1721" t="s">
        <v>6020</v>
      </c>
      <c r="B1721" t="s">
        <v>1</v>
      </c>
    </row>
    <row r="1722" spans="1:4">
      <c r="A1722" s="1">
        <v>0.51</v>
      </c>
    </row>
    <row r="1723" spans="1:4">
      <c r="A1723" s="1" t="s">
        <v>1702</v>
      </c>
      <c r="B1723" t="s">
        <v>6021</v>
      </c>
      <c r="C1723" t="s">
        <v>6022</v>
      </c>
      <c r="D1723" t="s">
        <v>6023</v>
      </c>
    </row>
    <row r="1724" spans="1:4">
      <c r="A1724" t="s">
        <v>272</v>
      </c>
    </row>
    <row r="1725" spans="1:4">
      <c r="A1725" t="s">
        <v>6024</v>
      </c>
      <c r="B1725" t="s">
        <v>1</v>
      </c>
    </row>
    <row r="1726" spans="1:4">
      <c r="A1726" s="1">
        <v>0.51</v>
      </c>
    </row>
    <row r="1727" spans="1:4">
      <c r="A1727" s="1" t="s">
        <v>6025</v>
      </c>
      <c r="B1727" t="s">
        <v>6026</v>
      </c>
      <c r="C1727" t="s">
        <v>6027</v>
      </c>
      <c r="D1727" t="s">
        <v>6028</v>
      </c>
    </row>
    <row r="1728" spans="1:4">
      <c r="A1728" t="s">
        <v>272</v>
      </c>
    </row>
    <row r="1729" spans="1:4">
      <c r="A1729" t="s">
        <v>6029</v>
      </c>
      <c r="B1729" t="s">
        <v>1</v>
      </c>
    </row>
    <row r="1730" spans="1:4">
      <c r="A1730" s="1">
        <v>0.51</v>
      </c>
    </row>
    <row r="1731" spans="1:4">
      <c r="A1731" s="1" t="s">
        <v>1398</v>
      </c>
      <c r="B1731" t="s">
        <v>4410</v>
      </c>
      <c r="C1731" t="s">
        <v>5629</v>
      </c>
      <c r="D1731" t="s">
        <v>6030</v>
      </c>
    </row>
    <row r="1732" spans="1:4">
      <c r="A1732" t="s">
        <v>272</v>
      </c>
    </row>
    <row r="1733" spans="1:4">
      <c r="A1733" t="s">
        <v>6031</v>
      </c>
      <c r="B1733" t="s">
        <v>1</v>
      </c>
    </row>
    <row r="1734" spans="1:4">
      <c r="A1734" s="1">
        <v>0.51</v>
      </c>
    </row>
    <row r="1735" spans="1:4">
      <c r="A1735" s="1" t="s">
        <v>4963</v>
      </c>
      <c r="B1735" t="s">
        <v>4824</v>
      </c>
      <c r="C1735" t="s">
        <v>4652</v>
      </c>
      <c r="D1735" t="s">
        <v>4825</v>
      </c>
    </row>
    <row r="1736" spans="1:4">
      <c r="A1736" t="s">
        <v>272</v>
      </c>
    </row>
    <row r="1737" spans="1:4">
      <c r="A1737" t="s">
        <v>6032</v>
      </c>
      <c r="B1737" t="s">
        <v>1</v>
      </c>
    </row>
    <row r="1738" spans="1:4">
      <c r="A1738" s="1">
        <v>0.51</v>
      </c>
    </row>
    <row r="1739" spans="1:4">
      <c r="A1739" s="1" t="s">
        <v>4215</v>
      </c>
      <c r="B1739" t="s">
        <v>6033</v>
      </c>
      <c r="C1739" t="s">
        <v>4216</v>
      </c>
      <c r="D1739" t="s">
        <v>4214</v>
      </c>
    </row>
    <row r="1740" spans="1:4">
      <c r="A1740" t="s">
        <v>272</v>
      </c>
    </row>
    <row r="1741" spans="1:4">
      <c r="A1741" t="s">
        <v>6034</v>
      </c>
      <c r="B1741" t="s">
        <v>1</v>
      </c>
    </row>
    <row r="1742" spans="1:4">
      <c r="A1742" s="1">
        <v>0.51</v>
      </c>
    </row>
    <row r="1743" spans="1:4">
      <c r="A1743" s="1" t="s">
        <v>6035</v>
      </c>
      <c r="B1743" t="s">
        <v>6036</v>
      </c>
      <c r="C1743" t="s">
        <v>6037</v>
      </c>
      <c r="D1743" t="s">
        <v>6038</v>
      </c>
    </row>
    <row r="1744" spans="1:4">
      <c r="A1744" t="s">
        <v>272</v>
      </c>
    </row>
    <row r="1745" spans="1:4">
      <c r="A1745" t="s">
        <v>6039</v>
      </c>
      <c r="B1745" t="s">
        <v>1</v>
      </c>
    </row>
    <row r="1746" spans="1:4">
      <c r="A1746" s="1">
        <v>0.51</v>
      </c>
    </row>
    <row r="1747" spans="1:4">
      <c r="A1747" s="1" t="s">
        <v>6040</v>
      </c>
      <c r="B1747" t="s">
        <v>6041</v>
      </c>
      <c r="C1747" t="s">
        <v>6042</v>
      </c>
      <c r="D1747" t="s">
        <v>6043</v>
      </c>
    </row>
    <row r="1748" spans="1:4">
      <c r="A1748" t="s">
        <v>272</v>
      </c>
    </row>
    <row r="1749" spans="1:4">
      <c r="A1749" t="s">
        <v>6044</v>
      </c>
      <c r="B1749" t="s">
        <v>1</v>
      </c>
    </row>
    <row r="1750" spans="1:4">
      <c r="A1750" s="1">
        <v>0.51</v>
      </c>
    </row>
    <row r="1751" spans="1:4">
      <c r="A1751" s="1">
        <v>64</v>
      </c>
      <c r="B1751">
        <v>49</v>
      </c>
      <c r="C1751">
        <v>81</v>
      </c>
      <c r="D1751">
        <v>100</v>
      </c>
    </row>
    <row r="1752" spans="1:4">
      <c r="A1752" t="s">
        <v>272</v>
      </c>
    </row>
    <row r="1753" spans="1:4">
      <c r="A1753" t="s">
        <v>6045</v>
      </c>
      <c r="B1753" t="s">
        <v>1</v>
      </c>
    </row>
    <row r="1754" spans="1:4">
      <c r="A1754" s="1">
        <v>0.51</v>
      </c>
    </row>
    <row r="1755" spans="1:4">
      <c r="A1755" s="1" t="s">
        <v>1472</v>
      </c>
      <c r="B1755" t="s">
        <v>3877</v>
      </c>
      <c r="C1755" t="s">
        <v>78</v>
      </c>
      <c r="D1755" t="s">
        <v>1254</v>
      </c>
    </row>
    <row r="1756" spans="1:4">
      <c r="A1756" t="s">
        <v>272</v>
      </c>
    </row>
    <row r="1757" spans="1:4">
      <c r="A1757" t="s">
        <v>6046</v>
      </c>
      <c r="B1757" t="s">
        <v>1</v>
      </c>
    </row>
    <row r="1758" spans="1:4">
      <c r="A1758" s="1">
        <v>0.51</v>
      </c>
    </row>
    <row r="1759" spans="1:4">
      <c r="A1759" s="1" t="s">
        <v>6047</v>
      </c>
      <c r="B1759" t="s">
        <v>6048</v>
      </c>
      <c r="C1759" t="s">
        <v>6049</v>
      </c>
      <c r="D1759" t="s">
        <v>1199</v>
      </c>
    </row>
    <row r="1761" spans="1:4">
      <c r="A1761" t="s">
        <v>6050</v>
      </c>
      <c r="B1761" t="s">
        <v>1</v>
      </c>
    </row>
    <row r="1762" spans="1:4">
      <c r="A1762" s="1">
        <v>0.51</v>
      </c>
    </row>
    <row r="1763" spans="1:4">
      <c r="A1763" s="1" t="s">
        <v>6051</v>
      </c>
      <c r="B1763" t="s">
        <v>6052</v>
      </c>
      <c r="C1763" t="s">
        <v>1118</v>
      </c>
      <c r="D1763" t="s">
        <v>6053</v>
      </c>
    </row>
    <row r="1764" spans="1:4">
      <c r="A1764" t="s">
        <v>272</v>
      </c>
    </row>
    <row r="1765" spans="1:4">
      <c r="A1765" t="s">
        <v>6054</v>
      </c>
      <c r="B1765" t="s">
        <v>1</v>
      </c>
    </row>
    <row r="1766" spans="1:4">
      <c r="A1766" s="1">
        <v>0.51</v>
      </c>
    </row>
    <row r="1767" spans="1:4">
      <c r="A1767" s="1" t="s">
        <v>4294</v>
      </c>
      <c r="B1767" t="s">
        <v>4296</v>
      </c>
      <c r="C1767" t="s">
        <v>6055</v>
      </c>
      <c r="D1767" t="s">
        <v>4295</v>
      </c>
    </row>
    <row r="1768" spans="1:4">
      <c r="A1768" t="s">
        <v>272</v>
      </c>
    </row>
    <row r="1769" spans="1:4">
      <c r="A1769" t="s">
        <v>6056</v>
      </c>
      <c r="B1769" t="s">
        <v>1</v>
      </c>
    </row>
    <row r="1770" spans="1:4">
      <c r="A1770" s="1">
        <v>0.51</v>
      </c>
    </row>
    <row r="1771" spans="1:4">
      <c r="A1771" s="1" t="s">
        <v>6057</v>
      </c>
      <c r="B1771" t="s">
        <v>1694</v>
      </c>
      <c r="C1771" t="s">
        <v>23</v>
      </c>
      <c r="D1771" t="s">
        <v>5284</v>
      </c>
    </row>
    <row r="1772" spans="1:4">
      <c r="A1772" t="s">
        <v>272</v>
      </c>
    </row>
    <row r="1773" spans="1:4">
      <c r="A1773" t="s">
        <v>6058</v>
      </c>
      <c r="B1773" t="s">
        <v>1</v>
      </c>
    </row>
    <row r="1774" spans="1:4">
      <c r="A1774" s="1">
        <v>0.51</v>
      </c>
    </row>
    <row r="1775" spans="1:4">
      <c r="A1775" s="1" t="s">
        <v>6059</v>
      </c>
      <c r="B1775" t="s">
        <v>6060</v>
      </c>
      <c r="C1775" t="s">
        <v>6061</v>
      </c>
      <c r="D1775" t="s">
        <v>6062</v>
      </c>
    </row>
    <row r="1776" spans="1:4">
      <c r="A1776" t="s">
        <v>272</v>
      </c>
    </row>
    <row r="1777" spans="1:4">
      <c r="A1777" t="s">
        <v>6063</v>
      </c>
      <c r="B1777" t="s">
        <v>1</v>
      </c>
    </row>
    <row r="1778" spans="1:4">
      <c r="A1778" s="1">
        <v>0.51</v>
      </c>
    </row>
    <row r="1779" spans="1:4">
      <c r="A1779" s="1" t="s">
        <v>6064</v>
      </c>
      <c r="B1779" t="s">
        <v>6065</v>
      </c>
      <c r="C1779" t="s">
        <v>6066</v>
      </c>
      <c r="D1779" t="s">
        <v>6067</v>
      </c>
    </row>
    <row r="1780" spans="1:4">
      <c r="A1780" t="s">
        <v>272</v>
      </c>
    </row>
    <row r="1781" spans="1:4">
      <c r="A1781" t="s">
        <v>6068</v>
      </c>
      <c r="B1781" t="s">
        <v>1</v>
      </c>
    </row>
    <row r="1782" spans="1:4">
      <c r="A1782" s="1">
        <v>0.51</v>
      </c>
    </row>
    <row r="1783" spans="1:4">
      <c r="A1783" s="1" t="s">
        <v>159</v>
      </c>
      <c r="B1783" t="s">
        <v>158</v>
      </c>
      <c r="C1783" t="s">
        <v>6069</v>
      </c>
      <c r="D1783" t="s">
        <v>2787</v>
      </c>
    </row>
    <row r="1784" spans="1:4">
      <c r="A1784" s="1"/>
    </row>
    <row r="1785" spans="1:4">
      <c r="A1785" t="s">
        <v>6070</v>
      </c>
      <c r="B1785" t="s">
        <v>1</v>
      </c>
    </row>
    <row r="1786" spans="1:4">
      <c r="A1786" s="1">
        <v>0.51</v>
      </c>
    </row>
    <row r="1787" spans="1:4">
      <c r="A1787" t="s">
        <v>6071</v>
      </c>
      <c r="B1787" t="s">
        <v>6072</v>
      </c>
      <c r="C1787" t="s">
        <v>6073</v>
      </c>
      <c r="D1787" t="s">
        <v>1294</v>
      </c>
    </row>
    <row r="1788" spans="1:4">
      <c r="A1788" s="1" t="s">
        <v>272</v>
      </c>
    </row>
    <row r="1789" spans="1:4">
      <c r="A1789" t="s">
        <v>6074</v>
      </c>
      <c r="B1789" t="s">
        <v>1</v>
      </c>
    </row>
    <row r="1790" spans="1:4">
      <c r="A1790" s="1">
        <v>0.51</v>
      </c>
    </row>
    <row r="1791" spans="1:4">
      <c r="A1791" t="s">
        <v>6075</v>
      </c>
      <c r="B1791" t="s">
        <v>6076</v>
      </c>
      <c r="C1791" t="s">
        <v>6077</v>
      </c>
      <c r="D1791" t="s">
        <v>6078</v>
      </c>
    </row>
    <row r="1792" spans="1:4">
      <c r="A1792" s="1" t="s">
        <v>272</v>
      </c>
    </row>
    <row r="1793" spans="1:4">
      <c r="A1793" t="s">
        <v>6079</v>
      </c>
      <c r="B1793" t="s">
        <v>1</v>
      </c>
    </row>
    <row r="1794" spans="1:4">
      <c r="A1794" s="1">
        <v>0.51</v>
      </c>
    </row>
    <row r="1795" spans="1:4">
      <c r="A1795" t="s">
        <v>6080</v>
      </c>
      <c r="B1795" t="s">
        <v>6081</v>
      </c>
      <c r="C1795" t="s">
        <v>6082</v>
      </c>
      <c r="D1795" t="s">
        <v>6083</v>
      </c>
    </row>
    <row r="1796" spans="1:4">
      <c r="A1796" s="1" t="s">
        <v>272</v>
      </c>
    </row>
    <row r="1797" spans="1:4">
      <c r="A1797" t="s">
        <v>6084</v>
      </c>
      <c r="B1797" t="s">
        <v>1</v>
      </c>
    </row>
    <row r="1798" spans="1:4">
      <c r="A1798" s="1">
        <v>0.51</v>
      </c>
    </row>
    <row r="1799" spans="1:4">
      <c r="A1799" t="s">
        <v>6085</v>
      </c>
      <c r="B1799" t="s">
        <v>6086</v>
      </c>
      <c r="C1799" t="s">
        <v>6087</v>
      </c>
      <c r="D1799" t="s">
        <v>4652</v>
      </c>
    </row>
    <row r="1800" spans="1:4">
      <c r="A1800" s="1" t="s">
        <v>272</v>
      </c>
    </row>
    <row r="1801" spans="1:4">
      <c r="A1801" t="s">
        <v>6088</v>
      </c>
      <c r="B1801" t="s">
        <v>1</v>
      </c>
    </row>
    <row r="1802" spans="1:4">
      <c r="A1802" s="1">
        <v>0.51</v>
      </c>
    </row>
    <row r="1803" spans="1:4">
      <c r="A1803" t="s">
        <v>25</v>
      </c>
      <c r="B1803" t="s">
        <v>23</v>
      </c>
      <c r="C1803" t="s">
        <v>12</v>
      </c>
      <c r="D1803" t="s">
        <v>13</v>
      </c>
    </row>
    <row r="1804" spans="1:4">
      <c r="A1804" s="1" t="s">
        <v>272</v>
      </c>
    </row>
    <row r="1805" spans="1:4">
      <c r="A1805" t="s">
        <v>6089</v>
      </c>
      <c r="B1805" t="s">
        <v>1</v>
      </c>
    </row>
    <row r="1806" spans="1:4">
      <c r="A1806" s="1">
        <v>0.51</v>
      </c>
    </row>
    <row r="1807" spans="1:4">
      <c r="A1807" t="s">
        <v>1212</v>
      </c>
      <c r="B1807" t="s">
        <v>1418</v>
      </c>
      <c r="C1807" t="s">
        <v>1705</v>
      </c>
      <c r="D1807" t="s">
        <v>6090</v>
      </c>
    </row>
    <row r="1808" spans="1:4">
      <c r="A1808" s="1" t="s">
        <v>272</v>
      </c>
    </row>
    <row r="1809" spans="1:4">
      <c r="A1809" t="s">
        <v>6091</v>
      </c>
      <c r="B1809" t="s">
        <v>1</v>
      </c>
    </row>
    <row r="1810" spans="1:4">
      <c r="A1810" s="1">
        <v>0.51</v>
      </c>
    </row>
    <row r="1811" spans="1:4">
      <c r="A1811" t="s">
        <v>6092</v>
      </c>
      <c r="B1811" t="s">
        <v>6093</v>
      </c>
      <c r="C1811" t="s">
        <v>6094</v>
      </c>
      <c r="D1811" t="s">
        <v>6095</v>
      </c>
    </row>
    <row r="1812" spans="1:4">
      <c r="A1812" s="1" t="s">
        <v>272</v>
      </c>
    </row>
    <row r="1813" spans="1:4">
      <c r="A1813" t="s">
        <v>6096</v>
      </c>
      <c r="B1813" t="s">
        <v>1</v>
      </c>
    </row>
    <row r="1814" spans="1:4">
      <c r="A1814" s="1">
        <v>0.51</v>
      </c>
    </row>
    <row r="1815" spans="1:4">
      <c r="A1815" t="s">
        <v>6097</v>
      </c>
      <c r="B1815" t="s">
        <v>6098</v>
      </c>
      <c r="C1815" t="s">
        <v>6099</v>
      </c>
      <c r="D1815" t="s">
        <v>6100</v>
      </c>
    </row>
    <row r="1816" spans="1:4">
      <c r="A1816" s="1" t="s">
        <v>272</v>
      </c>
    </row>
    <row r="1817" spans="1:4">
      <c r="A1817" t="s">
        <v>6101</v>
      </c>
      <c r="B1817" t="s">
        <v>1</v>
      </c>
    </row>
    <row r="1818" spans="1:4">
      <c r="A1818" s="1">
        <v>0.51</v>
      </c>
    </row>
    <row r="1819" spans="1:4">
      <c r="A1819" t="s">
        <v>6102</v>
      </c>
      <c r="B1819" t="s">
        <v>6103</v>
      </c>
      <c r="C1819" t="s">
        <v>6104</v>
      </c>
      <c r="D1819" t="s">
        <v>6105</v>
      </c>
    </row>
    <row r="1820" spans="1:4">
      <c r="A1820" s="1" t="s">
        <v>272</v>
      </c>
    </row>
    <row r="1821" spans="1:4">
      <c r="A1821" s="1" t="s">
        <v>6106</v>
      </c>
      <c r="B1821" s="1" t="s">
        <v>1</v>
      </c>
      <c r="C1821" s="1"/>
      <c r="D1821" s="1"/>
    </row>
    <row r="1822" spans="1:4">
      <c r="A1822" s="1">
        <v>0.51</v>
      </c>
    </row>
    <row r="1823" spans="1:4">
      <c r="A1823" t="s">
        <v>6107</v>
      </c>
      <c r="B1823" t="s">
        <v>6108</v>
      </c>
      <c r="C1823" t="s">
        <v>6109</v>
      </c>
      <c r="D1823" t="s">
        <v>6110</v>
      </c>
    </row>
    <row r="1824" spans="1:4">
      <c r="A1824" s="1" t="s">
        <v>272</v>
      </c>
    </row>
    <row r="1825" spans="1:4">
      <c r="A1825" t="s">
        <v>6111</v>
      </c>
      <c r="B1825" t="s">
        <v>1</v>
      </c>
    </row>
    <row r="1826" spans="1:4">
      <c r="A1826" s="1">
        <v>0.51</v>
      </c>
    </row>
    <row r="1827" spans="1:4">
      <c r="A1827" t="s">
        <v>6112</v>
      </c>
      <c r="B1827" t="s">
        <v>6113</v>
      </c>
      <c r="C1827" t="s">
        <v>6114</v>
      </c>
      <c r="D1827" t="s">
        <v>6115</v>
      </c>
    </row>
    <row r="1828" spans="1:4">
      <c r="A1828" s="1" t="s">
        <v>272</v>
      </c>
    </row>
    <row r="1829" spans="1:4">
      <c r="A1829" t="s">
        <v>6116</v>
      </c>
      <c r="B1829" t="s">
        <v>1</v>
      </c>
    </row>
    <row r="1830" spans="1:4">
      <c r="A1830" s="1">
        <v>0.51</v>
      </c>
    </row>
    <row r="1831" spans="1:4">
      <c r="A1831" t="s">
        <v>3003</v>
      </c>
      <c r="B1831" t="s">
        <v>5794</v>
      </c>
      <c r="C1831" t="s">
        <v>5418</v>
      </c>
      <c r="D1831" t="s">
        <v>5417</v>
      </c>
    </row>
    <row r="1832" spans="1:4">
      <c r="A1832" s="1" t="s">
        <v>272</v>
      </c>
    </row>
    <row r="1833" spans="1:4">
      <c r="A1833" t="s">
        <v>6117</v>
      </c>
      <c r="B1833" t="s">
        <v>1</v>
      </c>
    </row>
    <row r="1834" spans="1:4">
      <c r="A1834" s="1">
        <v>0.51</v>
      </c>
    </row>
    <row r="1835" spans="1:4">
      <c r="A1835" t="s">
        <v>6118</v>
      </c>
      <c r="B1835" t="s">
        <v>5669</v>
      </c>
      <c r="C1835" t="s">
        <v>5670</v>
      </c>
      <c r="D1835" t="s">
        <v>5671</v>
      </c>
    </row>
    <row r="1836" spans="1:4">
      <c r="A1836" s="1" t="s">
        <v>272</v>
      </c>
    </row>
    <row r="1837" spans="1:4">
      <c r="A1837" t="s">
        <v>6119</v>
      </c>
      <c r="B1837" t="s">
        <v>1</v>
      </c>
    </row>
    <row r="1838" spans="1:4">
      <c r="A1838" s="1">
        <v>0.51</v>
      </c>
    </row>
    <row r="1839" spans="1:4">
      <c r="A1839" t="s">
        <v>5885</v>
      </c>
      <c r="B1839" t="s">
        <v>5887</v>
      </c>
      <c r="C1839" t="s">
        <v>5886</v>
      </c>
      <c r="D1839" t="s">
        <v>5888</v>
      </c>
    </row>
    <row r="1840" spans="1:4">
      <c r="A1840" s="1"/>
    </row>
    <row r="1841" spans="1:4">
      <c r="A1841" t="s">
        <v>6120</v>
      </c>
      <c r="B1841" t="s">
        <v>2</v>
      </c>
    </row>
    <row r="1842" spans="1:4">
      <c r="A1842" s="1">
        <v>0.52</v>
      </c>
    </row>
    <row r="1843" spans="1:4">
      <c r="A1843" t="s">
        <v>6121</v>
      </c>
      <c r="B1843" t="s">
        <v>6122</v>
      </c>
      <c r="C1843" t="s">
        <v>6123</v>
      </c>
      <c r="D1843" t="s">
        <v>6124</v>
      </c>
    </row>
    <row r="1844" spans="1:4">
      <c r="A1844" s="1" t="s">
        <v>272</v>
      </c>
    </row>
    <row r="1845" spans="1:4">
      <c r="A1845" t="s">
        <v>6125</v>
      </c>
      <c r="B1845" t="s">
        <v>1</v>
      </c>
    </row>
    <row r="1846" spans="1:4">
      <c r="A1846" s="1">
        <v>0.52</v>
      </c>
    </row>
    <row r="1847" spans="1:4">
      <c r="A1847" t="s">
        <v>6126</v>
      </c>
      <c r="B1847" t="s">
        <v>6127</v>
      </c>
      <c r="C1847" t="s">
        <v>1864</v>
      </c>
      <c r="D1847" t="s">
        <v>6128</v>
      </c>
    </row>
    <row r="1848" spans="1:4">
      <c r="A1848" s="1" t="s">
        <v>272</v>
      </c>
    </row>
    <row r="1849" spans="1:4">
      <c r="A1849" t="s">
        <v>6129</v>
      </c>
      <c r="B1849" t="s">
        <v>1</v>
      </c>
    </row>
    <row r="1850" spans="1:4">
      <c r="A1850" s="1">
        <v>0.52</v>
      </c>
    </row>
    <row r="1851" spans="1:4">
      <c r="A1851" t="s">
        <v>6130</v>
      </c>
      <c r="B1851" t="s">
        <v>6131</v>
      </c>
      <c r="C1851" t="s">
        <v>6132</v>
      </c>
      <c r="D1851" t="s">
        <v>6133</v>
      </c>
    </row>
    <row r="1852" spans="1:4">
      <c r="A1852" s="1" t="s">
        <v>272</v>
      </c>
    </row>
    <row r="1853" spans="1:4">
      <c r="A1853" t="s">
        <v>6134</v>
      </c>
      <c r="B1853" t="s">
        <v>1</v>
      </c>
    </row>
    <row r="1854" spans="1:4">
      <c r="A1854" s="1">
        <v>0.52</v>
      </c>
    </row>
    <row r="1855" spans="1:4">
      <c r="A1855" s="9" t="s">
        <v>5365</v>
      </c>
      <c r="B1855" s="9" t="s">
        <v>6135</v>
      </c>
      <c r="C1855" s="9" t="s">
        <v>6136</v>
      </c>
      <c r="D1855" s="9" t="s">
        <v>5367</v>
      </c>
    </row>
    <row r="1856" spans="1:4">
      <c r="A1856" s="1" t="s">
        <v>272</v>
      </c>
    </row>
    <row r="1857" spans="1:4">
      <c r="A1857" t="s">
        <v>6137</v>
      </c>
      <c r="B1857" t="s">
        <v>1</v>
      </c>
    </row>
    <row r="1858" spans="1:4">
      <c r="A1858" s="1">
        <v>0.52</v>
      </c>
    </row>
    <row r="1859" spans="1:4">
      <c r="A1859" t="s">
        <v>1036</v>
      </c>
      <c r="B1859" t="s">
        <v>6138</v>
      </c>
      <c r="C1859" t="s">
        <v>6139</v>
      </c>
      <c r="D1859" t="s">
        <v>6140</v>
      </c>
    </row>
    <row r="1860" spans="1:4">
      <c r="A1860" s="1" t="s">
        <v>272</v>
      </c>
    </row>
    <row r="1861" spans="1:4">
      <c r="A1861" t="s">
        <v>6141</v>
      </c>
      <c r="B1861" t="s">
        <v>1</v>
      </c>
    </row>
    <row r="1862" spans="1:4">
      <c r="A1862" s="1">
        <v>0.52</v>
      </c>
    </row>
    <row r="1863" spans="1:4">
      <c r="A1863" t="s">
        <v>688</v>
      </c>
      <c r="B1863" t="s">
        <v>6142</v>
      </c>
      <c r="C1863" t="s">
        <v>6143</v>
      </c>
      <c r="D1863" t="s">
        <v>687</v>
      </c>
    </row>
    <row r="1865" spans="1:4">
      <c r="A1865" s="1" t="s">
        <v>6144</v>
      </c>
      <c r="B1865" t="s">
        <v>1</v>
      </c>
    </row>
    <row r="1866" spans="1:4">
      <c r="A1866" s="1">
        <v>0.52</v>
      </c>
    </row>
    <row r="1867" spans="1:4">
      <c r="A1867" t="s">
        <v>6145</v>
      </c>
      <c r="B1867" t="s">
        <v>6146</v>
      </c>
      <c r="C1867" t="s">
        <v>6147</v>
      </c>
      <c r="D1867" t="s">
        <v>6148</v>
      </c>
    </row>
    <row r="1868" spans="1:4">
      <c r="A1868" t="s">
        <v>272</v>
      </c>
    </row>
    <row r="1869" spans="1:4">
      <c r="A1869" s="1" t="s">
        <v>6149</v>
      </c>
      <c r="B1869" t="s">
        <v>1</v>
      </c>
    </row>
    <row r="1870" spans="1:4">
      <c r="A1870" s="1">
        <v>0.52</v>
      </c>
    </row>
    <row r="1871" spans="1:4">
      <c r="A1871" t="s">
        <v>5542</v>
      </c>
      <c r="B1871" t="s">
        <v>2215</v>
      </c>
      <c r="C1871" t="s">
        <v>6150</v>
      </c>
      <c r="D1871" t="s">
        <v>3940</v>
      </c>
    </row>
    <row r="1872" spans="1:4">
      <c r="A1872" t="s">
        <v>272</v>
      </c>
    </row>
    <row r="1873" spans="1:4">
      <c r="A1873" s="1" t="s">
        <v>6151</v>
      </c>
      <c r="B1873" t="s">
        <v>1</v>
      </c>
    </row>
    <row r="1874" spans="1:4">
      <c r="A1874" s="1">
        <v>0.52</v>
      </c>
    </row>
    <row r="1875" spans="1:4">
      <c r="A1875" t="s">
        <v>6152</v>
      </c>
      <c r="B1875" t="s">
        <v>5541</v>
      </c>
      <c r="C1875" t="s">
        <v>157</v>
      </c>
      <c r="D1875" t="s">
        <v>6153</v>
      </c>
    </row>
    <row r="1876" spans="1:4">
      <c r="A1876" t="s">
        <v>272</v>
      </c>
    </row>
    <row r="1877" spans="1:4">
      <c r="A1877" s="1" t="s">
        <v>6154</v>
      </c>
      <c r="B1877" t="s">
        <v>1</v>
      </c>
    </row>
    <row r="1878" spans="1:4">
      <c r="A1878" s="1">
        <v>0.52</v>
      </c>
    </row>
    <row r="1879" spans="1:4">
      <c r="A1879" t="s">
        <v>4402</v>
      </c>
      <c r="B1879" t="s">
        <v>2237</v>
      </c>
      <c r="C1879" t="s">
        <v>6155</v>
      </c>
      <c r="D1879" t="s">
        <v>5393</v>
      </c>
    </row>
    <row r="1880" spans="1:4">
      <c r="A1880" t="s">
        <v>272</v>
      </c>
    </row>
    <row r="1881" spans="1:4">
      <c r="A1881" s="1" t="s">
        <v>6156</v>
      </c>
      <c r="B1881" t="s">
        <v>1</v>
      </c>
    </row>
    <row r="1882" spans="1:4">
      <c r="A1882" s="1">
        <v>0.52</v>
      </c>
    </row>
    <row r="1883" spans="1:4">
      <c r="A1883" t="s">
        <v>6157</v>
      </c>
      <c r="B1883" t="s">
        <v>755</v>
      </c>
      <c r="C1883" t="s">
        <v>716</v>
      </c>
      <c r="D1883" t="s">
        <v>754</v>
      </c>
    </row>
    <row r="1884" spans="1:4">
      <c r="A1884" t="s">
        <v>272</v>
      </c>
    </row>
    <row r="1885" spans="1:4">
      <c r="A1885" s="1" t="s">
        <v>6158</v>
      </c>
      <c r="B1885" t="s">
        <v>1</v>
      </c>
    </row>
    <row r="1886" spans="1:4">
      <c r="A1886" s="1">
        <v>0.52</v>
      </c>
    </row>
    <row r="1887" spans="1:4">
      <c r="A1887" t="s">
        <v>6159</v>
      </c>
      <c r="B1887" t="s">
        <v>6160</v>
      </c>
      <c r="C1887" t="s">
        <v>6161</v>
      </c>
      <c r="D1887" t="s">
        <v>6162</v>
      </c>
    </row>
    <row r="1888" spans="1:4">
      <c r="A1888" t="s">
        <v>272</v>
      </c>
    </row>
    <row r="1889" spans="1:4">
      <c r="A1889" s="1" t="s">
        <v>6163</v>
      </c>
      <c r="B1889" t="s">
        <v>1</v>
      </c>
    </row>
    <row r="1890" spans="1:4">
      <c r="A1890" s="1">
        <v>0.52</v>
      </c>
    </row>
    <row r="1891" spans="1:4">
      <c r="A1891" t="s">
        <v>338</v>
      </c>
      <c r="B1891" t="s">
        <v>6164</v>
      </c>
      <c r="C1891" t="s">
        <v>6165</v>
      </c>
      <c r="D1891" t="s">
        <v>5229</v>
      </c>
    </row>
    <row r="1892" spans="1:4">
      <c r="A1892" t="s">
        <v>272</v>
      </c>
    </row>
    <row r="1893" spans="1:4">
      <c r="A1893" s="1" t="s">
        <v>6166</v>
      </c>
      <c r="B1893" t="s">
        <v>1</v>
      </c>
    </row>
    <row r="1894" spans="1:4">
      <c r="A1894" s="1">
        <v>0.52</v>
      </c>
    </row>
    <row r="1895" spans="1:4">
      <c r="A1895" t="s">
        <v>6167</v>
      </c>
      <c r="B1895" t="s">
        <v>6168</v>
      </c>
      <c r="C1895" t="s">
        <v>6169</v>
      </c>
      <c r="D1895" t="s">
        <v>6170</v>
      </c>
    </row>
    <row r="1896" spans="1:4">
      <c r="A1896" t="s">
        <v>272</v>
      </c>
    </row>
    <row r="1897" spans="1:4">
      <c r="A1897" s="1" t="s">
        <v>6171</v>
      </c>
      <c r="B1897" t="s">
        <v>1</v>
      </c>
    </row>
    <row r="1898" spans="1:4">
      <c r="A1898" s="1">
        <v>0.52</v>
      </c>
    </row>
    <row r="1899" spans="1:4">
      <c r="A1899" t="s">
        <v>3600</v>
      </c>
      <c r="B1899" t="s">
        <v>6172</v>
      </c>
      <c r="C1899" t="s">
        <v>4824</v>
      </c>
      <c r="D1899" t="s">
        <v>4652</v>
      </c>
    </row>
    <row r="1900" spans="1:4">
      <c r="A1900" t="s">
        <v>272</v>
      </c>
    </row>
    <row r="1901" spans="1:4">
      <c r="A1901" s="1" t="s">
        <v>6173</v>
      </c>
      <c r="B1901" t="s">
        <v>1</v>
      </c>
    </row>
    <row r="1902" spans="1:4">
      <c r="A1902" s="1">
        <v>0.52</v>
      </c>
    </row>
    <row r="1903" spans="1:4">
      <c r="A1903" t="s">
        <v>3323</v>
      </c>
      <c r="B1903" t="s">
        <v>6174</v>
      </c>
      <c r="C1903" t="s">
        <v>6175</v>
      </c>
      <c r="D1903" t="s">
        <v>6176</v>
      </c>
    </row>
    <row r="1904" spans="1:4">
      <c r="A1904" t="s">
        <v>272</v>
      </c>
    </row>
    <row r="1905" spans="1:4">
      <c r="A1905" s="1" t="s">
        <v>6177</v>
      </c>
      <c r="B1905" t="s">
        <v>1</v>
      </c>
    </row>
    <row r="1906" spans="1:4">
      <c r="A1906" s="1">
        <v>0.52</v>
      </c>
    </row>
    <row r="1907" spans="1:4">
      <c r="A1907" t="s">
        <v>1453</v>
      </c>
      <c r="B1907" t="s">
        <v>6178</v>
      </c>
      <c r="C1907" t="s">
        <v>1456</v>
      </c>
      <c r="D1907" t="s">
        <v>6179</v>
      </c>
    </row>
    <row r="1908" spans="1:4">
      <c r="A1908" t="s">
        <v>272</v>
      </c>
    </row>
    <row r="1909" spans="1:4">
      <c r="A1909" s="1" t="s">
        <v>6180</v>
      </c>
      <c r="B1909" t="s">
        <v>1</v>
      </c>
    </row>
    <row r="1910" spans="1:4">
      <c r="A1910" s="1">
        <v>0.52</v>
      </c>
    </row>
    <row r="1911" spans="1:4">
      <c r="A1911" t="s">
        <v>6181</v>
      </c>
      <c r="B1911" t="s">
        <v>6182</v>
      </c>
      <c r="C1911" t="s">
        <v>6183</v>
      </c>
      <c r="D1911" t="s">
        <v>6184</v>
      </c>
    </row>
    <row r="1912" spans="1:4">
      <c r="A1912" t="s">
        <v>272</v>
      </c>
    </row>
    <row r="1913" spans="1:4">
      <c r="A1913" s="1" t="s">
        <v>6185</v>
      </c>
      <c r="B1913" t="s">
        <v>1</v>
      </c>
    </row>
    <row r="1914" spans="1:4">
      <c r="A1914" s="1">
        <v>0.52</v>
      </c>
    </row>
    <row r="1915" spans="1:4">
      <c r="A1915" t="s">
        <v>2969</v>
      </c>
      <c r="B1915" t="s">
        <v>2966</v>
      </c>
      <c r="C1915" t="s">
        <v>6186</v>
      </c>
      <c r="D1915" t="s">
        <v>2967</v>
      </c>
    </row>
    <row r="1916" spans="1:4">
      <c r="A1916" t="s">
        <v>272</v>
      </c>
    </row>
    <row r="1917" spans="1:4">
      <c r="A1917" s="1" t="s">
        <v>6187</v>
      </c>
      <c r="B1917" t="s">
        <v>1</v>
      </c>
    </row>
    <row r="1918" spans="1:4">
      <c r="A1918" s="1">
        <v>0.52</v>
      </c>
    </row>
    <row r="1919" spans="1:4">
      <c r="A1919" t="s">
        <v>5623</v>
      </c>
      <c r="B1919" t="s">
        <v>6188</v>
      </c>
      <c r="C1919" t="s">
        <v>6189</v>
      </c>
      <c r="D1919" t="s">
        <v>6190</v>
      </c>
    </row>
    <row r="1921" spans="1:4">
      <c r="A1921" s="1" t="s">
        <v>6191</v>
      </c>
      <c r="B1921" t="s">
        <v>1</v>
      </c>
    </row>
    <row r="1922" spans="1:4">
      <c r="A1922" s="1">
        <v>0.52</v>
      </c>
    </row>
    <row r="1923" spans="1:4">
      <c r="A1923" t="s">
        <v>80</v>
      </c>
      <c r="B1923" t="s">
        <v>830</v>
      </c>
      <c r="C1923" t="s">
        <v>4161</v>
      </c>
      <c r="D1923" t="s">
        <v>180</v>
      </c>
    </row>
    <row r="1924" spans="1:4">
      <c r="A1924" t="s">
        <v>272</v>
      </c>
    </row>
    <row r="1925" spans="1:4">
      <c r="A1925" s="1" t="s">
        <v>6192</v>
      </c>
      <c r="B1925" t="s">
        <v>2</v>
      </c>
    </row>
    <row r="1926" spans="1:4">
      <c r="A1926" s="1">
        <v>0.52</v>
      </c>
    </row>
    <row r="1927" spans="1:4">
      <c r="A1927" t="s">
        <v>6193</v>
      </c>
      <c r="B1927" t="s">
        <v>6194</v>
      </c>
      <c r="C1927" t="s">
        <v>6195</v>
      </c>
      <c r="D1927" t="s">
        <v>6196</v>
      </c>
    </row>
    <row r="1928" spans="1:4">
      <c r="A1928" t="s">
        <v>272</v>
      </c>
    </row>
    <row r="1929" spans="1:4">
      <c r="A1929" s="1" t="s">
        <v>6197</v>
      </c>
      <c r="B1929" t="s">
        <v>1</v>
      </c>
    </row>
    <row r="1930" spans="1:4">
      <c r="A1930" s="1">
        <v>0.52</v>
      </c>
    </row>
    <row r="1931" spans="1:4">
      <c r="A1931" t="s">
        <v>6198</v>
      </c>
      <c r="B1931" t="s">
        <v>6199</v>
      </c>
      <c r="C1931" t="s">
        <v>6200</v>
      </c>
      <c r="D1931" t="s">
        <v>6201</v>
      </c>
    </row>
    <row r="1932" spans="1:4">
      <c r="A1932" t="s">
        <v>272</v>
      </c>
    </row>
    <row r="1933" spans="1:4">
      <c r="A1933" s="1" t="s">
        <v>6202</v>
      </c>
      <c r="B1933" t="s">
        <v>1</v>
      </c>
    </row>
    <row r="1934" spans="1:4">
      <c r="A1934" s="1">
        <v>0.52</v>
      </c>
    </row>
    <row r="1935" spans="1:4">
      <c r="A1935" t="s">
        <v>6203</v>
      </c>
      <c r="B1935" t="s">
        <v>6204</v>
      </c>
      <c r="C1935" t="s">
        <v>6205</v>
      </c>
      <c r="D1935" t="s">
        <v>6206</v>
      </c>
    </row>
    <row r="1936" spans="1:4">
      <c r="A1936" t="s">
        <v>272</v>
      </c>
    </row>
    <row r="1937" spans="1:4">
      <c r="A1937" s="1" t="s">
        <v>6207</v>
      </c>
      <c r="B1937" t="s">
        <v>1</v>
      </c>
    </row>
    <row r="1938" spans="1:4">
      <c r="A1938" s="1">
        <v>0.52</v>
      </c>
    </row>
    <row r="1939" spans="1:4">
      <c r="A1939" t="s">
        <v>31</v>
      </c>
      <c r="B1939" t="s">
        <v>65</v>
      </c>
      <c r="C1939" t="s">
        <v>40</v>
      </c>
      <c r="D1939" t="s">
        <v>44</v>
      </c>
    </row>
    <row r="1940" spans="1:4">
      <c r="A1940" t="s">
        <v>272</v>
      </c>
    </row>
    <row r="1941" spans="1:4">
      <c r="A1941" s="1" t="s">
        <v>6208</v>
      </c>
      <c r="B1941" t="s">
        <v>1</v>
      </c>
    </row>
    <row r="1942" spans="1:4">
      <c r="A1942" s="1">
        <v>0.52</v>
      </c>
    </row>
    <row r="1943" spans="1:4">
      <c r="A1943" t="s">
        <v>6209</v>
      </c>
      <c r="B1943" t="s">
        <v>6210</v>
      </c>
      <c r="C1943" t="s">
        <v>6030</v>
      </c>
      <c r="D1943" t="s">
        <v>6211</v>
      </c>
    </row>
    <row r="1945" spans="1:4">
      <c r="A1945" t="s">
        <v>6212</v>
      </c>
      <c r="B1945" t="s">
        <v>1</v>
      </c>
    </row>
    <row r="1946" spans="1:4">
      <c r="A1946" s="1">
        <v>0.52</v>
      </c>
    </row>
    <row r="1947" spans="1:4">
      <c r="A1947" t="s">
        <v>4599</v>
      </c>
      <c r="B1947" t="s">
        <v>23</v>
      </c>
      <c r="C1947" t="s">
        <v>15</v>
      </c>
      <c r="D1947" t="s">
        <v>12</v>
      </c>
    </row>
    <row r="1948" spans="1:4">
      <c r="A1948" t="s">
        <v>272</v>
      </c>
    </row>
    <row r="1949" spans="1:4">
      <c r="A1949" t="s">
        <v>6213</v>
      </c>
      <c r="B1949" t="s">
        <v>1</v>
      </c>
    </row>
    <row r="1950" spans="1:4">
      <c r="A1950" s="1">
        <v>0.52</v>
      </c>
    </row>
    <row r="1951" spans="1:4">
      <c r="A1951" t="s">
        <v>6214</v>
      </c>
      <c r="B1951" t="s">
        <v>6215</v>
      </c>
      <c r="C1951" t="s">
        <v>6216</v>
      </c>
      <c r="D1951" t="s">
        <v>6217</v>
      </c>
    </row>
    <row r="1952" spans="1:4">
      <c r="A1952" t="s">
        <v>272</v>
      </c>
    </row>
    <row r="1953" spans="1:4">
      <c r="A1953" t="s">
        <v>6218</v>
      </c>
      <c r="B1953" t="s">
        <v>1</v>
      </c>
    </row>
    <row r="1954" spans="1:4">
      <c r="A1954" s="1">
        <v>0.52</v>
      </c>
    </row>
    <row r="1955" spans="1:4">
      <c r="A1955" t="s">
        <v>6219</v>
      </c>
      <c r="B1955" t="s">
        <v>6220</v>
      </c>
      <c r="C1955" t="s">
        <v>6221</v>
      </c>
      <c r="D1955" t="s">
        <v>6222</v>
      </c>
    </row>
    <row r="1956" spans="1:4">
      <c r="A1956" t="s">
        <v>272</v>
      </c>
    </row>
    <row r="1957" spans="1:4">
      <c r="A1957" t="s">
        <v>6223</v>
      </c>
      <c r="B1957" t="s">
        <v>1</v>
      </c>
    </row>
    <row r="1958" spans="1:4">
      <c r="A1958" s="1">
        <v>0.52</v>
      </c>
    </row>
    <row r="1959" spans="1:4">
      <c r="A1959" t="s">
        <v>6224</v>
      </c>
      <c r="B1959" t="s">
        <v>6225</v>
      </c>
      <c r="C1959" t="s">
        <v>6226</v>
      </c>
      <c r="D1959" t="s">
        <v>4022</v>
      </c>
    </row>
    <row r="1960" spans="1:4">
      <c r="A1960" t="s">
        <v>272</v>
      </c>
    </row>
    <row r="1961" spans="1:4">
      <c r="A1961" t="s">
        <v>6227</v>
      </c>
      <c r="B1961" t="s">
        <v>1</v>
      </c>
    </row>
    <row r="1962" spans="1:4">
      <c r="A1962" s="1">
        <v>0.52</v>
      </c>
    </row>
    <row r="1963" spans="1:4">
      <c r="A1963" t="s">
        <v>134</v>
      </c>
      <c r="B1963" t="s">
        <v>6228</v>
      </c>
      <c r="C1963" t="s">
        <v>166</v>
      </c>
      <c r="D1963" t="s">
        <v>5539</v>
      </c>
    </row>
    <row r="1964" spans="1:4">
      <c r="A1964" t="s">
        <v>272</v>
      </c>
    </row>
    <row r="1965" spans="1:4">
      <c r="A1965" t="s">
        <v>6229</v>
      </c>
      <c r="B1965" t="s">
        <v>1</v>
      </c>
    </row>
    <row r="1966" spans="1:4">
      <c r="A1966" s="1">
        <v>0.52</v>
      </c>
    </row>
    <row r="1967" spans="1:4">
      <c r="A1967" t="s">
        <v>6230</v>
      </c>
      <c r="B1967" t="s">
        <v>6231</v>
      </c>
      <c r="C1967" t="s">
        <v>4056</v>
      </c>
      <c r="D1967" t="s">
        <v>4059</v>
      </c>
    </row>
    <row r="1968" spans="1:4">
      <c r="A1968" t="s">
        <v>272</v>
      </c>
    </row>
    <row r="1969" spans="1:4">
      <c r="A1969" t="s">
        <v>6232</v>
      </c>
      <c r="B1969" t="s">
        <v>1</v>
      </c>
    </row>
    <row r="1970" spans="1:4">
      <c r="A1970" s="1">
        <v>0.52</v>
      </c>
    </row>
    <row r="1971" spans="1:4">
      <c r="A1971" t="s">
        <v>6233</v>
      </c>
      <c r="B1971" t="s">
        <v>6234</v>
      </c>
      <c r="C1971" t="s">
        <v>6235</v>
      </c>
      <c r="D1971" t="s">
        <v>5407</v>
      </c>
    </row>
    <row r="1972" spans="1:4">
      <c r="A1972" t="s">
        <v>272</v>
      </c>
    </row>
    <row r="1973" spans="1:4">
      <c r="A1973" t="s">
        <v>6236</v>
      </c>
      <c r="B1973" t="s">
        <v>1</v>
      </c>
    </row>
    <row r="1974" spans="1:4">
      <c r="A1974" s="1">
        <v>0.52</v>
      </c>
    </row>
    <row r="1975" spans="1:4">
      <c r="A1975" t="s">
        <v>6237</v>
      </c>
      <c r="B1975" t="s">
        <v>6238</v>
      </c>
      <c r="C1975" t="s">
        <v>6239</v>
      </c>
      <c r="D1975" t="s">
        <v>6240</v>
      </c>
    </row>
    <row r="1976" spans="1:4">
      <c r="A1976" t="s">
        <v>272</v>
      </c>
    </row>
    <row r="1977" spans="1:4">
      <c r="A1977" t="s">
        <v>6241</v>
      </c>
      <c r="B1977" t="s">
        <v>1</v>
      </c>
    </row>
    <row r="1978" spans="1:4">
      <c r="A1978" s="1">
        <v>0.52</v>
      </c>
    </row>
    <row r="1979" spans="1:4">
      <c r="A1979" t="s">
        <v>5365</v>
      </c>
      <c r="B1979" t="s">
        <v>5367</v>
      </c>
      <c r="C1979" t="s">
        <v>6135</v>
      </c>
      <c r="D1979" t="s">
        <v>6136</v>
      </c>
    </row>
    <row r="1980" spans="1:4">
      <c r="A1980" t="s">
        <v>272</v>
      </c>
    </row>
    <row r="1981" spans="1:4">
      <c r="A1981" t="s">
        <v>6242</v>
      </c>
      <c r="B1981" t="s">
        <v>1</v>
      </c>
    </row>
    <row r="1982" spans="1:4">
      <c r="A1982" s="1">
        <v>0.52</v>
      </c>
    </row>
    <row r="1983" spans="1:4">
      <c r="A1983" t="s">
        <v>6243</v>
      </c>
      <c r="B1983" t="s">
        <v>6244</v>
      </c>
      <c r="C1983" t="s">
        <v>6245</v>
      </c>
      <c r="D1983" t="s">
        <v>3718</v>
      </c>
    </row>
    <row r="1984" spans="1:4">
      <c r="A1984" t="s">
        <v>272</v>
      </c>
    </row>
    <row r="1985" spans="1:4">
      <c r="A1985" t="s">
        <v>6246</v>
      </c>
      <c r="B1985" t="s">
        <v>2</v>
      </c>
    </row>
    <row r="1986" spans="1:4">
      <c r="A1986" s="1">
        <v>0.52</v>
      </c>
    </row>
    <row r="1987" spans="1:4">
      <c r="A1987" t="s">
        <v>1472</v>
      </c>
      <c r="B1987" t="s">
        <v>152</v>
      </c>
      <c r="C1987" t="s">
        <v>78</v>
      </c>
      <c r="D1987" t="s">
        <v>1254</v>
      </c>
    </row>
    <row r="1988" spans="1:4">
      <c r="A1988" t="s">
        <v>272</v>
      </c>
    </row>
    <row r="1989" spans="1:4">
      <c r="A1989" t="s">
        <v>6247</v>
      </c>
      <c r="B1989" t="s">
        <v>1</v>
      </c>
    </row>
    <row r="1990" spans="1:4">
      <c r="A1990" s="1">
        <v>0.52</v>
      </c>
    </row>
    <row r="1991" spans="1:4">
      <c r="A1991" t="s">
        <v>6248</v>
      </c>
      <c r="B1991" t="s">
        <v>6249</v>
      </c>
      <c r="C1991" t="s">
        <v>6250</v>
      </c>
      <c r="D1991" t="s">
        <v>6251</v>
      </c>
    </row>
    <row r="1992" spans="1:4">
      <c r="A1992" t="s">
        <v>272</v>
      </c>
    </row>
    <row r="1993" spans="1:4">
      <c r="A1993" t="s">
        <v>6252</v>
      </c>
      <c r="B1993" t="s">
        <v>2</v>
      </c>
    </row>
    <row r="1994" spans="1:4">
      <c r="A1994" s="1">
        <v>0.52</v>
      </c>
    </row>
    <row r="1995" spans="1:4">
      <c r="A1995">
        <v>64</v>
      </c>
      <c r="B1995">
        <v>81</v>
      </c>
      <c r="C1995">
        <v>100</v>
      </c>
      <c r="D1995">
        <v>144</v>
      </c>
    </row>
    <row r="1996" spans="1:4">
      <c r="A1996" t="s">
        <v>272</v>
      </c>
    </row>
    <row r="1997" spans="1:4">
      <c r="A1997" t="s">
        <v>6253</v>
      </c>
      <c r="B1997" t="s">
        <v>1</v>
      </c>
    </row>
    <row r="1998" spans="1:4">
      <c r="A1998" s="1">
        <v>0.53</v>
      </c>
    </row>
    <row r="1999" spans="1:4">
      <c r="A1999" t="s">
        <v>6254</v>
      </c>
      <c r="B1999" t="s">
        <v>6255</v>
      </c>
      <c r="C1999" t="s">
        <v>6256</v>
      </c>
      <c r="D1999" t="s">
        <v>6257</v>
      </c>
    </row>
    <row r="2001" spans="1:4">
      <c r="A2001" t="s">
        <v>6258</v>
      </c>
      <c r="B2001" t="s">
        <v>1</v>
      </c>
    </row>
    <row r="2002" spans="1:4">
      <c r="A2002" s="1">
        <v>0.53</v>
      </c>
    </row>
    <row r="2003" spans="1:4">
      <c r="A2003" t="s">
        <v>6259</v>
      </c>
      <c r="B2003" t="s">
        <v>6260</v>
      </c>
      <c r="C2003" t="s">
        <v>6261</v>
      </c>
      <c r="D2003" t="s">
        <v>5473</v>
      </c>
    </row>
    <row r="2004" spans="1:4">
      <c r="A2004" t="s">
        <v>272</v>
      </c>
    </row>
    <row r="2005" spans="1:4">
      <c r="A2005" t="s">
        <v>6262</v>
      </c>
      <c r="B2005" t="s">
        <v>1</v>
      </c>
    </row>
    <row r="2006" spans="1:4">
      <c r="A2006" s="1">
        <v>0.53</v>
      </c>
    </row>
    <row r="2007" spans="1:4">
      <c r="A2007" t="s">
        <v>6263</v>
      </c>
      <c r="B2007" t="s">
        <v>6264</v>
      </c>
      <c r="C2007" t="s">
        <v>6265</v>
      </c>
      <c r="D2007" t="s">
        <v>6266</v>
      </c>
    </row>
    <row r="2008" spans="1:4">
      <c r="A2008" t="s">
        <v>272</v>
      </c>
    </row>
    <row r="2009" spans="1:4">
      <c r="A2009" t="s">
        <v>6267</v>
      </c>
      <c r="B2009" t="s">
        <v>1</v>
      </c>
    </row>
    <row r="2010" spans="1:4">
      <c r="A2010" s="1">
        <v>0.53</v>
      </c>
    </row>
    <row r="2011" spans="1:4">
      <c r="A2011" t="s">
        <v>6268</v>
      </c>
      <c r="B2011" t="s">
        <v>6269</v>
      </c>
      <c r="C2011" t="s">
        <v>6270</v>
      </c>
      <c r="D2011" t="s">
        <v>6271</v>
      </c>
    </row>
    <row r="2012" spans="1:4">
      <c r="A2012" t="s">
        <v>272</v>
      </c>
    </row>
    <row r="2013" spans="1:4">
      <c r="A2013" t="s">
        <v>6272</v>
      </c>
      <c r="B2013" t="s">
        <v>1</v>
      </c>
    </row>
    <row r="2014" spans="1:4">
      <c r="A2014" s="1">
        <v>0.53</v>
      </c>
    </row>
    <row r="2015" spans="1:4">
      <c r="A2015" t="s">
        <v>6273</v>
      </c>
      <c r="B2015" t="s">
        <v>6274</v>
      </c>
      <c r="C2015" t="s">
        <v>6275</v>
      </c>
      <c r="D2015" t="s">
        <v>6276</v>
      </c>
    </row>
    <row r="2016" spans="1:4">
      <c r="A2016" t="s">
        <v>272</v>
      </c>
    </row>
    <row r="2017" spans="1:4">
      <c r="A2017" t="s">
        <v>6277</v>
      </c>
      <c r="B2017" t="s">
        <v>1</v>
      </c>
    </row>
    <row r="2018" spans="1:4">
      <c r="A2018" s="1">
        <v>0.53</v>
      </c>
    </row>
    <row r="2019" spans="1:4">
      <c r="A2019" t="s">
        <v>6278</v>
      </c>
      <c r="B2019" t="s">
        <v>6279</v>
      </c>
      <c r="C2019" t="s">
        <v>6280</v>
      </c>
      <c r="D2019" t="s">
        <v>6281</v>
      </c>
    </row>
    <row r="2020" spans="1:4">
      <c r="A2020" t="s">
        <v>272</v>
      </c>
    </row>
    <row r="2021" spans="1:4">
      <c r="A2021" t="s">
        <v>6282</v>
      </c>
      <c r="B2021" t="s">
        <v>1</v>
      </c>
    </row>
    <row r="2022" spans="1:4">
      <c r="A2022" s="1">
        <v>0.53</v>
      </c>
    </row>
    <row r="2023" spans="1:4">
      <c r="A2023" t="s">
        <v>6283</v>
      </c>
      <c r="B2023" t="s">
        <v>6284</v>
      </c>
      <c r="C2023" t="s">
        <v>3292</v>
      </c>
      <c r="D2023" t="s">
        <v>3992</v>
      </c>
    </row>
    <row r="2025" spans="1:4">
      <c r="A2025" t="s">
        <v>6285</v>
      </c>
      <c r="B2025" t="s">
        <v>1</v>
      </c>
    </row>
    <row r="2026" spans="1:4">
      <c r="A2026" s="1">
        <v>0.53</v>
      </c>
    </row>
    <row r="2027" spans="1:4">
      <c r="A2027" t="s">
        <v>6286</v>
      </c>
      <c r="B2027" t="s">
        <v>6287</v>
      </c>
      <c r="C2027" t="s">
        <v>6288</v>
      </c>
      <c r="D2027" t="s">
        <v>3790</v>
      </c>
    </row>
    <row r="2028" spans="1:4">
      <c r="A2028" t="s">
        <v>272</v>
      </c>
    </row>
    <row r="2029" spans="1:4">
      <c r="A2029" t="s">
        <v>6289</v>
      </c>
      <c r="B2029" t="s">
        <v>1</v>
      </c>
    </row>
    <row r="2030" spans="1:4">
      <c r="A2030" s="1">
        <v>0.53</v>
      </c>
    </row>
    <row r="2031" spans="1:4">
      <c r="A2031" t="s">
        <v>3310</v>
      </c>
      <c r="B2031" t="s">
        <v>6290</v>
      </c>
      <c r="C2031" t="s">
        <v>6291</v>
      </c>
      <c r="D2031" t="s">
        <v>6292</v>
      </c>
    </row>
    <row r="2032" spans="1:4">
      <c r="A2032" t="s">
        <v>272</v>
      </c>
    </row>
    <row r="2033" spans="1:4">
      <c r="A2033" t="s">
        <v>6293</v>
      </c>
      <c r="B2033" t="s">
        <v>1</v>
      </c>
    </row>
    <row r="2034" spans="1:4">
      <c r="A2034" s="1">
        <v>0.53</v>
      </c>
    </row>
    <row r="2035" spans="1:4">
      <c r="A2035" t="s">
        <v>6294</v>
      </c>
      <c r="B2035" t="s">
        <v>5442</v>
      </c>
      <c r="C2035" t="s">
        <v>6295</v>
      </c>
      <c r="D2035" t="s">
        <v>6296</v>
      </c>
    </row>
    <row r="2036" spans="1:4">
      <c r="A2036" t="s">
        <v>272</v>
      </c>
    </row>
    <row r="2037" spans="1:4">
      <c r="A2037" t="s">
        <v>6297</v>
      </c>
      <c r="B2037" t="s">
        <v>1</v>
      </c>
    </row>
    <row r="2038" spans="1:4">
      <c r="A2038" s="1">
        <v>0.53</v>
      </c>
    </row>
    <row r="2039" spans="1:4">
      <c r="A2039" t="s">
        <v>6298</v>
      </c>
      <c r="B2039" t="s">
        <v>6299</v>
      </c>
      <c r="C2039" t="s">
        <v>6300</v>
      </c>
      <c r="D2039" t="s">
        <v>6301</v>
      </c>
    </row>
    <row r="2040" spans="1:4">
      <c r="A2040" t="s">
        <v>272</v>
      </c>
    </row>
    <row r="2041" spans="1:4">
      <c r="A2041" t="s">
        <v>6302</v>
      </c>
      <c r="B2041" t="s">
        <v>1</v>
      </c>
    </row>
    <row r="2042" spans="1:4">
      <c r="A2042" s="1">
        <v>0.53</v>
      </c>
    </row>
    <row r="2043" spans="1:4">
      <c r="A2043" t="s">
        <v>6248</v>
      </c>
      <c r="B2043" t="s">
        <v>6251</v>
      </c>
      <c r="C2043" t="s">
        <v>6249</v>
      </c>
      <c r="D2043" t="s">
        <v>6250</v>
      </c>
    </row>
    <row r="2044" spans="1:4">
      <c r="A2044" t="s">
        <v>272</v>
      </c>
    </row>
    <row r="2045" spans="1:4">
      <c r="A2045" t="s">
        <v>6303</v>
      </c>
      <c r="B2045" t="s">
        <v>1</v>
      </c>
    </row>
    <row r="2046" spans="1:4">
      <c r="A2046" s="1">
        <v>0.53</v>
      </c>
    </row>
    <row r="2047" spans="1:4">
      <c r="A2047" t="s">
        <v>6304</v>
      </c>
      <c r="B2047" t="s">
        <v>6305</v>
      </c>
      <c r="C2047" t="s">
        <v>6306</v>
      </c>
      <c r="D2047" t="s">
        <v>6307</v>
      </c>
    </row>
    <row r="2048" spans="1:4">
      <c r="A2048" t="s">
        <v>272</v>
      </c>
    </row>
    <row r="2049" spans="1:4">
      <c r="A2049" t="s">
        <v>6308</v>
      </c>
      <c r="B2049" t="s">
        <v>1</v>
      </c>
    </row>
    <row r="2050" spans="1:4">
      <c r="A2050" s="1">
        <v>0.53</v>
      </c>
    </row>
    <row r="2051" spans="1:4">
      <c r="A2051" t="s">
        <v>6309</v>
      </c>
      <c r="B2051" t="s">
        <v>6310</v>
      </c>
      <c r="C2051" t="s">
        <v>6311</v>
      </c>
      <c r="D2051" t="s">
        <v>6312</v>
      </c>
    </row>
    <row r="2052" spans="1:4">
      <c r="A2052" t="s">
        <v>272</v>
      </c>
    </row>
    <row r="2053" spans="1:4">
      <c r="A2053" t="s">
        <v>6313</v>
      </c>
      <c r="B2053" t="s">
        <v>1</v>
      </c>
    </row>
    <row r="2054" spans="1:4">
      <c r="A2054" s="1">
        <v>0.53</v>
      </c>
    </row>
    <row r="2055" spans="1:4">
      <c r="A2055" t="s">
        <v>6314</v>
      </c>
      <c r="B2055" t="s">
        <v>6315</v>
      </c>
      <c r="C2055" t="s">
        <v>6316</v>
      </c>
      <c r="D2055" t="s">
        <v>6317</v>
      </c>
    </row>
    <row r="2056" spans="1:4">
      <c r="A2056" t="s">
        <v>272</v>
      </c>
    </row>
    <row r="2057" spans="1:4">
      <c r="A2057" t="s">
        <v>6318</v>
      </c>
      <c r="B2057" t="s">
        <v>1</v>
      </c>
    </row>
    <row r="2058" spans="1:4">
      <c r="A2058" s="1">
        <v>0.53</v>
      </c>
    </row>
    <row r="2059" spans="1:4">
      <c r="A2059" t="s">
        <v>67</v>
      </c>
      <c r="B2059" t="s">
        <v>90</v>
      </c>
      <c r="C2059" t="s">
        <v>6319</v>
      </c>
      <c r="D2059" t="s">
        <v>6320</v>
      </c>
    </row>
    <row r="2060" spans="1:4">
      <c r="A2060" t="s">
        <v>272</v>
      </c>
    </row>
    <row r="2061" spans="1:4">
      <c r="A2061" t="s">
        <v>6321</v>
      </c>
      <c r="B2061" t="s">
        <v>1</v>
      </c>
    </row>
    <row r="2062" spans="1:4">
      <c r="A2062" s="1">
        <v>0.53</v>
      </c>
    </row>
    <row r="2063" spans="1:4">
      <c r="A2063" t="s">
        <v>6322</v>
      </c>
      <c r="B2063" t="s">
        <v>4214</v>
      </c>
      <c r="C2063" t="s">
        <v>6323</v>
      </c>
      <c r="D2063" t="s">
        <v>6324</v>
      </c>
    </row>
    <row r="2064" spans="1:4">
      <c r="A2064" t="s">
        <v>272</v>
      </c>
    </row>
    <row r="2065" spans="1:4">
      <c r="A2065" t="s">
        <v>6325</v>
      </c>
      <c r="B2065" t="s">
        <v>1</v>
      </c>
    </row>
    <row r="2066" spans="1:4">
      <c r="A2066" s="1">
        <v>0.53</v>
      </c>
    </row>
    <row r="2067" spans="1:4">
      <c r="A2067" t="s">
        <v>6326</v>
      </c>
      <c r="B2067" t="s">
        <v>6327</v>
      </c>
      <c r="C2067" t="s">
        <v>6328</v>
      </c>
      <c r="D2067" t="s">
        <v>1116</v>
      </c>
    </row>
    <row r="2068" spans="1:4">
      <c r="A2068" t="s">
        <v>272</v>
      </c>
    </row>
    <row r="2069" spans="1:4">
      <c r="A2069" t="s">
        <v>6329</v>
      </c>
      <c r="B2069" t="s">
        <v>1</v>
      </c>
    </row>
    <row r="2070" spans="1:4">
      <c r="A2070" s="1">
        <v>0.53</v>
      </c>
    </row>
    <row r="2071" spans="1:4">
      <c r="A2071" s="1" t="s">
        <v>6330</v>
      </c>
      <c r="B2071" s="1" t="s">
        <v>6331</v>
      </c>
      <c r="C2071" s="1" t="s">
        <v>6332</v>
      </c>
      <c r="D2071" s="1" t="s">
        <v>5229</v>
      </c>
    </row>
    <row r="2072" spans="1:4">
      <c r="A2072" t="s">
        <v>272</v>
      </c>
    </row>
    <row r="2073" spans="1:4">
      <c r="A2073" t="s">
        <v>6333</v>
      </c>
      <c r="B2073" t="s">
        <v>1</v>
      </c>
    </row>
    <row r="2074" spans="1:4">
      <c r="A2074" s="1">
        <v>0.53</v>
      </c>
    </row>
    <row r="2075" spans="1:4">
      <c r="A2075" t="s">
        <v>6334</v>
      </c>
      <c r="B2075" t="s">
        <v>6335</v>
      </c>
      <c r="C2075" t="s">
        <v>6336</v>
      </c>
      <c r="D2075" t="s">
        <v>6337</v>
      </c>
    </row>
    <row r="2076" spans="1:4">
      <c r="A2076" t="s">
        <v>272</v>
      </c>
    </row>
    <row r="2077" spans="1:4">
      <c r="A2077" t="s">
        <v>6338</v>
      </c>
      <c r="B2077" t="s">
        <v>1</v>
      </c>
    </row>
    <row r="2078" spans="1:4">
      <c r="A2078" s="1">
        <v>0.53</v>
      </c>
    </row>
    <row r="2079" spans="1:4">
      <c r="A2079" t="s">
        <v>6339</v>
      </c>
      <c r="B2079" t="s">
        <v>6340</v>
      </c>
      <c r="C2079" t="s">
        <v>6341</v>
      </c>
      <c r="D2079" t="s">
        <v>6342</v>
      </c>
    </row>
    <row r="2081" spans="1:4">
      <c r="A2081" t="s">
        <v>6343</v>
      </c>
      <c r="B2081" t="s">
        <v>1</v>
      </c>
    </row>
    <row r="2082" spans="1:4">
      <c r="A2082" s="1">
        <v>0.53</v>
      </c>
    </row>
    <row r="2083" spans="1:4">
      <c r="A2083" t="s">
        <v>6344</v>
      </c>
      <c r="B2083" t="s">
        <v>6345</v>
      </c>
      <c r="C2083" t="s">
        <v>6346</v>
      </c>
      <c r="D2083" t="s">
        <v>6347</v>
      </c>
    </row>
    <row r="2084" spans="1:4">
      <c r="A2084" t="s">
        <v>272</v>
      </c>
    </row>
    <row r="2085" spans="1:4">
      <c r="A2085" t="s">
        <v>6348</v>
      </c>
      <c r="B2085" t="s">
        <v>1</v>
      </c>
    </row>
    <row r="2086" spans="1:4">
      <c r="A2086" s="1">
        <v>0.53</v>
      </c>
    </row>
    <row r="2087" spans="1:4">
      <c r="A2087" t="s">
        <v>30</v>
      </c>
      <c r="B2087" t="s">
        <v>673</v>
      </c>
      <c r="C2087" t="s">
        <v>18</v>
      </c>
      <c r="D2087" t="s">
        <v>24</v>
      </c>
    </row>
    <row r="2088" spans="1:4">
      <c r="A2088" t="s">
        <v>272</v>
      </c>
    </row>
    <row r="2089" spans="1:4">
      <c r="A2089" t="s">
        <v>6349</v>
      </c>
      <c r="B2089" t="s">
        <v>1</v>
      </c>
    </row>
    <row r="2090" spans="1:4">
      <c r="A2090" s="1">
        <v>0.53</v>
      </c>
    </row>
    <row r="2091" spans="1:4">
      <c r="A2091" t="s">
        <v>4839</v>
      </c>
      <c r="B2091" t="s">
        <v>6350</v>
      </c>
      <c r="C2091" t="s">
        <v>1587</v>
      </c>
      <c r="D2091" t="s">
        <v>6351</v>
      </c>
    </row>
    <row r="2092" spans="1:4">
      <c r="A2092" t="s">
        <v>272</v>
      </c>
    </row>
    <row r="2093" spans="1:4">
      <c r="A2093" t="s">
        <v>6352</v>
      </c>
      <c r="B2093" t="s">
        <v>1</v>
      </c>
    </row>
    <row r="2094" spans="1:4">
      <c r="A2094" s="1">
        <v>0.53</v>
      </c>
    </row>
    <row r="2095" spans="1:4">
      <c r="A2095" t="s">
        <v>1036</v>
      </c>
      <c r="B2095" t="s">
        <v>1033</v>
      </c>
      <c r="C2095" t="s">
        <v>6138</v>
      </c>
      <c r="D2095" t="s">
        <v>6353</v>
      </c>
    </row>
    <row r="2096" spans="1:4">
      <c r="A2096" t="s">
        <v>272</v>
      </c>
    </row>
    <row r="2097" spans="1:4">
      <c r="A2097" t="s">
        <v>6354</v>
      </c>
      <c r="B2097" t="s">
        <v>1</v>
      </c>
    </row>
    <row r="2098" spans="1:4">
      <c r="A2098" s="1">
        <v>0.53</v>
      </c>
    </row>
    <row r="2099" spans="1:4">
      <c r="A2099">
        <v>99.7</v>
      </c>
      <c r="B2099">
        <v>90.7</v>
      </c>
      <c r="C2099">
        <v>95.7</v>
      </c>
      <c r="D2099">
        <v>97.7</v>
      </c>
    </row>
    <row r="2100" spans="1:4">
      <c r="A2100" t="s">
        <v>272</v>
      </c>
    </row>
    <row r="2101" spans="1:4">
      <c r="A2101" t="s">
        <v>6355</v>
      </c>
      <c r="B2101" t="s">
        <v>1</v>
      </c>
    </row>
    <row r="2102" spans="1:4">
      <c r="A2102" s="1">
        <v>0.53</v>
      </c>
    </row>
    <row r="2103" spans="1:4">
      <c r="A2103" t="s">
        <v>6356</v>
      </c>
      <c r="B2103" t="s">
        <v>6357</v>
      </c>
      <c r="C2103" t="s">
        <v>3001</v>
      </c>
      <c r="D2103" t="s">
        <v>6358</v>
      </c>
    </row>
    <row r="2105" spans="1:4">
      <c r="A2105" t="s">
        <v>6359</v>
      </c>
      <c r="B2105" t="s">
        <v>1</v>
      </c>
    </row>
    <row r="2106" spans="1:4">
      <c r="A2106" s="1">
        <v>0.53</v>
      </c>
    </row>
    <row r="2107" spans="1:4">
      <c r="A2107" t="s">
        <v>6360</v>
      </c>
      <c r="B2107" t="s">
        <v>6361</v>
      </c>
      <c r="C2107" t="s">
        <v>6362</v>
      </c>
      <c r="D2107" t="s">
        <v>6363</v>
      </c>
    </row>
    <row r="2108" spans="1:4">
      <c r="A2108" t="s">
        <v>272</v>
      </c>
    </row>
    <row r="2109" spans="1:4">
      <c r="A2109" t="s">
        <v>6364</v>
      </c>
      <c r="B2109" t="s">
        <v>1</v>
      </c>
    </row>
    <row r="2110" spans="1:4">
      <c r="A2110" s="1">
        <v>0.53</v>
      </c>
    </row>
    <row r="2111" spans="1:4">
      <c r="A2111" t="s">
        <v>6365</v>
      </c>
      <c r="B2111" t="s">
        <v>6366</v>
      </c>
      <c r="C2111" t="s">
        <v>6367</v>
      </c>
      <c r="D2111" t="s">
        <v>6368</v>
      </c>
    </row>
    <row r="2112" spans="1:4">
      <c r="A2112" t="s">
        <v>272</v>
      </c>
    </row>
    <row r="2113" spans="1:4">
      <c r="A2113" t="s">
        <v>6369</v>
      </c>
      <c r="B2113" t="s">
        <v>1</v>
      </c>
    </row>
    <row r="2114" spans="1:4">
      <c r="A2114" s="1">
        <v>0.53</v>
      </c>
    </row>
    <row r="2115" spans="1:4">
      <c r="A2115" t="s">
        <v>6370</v>
      </c>
      <c r="B2115" t="s">
        <v>6371</v>
      </c>
      <c r="C2115" t="s">
        <v>6372</v>
      </c>
      <c r="D2115" t="s">
        <v>6373</v>
      </c>
    </row>
    <row r="2116" spans="1:4">
      <c r="A2116" t="s">
        <v>272</v>
      </c>
    </row>
    <row r="2117" spans="1:4">
      <c r="A2117" t="s">
        <v>6374</v>
      </c>
      <c r="B2117" t="s">
        <v>1</v>
      </c>
    </row>
    <row r="2118" spans="1:4">
      <c r="A2118" s="1">
        <v>0.53</v>
      </c>
    </row>
    <row r="2119" spans="1:4">
      <c r="A2119" t="s">
        <v>6375</v>
      </c>
      <c r="B2119" t="s">
        <v>6376</v>
      </c>
      <c r="C2119" t="s">
        <v>6377</v>
      </c>
      <c r="D2119" t="s">
        <v>6378</v>
      </c>
    </row>
    <row r="2120" spans="1:4">
      <c r="A2120" t="s">
        <v>272</v>
      </c>
    </row>
    <row r="2121" spans="1:4">
      <c r="A2121" t="s">
        <v>6379</v>
      </c>
      <c r="B2121" t="s">
        <v>1</v>
      </c>
    </row>
    <row r="2122" spans="1:4">
      <c r="A2122" s="1">
        <v>0.53</v>
      </c>
    </row>
    <row r="2123" spans="1:4">
      <c r="A2123" t="s">
        <v>6380</v>
      </c>
      <c r="B2123" t="s">
        <v>6381</v>
      </c>
      <c r="C2123" t="s">
        <v>6382</v>
      </c>
      <c r="D2123" t="s">
        <v>6383</v>
      </c>
    </row>
    <row r="2124" spans="1:4">
      <c r="A2124" t="s">
        <v>272</v>
      </c>
    </row>
    <row r="2125" spans="1:4">
      <c r="A2125" t="s">
        <v>6384</v>
      </c>
      <c r="B2125" t="s">
        <v>1</v>
      </c>
    </row>
    <row r="2126" spans="1:4">
      <c r="A2126" s="1">
        <v>0.53</v>
      </c>
    </row>
    <row r="2127" spans="1:4">
      <c r="A2127" t="s">
        <v>6385</v>
      </c>
      <c r="B2127" t="s">
        <v>6386</v>
      </c>
      <c r="C2127" t="s">
        <v>6387</v>
      </c>
      <c r="D2127" t="s">
        <v>6388</v>
      </c>
    </row>
    <row r="2128" spans="1:4">
      <c r="A2128" t="s">
        <v>272</v>
      </c>
    </row>
    <row r="2129" spans="1:4">
      <c r="A2129" t="s">
        <v>6389</v>
      </c>
      <c r="B2129" t="s">
        <v>1</v>
      </c>
    </row>
    <row r="2130" spans="1:4">
      <c r="A2130" s="1">
        <v>0.53</v>
      </c>
    </row>
    <row r="2131" spans="1:4">
      <c r="A2131" t="s">
        <v>18</v>
      </c>
      <c r="B2131" t="s">
        <v>12</v>
      </c>
      <c r="C2131" t="s">
        <v>15</v>
      </c>
      <c r="D2131" t="s">
        <v>673</v>
      </c>
    </row>
    <row r="2132" spans="1:4">
      <c r="A2132" t="s">
        <v>272</v>
      </c>
    </row>
    <row r="2133" spans="1:4">
      <c r="A2133" t="s">
        <v>6390</v>
      </c>
      <c r="B2133" t="s">
        <v>1</v>
      </c>
    </row>
    <row r="2134" spans="1:4">
      <c r="A2134" s="1">
        <v>0.53</v>
      </c>
    </row>
    <row r="2135" spans="1:4">
      <c r="A2135" t="s">
        <v>6391</v>
      </c>
      <c r="B2135" t="s">
        <v>6392</v>
      </c>
      <c r="C2135" t="s">
        <v>2641</v>
      </c>
      <c r="D2135" t="s">
        <v>6393</v>
      </c>
    </row>
    <row r="2136" spans="1:4">
      <c r="A2136" t="s">
        <v>272</v>
      </c>
    </row>
    <row r="2137" spans="1:4">
      <c r="A2137" t="s">
        <v>6394</v>
      </c>
      <c r="B2137" t="s">
        <v>1</v>
      </c>
    </row>
    <row r="2138" spans="1:4">
      <c r="A2138" s="1">
        <v>0.53</v>
      </c>
    </row>
    <row r="2139" spans="1:4">
      <c r="A2139" t="s">
        <v>6181</v>
      </c>
      <c r="B2139" t="s">
        <v>6182</v>
      </c>
      <c r="C2139" t="s">
        <v>6183</v>
      </c>
      <c r="D2139" t="s">
        <v>6184</v>
      </c>
    </row>
    <row r="2140" spans="1:4">
      <c r="A2140" t="s">
        <v>272</v>
      </c>
    </row>
    <row r="2141" spans="1:4">
      <c r="A2141" t="s">
        <v>6395</v>
      </c>
      <c r="B2141" t="s">
        <v>1</v>
      </c>
    </row>
    <row r="2142" spans="1:4">
      <c r="A2142" s="1">
        <v>0.53</v>
      </c>
    </row>
    <row r="2143" spans="1:4">
      <c r="A2143" t="s">
        <v>6396</v>
      </c>
      <c r="B2143" t="s">
        <v>6397</v>
      </c>
      <c r="C2143" t="s">
        <v>6398</v>
      </c>
      <c r="D2143" t="s">
        <v>6399</v>
      </c>
    </row>
    <row r="2144" spans="1:4">
      <c r="A2144" t="s">
        <v>272</v>
      </c>
    </row>
    <row r="2145" spans="1:4">
      <c r="A2145" t="s">
        <v>6400</v>
      </c>
      <c r="B2145" t="s">
        <v>2</v>
      </c>
    </row>
    <row r="2146" spans="1:4">
      <c r="A2146" s="1">
        <v>0.53</v>
      </c>
    </row>
    <row r="2147" spans="1:4">
      <c r="A2147" t="s">
        <v>6401</v>
      </c>
      <c r="B2147" t="s">
        <v>4985</v>
      </c>
      <c r="C2147" t="s">
        <v>6402</v>
      </c>
      <c r="D2147" t="s">
        <v>6403</v>
      </c>
    </row>
    <row r="2148" spans="1:4">
      <c r="A2148" t="s">
        <v>272</v>
      </c>
    </row>
    <row r="2149" spans="1:4">
      <c r="A2149" t="s">
        <v>6404</v>
      </c>
      <c r="B2149" t="s">
        <v>1</v>
      </c>
    </row>
    <row r="2150" spans="1:4">
      <c r="A2150" s="1">
        <v>0.53</v>
      </c>
    </row>
    <row r="2151" spans="1:4">
      <c r="A2151" t="s">
        <v>4058</v>
      </c>
      <c r="B2151" t="s">
        <v>6405</v>
      </c>
      <c r="C2151" t="s">
        <v>6406</v>
      </c>
      <c r="D2151" t="s">
        <v>6407</v>
      </c>
    </row>
    <row r="2152" spans="1:4">
      <c r="A2152" t="s">
        <v>272</v>
      </c>
    </row>
    <row r="2153" spans="1:4">
      <c r="A2153" t="s">
        <v>6408</v>
      </c>
      <c r="B2153" t="s">
        <v>1</v>
      </c>
    </row>
    <row r="2154" spans="1:4">
      <c r="A2154" s="1">
        <v>0.54</v>
      </c>
    </row>
    <row r="2155" spans="1:4">
      <c r="A2155" t="s">
        <v>6409</v>
      </c>
      <c r="B2155" t="s">
        <v>6410</v>
      </c>
      <c r="C2155" t="s">
        <v>6411</v>
      </c>
      <c r="D2155" t="s">
        <v>3169</v>
      </c>
    </row>
    <row r="2156" spans="1:4">
      <c r="A2156" t="s">
        <v>272</v>
      </c>
    </row>
    <row r="2157" spans="1:4">
      <c r="A2157" t="s">
        <v>6412</v>
      </c>
      <c r="B2157" t="s">
        <v>1</v>
      </c>
    </row>
    <row r="2158" spans="1:4">
      <c r="A2158" s="1">
        <v>0.54</v>
      </c>
    </row>
    <row r="2159" spans="1:4">
      <c r="A2159" t="s">
        <v>6413</v>
      </c>
      <c r="B2159" t="s">
        <v>6414</v>
      </c>
      <c r="C2159" t="s">
        <v>6415</v>
      </c>
      <c r="D2159" t="s">
        <v>6416</v>
      </c>
    </row>
    <row r="2161" spans="1:4">
      <c r="A2161" t="s">
        <v>6417</v>
      </c>
      <c r="B2161" t="s">
        <v>1</v>
      </c>
    </row>
    <row r="2162" spans="1:4">
      <c r="A2162" s="1">
        <v>0.54</v>
      </c>
    </row>
    <row r="2163" spans="1:4">
      <c r="A2163" t="s">
        <v>6418</v>
      </c>
      <c r="B2163" t="s">
        <v>6419</v>
      </c>
      <c r="C2163" t="s">
        <v>6420</v>
      </c>
      <c r="D2163" t="s">
        <v>6421</v>
      </c>
    </row>
    <row r="2164" spans="1:4">
      <c r="A2164" t="s">
        <v>272</v>
      </c>
    </row>
    <row r="2165" spans="1:4">
      <c r="A2165" t="s">
        <v>6422</v>
      </c>
      <c r="B2165" t="s">
        <v>1</v>
      </c>
    </row>
    <row r="2166" spans="1:4">
      <c r="A2166" s="1">
        <v>0.54</v>
      </c>
    </row>
    <row r="2167" spans="1:4">
      <c r="A2167" t="s">
        <v>6423</v>
      </c>
      <c r="B2167" t="s">
        <v>6424</v>
      </c>
      <c r="C2167" t="s">
        <v>6425</v>
      </c>
      <c r="D2167" t="s">
        <v>6426</v>
      </c>
    </row>
    <row r="2168" spans="1:4">
      <c r="A2168" t="s">
        <v>272</v>
      </c>
    </row>
    <row r="2169" spans="1:4">
      <c r="A2169" t="s">
        <v>6427</v>
      </c>
      <c r="B2169" t="s">
        <v>1</v>
      </c>
    </row>
    <row r="2170" spans="1:4">
      <c r="A2170" s="1">
        <v>0.54</v>
      </c>
    </row>
    <row r="2171" spans="1:4">
      <c r="A2171" t="s">
        <v>2190</v>
      </c>
      <c r="B2171" t="s">
        <v>3369</v>
      </c>
      <c r="C2171" t="s">
        <v>2191</v>
      </c>
      <c r="D2171" t="s">
        <v>2188</v>
      </c>
    </row>
    <row r="2172" spans="1:4">
      <c r="A2172" t="s">
        <v>272</v>
      </c>
    </row>
    <row r="2173" spans="1:4">
      <c r="A2173" t="s">
        <v>6428</v>
      </c>
      <c r="B2173" t="s">
        <v>1</v>
      </c>
    </row>
    <row r="2174" spans="1:4">
      <c r="A2174" s="1">
        <v>0.54</v>
      </c>
    </row>
    <row r="2175" spans="1:4">
      <c r="A2175" t="s">
        <v>2554</v>
      </c>
      <c r="B2175" t="s">
        <v>6429</v>
      </c>
      <c r="C2175" t="s">
        <v>6430</v>
      </c>
      <c r="D2175" t="s">
        <v>118</v>
      </c>
    </row>
    <row r="2176" spans="1:4">
      <c r="A2176" t="s">
        <v>272</v>
      </c>
    </row>
    <row r="2177" spans="1:4">
      <c r="A2177" t="s">
        <v>6431</v>
      </c>
      <c r="B2177" t="s">
        <v>1</v>
      </c>
    </row>
    <row r="2178" spans="1:4">
      <c r="A2178" s="1">
        <v>0.54</v>
      </c>
    </row>
    <row r="2179" spans="1:4">
      <c r="A2179" t="s">
        <v>6432</v>
      </c>
      <c r="B2179" t="s">
        <v>6433</v>
      </c>
      <c r="C2179" t="s">
        <v>6434</v>
      </c>
      <c r="D2179" t="s">
        <v>6435</v>
      </c>
    </row>
    <row r="2180" spans="1:4">
      <c r="A2180" t="s">
        <v>272</v>
      </c>
    </row>
    <row r="2181" spans="1:4">
      <c r="A2181" t="s">
        <v>6436</v>
      </c>
      <c r="B2181" t="s">
        <v>1</v>
      </c>
    </row>
    <row r="2182" spans="1:4">
      <c r="A2182" s="1">
        <v>0.54</v>
      </c>
    </row>
    <row r="2183" spans="1:4">
      <c r="A2183" t="s">
        <v>6437</v>
      </c>
      <c r="B2183" t="s">
        <v>6438</v>
      </c>
      <c r="C2183" t="s">
        <v>6439</v>
      </c>
      <c r="D2183" t="s">
        <v>6440</v>
      </c>
    </row>
    <row r="2185" spans="1:4">
      <c r="A2185" t="s">
        <v>6441</v>
      </c>
      <c r="B2185" t="s">
        <v>1</v>
      </c>
    </row>
    <row r="2186" spans="1:4">
      <c r="A2186" s="1">
        <v>0.54</v>
      </c>
    </row>
    <row r="2187" spans="1:4">
      <c r="A2187" t="s">
        <v>6442</v>
      </c>
      <c r="B2187" t="s">
        <v>6443</v>
      </c>
      <c r="C2187" t="s">
        <v>6444</v>
      </c>
      <c r="D2187" t="s">
        <v>6445</v>
      </c>
    </row>
    <row r="2188" spans="1:4">
      <c r="A2188" t="s">
        <v>272</v>
      </c>
    </row>
    <row r="2189" spans="1:4">
      <c r="A2189" t="s">
        <v>6446</v>
      </c>
      <c r="B2189" t="s">
        <v>1</v>
      </c>
    </row>
    <row r="2190" spans="1:4">
      <c r="A2190" s="1">
        <v>0.54</v>
      </c>
    </row>
    <row r="2191" spans="1:4">
      <c r="A2191" t="s">
        <v>6447</v>
      </c>
      <c r="B2191" t="s">
        <v>6448</v>
      </c>
      <c r="C2191" t="s">
        <v>6449</v>
      </c>
      <c r="D2191" t="s">
        <v>6450</v>
      </c>
    </row>
    <row r="2192" spans="1:4">
      <c r="A2192" t="s">
        <v>272</v>
      </c>
    </row>
    <row r="2193" spans="1:4">
      <c r="A2193" t="s">
        <v>6451</v>
      </c>
      <c r="B2193" t="s">
        <v>1</v>
      </c>
    </row>
    <row r="2194" spans="1:4">
      <c r="A2194" s="1">
        <v>0.54</v>
      </c>
    </row>
    <row r="2195" spans="1:4">
      <c r="A2195" t="s">
        <v>6452</v>
      </c>
      <c r="B2195" t="s">
        <v>6453</v>
      </c>
      <c r="C2195" t="s">
        <v>6454</v>
      </c>
      <c r="D2195" t="s">
        <v>6455</v>
      </c>
    </row>
    <row r="2196" spans="1:4">
      <c r="A2196" t="s">
        <v>272</v>
      </c>
    </row>
    <row r="2197" spans="1:4">
      <c r="A2197" t="s">
        <v>6456</v>
      </c>
      <c r="B2197" t="s">
        <v>2</v>
      </c>
    </row>
    <row r="2198" spans="1:4">
      <c r="A2198" s="1">
        <v>0.54</v>
      </c>
    </row>
    <row r="2199" spans="1:4">
      <c r="A2199" t="s">
        <v>3865</v>
      </c>
      <c r="B2199" t="s">
        <v>3864</v>
      </c>
      <c r="C2199" t="s">
        <v>832</v>
      </c>
      <c r="D2199" t="s">
        <v>6457</v>
      </c>
    </row>
    <row r="2200" spans="1:4">
      <c r="A2200" t="s">
        <v>272</v>
      </c>
    </row>
    <row r="2201" spans="1:4">
      <c r="A2201" t="s">
        <v>6458</v>
      </c>
      <c r="B2201" t="s">
        <v>1</v>
      </c>
    </row>
    <row r="2202" spans="1:4">
      <c r="A2202" s="1">
        <v>0.54</v>
      </c>
    </row>
    <row r="2203" spans="1:4">
      <c r="A2203" t="s">
        <v>6459</v>
      </c>
      <c r="B2203" t="s">
        <v>5969</v>
      </c>
      <c r="C2203" t="s">
        <v>6460</v>
      </c>
      <c r="D2203" t="s">
        <v>5970</v>
      </c>
    </row>
    <row r="2204" spans="1:4">
      <c r="A2204" t="s">
        <v>272</v>
      </c>
    </row>
    <row r="2205" spans="1:4">
      <c r="A2205" t="s">
        <v>6461</v>
      </c>
      <c r="B2205" t="s">
        <v>1</v>
      </c>
    </row>
    <row r="2206" spans="1:4">
      <c r="A2206" s="1">
        <v>0.54</v>
      </c>
    </row>
    <row r="2207" spans="1:4">
      <c r="A2207" t="s">
        <v>6462</v>
      </c>
      <c r="B2207" t="s">
        <v>6463</v>
      </c>
      <c r="C2207" t="s">
        <v>6464</v>
      </c>
      <c r="D2207" t="s">
        <v>6465</v>
      </c>
    </row>
    <row r="2208" spans="1:4">
      <c r="A2208" t="s">
        <v>272</v>
      </c>
    </row>
    <row r="2209" spans="1:4">
      <c r="A2209" t="s">
        <v>6466</v>
      </c>
      <c r="B2209" t="s">
        <v>1</v>
      </c>
    </row>
    <row r="2210" spans="1:4">
      <c r="A2210" s="1">
        <v>0.54</v>
      </c>
    </row>
    <row r="2211" spans="1:4">
      <c r="A2211" t="s">
        <v>6467</v>
      </c>
      <c r="B2211" t="s">
        <v>6468</v>
      </c>
      <c r="C2211" t="s">
        <v>6469</v>
      </c>
      <c r="D2211" t="s">
        <v>6470</v>
      </c>
    </row>
    <row r="2212" spans="1:4">
      <c r="A2212" t="s">
        <v>272</v>
      </c>
    </row>
    <row r="2213" spans="1:4">
      <c r="A2213" t="s">
        <v>6471</v>
      </c>
      <c r="B2213" t="s">
        <v>1</v>
      </c>
    </row>
    <row r="2214" spans="1:4">
      <c r="A2214" s="1">
        <v>0.54</v>
      </c>
    </row>
    <row r="2215" spans="1:4">
      <c r="A2215" t="s">
        <v>4058</v>
      </c>
      <c r="B2215" t="s">
        <v>6407</v>
      </c>
      <c r="C2215" t="s">
        <v>6405</v>
      </c>
      <c r="D2215" t="s">
        <v>6406</v>
      </c>
    </row>
    <row r="2216" spans="1:4">
      <c r="A2216" t="s">
        <v>272</v>
      </c>
    </row>
    <row r="2217" spans="1:4">
      <c r="A2217" t="s">
        <v>6472</v>
      </c>
      <c r="B2217" t="s">
        <v>1</v>
      </c>
    </row>
    <row r="2218" spans="1:4">
      <c r="A2218" s="1">
        <v>0.54</v>
      </c>
    </row>
    <row r="2219" spans="1:4">
      <c r="A2219" t="s">
        <v>6473</v>
      </c>
      <c r="B2219" t="s">
        <v>6474</v>
      </c>
      <c r="C2219" t="s">
        <v>6475</v>
      </c>
      <c r="D2219" t="s">
        <v>6476</v>
      </c>
    </row>
    <row r="2220" spans="1:4">
      <c r="A2220" t="s">
        <v>272</v>
      </c>
    </row>
    <row r="2221" spans="1:4">
      <c r="A2221" t="s">
        <v>6477</v>
      </c>
      <c r="B2221" t="s">
        <v>1</v>
      </c>
    </row>
    <row r="2222" spans="1:4">
      <c r="A2222" s="1">
        <v>0.54</v>
      </c>
    </row>
    <row r="2223" spans="1:4">
      <c r="A2223" t="s">
        <v>6478</v>
      </c>
      <c r="B2223" t="s">
        <v>350</v>
      </c>
      <c r="C2223" t="s">
        <v>6479</v>
      </c>
      <c r="D2223" t="s">
        <v>6480</v>
      </c>
    </row>
    <row r="2224" spans="1:4">
      <c r="A2224" t="s">
        <v>272</v>
      </c>
    </row>
    <row r="2225" spans="1:4">
      <c r="A2225" t="s">
        <v>6481</v>
      </c>
      <c r="B2225" t="s">
        <v>1</v>
      </c>
    </row>
    <row r="2226" spans="1:4">
      <c r="A2226" s="1">
        <v>0.54</v>
      </c>
    </row>
    <row r="2227" spans="1:4">
      <c r="A2227" t="s">
        <v>6482</v>
      </c>
      <c r="B2227" t="s">
        <v>6483</v>
      </c>
      <c r="C2227" t="s">
        <v>6484</v>
      </c>
      <c r="D2227" t="s">
        <v>6485</v>
      </c>
    </row>
    <row r="2228" spans="1:4">
      <c r="A2228" t="s">
        <v>272</v>
      </c>
    </row>
    <row r="2229" spans="1:4">
      <c r="A2229" t="s">
        <v>6486</v>
      </c>
      <c r="B2229" t="s">
        <v>1</v>
      </c>
    </row>
    <row r="2230" spans="1:4">
      <c r="A2230" s="1">
        <v>0.54</v>
      </c>
    </row>
    <row r="2231" spans="1:4">
      <c r="A2231" t="s">
        <v>6487</v>
      </c>
      <c r="B2231" t="s">
        <v>6488</v>
      </c>
      <c r="C2231" t="s">
        <v>6489</v>
      </c>
      <c r="D2231" t="s">
        <v>6490</v>
      </c>
    </row>
    <row r="2232" spans="1:4">
      <c r="A2232" t="s">
        <v>272</v>
      </c>
    </row>
    <row r="2233" spans="1:4">
      <c r="A2233" t="s">
        <v>6491</v>
      </c>
      <c r="B2233" t="s">
        <v>1</v>
      </c>
    </row>
    <row r="2234" spans="1:4">
      <c r="A2234" s="1">
        <v>0.54</v>
      </c>
    </row>
    <row r="2235" spans="1:4">
      <c r="A2235" t="s">
        <v>6492</v>
      </c>
      <c r="B2235" t="s">
        <v>6493</v>
      </c>
      <c r="C2235" t="s">
        <v>6494</v>
      </c>
      <c r="D2235" t="s">
        <v>6495</v>
      </c>
    </row>
    <row r="2236" spans="1:4">
      <c r="A2236" t="s">
        <v>272</v>
      </c>
    </row>
    <row r="2237" spans="1:4">
      <c r="A2237" t="s">
        <v>6496</v>
      </c>
      <c r="B2237" t="s">
        <v>1</v>
      </c>
    </row>
    <row r="2238" spans="1:4">
      <c r="A2238" s="1">
        <v>0.54</v>
      </c>
    </row>
    <row r="2239" spans="1:4">
      <c r="A2239" t="s">
        <v>2198</v>
      </c>
      <c r="B2239" t="s">
        <v>429</v>
      </c>
      <c r="C2239" t="s">
        <v>6497</v>
      </c>
      <c r="D2239" t="s">
        <v>6498</v>
      </c>
    </row>
    <row r="2241" spans="1:4">
      <c r="A2241" t="s">
        <v>6499</v>
      </c>
      <c r="B2241" t="s">
        <v>1</v>
      </c>
    </row>
    <row r="2242" spans="1:4">
      <c r="A2242" s="1">
        <v>0.54</v>
      </c>
    </row>
    <row r="2243" spans="1:4">
      <c r="A2243" t="s">
        <v>2194</v>
      </c>
      <c r="B2243" t="s">
        <v>6500</v>
      </c>
      <c r="C2243" t="s">
        <v>6501</v>
      </c>
      <c r="D2243" t="s">
        <v>20</v>
      </c>
    </row>
    <row r="2244" spans="1:4">
      <c r="A2244" t="s">
        <v>272</v>
      </c>
    </row>
    <row r="2245" spans="1:4">
      <c r="A2245" t="s">
        <v>6502</v>
      </c>
      <c r="B2245" t="s">
        <v>1</v>
      </c>
    </row>
    <row r="2246" spans="1:4">
      <c r="A2246" s="1">
        <v>0.54</v>
      </c>
    </row>
    <row r="2247" spans="1:4">
      <c r="A2247" t="s">
        <v>4140</v>
      </c>
      <c r="B2247" t="s">
        <v>974</v>
      </c>
      <c r="C2247" t="s">
        <v>3977</v>
      </c>
      <c r="D2247" t="s">
        <v>973</v>
      </c>
    </row>
    <row r="2248" spans="1:4">
      <c r="A2248" t="s">
        <v>272</v>
      </c>
    </row>
    <row r="2249" spans="1:4">
      <c r="A2249" t="s">
        <v>6503</v>
      </c>
      <c r="B2249" t="s">
        <v>1</v>
      </c>
    </row>
    <row r="2250" spans="1:4">
      <c r="A2250" s="1">
        <v>0.54</v>
      </c>
    </row>
    <row r="2251" spans="1:4">
      <c r="A2251" t="s">
        <v>6504</v>
      </c>
      <c r="B2251" t="s">
        <v>6505</v>
      </c>
      <c r="C2251" t="s">
        <v>6506</v>
      </c>
      <c r="D2251" t="s">
        <v>6507</v>
      </c>
    </row>
    <row r="2252" spans="1:4">
      <c r="A2252" t="s">
        <v>272</v>
      </c>
    </row>
    <row r="2253" spans="1:4">
      <c r="A2253" t="s">
        <v>6508</v>
      </c>
      <c r="B2253" t="s">
        <v>1</v>
      </c>
    </row>
    <row r="2254" spans="1:4">
      <c r="A2254" s="1">
        <v>0.54</v>
      </c>
    </row>
    <row r="2255" spans="1:4">
      <c r="A2255" t="s">
        <v>6509</v>
      </c>
      <c r="B2255" t="s">
        <v>6510</v>
      </c>
      <c r="C2255" t="s">
        <v>6511</v>
      </c>
      <c r="D2255" t="s">
        <v>6512</v>
      </c>
    </row>
    <row r="2256" spans="1:4">
      <c r="A2256" t="s">
        <v>272</v>
      </c>
    </row>
    <row r="2257" spans="1:4">
      <c r="A2257" t="s">
        <v>6513</v>
      </c>
      <c r="B2257" t="s">
        <v>1</v>
      </c>
    </row>
    <row r="2258" spans="1:4">
      <c r="A2258" s="1">
        <v>0.54</v>
      </c>
    </row>
    <row r="2259" spans="1:4">
      <c r="A2259" t="s">
        <v>5264</v>
      </c>
      <c r="B2259" t="s">
        <v>6514</v>
      </c>
      <c r="C2259" t="s">
        <v>6515</v>
      </c>
      <c r="D2259" t="s">
        <v>6516</v>
      </c>
    </row>
    <row r="2260" spans="1:4">
      <c r="A2260" t="s">
        <v>272</v>
      </c>
    </row>
    <row r="2261" spans="1:4">
      <c r="A2261" t="s">
        <v>6517</v>
      </c>
      <c r="B2261" t="s">
        <v>2</v>
      </c>
    </row>
    <row r="2262" spans="1:4">
      <c r="A2262" s="1">
        <v>0.54</v>
      </c>
    </row>
    <row r="2263" spans="1:4">
      <c r="A2263" t="s">
        <v>6518</v>
      </c>
      <c r="B2263" t="s">
        <v>6519</v>
      </c>
      <c r="C2263" t="s">
        <v>6520</v>
      </c>
      <c r="D2263" t="s">
        <v>6521</v>
      </c>
    </row>
    <row r="2265" spans="1:4">
      <c r="A2265" t="s">
        <v>6522</v>
      </c>
      <c r="B2265" t="s">
        <v>1</v>
      </c>
    </row>
    <row r="2266" spans="1:4">
      <c r="A2266" s="1">
        <v>0.55000000000000004</v>
      </c>
    </row>
    <row r="2267" spans="1:4">
      <c r="A2267" t="s">
        <v>89</v>
      </c>
      <c r="B2267" t="s">
        <v>6523</v>
      </c>
      <c r="C2267" t="s">
        <v>6524</v>
      </c>
      <c r="D2267" t="s">
        <v>6525</v>
      </c>
    </row>
    <row r="2268" spans="1:4">
      <c r="A2268" t="s">
        <v>272</v>
      </c>
    </row>
    <row r="2269" spans="1:4">
      <c r="A2269" t="s">
        <v>6526</v>
      </c>
      <c r="B2269" t="s">
        <v>1</v>
      </c>
    </row>
    <row r="2270" spans="1:4">
      <c r="A2270" s="1">
        <v>0.55000000000000004</v>
      </c>
    </row>
    <row r="2271" spans="1:4">
      <c r="A2271" t="s">
        <v>6527</v>
      </c>
      <c r="B2271" t="s">
        <v>6528</v>
      </c>
      <c r="C2271" t="s">
        <v>6529</v>
      </c>
      <c r="D2271" t="s">
        <v>6530</v>
      </c>
    </row>
    <row r="2272" spans="1:4">
      <c r="A2272" t="s">
        <v>272</v>
      </c>
    </row>
    <row r="2273" spans="1:4">
      <c r="A2273" t="s">
        <v>6531</v>
      </c>
      <c r="B2273" t="s">
        <v>1</v>
      </c>
    </row>
    <row r="2274" spans="1:4">
      <c r="A2274" s="1">
        <v>0.55000000000000004</v>
      </c>
    </row>
    <row r="2275" spans="1:4">
      <c r="A2275" t="s">
        <v>6331</v>
      </c>
      <c r="B2275" t="s">
        <v>3439</v>
      </c>
      <c r="C2275" t="s">
        <v>3437</v>
      </c>
      <c r="D2275" t="s">
        <v>3438</v>
      </c>
    </row>
    <row r="2276" spans="1:4">
      <c r="A2276" t="s">
        <v>272</v>
      </c>
    </row>
    <row r="2277" spans="1:4">
      <c r="A2277" t="s">
        <v>6532</v>
      </c>
      <c r="B2277" t="s">
        <v>1</v>
      </c>
    </row>
    <row r="2278" spans="1:4">
      <c r="A2278" s="1">
        <v>0.55000000000000004</v>
      </c>
    </row>
    <row r="2279" spans="1:4">
      <c r="A2279" t="s">
        <v>6533</v>
      </c>
      <c r="B2279" t="s">
        <v>6534</v>
      </c>
      <c r="C2279" t="s">
        <v>6535</v>
      </c>
      <c r="D2279" t="s">
        <v>6536</v>
      </c>
    </row>
    <row r="2280" spans="1:4">
      <c r="A2280" t="s">
        <v>272</v>
      </c>
    </row>
    <row r="2281" spans="1:4">
      <c r="A2281" t="s">
        <v>6537</v>
      </c>
      <c r="B2281" t="s">
        <v>1</v>
      </c>
    </row>
    <row r="2282" spans="1:4">
      <c r="A2282" s="1">
        <v>0.55000000000000004</v>
      </c>
    </row>
    <row r="2283" spans="1:4">
      <c r="A2283" t="s">
        <v>6538</v>
      </c>
      <c r="B2283" t="s">
        <v>6539</v>
      </c>
      <c r="C2283" t="s">
        <v>4652</v>
      </c>
      <c r="D2283" t="s">
        <v>6087</v>
      </c>
    </row>
    <row r="2284" spans="1:4">
      <c r="A2284" t="s">
        <v>272</v>
      </c>
    </row>
    <row r="2285" spans="1:4">
      <c r="A2285" t="s">
        <v>6540</v>
      </c>
      <c r="B2285" t="s">
        <v>1</v>
      </c>
    </row>
    <row r="2286" spans="1:4">
      <c r="A2286" s="1">
        <v>0.55000000000000004</v>
      </c>
    </row>
    <row r="2287" spans="1:4">
      <c r="A2287" t="s">
        <v>6541</v>
      </c>
      <c r="B2287" t="s">
        <v>6542</v>
      </c>
      <c r="C2287" t="s">
        <v>6543</v>
      </c>
      <c r="D2287" t="s">
        <v>6544</v>
      </c>
    </row>
    <row r="2288" spans="1:4">
      <c r="A2288" t="s">
        <v>272</v>
      </c>
    </row>
    <row r="2289" spans="1:4">
      <c r="A2289" t="s">
        <v>6545</v>
      </c>
      <c r="B2289" t="s">
        <v>1</v>
      </c>
    </row>
    <row r="2290" spans="1:4">
      <c r="A2290" s="1">
        <v>0.55000000000000004</v>
      </c>
    </row>
    <row r="2291" spans="1:4">
      <c r="A2291" t="s">
        <v>6546</v>
      </c>
      <c r="B2291" t="s">
        <v>6547</v>
      </c>
      <c r="C2291" t="s">
        <v>6548</v>
      </c>
      <c r="D2291" t="s">
        <v>6549</v>
      </c>
    </row>
    <row r="2292" spans="1:4">
      <c r="A2292" t="s">
        <v>272</v>
      </c>
    </row>
    <row r="2293" spans="1:4">
      <c r="A2293" t="s">
        <v>6550</v>
      </c>
      <c r="B2293" t="s">
        <v>1</v>
      </c>
    </row>
    <row r="2294" spans="1:4">
      <c r="A2294" s="1">
        <v>0.55000000000000004</v>
      </c>
    </row>
    <row r="2295" spans="1:4">
      <c r="A2295" t="s">
        <v>978</v>
      </c>
      <c r="B2295" t="s">
        <v>522</v>
      </c>
      <c r="C2295" t="s">
        <v>269</v>
      </c>
      <c r="D2295" t="s">
        <v>1482</v>
      </c>
    </row>
    <row r="2296" spans="1:4">
      <c r="A2296" t="s">
        <v>272</v>
      </c>
    </row>
    <row r="2297" spans="1:4">
      <c r="A2297" t="s">
        <v>6551</v>
      </c>
      <c r="B2297" t="s">
        <v>1</v>
      </c>
    </row>
    <row r="2298" spans="1:4">
      <c r="A2298" s="1">
        <v>0.55000000000000004</v>
      </c>
    </row>
    <row r="2299" spans="1:4">
      <c r="A2299" t="s">
        <v>6552</v>
      </c>
      <c r="B2299" t="s">
        <v>6553</v>
      </c>
      <c r="C2299" t="s">
        <v>6554</v>
      </c>
      <c r="D2299" t="s">
        <v>6555</v>
      </c>
    </row>
    <row r="2300" spans="1:4">
      <c r="A2300" t="s">
        <v>272</v>
      </c>
    </row>
    <row r="2301" spans="1:4">
      <c r="A2301" t="s">
        <v>6556</v>
      </c>
      <c r="B2301" t="s">
        <v>1</v>
      </c>
    </row>
    <row r="2302" spans="1:4">
      <c r="A2302" s="1">
        <v>0.55000000000000004</v>
      </c>
    </row>
    <row r="2303" spans="1:4">
      <c r="A2303" t="s">
        <v>6557</v>
      </c>
      <c r="B2303" t="s">
        <v>6558</v>
      </c>
      <c r="C2303" t="s">
        <v>6559</v>
      </c>
      <c r="D2303" t="s">
        <v>6560</v>
      </c>
    </row>
    <row r="2304" spans="1:4">
      <c r="A2304" t="s">
        <v>272</v>
      </c>
    </row>
    <row r="2305" spans="1:4">
      <c r="A2305" t="s">
        <v>6561</v>
      </c>
      <c r="B2305" t="s">
        <v>1</v>
      </c>
    </row>
    <row r="2306" spans="1:4">
      <c r="A2306" s="1">
        <v>0.55000000000000004</v>
      </c>
    </row>
    <row r="2307" spans="1:4">
      <c r="A2307" t="s">
        <v>6562</v>
      </c>
      <c r="B2307" t="s">
        <v>6563</v>
      </c>
      <c r="C2307" t="s">
        <v>6564</v>
      </c>
      <c r="D2307" t="s">
        <v>6565</v>
      </c>
    </row>
    <row r="2308" spans="1:4">
      <c r="A2308" t="s">
        <v>272</v>
      </c>
    </row>
    <row r="2309" spans="1:4">
      <c r="A2309" t="s">
        <v>6566</v>
      </c>
      <c r="B2309" t="s">
        <v>1</v>
      </c>
    </row>
    <row r="2310" spans="1:4">
      <c r="A2310" s="1">
        <v>0.55000000000000004</v>
      </c>
    </row>
    <row r="2311" spans="1:4">
      <c r="A2311" t="s">
        <v>6567</v>
      </c>
      <c r="B2311" t="s">
        <v>6568</v>
      </c>
      <c r="C2311" t="s">
        <v>6569</v>
      </c>
      <c r="D2311" t="s">
        <v>6570</v>
      </c>
    </row>
    <row r="2312" spans="1:4">
      <c r="A2312" t="s">
        <v>272</v>
      </c>
    </row>
    <row r="2313" spans="1:4">
      <c r="A2313" t="s">
        <v>6571</v>
      </c>
      <c r="B2313" t="s">
        <v>1</v>
      </c>
    </row>
    <row r="2314" spans="1:4">
      <c r="A2314" s="1">
        <v>0.55000000000000004</v>
      </c>
    </row>
    <row r="2315" spans="1:4">
      <c r="A2315" t="s">
        <v>3707</v>
      </c>
      <c r="B2315" t="s">
        <v>6572</v>
      </c>
      <c r="C2315" t="s">
        <v>6573</v>
      </c>
      <c r="D2315" t="s">
        <v>6574</v>
      </c>
    </row>
    <row r="2316" spans="1:4">
      <c r="A2316" t="s">
        <v>272</v>
      </c>
    </row>
    <row r="2317" spans="1:4">
      <c r="A2317" t="s">
        <v>6575</v>
      </c>
      <c r="B2317" t="s">
        <v>1</v>
      </c>
    </row>
    <row r="2318" spans="1:4">
      <c r="A2318" s="1">
        <v>0.55000000000000004</v>
      </c>
    </row>
    <row r="2319" spans="1:4">
      <c r="A2319" t="s">
        <v>6576</v>
      </c>
      <c r="B2319" t="s">
        <v>6577</v>
      </c>
      <c r="C2319" t="s">
        <v>6578</v>
      </c>
      <c r="D2319" t="s">
        <v>6579</v>
      </c>
    </row>
    <row r="2321" spans="1:4">
      <c r="A2321" t="s">
        <v>6580</v>
      </c>
      <c r="B2321" t="s">
        <v>1</v>
      </c>
    </row>
    <row r="2322" spans="1:4">
      <c r="A2322" s="1">
        <v>0.55000000000000004</v>
      </c>
    </row>
    <row r="2323" spans="1:4">
      <c r="A2323" t="s">
        <v>6581</v>
      </c>
      <c r="B2323" t="s">
        <v>6582</v>
      </c>
      <c r="C2323" t="s">
        <v>799</v>
      </c>
      <c r="D2323" t="s">
        <v>6583</v>
      </c>
    </row>
    <row r="2324" spans="1:4">
      <c r="A2324" t="s">
        <v>272</v>
      </c>
    </row>
    <row r="2325" spans="1:4">
      <c r="A2325" t="s">
        <v>6584</v>
      </c>
      <c r="B2325" t="s">
        <v>1</v>
      </c>
    </row>
    <row r="2326" spans="1:4">
      <c r="A2326" s="1">
        <v>0.55000000000000004</v>
      </c>
    </row>
    <row r="2327" spans="1:4">
      <c r="A2327" t="s">
        <v>6585</v>
      </c>
      <c r="B2327" t="s">
        <v>6586</v>
      </c>
      <c r="C2327" t="s">
        <v>6587</v>
      </c>
      <c r="D2327" t="s">
        <v>5341</v>
      </c>
    </row>
    <row r="2328" spans="1:4">
      <c r="A2328" t="s">
        <v>272</v>
      </c>
    </row>
    <row r="2329" spans="1:4">
      <c r="A2329" t="s">
        <v>6588</v>
      </c>
      <c r="B2329" t="s">
        <v>1</v>
      </c>
    </row>
    <row r="2330" spans="1:4">
      <c r="A2330" s="1">
        <v>0.55000000000000004</v>
      </c>
    </row>
    <row r="2331" spans="1:4">
      <c r="A2331" t="s">
        <v>6589</v>
      </c>
      <c r="B2331" t="s">
        <v>6590</v>
      </c>
      <c r="C2331" t="s">
        <v>6591</v>
      </c>
      <c r="D2331" t="s">
        <v>6592</v>
      </c>
    </row>
    <row r="2332" spans="1:4">
      <c r="A2332" t="s">
        <v>272</v>
      </c>
    </row>
    <row r="2333" spans="1:4">
      <c r="A2333" t="s">
        <v>6593</v>
      </c>
      <c r="B2333" t="s">
        <v>1</v>
      </c>
    </row>
    <row r="2334" spans="1:4">
      <c r="A2334" s="1">
        <v>0.55000000000000004</v>
      </c>
    </row>
    <row r="2335" spans="1:4">
      <c r="A2335" t="s">
        <v>731</v>
      </c>
      <c r="B2335" t="s">
        <v>4227</v>
      </c>
      <c r="C2335" t="s">
        <v>730</v>
      </c>
      <c r="D2335" t="s">
        <v>6594</v>
      </c>
    </row>
    <row r="2336" spans="1:4">
      <c r="A2336" t="s">
        <v>272</v>
      </c>
    </row>
    <row r="2337" spans="1:4">
      <c r="A2337" t="s">
        <v>6595</v>
      </c>
      <c r="B2337" t="s">
        <v>1</v>
      </c>
    </row>
    <row r="2338" spans="1:4">
      <c r="A2338" s="1">
        <v>0.55000000000000004</v>
      </c>
    </row>
    <row r="2339" spans="1:4">
      <c r="A2339" t="s">
        <v>6596</v>
      </c>
      <c r="B2339" t="s">
        <v>6597</v>
      </c>
      <c r="C2339" t="s">
        <v>5713</v>
      </c>
      <c r="D2339" t="s">
        <v>6598</v>
      </c>
    </row>
    <row r="2340" spans="1:4">
      <c r="A2340" t="s">
        <v>272</v>
      </c>
    </row>
    <row r="2341" spans="1:4">
      <c r="A2341" t="s">
        <v>6599</v>
      </c>
      <c r="B2341" t="s">
        <v>1</v>
      </c>
    </row>
    <row r="2342" spans="1:4">
      <c r="A2342" s="1">
        <v>0.55000000000000004</v>
      </c>
    </row>
    <row r="2343" spans="1:4">
      <c r="A2343" t="s">
        <v>6061</v>
      </c>
      <c r="B2343" t="s">
        <v>6600</v>
      </c>
      <c r="C2343" t="s">
        <v>6601</v>
      </c>
      <c r="D2343" t="s">
        <v>6602</v>
      </c>
    </row>
    <row r="2345" spans="1:4">
      <c r="A2345" t="s">
        <v>6603</v>
      </c>
      <c r="B2345" t="s">
        <v>1</v>
      </c>
    </row>
    <row r="2346" spans="1:4">
      <c r="A2346" s="1">
        <v>0.55000000000000004</v>
      </c>
    </row>
    <row r="2347" spans="1:4">
      <c r="A2347" s="4" t="s">
        <v>6604</v>
      </c>
      <c r="B2347" t="s">
        <v>5575</v>
      </c>
      <c r="C2347" t="s">
        <v>3699</v>
      </c>
      <c r="D2347" t="s">
        <v>16</v>
      </c>
    </row>
    <row r="2348" spans="1:4">
      <c r="A2348" t="s">
        <v>272</v>
      </c>
    </row>
    <row r="2349" spans="1:4">
      <c r="A2349" t="s">
        <v>6605</v>
      </c>
      <c r="B2349" t="s">
        <v>1</v>
      </c>
    </row>
    <row r="2350" spans="1:4">
      <c r="A2350" s="1">
        <v>0.55000000000000004</v>
      </c>
    </row>
    <row r="2351" spans="1:4">
      <c r="A2351" t="s">
        <v>6606</v>
      </c>
      <c r="B2351" t="s">
        <v>6607</v>
      </c>
      <c r="C2351" t="s">
        <v>6608</v>
      </c>
      <c r="D2351" t="s">
        <v>6609</v>
      </c>
    </row>
    <row r="2352" spans="1:4">
      <c r="A2352" t="s">
        <v>272</v>
      </c>
    </row>
    <row r="2353" spans="1:4">
      <c r="A2353" t="s">
        <v>6610</v>
      </c>
      <c r="B2353" t="s">
        <v>1</v>
      </c>
    </row>
    <row r="2354" spans="1:4">
      <c r="A2354" s="1">
        <v>0.55000000000000004</v>
      </c>
    </row>
    <row r="2355" spans="1:4">
      <c r="A2355" t="s">
        <v>6401</v>
      </c>
      <c r="B2355" t="s">
        <v>6611</v>
      </c>
      <c r="C2355" t="s">
        <v>6612</v>
      </c>
      <c r="D2355" t="s">
        <v>6613</v>
      </c>
    </row>
    <row r="2356" spans="1:4">
      <c r="A2356" t="s">
        <v>272</v>
      </c>
    </row>
    <row r="2357" spans="1:4">
      <c r="A2357" t="s">
        <v>6614</v>
      </c>
      <c r="B2357" t="s">
        <v>1</v>
      </c>
    </row>
    <row r="2358" spans="1:4">
      <c r="A2358" s="1">
        <v>0.55000000000000004</v>
      </c>
    </row>
    <row r="2359" spans="1:4">
      <c r="A2359" t="s">
        <v>1437</v>
      </c>
      <c r="B2359" t="s">
        <v>4709</v>
      </c>
      <c r="C2359" t="s">
        <v>1914</v>
      </c>
      <c r="D2359" t="s">
        <v>142</v>
      </c>
    </row>
    <row r="2360" spans="1:4">
      <c r="A2360" t="s">
        <v>272</v>
      </c>
    </row>
    <row r="2361" spans="1:4">
      <c r="A2361" t="s">
        <v>6615</v>
      </c>
      <c r="B2361" t="s">
        <v>1</v>
      </c>
    </row>
    <row r="2362" spans="1:4">
      <c r="A2362" s="1">
        <v>0.55000000000000004</v>
      </c>
    </row>
    <row r="2363" spans="1:4">
      <c r="A2363" t="s">
        <v>6616</v>
      </c>
      <c r="B2363" t="s">
        <v>6617</v>
      </c>
      <c r="C2363" t="s">
        <v>6618</v>
      </c>
      <c r="D2363" t="s">
        <v>6619</v>
      </c>
    </row>
    <row r="2364" spans="1:4">
      <c r="A2364" t="s">
        <v>272</v>
      </c>
    </row>
    <row r="2365" spans="1:4">
      <c r="A2365" t="s">
        <v>6620</v>
      </c>
      <c r="B2365" t="s">
        <v>1</v>
      </c>
    </row>
    <row r="2366" spans="1:4">
      <c r="A2366" s="1">
        <v>0.55000000000000004</v>
      </c>
    </row>
    <row r="2367" spans="1:4">
      <c r="A2367" t="s">
        <v>6621</v>
      </c>
      <c r="B2367" t="s">
        <v>6622</v>
      </c>
      <c r="C2367" t="s">
        <v>6623</v>
      </c>
      <c r="D2367" t="s">
        <v>6624</v>
      </c>
    </row>
    <row r="2368" spans="1:4">
      <c r="A2368" t="s">
        <v>272</v>
      </c>
    </row>
    <row r="2369" spans="1:4">
      <c r="A2369" t="s">
        <v>6625</v>
      </c>
      <c r="B2369" t="s">
        <v>1</v>
      </c>
    </row>
    <row r="2370" spans="1:4">
      <c r="A2370" s="1">
        <v>0.55000000000000004</v>
      </c>
    </row>
    <row r="2371" spans="1:4">
      <c r="A2371" t="s">
        <v>24</v>
      </c>
      <c r="B2371" t="s">
        <v>673</v>
      </c>
      <c r="C2371" t="s">
        <v>2556</v>
      </c>
      <c r="D2371" t="s">
        <v>6626</v>
      </c>
    </row>
    <row r="2372" spans="1:4">
      <c r="A2372" t="s">
        <v>272</v>
      </c>
    </row>
    <row r="2373" spans="1:4">
      <c r="A2373" t="s">
        <v>6627</v>
      </c>
      <c r="B2373" t="s">
        <v>1</v>
      </c>
    </row>
    <row r="2374" spans="1:4">
      <c r="A2374" s="1">
        <v>0.55000000000000004</v>
      </c>
    </row>
    <row r="2375" spans="1:4">
      <c r="A2375" t="s">
        <v>6628</v>
      </c>
      <c r="B2375" t="s">
        <v>6629</v>
      </c>
      <c r="C2375" t="s">
        <v>6630</v>
      </c>
      <c r="D2375" t="s">
        <v>6631</v>
      </c>
    </row>
    <row r="2376" spans="1:4">
      <c r="A2376" t="s">
        <v>272</v>
      </c>
    </row>
    <row r="2377" spans="1:4">
      <c r="A2377" t="s">
        <v>6632</v>
      </c>
      <c r="B2377" t="s">
        <v>1</v>
      </c>
    </row>
    <row r="2378" spans="1:4">
      <c r="A2378" s="1">
        <v>0.55000000000000004</v>
      </c>
    </row>
    <row r="2379" spans="1:4">
      <c r="A2379" t="s">
        <v>6633</v>
      </c>
      <c r="B2379" t="s">
        <v>6634</v>
      </c>
      <c r="C2379" t="s">
        <v>6635</v>
      </c>
      <c r="D2379" t="s">
        <v>6636</v>
      </c>
    </row>
    <row r="2380" spans="1:4">
      <c r="A2380" t="s">
        <v>272</v>
      </c>
    </row>
    <row r="2381" spans="1:4">
      <c r="A2381" t="s">
        <v>6637</v>
      </c>
      <c r="B2381" t="s">
        <v>1</v>
      </c>
    </row>
    <row r="2382" spans="1:4">
      <c r="A2382" s="1">
        <v>0.55000000000000004</v>
      </c>
    </row>
    <row r="2383" spans="1:4">
      <c r="A2383" t="s">
        <v>6638</v>
      </c>
      <c r="B2383" t="s">
        <v>80</v>
      </c>
      <c r="C2383" t="s">
        <v>2494</v>
      </c>
      <c r="D2383" t="s">
        <v>2492</v>
      </c>
    </row>
    <row r="2384" spans="1:4">
      <c r="A2384" t="s">
        <v>272</v>
      </c>
    </row>
    <row r="2385" spans="1:4">
      <c r="A2385" t="s">
        <v>6639</v>
      </c>
      <c r="B2385" t="s">
        <v>1</v>
      </c>
    </row>
    <row r="2386" spans="1:4">
      <c r="A2386" s="1">
        <v>0.55000000000000004</v>
      </c>
    </row>
    <row r="2387" spans="1:4">
      <c r="A2387" s="4" t="s">
        <v>6640</v>
      </c>
      <c r="B2387" s="4" t="s">
        <v>6641</v>
      </c>
      <c r="C2387" s="4" t="s">
        <v>6642</v>
      </c>
      <c r="D2387" s="4" t="s">
        <v>6643</v>
      </c>
    </row>
    <row r="2388" spans="1:4">
      <c r="A2388" t="s">
        <v>272</v>
      </c>
    </row>
    <row r="2389" spans="1:4">
      <c r="A2389" t="s">
        <v>6644</v>
      </c>
      <c r="B2389" t="s">
        <v>1</v>
      </c>
    </row>
    <row r="2390" spans="1:4">
      <c r="A2390" s="1">
        <v>0.55000000000000004</v>
      </c>
    </row>
    <row r="2391" spans="1:4">
      <c r="A2391" t="s">
        <v>67</v>
      </c>
      <c r="B2391" t="s">
        <v>90</v>
      </c>
      <c r="C2391" t="s">
        <v>4112</v>
      </c>
      <c r="D2391" t="s">
        <v>3697</v>
      </c>
    </row>
    <row r="2392" spans="1:4">
      <c r="A2392" t="s">
        <v>272</v>
      </c>
    </row>
    <row r="2393" spans="1:4">
      <c r="A2393" t="s">
        <v>6645</v>
      </c>
      <c r="B2393" t="s">
        <v>1</v>
      </c>
    </row>
    <row r="2394" spans="1:4">
      <c r="A2394" s="1">
        <v>0.55000000000000004</v>
      </c>
    </row>
    <row r="2395" spans="1:4">
      <c r="A2395" t="s">
        <v>2098</v>
      </c>
      <c r="B2395" t="s">
        <v>739</v>
      </c>
      <c r="C2395" t="s">
        <v>5393</v>
      </c>
      <c r="D2395" t="s">
        <v>6646</v>
      </c>
    </row>
    <row r="2396" spans="1:4">
      <c r="A2396" t="s">
        <v>272</v>
      </c>
    </row>
    <row r="2397" spans="1:4">
      <c r="A2397" t="s">
        <v>6647</v>
      </c>
      <c r="B2397" t="s">
        <v>1</v>
      </c>
    </row>
    <row r="2398" spans="1:4">
      <c r="A2398" s="1">
        <v>0.55000000000000004</v>
      </c>
    </row>
    <row r="2399" spans="1:4">
      <c r="A2399" t="s">
        <v>6648</v>
      </c>
      <c r="B2399" t="s">
        <v>6649</v>
      </c>
      <c r="C2399" t="s">
        <v>6650</v>
      </c>
      <c r="D2399" t="s">
        <v>6651</v>
      </c>
    </row>
    <row r="2402" spans="1:1">
      <c r="A2402" s="1"/>
    </row>
    <row r="2406" spans="1:1">
      <c r="A2406" s="1"/>
    </row>
    <row r="2410" spans="1:1">
      <c r="A2410" s="1"/>
    </row>
    <row r="2414" spans="1:1">
      <c r="A2414" s="1"/>
    </row>
    <row r="2418" spans="1:1">
      <c r="A2418" s="1"/>
    </row>
    <row r="2422" spans="1:1">
      <c r="A2422" s="1"/>
    </row>
    <row r="2426" spans="1:1">
      <c r="A2426" s="1"/>
    </row>
    <row r="2430" spans="1:1">
      <c r="A2430" s="1"/>
    </row>
    <row r="2434" spans="1:1">
      <c r="A2434" s="1"/>
    </row>
    <row r="2438" spans="1:1">
      <c r="A2438" s="1"/>
    </row>
    <row r="2442" spans="1:1">
      <c r="A2442" s="1"/>
    </row>
    <row r="2446" spans="1:1">
      <c r="A2446" s="1"/>
    </row>
    <row r="2450" spans="1:1">
      <c r="A2450" s="1"/>
    </row>
    <row r="2454" spans="1:1">
      <c r="A2454" s="1"/>
    </row>
    <row r="2458" spans="1:1">
      <c r="A2458" s="1"/>
    </row>
    <row r="2462" spans="1:1">
      <c r="A2462" s="1"/>
    </row>
    <row r="2466" spans="1:1">
      <c r="A2466" s="1"/>
    </row>
    <row r="2470" spans="1:1">
      <c r="A2470" s="1"/>
    </row>
    <row r="2474" spans="1:1">
      <c r="A2474" s="1"/>
    </row>
    <row r="2478" spans="1:1">
      <c r="A2478" s="1"/>
    </row>
    <row r="2482" spans="1:1">
      <c r="A2482" s="1"/>
    </row>
    <row r="2486" spans="1:1">
      <c r="A2486" s="1"/>
    </row>
    <row r="2490" spans="1:1">
      <c r="A2490" s="1"/>
    </row>
    <row r="2494" spans="1:1">
      <c r="A2494" s="1"/>
    </row>
    <row r="2498" spans="1:1">
      <c r="A2498" s="1"/>
    </row>
    <row r="2502" spans="1:1">
      <c r="A2502" s="1"/>
    </row>
    <row r="2506" spans="1:1">
      <c r="A2506" s="1"/>
    </row>
    <row r="2510" spans="1:1">
      <c r="A2510" s="1"/>
    </row>
    <row r="2514" spans="1:1">
      <c r="A2514" s="1"/>
    </row>
    <row r="2518" spans="1:1">
      <c r="A2518" s="1"/>
    </row>
    <row r="2522" spans="1:1">
      <c r="A2522" s="1"/>
    </row>
    <row r="2526" spans="1:1">
      <c r="A2526" s="1"/>
    </row>
    <row r="2530" spans="1:1">
      <c r="A2530" s="1"/>
    </row>
    <row r="2534" spans="1:1">
      <c r="A2534" s="1"/>
    </row>
    <row r="2538" spans="1:1">
      <c r="A2538" s="1"/>
    </row>
    <row r="2542" spans="1:1">
      <c r="A2542" s="1"/>
    </row>
    <row r="2546" spans="1:1">
      <c r="A2546" s="1"/>
    </row>
    <row r="2550" spans="1:1">
      <c r="A2550" s="1"/>
    </row>
    <row r="2554" spans="1:1">
      <c r="A2554" s="1"/>
    </row>
    <row r="2558" spans="1:1">
      <c r="A2558" s="1"/>
    </row>
    <row r="2562" spans="1:1">
      <c r="A2562" s="1"/>
    </row>
    <row r="2566" spans="1:1">
      <c r="A2566" s="1"/>
    </row>
    <row r="2570" spans="1:1">
      <c r="A2570" s="1"/>
    </row>
    <row r="2574" spans="1:1">
      <c r="A2574" s="1"/>
    </row>
    <row r="2578" spans="1:1">
      <c r="A2578" s="1"/>
    </row>
    <row r="2582" spans="1:1">
      <c r="A2582" s="1"/>
    </row>
    <row r="2586" spans="1:1">
      <c r="A2586" s="1"/>
    </row>
    <row r="2590" spans="1:1">
      <c r="A2590" s="1"/>
    </row>
    <row r="2594" spans="1:1">
      <c r="A2594" s="1"/>
    </row>
    <row r="2598" spans="1:1">
      <c r="A2598" s="1"/>
    </row>
    <row r="2602" spans="1:1">
      <c r="A2602" s="1"/>
    </row>
    <row r="2606" spans="1:1">
      <c r="A2606" s="1"/>
    </row>
    <row r="2610" spans="1:1">
      <c r="A2610" s="1"/>
    </row>
    <row r="2614" spans="1:1">
      <c r="A2614" s="1"/>
    </row>
    <row r="2618" spans="1:1">
      <c r="A2618" s="1"/>
    </row>
    <row r="2622" spans="1:1">
      <c r="A2622" s="1"/>
    </row>
    <row r="2626" spans="1:1">
      <c r="A2626" s="1"/>
    </row>
    <row r="2630" spans="1:1">
      <c r="A2630" s="1"/>
    </row>
    <row r="2634" spans="1:1">
      <c r="A2634" s="1"/>
    </row>
    <row r="2638" spans="1:1">
      <c r="A2638" s="1"/>
    </row>
    <row r="2642" spans="1:1">
      <c r="A2642" s="1"/>
    </row>
    <row r="2646" spans="1:1">
      <c r="A2646" s="1"/>
    </row>
    <row r="2650" spans="1:1">
      <c r="A2650" s="1"/>
    </row>
    <row r="2654" spans="1:1">
      <c r="A2654" s="1"/>
    </row>
    <row r="2658" spans="1:1">
      <c r="A2658" s="1"/>
    </row>
    <row r="2662" spans="1:1">
      <c r="A2662" s="1"/>
    </row>
    <row r="2666" spans="1:1">
      <c r="A2666" s="1"/>
    </row>
    <row r="2670" spans="1:1">
      <c r="A2670" s="1"/>
    </row>
    <row r="2674" spans="1:1">
      <c r="A2674" s="1"/>
    </row>
    <row r="2678" spans="1:1">
      <c r="A2678" s="1"/>
    </row>
    <row r="2682" spans="1:1">
      <c r="A2682" s="1"/>
    </row>
    <row r="2686" spans="1:1">
      <c r="A2686" s="1"/>
    </row>
    <row r="2690" spans="1:1">
      <c r="A2690" s="1"/>
    </row>
    <row r="2694" spans="1:1">
      <c r="A2694" s="1"/>
    </row>
    <row r="2698" spans="1:1">
      <c r="A2698" s="1"/>
    </row>
    <row r="2702" spans="1:1">
      <c r="A2702" s="1"/>
    </row>
    <row r="2706" spans="1:1">
      <c r="A2706" s="1"/>
    </row>
    <row r="2710" spans="1:1">
      <c r="A2710" s="1"/>
    </row>
    <row r="2714" spans="1:1">
      <c r="A2714" s="1"/>
    </row>
    <row r="2718" spans="1:1">
      <c r="A2718" s="1"/>
    </row>
    <row r="2722" spans="1:1">
      <c r="A2722" s="1"/>
    </row>
    <row r="2726" spans="1:1">
      <c r="A2726" s="1"/>
    </row>
    <row r="2730" spans="1:1">
      <c r="A2730" s="1"/>
    </row>
    <row r="2734" spans="1:1">
      <c r="A2734" s="1"/>
    </row>
    <row r="2738" spans="1:1">
      <c r="A2738" s="1"/>
    </row>
    <row r="2742" spans="1:1">
      <c r="A2742" s="1"/>
    </row>
    <row r="2746" spans="1:1">
      <c r="A2746" s="1"/>
    </row>
    <row r="2750" spans="1:1">
      <c r="A2750" s="1"/>
    </row>
    <row r="2754" spans="1:1">
      <c r="A2754" s="1"/>
    </row>
    <row r="2758" spans="1:1">
      <c r="A2758" s="1"/>
    </row>
    <row r="2762" spans="1:1">
      <c r="A2762" s="1"/>
    </row>
    <row r="2766" spans="1:1">
      <c r="A2766" s="1"/>
    </row>
    <row r="2770" spans="1:1">
      <c r="A2770" s="1"/>
    </row>
    <row r="2774" spans="1:1">
      <c r="A2774" s="1"/>
    </row>
    <row r="2778" spans="1:1">
      <c r="A2778" s="1"/>
    </row>
    <row r="2782" spans="1:1">
      <c r="A2782" s="1"/>
    </row>
    <row r="2786" spans="1:1">
      <c r="A2786" s="1"/>
    </row>
    <row r="2790" spans="1:1">
      <c r="A2790" s="1"/>
    </row>
    <row r="2794" spans="1:1">
      <c r="A2794" s="1"/>
    </row>
    <row r="2798" spans="1:1">
      <c r="A2798" s="1"/>
    </row>
    <row r="2802" spans="1:1">
      <c r="A2802" s="1"/>
    </row>
    <row r="2806" spans="1:1">
      <c r="A2806" s="1"/>
    </row>
    <row r="2810" spans="1:1">
      <c r="A2810" s="1"/>
    </row>
    <row r="2814" spans="1:1">
      <c r="A2814" s="1"/>
    </row>
    <row r="2818" spans="1:4">
      <c r="A2818" s="1"/>
    </row>
    <row r="2822" spans="1:4">
      <c r="A2822" s="1"/>
    </row>
    <row r="2826" spans="1:4">
      <c r="A2826" s="1"/>
    </row>
    <row r="2827" spans="1:4">
      <c r="A2827" s="9"/>
      <c r="B2827" s="9"/>
      <c r="C2827" s="9"/>
      <c r="D2827" s="9"/>
    </row>
    <row r="2830" spans="1:4">
      <c r="A2830" s="1"/>
    </row>
    <row r="2834" spans="1:1">
      <c r="A2834" s="1"/>
    </row>
    <row r="2838" spans="1:1">
      <c r="A2838" s="1"/>
    </row>
    <row r="2842" spans="1:1">
      <c r="A2842" s="1"/>
    </row>
    <row r="2846" spans="1:1">
      <c r="A2846" s="1"/>
    </row>
    <row r="2850" spans="1:1">
      <c r="A2850" s="1"/>
    </row>
    <row r="2854" spans="1:1">
      <c r="A2854" s="1"/>
    </row>
    <row r="2858" spans="1:1">
      <c r="A2858" s="1"/>
    </row>
    <row r="2862" spans="1:1">
      <c r="A2862" s="1"/>
    </row>
    <row r="2866" spans="1:1">
      <c r="A2866" s="1"/>
    </row>
    <row r="2870" spans="1:1">
      <c r="A2870" s="1"/>
    </row>
    <row r="2874" spans="1:1">
      <c r="A2874" s="1"/>
    </row>
    <row r="2878" spans="1:1">
      <c r="A2878" s="1"/>
    </row>
    <row r="2882" spans="1:1">
      <c r="A2882" s="1"/>
    </row>
    <row r="2886" spans="1:1">
      <c r="A2886" s="1"/>
    </row>
    <row r="2890" spans="1:1">
      <c r="A2890" s="1"/>
    </row>
    <row r="2894" spans="1:1">
      <c r="A2894" s="1"/>
    </row>
    <row r="2898" spans="1:1">
      <c r="A2898" s="1"/>
    </row>
    <row r="2902" spans="1:1">
      <c r="A2902" s="1"/>
    </row>
    <row r="2906" spans="1:1">
      <c r="A2906" s="1"/>
    </row>
    <row r="2910" spans="1:1">
      <c r="A2910" s="1"/>
    </row>
    <row r="2914" spans="1:1">
      <c r="A2914" s="1"/>
    </row>
    <row r="2918" spans="1:1">
      <c r="A2918" s="1"/>
    </row>
    <row r="2922" spans="1:1">
      <c r="A2922" s="1"/>
    </row>
    <row r="2926" spans="1:1">
      <c r="A2926" s="1"/>
    </row>
    <row r="2930" spans="1:1">
      <c r="A2930" s="1"/>
    </row>
    <row r="2934" spans="1:1">
      <c r="A2934" s="1"/>
    </row>
    <row r="2938" spans="1:1">
      <c r="A2938" s="1"/>
    </row>
    <row r="2942" spans="1:1">
      <c r="A2942" s="1"/>
    </row>
    <row r="2946" spans="1:1">
      <c r="A2946" s="1"/>
    </row>
    <row r="2950" spans="1:1">
      <c r="A2950" s="1"/>
    </row>
    <row r="2954" spans="1:1">
      <c r="A2954" s="1"/>
    </row>
    <row r="2958" spans="1:1">
      <c r="A2958" s="1"/>
    </row>
    <row r="2962" spans="1:1">
      <c r="A2962" s="1"/>
    </row>
    <row r="2966" spans="1:1">
      <c r="A2966" s="1"/>
    </row>
    <row r="2970" spans="1:1">
      <c r="A2970" s="1"/>
    </row>
    <row r="2974" spans="1:1">
      <c r="A2974" s="1"/>
    </row>
    <row r="2978" spans="1:1">
      <c r="A2978" s="1"/>
    </row>
    <row r="2982" spans="1:1">
      <c r="A2982" s="1"/>
    </row>
    <row r="2986" spans="1:1">
      <c r="A2986" s="1"/>
    </row>
    <row r="2990" spans="1:1">
      <c r="A2990" s="1"/>
    </row>
    <row r="2994" spans="1:1">
      <c r="A2994" s="1"/>
    </row>
    <row r="2998" spans="1:1">
      <c r="A2998" s="1"/>
    </row>
    <row r="3002" spans="1:1">
      <c r="A3002" s="1"/>
    </row>
    <row r="3006" spans="1:1">
      <c r="A3006" s="1"/>
    </row>
    <row r="3010" spans="1:1">
      <c r="A3010" s="1"/>
    </row>
    <row r="3014" spans="1:1">
      <c r="A3014" s="1"/>
    </row>
    <row r="3018" spans="1:1">
      <c r="A3018" s="1"/>
    </row>
    <row r="3022" spans="1:1">
      <c r="A3022" s="1"/>
    </row>
    <row r="3026" spans="1:1">
      <c r="A3026" s="1"/>
    </row>
    <row r="3030" spans="1:1">
      <c r="A3030" s="1"/>
    </row>
    <row r="3034" spans="1:1">
      <c r="A3034" s="1"/>
    </row>
    <row r="3038" spans="1:1">
      <c r="A3038" s="1"/>
    </row>
    <row r="3042" spans="1:1">
      <c r="A3042" s="1"/>
    </row>
    <row r="3046" spans="1:1">
      <c r="A3046" s="1"/>
    </row>
    <row r="3050" spans="1:1">
      <c r="A3050" s="1"/>
    </row>
    <row r="3054" spans="1:1">
      <c r="A3054" s="1"/>
    </row>
    <row r="3058" spans="1:1">
      <c r="A3058" s="1"/>
    </row>
    <row r="3062" spans="1:1">
      <c r="A3062" s="1"/>
    </row>
    <row r="3066" spans="1:1">
      <c r="A3066" s="1"/>
    </row>
    <row r="3070" spans="1:1">
      <c r="A3070" s="1"/>
    </row>
    <row r="3074" spans="1:1">
      <c r="A3074" s="1"/>
    </row>
    <row r="3078" spans="1:1">
      <c r="A3078" s="1"/>
    </row>
    <row r="3082" spans="1:1">
      <c r="A3082" s="1"/>
    </row>
    <row r="3086" spans="1:1">
      <c r="A3086" s="1"/>
    </row>
    <row r="3090" spans="1:1">
      <c r="A3090" s="1"/>
    </row>
    <row r="3094" spans="1:1">
      <c r="A3094" s="1"/>
    </row>
    <row r="3098" spans="1:1">
      <c r="A3098" s="1"/>
    </row>
    <row r="3102" spans="1:1">
      <c r="A3102" s="1"/>
    </row>
    <row r="3106" spans="1:1">
      <c r="A3106" s="1"/>
    </row>
    <row r="3110" spans="1:1">
      <c r="A3110" s="1"/>
    </row>
    <row r="3114" spans="1:1">
      <c r="A3114" s="1"/>
    </row>
    <row r="3118" spans="1:1">
      <c r="A3118" s="1"/>
    </row>
    <row r="3122" spans="1:1">
      <c r="A3122" s="1"/>
    </row>
    <row r="3126" spans="1:1">
      <c r="A3126" s="1"/>
    </row>
    <row r="3130" spans="1:1">
      <c r="A3130" s="1"/>
    </row>
    <row r="3134" spans="1:1">
      <c r="A3134" s="1"/>
    </row>
    <row r="3138" spans="1:4">
      <c r="A3138" s="1"/>
    </row>
    <row r="3142" spans="1:4">
      <c r="A3142" s="1"/>
    </row>
    <row r="3143" spans="1:4">
      <c r="A3143" s="4"/>
      <c r="B3143" s="4"/>
      <c r="C3143" s="4"/>
      <c r="D3143" s="4"/>
    </row>
    <row r="3146" spans="1:4">
      <c r="A3146" s="1"/>
    </row>
    <row r="3150" spans="1:4">
      <c r="A3150" s="1"/>
    </row>
    <row r="3154" spans="1:1">
      <c r="A3154" s="1"/>
    </row>
    <row r="3158" spans="1:1">
      <c r="A3158" s="1"/>
    </row>
    <row r="3162" spans="1:1">
      <c r="A3162" s="1"/>
    </row>
    <row r="3166" spans="1:1">
      <c r="A3166" s="1"/>
    </row>
    <row r="3170" spans="1:1">
      <c r="A3170" s="1"/>
    </row>
    <row r="3174" spans="1:1">
      <c r="A3174" s="1"/>
    </row>
    <row r="3178" spans="1:1">
      <c r="A3178" s="1"/>
    </row>
    <row r="3182" spans="1:1">
      <c r="A3182" s="1"/>
    </row>
    <row r="3186" spans="1:4">
      <c r="A3186" s="1"/>
    </row>
    <row r="3190" spans="1:4">
      <c r="A3190" s="1"/>
    </row>
    <row r="3191" spans="1:4">
      <c r="A3191" s="9"/>
      <c r="B3191" s="9"/>
      <c r="C3191" s="9"/>
      <c r="D3191" s="9"/>
    </row>
    <row r="3194" spans="1:4">
      <c r="A3194" s="1"/>
    </row>
    <row r="3198" spans="1:4">
      <c r="A3198" s="1"/>
    </row>
    <row r="3202" spans="1:1">
      <c r="A3202" s="1"/>
    </row>
    <row r="3206" spans="1:1">
      <c r="A3206" s="1"/>
    </row>
    <row r="3210" spans="1:1">
      <c r="A3210" s="1"/>
    </row>
    <row r="3214" spans="1:1">
      <c r="A3214" s="1"/>
    </row>
    <row r="3218" spans="1:1">
      <c r="A3218" s="1"/>
    </row>
    <row r="3222" spans="1:1">
      <c r="A3222" s="1"/>
    </row>
    <row r="3226" spans="1:1">
      <c r="A3226" s="1"/>
    </row>
    <row r="3230" spans="1:1">
      <c r="A3230" s="1"/>
    </row>
    <row r="3234" spans="1:1">
      <c r="A3234" s="1"/>
    </row>
    <row r="3238" spans="1:1">
      <c r="A3238" s="1"/>
    </row>
    <row r="3242" spans="1:1">
      <c r="A3242" s="1"/>
    </row>
    <row r="3246" spans="1:1">
      <c r="A3246" s="1"/>
    </row>
    <row r="3250" spans="1:1">
      <c r="A3250" s="1"/>
    </row>
    <row r="3254" spans="1:1">
      <c r="A3254" s="1"/>
    </row>
    <row r="3258" spans="1:1">
      <c r="A3258" s="1"/>
    </row>
    <row r="3262" spans="1:1">
      <c r="A3262" s="1"/>
    </row>
    <row r="3266" spans="1:1">
      <c r="A3266" s="1"/>
    </row>
    <row r="3270" spans="1:1">
      <c r="A3270" s="1"/>
    </row>
    <row r="3274" spans="1:1">
      <c r="A3274" s="1"/>
    </row>
    <row r="3278" spans="1:1">
      <c r="A3278" s="1"/>
    </row>
    <row r="3279" spans="1:1">
      <c r="A3279" s="1"/>
    </row>
    <row r="3282" spans="1:1">
      <c r="A3282" s="1"/>
    </row>
    <row r="3283" spans="1:1">
      <c r="A3283" s="1"/>
    </row>
    <row r="3286" spans="1:1">
      <c r="A3286" s="1"/>
    </row>
    <row r="3287" spans="1:1">
      <c r="A3287" s="1"/>
    </row>
    <row r="3290" spans="1:1">
      <c r="A3290" s="1"/>
    </row>
    <row r="3291" spans="1:1">
      <c r="A3291" s="1"/>
    </row>
    <row r="3294" spans="1:1">
      <c r="A3294" s="1"/>
    </row>
    <row r="3295" spans="1:1">
      <c r="A3295" s="1"/>
    </row>
    <row r="3298" spans="1:1">
      <c r="A3298" s="1"/>
    </row>
    <row r="3299" spans="1:1">
      <c r="A3299" s="1"/>
    </row>
    <row r="3302" spans="1:1">
      <c r="A3302" s="1"/>
    </row>
    <row r="3303" spans="1:1">
      <c r="A3303" s="1"/>
    </row>
    <row r="3306" spans="1:1">
      <c r="A3306" s="1"/>
    </row>
    <row r="3307" spans="1:1">
      <c r="A3307" s="1"/>
    </row>
    <row r="3310" spans="1:1">
      <c r="A3310" s="1"/>
    </row>
    <row r="3311" spans="1:1">
      <c r="A3311" s="1"/>
    </row>
    <row r="3314" spans="1:1">
      <c r="A3314" s="1"/>
    </row>
    <row r="3315" spans="1:1">
      <c r="A3315" s="1"/>
    </row>
    <row r="3318" spans="1:1">
      <c r="A3318" s="1"/>
    </row>
    <row r="3319" spans="1:1">
      <c r="A3319" s="1"/>
    </row>
    <row r="3322" spans="1:1">
      <c r="A3322" s="1"/>
    </row>
    <row r="3323" spans="1:1">
      <c r="A3323" s="1"/>
    </row>
    <row r="3326" spans="1:1">
      <c r="A3326" s="1"/>
    </row>
    <row r="3327" spans="1:1">
      <c r="A3327" s="1"/>
    </row>
    <row r="3330" spans="1:1">
      <c r="A3330" s="1"/>
    </row>
    <row r="3331" spans="1:1">
      <c r="A3331" s="1"/>
    </row>
    <row r="3334" spans="1:1">
      <c r="A3334" s="1"/>
    </row>
    <row r="3335" spans="1:1">
      <c r="A3335" s="1"/>
    </row>
    <row r="3338" spans="1:1">
      <c r="A3338" s="1"/>
    </row>
    <row r="3339" spans="1:1">
      <c r="A3339" s="1"/>
    </row>
    <row r="3342" spans="1:1">
      <c r="A3342" s="1"/>
    </row>
    <row r="3343" spans="1:1">
      <c r="A3343" s="1"/>
    </row>
    <row r="3346" spans="1:1">
      <c r="A3346" s="1"/>
    </row>
    <row r="3347" spans="1:1">
      <c r="A3347" s="1"/>
    </row>
    <row r="3350" spans="1:1">
      <c r="A3350" s="1"/>
    </row>
    <row r="3351" spans="1:1">
      <c r="A3351" s="1"/>
    </row>
    <row r="3354" spans="1:1">
      <c r="A3354" s="1"/>
    </row>
    <row r="3355" spans="1:1">
      <c r="A3355" s="1"/>
    </row>
    <row r="3358" spans="1:1">
      <c r="A3358" s="1"/>
    </row>
    <row r="3359" spans="1:1">
      <c r="A3359" s="1"/>
    </row>
    <row r="3362" spans="1:1">
      <c r="A3362" s="1"/>
    </row>
    <row r="3363" spans="1:1">
      <c r="A3363" s="1"/>
    </row>
    <row r="3366" spans="1:1">
      <c r="A3366" s="1"/>
    </row>
    <row r="3367" spans="1:1">
      <c r="A3367" s="1"/>
    </row>
    <row r="3370" spans="1:1">
      <c r="A3370" s="1"/>
    </row>
    <row r="3371" spans="1:1">
      <c r="A3371" s="1"/>
    </row>
    <row r="3374" spans="1:1">
      <c r="A3374" s="1"/>
    </row>
    <row r="3375" spans="1:1">
      <c r="A3375" s="1"/>
    </row>
    <row r="3378" spans="1:1">
      <c r="A3378" s="1"/>
    </row>
    <row r="3382" spans="1:1">
      <c r="A3382" s="1"/>
    </row>
    <row r="3383" spans="1:1">
      <c r="A3383" s="1"/>
    </row>
    <row r="3386" spans="1:1">
      <c r="A3386" s="1"/>
    </row>
    <row r="3387" spans="1:1">
      <c r="A3387" s="1"/>
    </row>
    <row r="3390" spans="1:1">
      <c r="A3390" s="1"/>
    </row>
    <row r="3391" spans="1:1">
      <c r="A3391" s="1"/>
    </row>
    <row r="3394" spans="1:1">
      <c r="A3394" s="1"/>
    </row>
    <row r="3398" spans="1:1">
      <c r="A3398" s="1"/>
    </row>
    <row r="3399" spans="1:1">
      <c r="A3399" s="1"/>
    </row>
    <row r="3402" spans="1:1">
      <c r="A3402" s="1"/>
    </row>
    <row r="3403" spans="1:1">
      <c r="A3403" s="1"/>
    </row>
    <row r="3406" spans="1:1">
      <c r="A3406" s="1"/>
    </row>
    <row r="3407" spans="1:1">
      <c r="A3407" s="1"/>
    </row>
    <row r="3410" spans="1:1">
      <c r="A3410" s="1"/>
    </row>
    <row r="3411" spans="1:1">
      <c r="A3411" s="1"/>
    </row>
    <row r="3414" spans="1:1">
      <c r="A3414" s="1"/>
    </row>
    <row r="3415" spans="1:1">
      <c r="A3415" s="1"/>
    </row>
    <row r="3418" spans="1:1">
      <c r="A3418" s="1"/>
    </row>
    <row r="3419" spans="1:1">
      <c r="A3419" s="1"/>
    </row>
    <row r="3422" spans="1:1">
      <c r="A3422" s="1"/>
    </row>
    <row r="3423" spans="1:1">
      <c r="A3423" s="1"/>
    </row>
    <row r="3426" spans="1:1">
      <c r="A3426" s="1"/>
    </row>
    <row r="3427" spans="1:1">
      <c r="A3427" s="1"/>
    </row>
    <row r="3430" spans="1:1">
      <c r="A3430" s="1"/>
    </row>
    <row r="3431" spans="1:1">
      <c r="A3431" s="1"/>
    </row>
    <row r="3434" spans="1:1">
      <c r="A3434" s="1"/>
    </row>
    <row r="3435" spans="1:1">
      <c r="A3435" s="1"/>
    </row>
    <row r="3438" spans="1:1">
      <c r="A3438" s="1"/>
    </row>
    <row r="3439" spans="1:1">
      <c r="A3439" s="1"/>
    </row>
    <row r="3442" spans="1:1">
      <c r="A3442" s="1"/>
    </row>
    <row r="3443" spans="1:1">
      <c r="A3443" s="1"/>
    </row>
    <row r="3446" spans="1:1">
      <c r="A3446" s="1"/>
    </row>
    <row r="3447" spans="1:1">
      <c r="A3447" s="1"/>
    </row>
    <row r="3450" spans="1:1">
      <c r="A3450" s="1"/>
    </row>
    <row r="3451" spans="1:1">
      <c r="A3451" s="1"/>
    </row>
    <row r="3454" spans="1:1">
      <c r="A3454" s="1"/>
    </row>
    <row r="3455" spans="1:1">
      <c r="A3455" s="1"/>
    </row>
    <row r="3458" spans="1:1">
      <c r="A3458" s="1"/>
    </row>
    <row r="3459" spans="1:1">
      <c r="A3459" s="1"/>
    </row>
    <row r="3462" spans="1:1">
      <c r="A3462" s="1"/>
    </row>
    <row r="3463" spans="1:1">
      <c r="A3463" s="1"/>
    </row>
    <row r="3466" spans="1:1">
      <c r="A3466" s="1"/>
    </row>
    <row r="3467" spans="1:1">
      <c r="A3467" s="1"/>
    </row>
    <row r="3470" spans="1:1">
      <c r="A3470" s="1"/>
    </row>
    <row r="3471" spans="1:1">
      <c r="A3471" s="1"/>
    </row>
    <row r="3474" spans="1:1">
      <c r="A3474" s="1"/>
    </row>
    <row r="3475" spans="1:1">
      <c r="A3475" s="1"/>
    </row>
    <row r="3478" spans="1:1">
      <c r="A3478" s="1"/>
    </row>
    <row r="3479" spans="1:1">
      <c r="A3479" s="1"/>
    </row>
    <row r="3482" spans="1:1">
      <c r="A3482" s="1"/>
    </row>
    <row r="3486" spans="1:1">
      <c r="A3486" s="1"/>
    </row>
    <row r="3487" spans="1:1">
      <c r="A3487" s="1"/>
    </row>
    <row r="3490" spans="1:1">
      <c r="A3490" s="1"/>
    </row>
    <row r="3491" spans="1:1">
      <c r="A3491" s="1"/>
    </row>
    <row r="3494" spans="1:1">
      <c r="A3494" s="1"/>
    </row>
    <row r="3495" spans="1:1">
      <c r="A3495" s="1"/>
    </row>
    <row r="3498" spans="1:1">
      <c r="A3498" s="1"/>
    </row>
    <row r="3499" spans="1:1">
      <c r="A3499" s="1"/>
    </row>
    <row r="3502" spans="1:1">
      <c r="A3502" s="1"/>
    </row>
    <row r="3503" spans="1:1">
      <c r="A3503" s="1"/>
    </row>
    <row r="3506" spans="1:1">
      <c r="A3506" s="1"/>
    </row>
    <row r="3507" spans="1:1">
      <c r="A3507" s="1"/>
    </row>
    <row r="3510" spans="1:1">
      <c r="A3510" s="1"/>
    </row>
    <row r="3511" spans="1:1">
      <c r="A3511" s="1"/>
    </row>
    <row r="3514" spans="1:1">
      <c r="A3514" s="1"/>
    </row>
    <row r="3515" spans="1:1">
      <c r="A3515" s="1"/>
    </row>
    <row r="3518" spans="1:1">
      <c r="A3518" s="1"/>
    </row>
    <row r="3519" spans="1:1">
      <c r="A3519" s="1"/>
    </row>
    <row r="3522" spans="1:1">
      <c r="A3522" s="1"/>
    </row>
    <row r="3523" spans="1:1">
      <c r="A3523" s="1"/>
    </row>
    <row r="3526" spans="1:1">
      <c r="A3526" s="1"/>
    </row>
    <row r="3527" spans="1:1">
      <c r="A3527" s="1"/>
    </row>
    <row r="3530" spans="1:1">
      <c r="A3530" s="1"/>
    </row>
    <row r="3531" spans="1:1">
      <c r="A3531" s="1"/>
    </row>
    <row r="3534" spans="1:1">
      <c r="A3534" s="1"/>
    </row>
    <row r="3535" spans="1:1">
      <c r="A3535" s="1"/>
    </row>
    <row r="3538" spans="1:1">
      <c r="A3538" s="1"/>
    </row>
    <row r="3539" spans="1:1">
      <c r="A3539" s="1"/>
    </row>
    <row r="3542" spans="1:1">
      <c r="A3542" s="1"/>
    </row>
    <row r="3543" spans="1:1">
      <c r="A3543" s="1"/>
    </row>
    <row r="3546" spans="1:1">
      <c r="A3546" s="1"/>
    </row>
    <row r="3547" spans="1:1">
      <c r="A3547" s="1"/>
    </row>
    <row r="3550" spans="1:1">
      <c r="A3550" s="1"/>
    </row>
    <row r="3554" spans="1:1">
      <c r="A3554" s="1"/>
    </row>
    <row r="3555" spans="1:1">
      <c r="A3555" s="1"/>
    </row>
    <row r="3558" spans="1:1">
      <c r="A3558" s="1"/>
    </row>
    <row r="3559" spans="1:1">
      <c r="A3559" s="1"/>
    </row>
    <row r="3562" spans="1:1">
      <c r="A3562" s="1"/>
    </row>
    <row r="3563" spans="1:1">
      <c r="A3563" s="1"/>
    </row>
    <row r="3566" spans="1:1">
      <c r="A3566" s="1"/>
    </row>
    <row r="3567" spans="1:1">
      <c r="A3567" s="1"/>
    </row>
    <row r="3570" spans="1:1">
      <c r="A3570" s="1"/>
    </row>
    <row r="3571" spans="1:1">
      <c r="A3571" s="1"/>
    </row>
    <row r="3574" spans="1:1">
      <c r="A3574" s="1"/>
    </row>
    <row r="3575" spans="1:1">
      <c r="A3575" s="1"/>
    </row>
    <row r="3578" spans="1:1">
      <c r="A3578" s="1"/>
    </row>
    <row r="3579" spans="1:1">
      <c r="A3579" s="1"/>
    </row>
    <row r="3582" spans="1:1">
      <c r="A3582" s="1"/>
    </row>
    <row r="3583" spans="1:1">
      <c r="A3583" s="1"/>
    </row>
    <row r="3586" spans="1:1">
      <c r="A3586" s="1"/>
    </row>
    <row r="3587" spans="1:1">
      <c r="A3587" s="1"/>
    </row>
    <row r="3590" spans="1:1">
      <c r="A3590" s="1"/>
    </row>
    <row r="3591" spans="1:1">
      <c r="A3591" s="1"/>
    </row>
    <row r="3594" spans="1:1">
      <c r="A3594" s="1"/>
    </row>
    <row r="3595" spans="1:1">
      <c r="A3595" s="1"/>
    </row>
    <row r="3598" spans="1:1">
      <c r="A3598" s="1"/>
    </row>
    <row r="3599" spans="1:1">
      <c r="A3599" s="1"/>
    </row>
    <row r="3602" spans="1:1">
      <c r="A3602" s="1"/>
    </row>
    <row r="3603" spans="1:1">
      <c r="A3603" s="1"/>
    </row>
    <row r="3606" spans="1:1">
      <c r="A3606" s="1"/>
    </row>
    <row r="3607" spans="1:1">
      <c r="A3607" s="1"/>
    </row>
    <row r="3610" spans="1:1">
      <c r="A3610" s="1"/>
    </row>
    <row r="3611" spans="1:1">
      <c r="A3611" s="1"/>
    </row>
    <row r="3614" spans="1:1">
      <c r="A3614" s="1"/>
    </row>
    <row r="3615" spans="1:1">
      <c r="A3615" s="1"/>
    </row>
    <row r="3618" spans="1:1">
      <c r="A3618" s="1"/>
    </row>
    <row r="3619" spans="1:1">
      <c r="A3619" s="1"/>
    </row>
    <row r="3622" spans="1:1">
      <c r="A3622" s="1"/>
    </row>
    <row r="3623" spans="1:1">
      <c r="A3623" s="1"/>
    </row>
    <row r="3626" spans="1:1">
      <c r="A3626" s="1"/>
    </row>
    <row r="3627" spans="1:1">
      <c r="A3627" s="1"/>
    </row>
    <row r="3630" spans="1:1">
      <c r="A3630" s="1"/>
    </row>
    <row r="3631" spans="1:1">
      <c r="A3631" s="1"/>
    </row>
    <row r="3634" spans="1:1">
      <c r="A3634" s="1"/>
    </row>
    <row r="3635" spans="1:1">
      <c r="A3635" s="1"/>
    </row>
    <row r="3638" spans="1:1">
      <c r="A3638" s="1"/>
    </row>
    <row r="3639" spans="1:1">
      <c r="A3639" s="1"/>
    </row>
    <row r="3642" spans="1:1">
      <c r="A3642" s="1"/>
    </row>
    <row r="3643" spans="1:1">
      <c r="A3643" s="1"/>
    </row>
    <row r="3646" spans="1:1">
      <c r="A3646" s="1"/>
    </row>
    <row r="3647" spans="1:1">
      <c r="A3647" s="1"/>
    </row>
    <row r="3650" spans="1:1">
      <c r="A3650" s="1"/>
    </row>
    <row r="3651" spans="1:1">
      <c r="A3651" s="1"/>
    </row>
    <row r="3654" spans="1:1">
      <c r="A3654" s="1"/>
    </row>
    <row r="3655" spans="1:1">
      <c r="A3655" s="1"/>
    </row>
    <row r="3658" spans="1:1">
      <c r="A3658" s="1"/>
    </row>
    <row r="3659" spans="1:1">
      <c r="A3659" s="1"/>
    </row>
    <row r="3662" spans="1:1">
      <c r="A3662" s="1"/>
    </row>
    <row r="3663" spans="1:1">
      <c r="A3663" s="1"/>
    </row>
    <row r="3666" spans="1:1">
      <c r="A3666" s="1"/>
    </row>
    <row r="3667" spans="1:1">
      <c r="A3667" s="1"/>
    </row>
    <row r="3670" spans="1:1">
      <c r="A3670" s="1"/>
    </row>
    <row r="3671" spans="1:1">
      <c r="A3671" s="1"/>
    </row>
    <row r="3674" spans="1:1">
      <c r="A3674" s="1"/>
    </row>
    <row r="3675" spans="1:1">
      <c r="A3675" s="1"/>
    </row>
    <row r="3678" spans="1:1">
      <c r="A3678" s="1"/>
    </row>
    <row r="3679" spans="1:1">
      <c r="A3679" s="1"/>
    </row>
    <row r="3682" spans="1:1">
      <c r="A3682" s="1"/>
    </row>
    <row r="3683" spans="1:1">
      <c r="A3683" s="1"/>
    </row>
    <row r="3686" spans="1:1">
      <c r="A3686" s="1"/>
    </row>
    <row r="3687" spans="1:1">
      <c r="A3687" s="1"/>
    </row>
    <row r="3690" spans="1:1">
      <c r="A3690" s="1"/>
    </row>
    <row r="3691" spans="1:1">
      <c r="A3691" s="1"/>
    </row>
    <row r="3694" spans="1:1">
      <c r="A3694" s="1"/>
    </row>
    <row r="3695" spans="1:1">
      <c r="A3695" s="1"/>
    </row>
    <row r="3698" spans="1:1">
      <c r="A3698" s="1"/>
    </row>
    <row r="3699" spans="1:1">
      <c r="A3699" s="1"/>
    </row>
    <row r="3702" spans="1:1">
      <c r="A3702" s="1"/>
    </row>
    <row r="3706" spans="1:1">
      <c r="A3706" s="1"/>
    </row>
    <row r="3707" spans="1:1">
      <c r="A3707" s="1"/>
    </row>
    <row r="3710" spans="1:1">
      <c r="A3710" s="1"/>
    </row>
    <row r="3711" spans="1:1">
      <c r="A3711" s="1"/>
    </row>
    <row r="3714" spans="1:1">
      <c r="A3714" s="1"/>
    </row>
    <row r="3715" spans="1:1">
      <c r="A3715" s="1"/>
    </row>
    <row r="3718" spans="1:1">
      <c r="A3718" s="1"/>
    </row>
    <row r="3719" spans="1:1">
      <c r="A3719" s="1"/>
    </row>
    <row r="3722" spans="1:1">
      <c r="A3722" s="1"/>
    </row>
    <row r="3723" spans="1:1">
      <c r="A3723" s="1"/>
    </row>
    <row r="3726" spans="1:1">
      <c r="A3726" s="1"/>
    </row>
    <row r="3727" spans="1:1">
      <c r="A3727" s="1"/>
    </row>
    <row r="3730" spans="1:1">
      <c r="A3730" s="1"/>
    </row>
    <row r="3731" spans="1:1">
      <c r="A3731" s="1"/>
    </row>
    <row r="3734" spans="1:1">
      <c r="A3734" s="1"/>
    </row>
    <row r="3735" spans="1:1">
      <c r="A3735" s="1"/>
    </row>
    <row r="3738" spans="1:1">
      <c r="A3738" s="1"/>
    </row>
    <row r="3739" spans="1:1">
      <c r="A3739" s="1"/>
    </row>
    <row r="3742" spans="1:1">
      <c r="A3742" s="1"/>
    </row>
    <row r="3743" spans="1:1">
      <c r="A3743" s="1"/>
    </row>
    <row r="3746" spans="1:1">
      <c r="A3746" s="1"/>
    </row>
    <row r="3747" spans="1:1">
      <c r="A3747" s="1"/>
    </row>
    <row r="3750" spans="1:1">
      <c r="A3750" s="1"/>
    </row>
    <row r="3751" spans="1:1">
      <c r="A3751" s="1"/>
    </row>
    <row r="3754" spans="1:1">
      <c r="A3754" s="1"/>
    </row>
    <row r="3755" spans="1:1">
      <c r="A3755" s="1"/>
    </row>
    <row r="3758" spans="1:1">
      <c r="A3758" s="1"/>
    </row>
    <row r="3759" spans="1:1">
      <c r="A3759" s="1"/>
    </row>
    <row r="3762" spans="1:1">
      <c r="A3762" s="1"/>
    </row>
    <row r="3763" spans="1:1">
      <c r="A3763" s="1"/>
    </row>
    <row r="3766" spans="1:1">
      <c r="A3766" s="1"/>
    </row>
    <row r="3767" spans="1:1">
      <c r="A3767" s="1"/>
    </row>
    <row r="3770" spans="1:1">
      <c r="A3770" s="1"/>
    </row>
    <row r="3771" spans="1:1">
      <c r="A3771" s="1"/>
    </row>
    <row r="3774" spans="1:1">
      <c r="A3774" s="1"/>
    </row>
    <row r="3775" spans="1:1">
      <c r="A3775" s="1"/>
    </row>
    <row r="3778" spans="1:1">
      <c r="A3778" s="1"/>
    </row>
    <row r="3779" spans="1:1">
      <c r="A3779" s="1"/>
    </row>
    <row r="3782" spans="1:1">
      <c r="A3782" s="1"/>
    </row>
    <row r="3783" spans="1:1">
      <c r="A3783" s="1"/>
    </row>
    <row r="3786" spans="1:1">
      <c r="A3786" s="1"/>
    </row>
    <row r="3787" spans="1:1">
      <c r="A3787" s="1"/>
    </row>
    <row r="3790" spans="1:1">
      <c r="A3790" s="1"/>
    </row>
    <row r="3791" spans="1:1">
      <c r="A3791" s="1"/>
    </row>
    <row r="3794" spans="1:1">
      <c r="A3794" s="1"/>
    </row>
    <row r="3795" spans="1:1">
      <c r="A3795" s="1"/>
    </row>
    <row r="3798" spans="1:1">
      <c r="A3798" s="1"/>
    </row>
    <row r="3799" spans="1:1">
      <c r="A3799" s="1"/>
    </row>
    <row r="3802" spans="1:1">
      <c r="A3802" s="1"/>
    </row>
    <row r="3803" spans="1:1">
      <c r="A3803" s="1"/>
    </row>
    <row r="3806" spans="1:1">
      <c r="A3806" s="1"/>
    </row>
    <row r="3807" spans="1:1">
      <c r="A3807" s="1"/>
    </row>
    <row r="3810" spans="1:1">
      <c r="A3810" s="1"/>
    </row>
    <row r="3811" spans="1:1">
      <c r="A3811" s="1"/>
    </row>
    <row r="3814" spans="1:1">
      <c r="A3814" s="1"/>
    </row>
    <row r="3815" spans="1:1">
      <c r="A3815" s="1"/>
    </row>
    <row r="3818" spans="1:1">
      <c r="A3818" s="1"/>
    </row>
    <row r="3819" spans="1:1">
      <c r="A3819" s="1"/>
    </row>
    <row r="3822" spans="1:1">
      <c r="A3822" s="1"/>
    </row>
    <row r="3823" spans="1:1">
      <c r="A3823" s="1"/>
    </row>
    <row r="3826" spans="1:1">
      <c r="A3826" s="1"/>
    </row>
    <row r="3827" spans="1:1">
      <c r="A3827" s="1"/>
    </row>
    <row r="3830" spans="1:1">
      <c r="A3830" s="1"/>
    </row>
    <row r="3831" spans="1:1">
      <c r="A3831" s="1"/>
    </row>
    <row r="3834" spans="1:1">
      <c r="A3834" s="1"/>
    </row>
    <row r="3835" spans="1:1">
      <c r="A3835" s="1"/>
    </row>
    <row r="3838" spans="1:1">
      <c r="A3838" s="1"/>
    </row>
    <row r="3839" spans="1:1">
      <c r="A3839" s="1"/>
    </row>
    <row r="3842" spans="1:1">
      <c r="A3842" s="1"/>
    </row>
    <row r="3843" spans="1:1">
      <c r="A3843" s="1"/>
    </row>
    <row r="3846" spans="1:1">
      <c r="A3846" s="1"/>
    </row>
    <row r="3847" spans="1:1">
      <c r="A3847" s="1"/>
    </row>
    <row r="3850" spans="1:1">
      <c r="A3850" s="1"/>
    </row>
    <row r="3851" spans="1:1">
      <c r="A3851" s="1"/>
    </row>
    <row r="3854" spans="1:1">
      <c r="A3854" s="1"/>
    </row>
    <row r="3855" spans="1:1">
      <c r="A3855" s="1"/>
    </row>
    <row r="3858" spans="1:1">
      <c r="A3858" s="1"/>
    </row>
    <row r="3859" spans="1:1">
      <c r="A3859" s="1"/>
    </row>
    <row r="3862" spans="1:1">
      <c r="A3862" s="1"/>
    </row>
    <row r="3863" spans="1:1">
      <c r="A3863" s="1"/>
    </row>
    <row r="3866" spans="1:1">
      <c r="A3866" s="1"/>
    </row>
    <row r="3867" spans="1:1">
      <c r="A3867" s="1"/>
    </row>
    <row r="3870" spans="1:1">
      <c r="A3870" s="1"/>
    </row>
    <row r="3871" spans="1:1">
      <c r="A3871" s="1"/>
    </row>
    <row r="3874" spans="1:1">
      <c r="A3874" s="1"/>
    </row>
    <row r="3875" spans="1:1">
      <c r="A3875" s="1"/>
    </row>
    <row r="3878" spans="1:1">
      <c r="A3878" s="1"/>
    </row>
    <row r="3879" spans="1:1">
      <c r="A3879" s="1"/>
    </row>
    <row r="3882" spans="1:1">
      <c r="A3882" s="1"/>
    </row>
    <row r="3883" spans="1:1">
      <c r="A3883" s="1"/>
    </row>
    <row r="3886" spans="1:1">
      <c r="A3886" s="1"/>
    </row>
    <row r="3887" spans="1:1">
      <c r="A3887" s="1"/>
    </row>
    <row r="3890" spans="1:1">
      <c r="A3890" s="1"/>
    </row>
    <row r="3891" spans="1:1">
      <c r="A3891" s="1"/>
    </row>
    <row r="3894" spans="1:1">
      <c r="A3894" s="1"/>
    </row>
    <row r="3895" spans="1:1">
      <c r="A3895" s="1"/>
    </row>
    <row r="3898" spans="1:1">
      <c r="A3898" s="1"/>
    </row>
    <row r="3899" spans="1:1">
      <c r="A3899" s="1"/>
    </row>
    <row r="3902" spans="1:1">
      <c r="A3902" s="1"/>
    </row>
    <row r="3903" spans="1:1">
      <c r="A3903" s="1"/>
    </row>
    <row r="3906" spans="1:1">
      <c r="A3906" s="1"/>
    </row>
    <row r="3907" spans="1:1">
      <c r="A3907" s="1"/>
    </row>
    <row r="3910" spans="1:1">
      <c r="A3910" s="1"/>
    </row>
    <row r="3911" spans="1:1">
      <c r="A3911" s="1"/>
    </row>
    <row r="3914" spans="1:1">
      <c r="A3914" s="1"/>
    </row>
    <row r="3915" spans="1:1">
      <c r="A3915" s="1"/>
    </row>
    <row r="3918" spans="1:1">
      <c r="A3918" s="1"/>
    </row>
    <row r="3919" spans="1:1">
      <c r="A3919" s="1"/>
    </row>
    <row r="3922" spans="1:1">
      <c r="A3922" s="1"/>
    </row>
    <row r="3923" spans="1:1">
      <c r="A3923" s="1"/>
    </row>
    <row r="3926" spans="1:1">
      <c r="A3926" s="1"/>
    </row>
    <row r="3927" spans="1:1">
      <c r="A3927" s="1"/>
    </row>
    <row r="3930" spans="1:1">
      <c r="A3930" s="1"/>
    </row>
    <row r="3931" spans="1:1">
      <c r="A3931" s="1"/>
    </row>
    <row r="3934" spans="1:1">
      <c r="A3934" s="1"/>
    </row>
    <row r="3935" spans="1:1">
      <c r="A3935" s="1"/>
    </row>
    <row r="3938" spans="1:1">
      <c r="A3938" s="1"/>
    </row>
    <row r="3939" spans="1:1">
      <c r="A3939" s="1"/>
    </row>
    <row r="3942" spans="1:1">
      <c r="A3942" s="1"/>
    </row>
    <row r="3943" spans="1:1">
      <c r="A3943" s="1"/>
    </row>
    <row r="3946" spans="1:1">
      <c r="A3946" s="1"/>
    </row>
    <row r="3947" spans="1:1">
      <c r="A3947" s="1"/>
    </row>
    <row r="3950" spans="1:1">
      <c r="A3950" s="1"/>
    </row>
    <row r="3951" spans="1:1">
      <c r="A3951" s="1"/>
    </row>
    <row r="3954" spans="1:1">
      <c r="A3954" s="1"/>
    </row>
    <row r="3955" spans="1:1">
      <c r="A3955" s="1"/>
    </row>
    <row r="3958" spans="1:1">
      <c r="A3958" s="1"/>
    </row>
    <row r="3959" spans="1:1">
      <c r="A3959" s="1"/>
    </row>
    <row r="3962" spans="1:1">
      <c r="A3962" s="1"/>
    </row>
    <row r="3963" spans="1:1">
      <c r="A3963" s="1"/>
    </row>
    <row r="3966" spans="1:1">
      <c r="A3966" s="1"/>
    </row>
    <row r="3967" spans="1:1">
      <c r="A3967" s="1"/>
    </row>
    <row r="3970" spans="1:1">
      <c r="A3970" s="1"/>
    </row>
    <row r="3971" spans="1:1">
      <c r="A3971" s="1"/>
    </row>
    <row r="3974" spans="1:1">
      <c r="A3974" s="1"/>
    </row>
    <row r="3975" spans="1:1">
      <c r="A3975" s="1"/>
    </row>
    <row r="3978" spans="1:1">
      <c r="A3978" s="1"/>
    </row>
    <row r="3979" spans="1:1">
      <c r="A3979" s="1"/>
    </row>
    <row r="3982" spans="1:1">
      <c r="A3982" s="1"/>
    </row>
    <row r="3983" spans="1:1">
      <c r="A3983" s="1"/>
    </row>
    <row r="3986" spans="1:1">
      <c r="A3986" s="1"/>
    </row>
    <row r="3987" spans="1:1">
      <c r="A3987" s="1"/>
    </row>
    <row r="3990" spans="1:1">
      <c r="A3990" s="1"/>
    </row>
    <row r="3991" spans="1:1">
      <c r="A3991" s="1"/>
    </row>
    <row r="3994" spans="1:1">
      <c r="A3994" s="1"/>
    </row>
    <row r="3995" spans="1:1">
      <c r="A3995" s="1"/>
    </row>
    <row r="3998" spans="1:1">
      <c r="A3998" s="1"/>
    </row>
    <row r="3999" spans="1:1">
      <c r="A3999" s="4"/>
    </row>
  </sheetData>
  <phoneticPr fontId="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000"/>
  <sheetViews>
    <sheetView tabSelected="1" workbookViewId="0"/>
  </sheetViews>
  <sheetFormatPr defaultRowHeight="13.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c r="A1" s="2" t="s">
        <v>3</v>
      </c>
      <c r="B1" s="3" t="s">
        <v>4</v>
      </c>
      <c r="C1" s="3" t="s">
        <v>5</v>
      </c>
      <c r="D1" s="3" t="s">
        <v>6</v>
      </c>
      <c r="E1" s="3" t="s">
        <v>7</v>
      </c>
      <c r="F1" s="3" t="s">
        <v>8</v>
      </c>
      <c r="G1" s="3" t="s">
        <v>9</v>
      </c>
      <c r="H1" s="3" t="s">
        <v>10</v>
      </c>
      <c r="I1" s="3" t="s">
        <v>11</v>
      </c>
    </row>
    <row r="2" spans="1:9">
      <c r="A2">
        <v>11000</v>
      </c>
      <c r="B2" t="s">
        <v>4384</v>
      </c>
      <c r="C2" t="str">
        <f ca="1">INDIRECT("問題02!B"&amp;(ROW(A1)-1)*4+1)</f>
        <v>2色問題</v>
      </c>
      <c r="D2" t="str">
        <f ca="1">INDIRECT("問題02!A"&amp;(ROW(A1)-1)*4+1)</f>
        <v>日本のファッションブランドでないものはどれ?</v>
      </c>
      <c r="E2" t="str">
        <f ca="1">INDIRECT("問題02!A"&amp;(ROW(A1)-1)*4+3)</f>
        <v>アニエス・ベー</v>
      </c>
      <c r="F2" t="str">
        <f ca="1">INDIRECT("問題02!B"&amp;(ROW(A1)-1)*4+3)</f>
        <v>サマンサタバサ</v>
      </c>
      <c r="G2" t="str">
        <f ca="1">INDIRECT("問題02!C"&amp;(ROW(A1)-1)*4+3)</f>
        <v>イーストボーイ</v>
      </c>
      <c r="H2" t="str">
        <f ca="1">INDIRECT("問題02!D"&amp;(ROW(A1)-1)*4+3)</f>
        <v>ビームス</v>
      </c>
      <c r="I2" t="str">
        <f ca="1">"INSERT INTO QUIZ VALUES ( "&amp;A2&amp;", "&amp;convGenreNum(B2)&amp;", "&amp;LEFT(C2)&amp;", "&amp;""""&amp; escDblQuote(D2) &amp;""","&amp;""""&amp; escDblQuote(E2) &amp;""","&amp;""""&amp; escDblQuote(F2) &amp;""","&amp;""""&amp; escDblQuote(G2) &amp;""","&amp;""""&amp; escDblQuote(H2) &amp;""");"</f>
        <v>INSERT INTO QUIZ VALUES ( 11000, 3, 2, "日本のファッションブランドでないものはどれ?","アニエス・ベー","サマンサタバサ","イーストボーイ","ビームス");</v>
      </c>
    </row>
    <row r="3" spans="1:9">
      <c r="A3">
        <v>11001</v>
      </c>
      <c r="B3" t="s">
        <v>4384</v>
      </c>
      <c r="C3" t="str">
        <f ca="1">INDIRECT("問題02!B"&amp;(ROW(A2)-1)*4+1)</f>
        <v>2色問題</v>
      </c>
      <c r="D3" t="str">
        <f ca="1">INDIRECT("問題02!A"&amp;(ROW(A2)-1)*4+1)</f>
        <v>ファッション業界で正規価格の商品のことを何という?</v>
      </c>
      <c r="E3" t="str">
        <f ca="1">INDIRECT("問題02!A"&amp;(ROW(A2)-1)*4+3)</f>
        <v>プロパー</v>
      </c>
      <c r="F3" t="str">
        <f ca="1">INDIRECT("問題02!B"&amp;(ROW(A2)-1)*4+3)</f>
        <v>プロパン</v>
      </c>
      <c r="G3" t="str">
        <f ca="1">INDIRECT("問題02!C"&amp;(ROW(A2)-1)*4+3)</f>
        <v>プロパガンダ</v>
      </c>
      <c r="H3" t="str">
        <f ca="1">INDIRECT("問題02!D"&amp;(ROW(A2)-1)*4+3)</f>
        <v>ブロバイダー</v>
      </c>
      <c r="I3" t="str">
        <f ca="1">"INSERT INTO QUIZ VALUES ( "&amp;A3&amp;", "&amp;convGenreNum(B3)&amp;", "&amp;LEFT(C3)&amp;", "&amp;""""&amp; escDblQuote(D3) &amp;""","&amp;""""&amp; escDblQuote(E3) &amp;""","&amp;""""&amp; escDblQuote(F3) &amp;""","&amp;""""&amp; escDblQuote(G3) &amp;""","&amp;""""&amp; escDblQuote(H3) &amp;""");"</f>
        <v>INSERT INTO QUIZ VALUES ( 11001, 3, 2, "ファッション業界で正規価格の商品のことを何という?","プロパー","プロパン","プロパガンダ","ブロバイダー");</v>
      </c>
    </row>
    <row r="4" spans="1:9">
      <c r="A4">
        <v>11002</v>
      </c>
      <c r="B4" t="s">
        <v>4384</v>
      </c>
      <c r="C4" t="str">
        <f ca="1">INDIRECT("問題02!B"&amp;(ROW(A3)-1)*4+1)</f>
        <v>2色問題</v>
      </c>
      <c r="D4" t="str">
        <f ca="1">INDIRECT("問題02!A"&amp;(ROW(A3)-1)*4+1)</f>
        <v>高級ワインの「ロマネコンティ」は、フランスの何地方原産？</v>
      </c>
      <c r="E4" t="str">
        <f ca="1">INDIRECT("問題02!A"&amp;(ROW(A3)-1)*4+3)</f>
        <v>ブルゴーニュ</v>
      </c>
      <c r="F4" t="str">
        <f ca="1">INDIRECT("問題02!B"&amp;(ROW(A3)-1)*4+3)</f>
        <v>シャンパーニュ</v>
      </c>
      <c r="G4" t="str">
        <f ca="1">INDIRECT("問題02!C"&amp;(ROW(A3)-1)*4+3)</f>
        <v>ボルドー</v>
      </c>
      <c r="H4" t="str">
        <f ca="1">INDIRECT("問題02!D"&amp;(ROW(A3)-1)*4+3)</f>
        <v>プロヴァンス</v>
      </c>
      <c r="I4" t="str">
        <f ca="1">"INSERT INTO QUIZ VALUES ( "&amp;A4&amp;", "&amp;convGenreNum(B4)&amp;", "&amp;LEFT(C4)&amp;", "&amp;""""&amp; escDblQuote(D4) &amp;""","&amp;""""&amp; escDblQuote(E4) &amp;""","&amp;""""&amp; escDblQuote(F4) &amp;""","&amp;""""&amp; escDblQuote(G4) &amp;""","&amp;""""&amp; escDblQuote(H4) &amp;""");"</f>
        <v>INSERT INTO QUIZ VALUES ( 11002, 3, 2, "高級ワインの「ロマネコンティ」は、フランスの何地方原産？","ブルゴーニュ","シャンパーニュ","ボルドー","プロヴァンス");</v>
      </c>
    </row>
    <row r="5" spans="1:9">
      <c r="A5">
        <v>11003</v>
      </c>
      <c r="B5" t="s">
        <v>4384</v>
      </c>
      <c r="C5" t="str">
        <f ca="1">INDIRECT("問題02!B"&amp;(ROW(A4)-1)*4+1)</f>
        <v>2色問題</v>
      </c>
      <c r="D5" t="str">
        <f ca="1">INDIRECT("問題02!A"&amp;(ROW(A4)-1)*4+1)</f>
        <v>通勤用新幹線定期券の名前は?</v>
      </c>
      <c r="E5" t="str">
        <f ca="1">INDIRECT("問題02!A"&amp;(ROW(A4)-1)*4+3)</f>
        <v>フレックス</v>
      </c>
      <c r="F5" t="str">
        <f ca="1">INDIRECT("問題02!B"&amp;(ROW(A4)-1)*4+3)</f>
        <v>オレンジ</v>
      </c>
      <c r="G5" t="str">
        <f ca="1">INDIRECT("問題02!C"&amp;(ROW(A4)-1)*4+3)</f>
        <v>アシックス</v>
      </c>
      <c r="H5" t="str">
        <f ca="1">INDIRECT("問題02!D"&amp;(ROW(A4)-1)*4+3)</f>
        <v>レールゴー</v>
      </c>
      <c r="I5" t="str">
        <f ca="1">"INSERT INTO QUIZ VALUES ( "&amp;A5&amp;", "&amp;convGenreNum(B5)&amp;", "&amp;LEFT(C5)&amp;", "&amp;""""&amp; escDblQuote(D5) &amp;""","&amp;""""&amp; escDblQuote(E5) &amp;""","&amp;""""&amp; escDblQuote(F5) &amp;""","&amp;""""&amp; escDblQuote(G5) &amp;""","&amp;""""&amp; escDblQuote(H5) &amp;""");"</f>
        <v>INSERT INTO QUIZ VALUES ( 11003, 3, 2, "通勤用新幹線定期券の名前は?","フレックス","オレンジ","アシックス","レールゴー");</v>
      </c>
    </row>
    <row r="6" spans="1:9">
      <c r="A6">
        <v>11004</v>
      </c>
      <c r="B6" t="s">
        <v>4384</v>
      </c>
      <c r="C6" t="str">
        <f ca="1">INDIRECT("問題02!B"&amp;(ROW(A5)-1)*4+1)</f>
        <v>2色問題</v>
      </c>
      <c r="D6" t="str">
        <f ca="1">INDIRECT("問題02!A"&amp;(ROW(A5)-1)*4+1)</f>
        <v>冷蔵庫400リットルのエコポイントはいくつ?</v>
      </c>
      <c r="E6">
        <f ca="1">INDIRECT("問題02!A"&amp;(ROW(A5)-1)*4+3)</f>
        <v>6000</v>
      </c>
      <c r="F6">
        <f ca="1">INDIRECT("問題02!B"&amp;(ROW(A5)-1)*4+3)</f>
        <v>3000</v>
      </c>
      <c r="G6">
        <f ca="1">INDIRECT("問題02!C"&amp;(ROW(A5)-1)*4+3)</f>
        <v>9000</v>
      </c>
      <c r="H6">
        <f ca="1">INDIRECT("問題02!D"&amp;(ROW(A5)-1)*4+3)</f>
        <v>10000</v>
      </c>
      <c r="I6" t="str">
        <f ca="1">"INSERT INTO QUIZ VALUES ( "&amp;A6&amp;", "&amp;convGenreNum(B6)&amp;", "&amp;LEFT(C6)&amp;", "&amp;""""&amp; escDblQuote(D6) &amp;""","&amp;""""&amp; escDblQuote(E6) &amp;""","&amp;""""&amp; escDblQuote(F6) &amp;""","&amp;""""&amp; escDblQuote(G6) &amp;""","&amp;""""&amp; escDblQuote(H6) &amp;""");"</f>
        <v>INSERT INTO QUIZ VALUES ( 11004, 3, 2, "冷蔵庫400リットルのエコポイントはいくつ?","6000","3000","9000","10000");</v>
      </c>
    </row>
    <row r="7" spans="1:9">
      <c r="A7">
        <v>11005</v>
      </c>
      <c r="B7" t="s">
        <v>4384</v>
      </c>
      <c r="C7" t="str">
        <f ca="1">INDIRECT("問題02!B"&amp;(ROW(A6)-1)*4+1)</f>
        <v>2色問題</v>
      </c>
      <c r="D7" t="str">
        <f ca="1">INDIRECT("問題02!A"&amp;(ROW(A6)-1)*4+1)</f>
        <v>「赤から鍋とセセリ焼き」発祥の地はどこ?</v>
      </c>
      <c r="E7" t="str">
        <f ca="1">INDIRECT("問題02!A"&amp;(ROW(A6)-1)*4+3)</f>
        <v>名古屋</v>
      </c>
      <c r="F7" t="str">
        <f ca="1">INDIRECT("問題02!B"&amp;(ROW(A6)-1)*4+3)</f>
        <v>仙台</v>
      </c>
      <c r="G7" t="str">
        <f ca="1">INDIRECT("問題02!C"&amp;(ROW(A6)-1)*4+3)</f>
        <v>横浜</v>
      </c>
      <c r="H7" t="str">
        <f ca="1">INDIRECT("問題02!D"&amp;(ROW(A6)-1)*4+3)</f>
        <v>神戸</v>
      </c>
      <c r="I7" t="str">
        <f ca="1">"INSERT INTO QUIZ VALUES ( "&amp;A7&amp;", "&amp;convGenreNum(B7)&amp;", "&amp;LEFT(C7)&amp;", "&amp;""""&amp; escDblQuote(D7) &amp;""","&amp;""""&amp; escDblQuote(E7) &amp;""","&amp;""""&amp; escDblQuote(F7) &amp;""","&amp;""""&amp; escDblQuote(G7) &amp;""","&amp;""""&amp; escDblQuote(H7) &amp;""");"</f>
        <v>INSERT INTO QUIZ VALUES ( 11005, 3, 2, "「赤から鍋とセセリ焼き」発祥の地はどこ?","名古屋","仙台","横浜","神戸");</v>
      </c>
    </row>
    <row r="8" spans="1:9">
      <c r="A8">
        <v>11006</v>
      </c>
      <c r="B8" t="s">
        <v>4384</v>
      </c>
      <c r="C8" t="str">
        <f ca="1">INDIRECT("問題02!B"&amp;(ROW(A7)-1)*4+1)</f>
        <v>1色問題</v>
      </c>
      <c r="D8" t="str">
        <f ca="1">INDIRECT("問題02!A"&amp;(ROW(A7)-1)*4+1)</f>
        <v>コンビニ弁当などの調理済み食品を買って食べる、内食と外食の中間形態のことを何という？</v>
      </c>
      <c r="E8" t="str">
        <f ca="1">INDIRECT("問題02!A"&amp;(ROW(A7)-1)*4+3)</f>
        <v>中食</v>
      </c>
      <c r="F8" t="str">
        <f ca="1">INDIRECT("問題02!B"&amp;(ROW(A7)-1)*4+3)</f>
        <v>線上食</v>
      </c>
      <c r="G8" t="str">
        <f ca="1">INDIRECT("問題02!C"&amp;(ROW(A7)-1)*4+3)</f>
        <v>折衷食</v>
      </c>
      <c r="H8" t="str">
        <f ca="1">INDIRECT("問題02!D"&amp;(ROW(A7)-1)*4+3)</f>
        <v>外内食</v>
      </c>
      <c r="I8" t="str">
        <f ca="1">"INSERT INTO QUIZ VALUES ( "&amp;A8&amp;", "&amp;convGenreNum(B8)&amp;", "&amp;LEFT(C8)&amp;", "&amp;""""&amp; escDblQuote(D8) &amp;""","&amp;""""&amp; escDblQuote(E8) &amp;""","&amp;""""&amp; escDblQuote(F8) &amp;""","&amp;""""&amp; escDblQuote(G8) &amp;""","&amp;""""&amp; escDblQuote(H8) &amp;""");"</f>
        <v>INSERT INTO QUIZ VALUES ( 11006, 3, 1, "コンビニ弁当などの調理済み食品を買って食べる、内食と外食の中間形態のことを何という？","中食","線上食","折衷食","外内食");</v>
      </c>
    </row>
    <row r="9" spans="1:9">
      <c r="A9">
        <v>11007</v>
      </c>
      <c r="B9" t="s">
        <v>4384</v>
      </c>
      <c r="C9" t="str">
        <f ca="1">INDIRECT("問題02!B"&amp;(ROW(A8)-1)*4+1)</f>
        <v>2色問題</v>
      </c>
      <c r="D9" t="str">
        <f ca="1">INDIRECT("問題02!A"&amp;(ROW(A8)-1)*4+1)</f>
        <v>渋谷といえばハチ公ですが、ハチ公は何犬?</v>
      </c>
      <c r="E9" t="str">
        <f ca="1">INDIRECT("問題02!A"&amp;(ROW(A8)-1)*4+3)</f>
        <v>秋田犬</v>
      </c>
      <c r="F9" t="str">
        <f ca="1">INDIRECT("問題02!B"&amp;(ROW(A8)-1)*4+3)</f>
        <v>土佐犬</v>
      </c>
      <c r="G9" t="str">
        <f ca="1">INDIRECT("問題02!C"&amp;(ROW(A8)-1)*4+3)</f>
        <v>雑種</v>
      </c>
      <c r="H9" t="str">
        <f ca="1">INDIRECT("問題02!D"&amp;(ROW(A8)-1)*4+3)</f>
        <v>柴犬</v>
      </c>
      <c r="I9" t="str">
        <f ca="1">"INSERT INTO QUIZ VALUES ( "&amp;A9&amp;", "&amp;convGenreNum(B9)&amp;", "&amp;LEFT(C9)&amp;", "&amp;""""&amp; escDblQuote(D9) &amp;""","&amp;""""&amp; escDblQuote(E9) &amp;""","&amp;""""&amp; escDblQuote(F9) &amp;""","&amp;""""&amp; escDblQuote(G9) &amp;""","&amp;""""&amp; escDblQuote(H9) &amp;""");"</f>
        <v>INSERT INTO QUIZ VALUES ( 11007, 3, 2, "渋谷といえばハチ公ですが、ハチ公は何犬?","秋田犬","土佐犬","雑種","柴犬");</v>
      </c>
    </row>
    <row r="10" spans="1:9">
      <c r="A10">
        <v>11008</v>
      </c>
      <c r="B10" t="s">
        <v>4384</v>
      </c>
      <c r="C10" t="str">
        <f ca="1">INDIRECT("問題02!B"&amp;(ROW(A9)-1)*4+1)</f>
        <v>2色問題</v>
      </c>
      <c r="D10" t="str">
        <f ca="1">INDIRECT("問題02!A"&amp;(ROW(A9)-1)*4+1)</f>
        <v>むき身にした蛤の佃煮の一種「時雨蛤」は三重県何市の名産?</v>
      </c>
      <c r="E10" t="str">
        <f ca="1">INDIRECT("問題02!A"&amp;(ROW(A9)-1)*4+3)</f>
        <v>桑名市</v>
      </c>
      <c r="F10" t="str">
        <f ca="1">INDIRECT("問題02!B"&amp;(ROW(A9)-1)*4+3)</f>
        <v>志摩市</v>
      </c>
      <c r="G10" t="str">
        <f ca="1">INDIRECT("問題02!C"&amp;(ROW(A9)-1)*4+3)</f>
        <v>伊賀市</v>
      </c>
      <c r="H10" t="str">
        <f ca="1">INDIRECT("問題02!D"&amp;(ROW(A9)-1)*4+3)</f>
        <v>名張市</v>
      </c>
      <c r="I10" t="str">
        <f ca="1">"INSERT INTO QUIZ VALUES ( "&amp;A10&amp;", "&amp;convGenreNum(B10)&amp;", "&amp;LEFT(C10)&amp;", "&amp;""""&amp; escDblQuote(D10) &amp;""","&amp;""""&amp; escDblQuote(E10) &amp;""","&amp;""""&amp; escDblQuote(F10) &amp;""","&amp;""""&amp; escDblQuote(G10) &amp;""","&amp;""""&amp; escDblQuote(H10) &amp;""");"</f>
        <v>INSERT INTO QUIZ VALUES ( 11008, 3, 2, "むき身にした蛤の佃煮の一種「時雨蛤」は三重県何市の名産?","桑名市","志摩市","伊賀市","名張市");</v>
      </c>
    </row>
    <row r="11" spans="1:9">
      <c r="A11">
        <v>11009</v>
      </c>
      <c r="B11" t="s">
        <v>4384</v>
      </c>
      <c r="C11" t="str">
        <f ca="1">INDIRECT("問題02!B"&amp;(ROW(A10)-1)*4+1)</f>
        <v>2色問題</v>
      </c>
      <c r="D11" t="str">
        <f ca="1">INDIRECT("問題02!A"&amp;(ROW(A10)-1)*4+1)</f>
        <v>スパッツに、かかとひっかけ部分がついたタイプのレッグウエアを何という?</v>
      </c>
      <c r="E11" t="str">
        <f ca="1">INDIRECT("問題02!A"&amp;(ROW(A10)-1)*4+3)</f>
        <v>トレンカ</v>
      </c>
      <c r="F11" t="str">
        <f ca="1">INDIRECT("問題02!B"&amp;(ROW(A10)-1)*4+3)</f>
        <v>トレンチ</v>
      </c>
      <c r="G11" t="str">
        <f ca="1">INDIRECT("問題02!C"&amp;(ROW(A10)-1)*4+3)</f>
        <v>レギンス</v>
      </c>
      <c r="H11" t="str">
        <f ca="1">INDIRECT("問題02!D"&amp;(ROW(A10)-1)*4+3)</f>
        <v>デニンカ</v>
      </c>
      <c r="I11" t="str">
        <f ca="1">"INSERT INTO QUIZ VALUES ( "&amp;A11&amp;", "&amp;convGenreNum(B11)&amp;", "&amp;LEFT(C11)&amp;", "&amp;""""&amp; escDblQuote(D11) &amp;""","&amp;""""&amp; escDblQuote(E11) &amp;""","&amp;""""&amp; escDblQuote(F11) &amp;""","&amp;""""&amp; escDblQuote(G11) &amp;""","&amp;""""&amp; escDblQuote(H11) &amp;""");"</f>
        <v>INSERT INTO QUIZ VALUES ( 11009, 3, 2, "スパッツに、かかとひっかけ部分がついたタイプのレッグウエアを何という?","トレンカ","トレンチ","レギンス","デニンカ");</v>
      </c>
    </row>
    <row r="12" spans="1:9">
      <c r="A12">
        <v>11010</v>
      </c>
      <c r="B12" t="s">
        <v>4384</v>
      </c>
      <c r="C12" t="str">
        <f ca="1">INDIRECT("問題02!B"&amp;(ROW(A11)-1)*4+1)</f>
        <v>2色問題</v>
      </c>
      <c r="D12" t="str">
        <f ca="1">INDIRECT("問題02!A"&amp;(ROW(A11)-1)*4+1)</f>
        <v>京王井の頭線の通る駅でないのはどれ?</v>
      </c>
      <c r="E12" t="str">
        <f ca="1">INDIRECT("問題02!A"&amp;(ROW(A11)-1)*4+3)</f>
        <v>三鷹</v>
      </c>
      <c r="F12" t="str">
        <f ca="1">INDIRECT("問題02!B"&amp;(ROW(A11)-1)*4+3)</f>
        <v>明大前</v>
      </c>
      <c r="G12" t="str">
        <f ca="1">INDIRECT("問題02!C"&amp;(ROW(A11)-1)*4+3)</f>
        <v>渋谷</v>
      </c>
      <c r="H12" t="str">
        <f ca="1">INDIRECT("問題02!D"&amp;(ROW(A11)-1)*4+3)</f>
        <v>吉祥寺</v>
      </c>
      <c r="I12" t="str">
        <f ca="1">"INSERT INTO QUIZ VALUES ( "&amp;A12&amp;", "&amp;convGenreNum(B12)&amp;", "&amp;LEFT(C12)&amp;", "&amp;""""&amp; escDblQuote(D12) &amp;""","&amp;""""&amp; escDblQuote(E12) &amp;""","&amp;""""&amp; escDblQuote(F12) &amp;""","&amp;""""&amp; escDblQuote(G12) &amp;""","&amp;""""&amp; escDblQuote(H12) &amp;""");"</f>
        <v>INSERT INTO QUIZ VALUES ( 11010, 3, 2, "京王井の頭線の通る駅でないのはどれ?","三鷹","明大前","渋谷","吉祥寺");</v>
      </c>
    </row>
    <row r="13" spans="1:9">
      <c r="A13">
        <v>11011</v>
      </c>
      <c r="B13" t="s">
        <v>4384</v>
      </c>
      <c r="C13" t="str">
        <f ca="1">INDIRECT("問題02!B"&amp;(ROW(A12)-1)*4+1)</f>
        <v>2色問題</v>
      </c>
      <c r="D13" t="str">
        <f ca="1">INDIRECT("問題02!A"&amp;(ROW(A12)-1)*4+1)</f>
        <v>一般的に日本で犬の鳴き声は「ワンワン」ロシアでは?</v>
      </c>
      <c r="E13" t="str">
        <f ca="1">INDIRECT("問題02!A"&amp;(ROW(A12)-1)*4+3)</f>
        <v>ガフガフ</v>
      </c>
      <c r="F13" t="str">
        <f ca="1">INDIRECT("問題02!B"&amp;(ROW(A12)-1)*4+3)</f>
        <v>ワンワン</v>
      </c>
      <c r="G13" t="str">
        <f ca="1">INDIRECT("問題02!C"&amp;(ROW(A12)-1)*4+3)</f>
        <v>バウバウ</v>
      </c>
      <c r="H13" t="str">
        <f ca="1">INDIRECT("問題02!D"&amp;(ROW(A12)-1)*4+3)</f>
        <v>モンモン</v>
      </c>
      <c r="I13" t="str">
        <f ca="1">"INSERT INTO QUIZ VALUES ( "&amp;A13&amp;", "&amp;convGenreNum(B13)&amp;", "&amp;LEFT(C13)&amp;", "&amp;""""&amp; escDblQuote(D13) &amp;""","&amp;""""&amp; escDblQuote(E13) &amp;""","&amp;""""&amp; escDblQuote(F13) &amp;""","&amp;""""&amp; escDblQuote(G13) &amp;""","&amp;""""&amp; escDblQuote(H13) &amp;""");"</f>
        <v>INSERT INTO QUIZ VALUES ( 11011, 3, 2, "一般的に日本で犬の鳴き声は「ワンワン」ロシアでは?","ガフガフ","ワンワン","バウバウ","モンモン");</v>
      </c>
    </row>
    <row r="14" spans="1:9">
      <c r="A14">
        <v>11012</v>
      </c>
      <c r="B14" t="s">
        <v>4384</v>
      </c>
      <c r="C14" t="str">
        <f ca="1">INDIRECT("問題02!B"&amp;(ROW(A13)-1)*4+1)</f>
        <v>2色問題</v>
      </c>
      <c r="D14" t="str">
        <f ca="1">INDIRECT("問題02!A"&amp;(ROW(A13)-1)*4+1)</f>
        <v>世界最大の落差があるエンジェルフォールがある国はどこ?</v>
      </c>
      <c r="E14" t="str">
        <f ca="1">INDIRECT("問題02!A"&amp;(ROW(A13)-1)*4+3)</f>
        <v>ベネズエラ</v>
      </c>
      <c r="F14" t="str">
        <f ca="1">INDIRECT("問題02!B"&amp;(ROW(A13)-1)*4+3)</f>
        <v>ブラジル</v>
      </c>
      <c r="G14" t="str">
        <f ca="1">INDIRECT("問題02!C"&amp;(ROW(A13)-1)*4+3)</f>
        <v>アメリカ</v>
      </c>
      <c r="H14" t="str">
        <f ca="1">INDIRECT("問題02!D"&amp;(ROW(A13)-1)*4+3)</f>
        <v>ジンバブエ</v>
      </c>
      <c r="I14" t="str">
        <f ca="1">"INSERT INTO QUIZ VALUES ( "&amp;A14&amp;", "&amp;convGenreNum(B14)&amp;", "&amp;LEFT(C14)&amp;", "&amp;""""&amp; escDblQuote(D14) &amp;""","&amp;""""&amp; escDblQuote(E14) &amp;""","&amp;""""&amp; escDblQuote(F14) &amp;""","&amp;""""&amp; escDblQuote(G14) &amp;""","&amp;""""&amp; escDblQuote(H14) &amp;""");"</f>
        <v>INSERT INTO QUIZ VALUES ( 11012, 3, 2, "世界最大の落差があるエンジェルフォールがある国はどこ?","ベネズエラ","ブラジル","アメリカ","ジンバブエ");</v>
      </c>
    </row>
    <row r="15" spans="1:9">
      <c r="A15">
        <v>11013</v>
      </c>
      <c r="B15" t="s">
        <v>4384</v>
      </c>
      <c r="C15" t="str">
        <f ca="1">INDIRECT("問題02!B"&amp;(ROW(A14)-1)*4+1)</f>
        <v>2色問題</v>
      </c>
      <c r="D15" t="str">
        <f ca="1">INDIRECT("問題02!A"&amp;(ROW(A14)-1)*4+1)</f>
        <v>生産量が少なく高品質なプライベートワインという意味がある用語はどれ?</v>
      </c>
      <c r="E15" t="str">
        <f ca="1">INDIRECT("問題02!A"&amp;(ROW(A14)-1)*4+3)</f>
        <v>ガレージワイン</v>
      </c>
      <c r="F15" t="str">
        <f ca="1">INDIRECT("問題02!B"&amp;(ROW(A14)-1)*4+3)</f>
        <v>テーブルワイン</v>
      </c>
      <c r="G15" t="str">
        <f ca="1">INDIRECT("問題02!C"&amp;(ROW(A14)-1)*4+3)</f>
        <v>ミラーワイン</v>
      </c>
      <c r="H15" t="str">
        <f ca="1">INDIRECT("問題02!D"&amp;(ROW(A14)-1)*4+3)</f>
        <v>シークレットワイン</v>
      </c>
      <c r="I15" t="str">
        <f ca="1">"INSERT INTO QUIZ VALUES ( "&amp;A15&amp;", "&amp;convGenreNum(B15)&amp;", "&amp;LEFT(C15)&amp;", "&amp;""""&amp; escDblQuote(D15) &amp;""","&amp;""""&amp; escDblQuote(E15) &amp;""","&amp;""""&amp; escDblQuote(F15) &amp;""","&amp;""""&amp; escDblQuote(G15) &amp;""","&amp;""""&amp; escDblQuote(H15) &amp;""");"</f>
        <v>INSERT INTO QUIZ VALUES ( 11013, 3, 2, "生産量が少なく高品質なプライベートワインという意味がある用語はどれ?","ガレージワイン","テーブルワイン","ミラーワイン","シークレットワイン");</v>
      </c>
    </row>
    <row r="16" spans="1:9">
      <c r="A16">
        <v>11014</v>
      </c>
      <c r="B16" t="s">
        <v>4384</v>
      </c>
      <c r="C16" t="str">
        <f ca="1">INDIRECT("問題02!B"&amp;(ROW(A15)-1)*4+1)</f>
        <v>2色問題</v>
      </c>
      <c r="D16" t="str">
        <f ca="1">INDIRECT("問題02!A"&amp;(ROW(A15)-1)*4+1)</f>
        <v>女性の大敵「シワ」を意味する用語はどれ?</v>
      </c>
      <c r="E16" t="str">
        <f ca="1">INDIRECT("問題02!A"&amp;(ROW(A15)-1)*4+3)</f>
        <v>リンクル</v>
      </c>
      <c r="F16" t="str">
        <f ca="1">INDIRECT("問題02!B"&amp;(ROW(A15)-1)*4+3)</f>
        <v>アクネ</v>
      </c>
      <c r="G16" t="str">
        <f ca="1">INDIRECT("問題02!C"&amp;(ROW(A15)-1)*4+3)</f>
        <v>メラニン</v>
      </c>
      <c r="H16" t="str">
        <f ca="1">INDIRECT("問題02!D"&amp;(ROW(A15)-1)*4+3)</f>
        <v>Q10</v>
      </c>
      <c r="I16" t="str">
        <f ca="1">"INSERT INTO QUIZ VALUES ( "&amp;A16&amp;", "&amp;convGenreNum(B16)&amp;", "&amp;LEFT(C16)&amp;", "&amp;""""&amp; escDblQuote(D16) &amp;""","&amp;""""&amp; escDblQuote(E16) &amp;""","&amp;""""&amp; escDblQuote(F16) &amp;""","&amp;""""&amp; escDblQuote(G16) &amp;""","&amp;""""&amp; escDblQuote(H16) &amp;""");"</f>
        <v>INSERT INTO QUIZ VALUES ( 11014, 3, 2, "女性の大敵「シワ」を意味する用語はどれ?","リンクル","アクネ","メラニン","Q10");</v>
      </c>
    </row>
    <row r="17" spans="1:9">
      <c r="A17">
        <v>11015</v>
      </c>
      <c r="B17" t="s">
        <v>4384</v>
      </c>
      <c r="C17" t="str">
        <f ca="1">INDIRECT("問題02!B"&amp;(ROW(A16)-1)*4+1)</f>
        <v>2色問題</v>
      </c>
      <c r="D17" t="str">
        <f ca="1">INDIRECT("問題02!A"&amp;(ROW(A16)-1)*4+1)</f>
        <v>「三つ揃いのスーツ」などと言う時に、この「三つ揃い」に入ってない装飾品はどれ？</v>
      </c>
      <c r="E17" t="str">
        <f ca="1">INDIRECT("問題02!A"&amp;(ROW(A16)-1)*4+3)</f>
        <v>ネクタイ</v>
      </c>
      <c r="F17" t="str">
        <f ca="1">INDIRECT("問題02!B"&amp;(ROW(A16)-1)*4+3)</f>
        <v>上着</v>
      </c>
      <c r="G17" t="str">
        <f ca="1">INDIRECT("問題02!C"&amp;(ROW(A16)-1)*4+3)</f>
        <v>チョッキ</v>
      </c>
      <c r="H17" t="str">
        <f ca="1">INDIRECT("問題02!D"&amp;(ROW(A16)-1)*4+3)</f>
        <v>ズボン</v>
      </c>
      <c r="I17" t="str">
        <f ca="1">"INSERT INTO QUIZ VALUES ( "&amp;A17&amp;", "&amp;convGenreNum(B17)&amp;", "&amp;LEFT(C17)&amp;", "&amp;""""&amp; escDblQuote(D17) &amp;""","&amp;""""&amp; escDblQuote(E17) &amp;""","&amp;""""&amp; escDblQuote(F17) &amp;""","&amp;""""&amp; escDblQuote(G17) &amp;""","&amp;""""&amp; escDblQuote(H17) &amp;""");"</f>
        <v>INSERT INTO QUIZ VALUES ( 11015, 3, 2, "「三つ揃いのスーツ」などと言う時に、この「三つ揃い」に入ってない装飾品はどれ？","ネクタイ","上着","チョッキ","ズボン");</v>
      </c>
    </row>
    <row r="18" spans="1:9">
      <c r="A18">
        <v>11016</v>
      </c>
      <c r="B18" t="s">
        <v>4384</v>
      </c>
      <c r="C18" t="str">
        <f ca="1">INDIRECT("問題02!B"&amp;(ROW(A17)-1)*4+1)</f>
        <v>2色問題</v>
      </c>
      <c r="D18" t="str">
        <f ca="1">INDIRECT("問題02!A"&amp;(ROW(A17)-1)*4+1)</f>
        <v>シュトーレンと言えばドイツ発祥の何の一種?</v>
      </c>
      <c r="E18" t="str">
        <f ca="1">INDIRECT("問題02!A"&amp;(ROW(A17)-1)*4+3)</f>
        <v>お菓子</v>
      </c>
      <c r="F18" t="str">
        <f ca="1">INDIRECT("問題02!B"&amp;(ROW(A17)-1)*4+3)</f>
        <v>ビール</v>
      </c>
      <c r="G18" t="str">
        <f ca="1">INDIRECT("問題02!C"&amp;(ROW(A17)-1)*4+3)</f>
        <v>陶器</v>
      </c>
      <c r="H18" t="str">
        <f ca="1">INDIRECT("問題02!D"&amp;(ROW(A17)-1)*4+3)</f>
        <v>花</v>
      </c>
      <c r="I18" t="str">
        <f ca="1">"INSERT INTO QUIZ VALUES ( "&amp;A18&amp;", "&amp;convGenreNum(B18)&amp;", "&amp;LEFT(C18)&amp;", "&amp;""""&amp; escDblQuote(D18) &amp;""","&amp;""""&amp; escDblQuote(E18) &amp;""","&amp;""""&amp; escDblQuote(F18) &amp;""","&amp;""""&amp; escDblQuote(G18) &amp;""","&amp;""""&amp; escDblQuote(H18) &amp;""");"</f>
        <v>INSERT INTO QUIZ VALUES ( 11016, 3, 2, "シュトーレンと言えばドイツ発祥の何の一種?","お菓子","ビール","陶器","花");</v>
      </c>
    </row>
    <row r="19" spans="1:9">
      <c r="A19">
        <v>11017</v>
      </c>
      <c r="B19" t="s">
        <v>4384</v>
      </c>
      <c r="C19" t="str">
        <f ca="1">INDIRECT("問題02!B"&amp;(ROW(A18)-1)*4+1)</f>
        <v>2色問題</v>
      </c>
      <c r="D19" t="str">
        <f ca="1">INDIRECT("問題02!A"&amp;(ROW(A18)-1)*4+1)</f>
        <v>貴醸酒を作る際、仕込み水の代わりに何を使っている?</v>
      </c>
      <c r="E19" t="str">
        <f ca="1">INDIRECT("問題02!A"&amp;(ROW(A18)-1)*4+3)</f>
        <v>清酒</v>
      </c>
      <c r="F19" t="str">
        <f ca="1">INDIRECT("問題02!B"&amp;(ROW(A18)-1)*4+3)</f>
        <v>醸造アルコール</v>
      </c>
      <c r="G19" t="str">
        <f ca="1">INDIRECT("問題02!C"&amp;(ROW(A18)-1)*4+3)</f>
        <v>メチルアルコール</v>
      </c>
      <c r="H19" t="str">
        <f ca="1">INDIRECT("問題02!D"&amp;(ROW(A18)-1)*4+3)</f>
        <v>甘酒</v>
      </c>
      <c r="I19" t="str">
        <f ca="1">"INSERT INTO QUIZ VALUES ( "&amp;A19&amp;", "&amp;convGenreNum(B19)&amp;", "&amp;LEFT(C19)&amp;", "&amp;""""&amp; escDblQuote(D19) &amp;""","&amp;""""&amp; escDblQuote(E19) &amp;""","&amp;""""&amp; escDblQuote(F19) &amp;""","&amp;""""&amp; escDblQuote(G19) &amp;""","&amp;""""&amp; escDblQuote(H19) &amp;""");"</f>
        <v>INSERT INTO QUIZ VALUES ( 11017, 3, 2, "貴醸酒を作る際、仕込み水の代わりに何を使っている?","清酒","醸造アルコール","メチルアルコール","甘酒");</v>
      </c>
    </row>
    <row r="20" spans="1:9">
      <c r="A20">
        <v>11018</v>
      </c>
      <c r="B20" t="s">
        <v>4384</v>
      </c>
      <c r="C20" t="str">
        <f ca="1">INDIRECT("問題02!B"&amp;(ROW(A19)-1)*4+1)</f>
        <v>2色問題</v>
      </c>
      <c r="D20" t="str">
        <f ca="1">INDIRECT("問題02!A"&amp;(ROW(A19)-1)*4+1)</f>
        <v>正式には、七五三はいつ行うもの?</v>
      </c>
      <c r="E20">
        <f ca="1">INDIRECT("問題02!A"&amp;(ROW(A19)-1)*4+3)</f>
        <v>41957</v>
      </c>
      <c r="F20">
        <f ca="1">INDIRECT("問題02!B"&amp;(ROW(A19)-1)*4+3)</f>
        <v>41823</v>
      </c>
      <c r="G20">
        <f ca="1">INDIRECT("問題02!C"&amp;(ROW(A19)-1)*4+3)</f>
        <v>41825</v>
      </c>
      <c r="H20">
        <f ca="1">INDIRECT("問題02!D"&amp;(ROW(A19)-1)*4+3)</f>
        <v>41799</v>
      </c>
      <c r="I20" t="str">
        <f ca="1">"INSERT INTO QUIZ VALUES ( "&amp;A20&amp;", "&amp;convGenreNum(B20)&amp;", "&amp;LEFT(C20)&amp;", "&amp;""""&amp; escDblQuote(D20) &amp;""","&amp;""""&amp; escDblQuote(E20) &amp;""","&amp;""""&amp; escDblQuote(F20) &amp;""","&amp;""""&amp; escDblQuote(G20) &amp;""","&amp;""""&amp; escDblQuote(H20) &amp;""");"</f>
        <v>INSERT INTO QUIZ VALUES ( 11018, 3, 2, "正式には、七五三はいつ行うもの?","41957","41823","41825","41799");</v>
      </c>
    </row>
    <row r="21" spans="1:9">
      <c r="A21">
        <v>11019</v>
      </c>
      <c r="B21" t="s">
        <v>4384</v>
      </c>
      <c r="C21" t="str">
        <f ca="1">INDIRECT("問題02!B"&amp;(ROW(A20)-1)*4+1)</f>
        <v>2色問題</v>
      </c>
      <c r="D21" t="str">
        <f ca="1">INDIRECT("問題02!A"&amp;(ROW(A20)-1)*4+1)</f>
        <v>現在発行中の50円玉に描かれている植物は?</v>
      </c>
      <c r="E21" t="str">
        <f ca="1">INDIRECT("問題02!A"&amp;(ROW(A20)-1)*4+3)</f>
        <v>菊</v>
      </c>
      <c r="F21" t="str">
        <f ca="1">INDIRECT("問題02!B"&amp;(ROW(A20)-1)*4+3)</f>
        <v>桜</v>
      </c>
      <c r="G21" t="str">
        <f ca="1">INDIRECT("問題02!C"&amp;(ROW(A20)-1)*4+3)</f>
        <v>梅</v>
      </c>
      <c r="H21" t="str">
        <f ca="1">INDIRECT("問題02!D"&amp;(ROW(A20)-1)*4+3)</f>
        <v>稲</v>
      </c>
      <c r="I21" t="str">
        <f ca="1">"INSERT INTO QUIZ VALUES ( "&amp;A21&amp;", "&amp;convGenreNum(B21)&amp;", "&amp;LEFT(C21)&amp;", "&amp;""""&amp; escDblQuote(D21) &amp;""","&amp;""""&amp; escDblQuote(E21) &amp;""","&amp;""""&amp; escDblQuote(F21) &amp;""","&amp;""""&amp; escDblQuote(G21) &amp;""","&amp;""""&amp; escDblQuote(H21) &amp;""");"</f>
        <v>INSERT INTO QUIZ VALUES ( 11019, 3, 2, "現在発行中の50円玉に描かれている植物は?","菊","桜","梅","稲");</v>
      </c>
    </row>
    <row r="22" spans="1:9">
      <c r="A22">
        <v>11020</v>
      </c>
      <c r="B22" t="s">
        <v>4384</v>
      </c>
      <c r="C22" t="str">
        <f ca="1">INDIRECT("問題02!B"&amp;(ROW(A21)-1)*4+1)</f>
        <v>2色問題</v>
      </c>
      <c r="D22" t="str">
        <f ca="1">INDIRECT("問題02!A"&amp;(ROW(A21)-1)*4+1)</f>
        <v>画家の「ヨハネス・フェルメール」は、今のどこの国の出身?</v>
      </c>
      <c r="E22" t="str">
        <f ca="1">INDIRECT("問題02!A"&amp;(ROW(A21)-1)*4+3)</f>
        <v>オランダ</v>
      </c>
      <c r="F22" t="str">
        <f ca="1">INDIRECT("問題02!B"&amp;(ROW(A21)-1)*4+3)</f>
        <v>イタリア</v>
      </c>
      <c r="G22" t="str">
        <f ca="1">INDIRECT("問題02!C"&amp;(ROW(A21)-1)*4+3)</f>
        <v>ドイツ</v>
      </c>
      <c r="H22" t="str">
        <f ca="1">INDIRECT("問題02!D"&amp;(ROW(A21)-1)*4+3)</f>
        <v>フランス</v>
      </c>
      <c r="I22" t="str">
        <f ca="1">"INSERT INTO QUIZ VALUES ( "&amp;A22&amp;", "&amp;convGenreNum(B22)&amp;", "&amp;LEFT(C22)&amp;", "&amp;""""&amp; escDblQuote(D22) &amp;""","&amp;""""&amp; escDblQuote(E22) &amp;""","&amp;""""&amp; escDblQuote(F22) &amp;""","&amp;""""&amp; escDblQuote(G22) &amp;""","&amp;""""&amp; escDblQuote(H22) &amp;""");"</f>
        <v>INSERT INTO QUIZ VALUES ( 11020, 3, 2, "画家の「ヨハネス・フェルメール」は、今のどこの国の出身?","オランダ","イタリア","ドイツ","フランス");</v>
      </c>
    </row>
    <row r="23" spans="1:9">
      <c r="A23">
        <v>11021</v>
      </c>
      <c r="B23" t="s">
        <v>4384</v>
      </c>
      <c r="C23" t="str">
        <f ca="1">INDIRECT("問題02!B"&amp;(ROW(A22)-1)*4+1)</f>
        <v>2色問題</v>
      </c>
      <c r="D23" t="str">
        <f ca="1">INDIRECT("問題02!A"&amp;(ROW(A22)-1)*4+1)</f>
        <v>戦艦「大和」に搭載されていた世界最大の口径の主砲とは何センチ砲?</v>
      </c>
      <c r="E23" t="str">
        <f ca="1">INDIRECT("問題02!A"&amp;(ROW(A22)-1)*4+3)</f>
        <v>46センチ砲</v>
      </c>
      <c r="F23" t="str">
        <f ca="1">INDIRECT("問題02!B"&amp;(ROW(A22)-1)*4+3)</f>
        <v>44センチ砲</v>
      </c>
      <c r="G23" t="str">
        <f ca="1">INDIRECT("問題02!C"&amp;(ROW(A22)-1)*4+3)</f>
        <v>45センチ砲</v>
      </c>
      <c r="H23" t="str">
        <f ca="1">INDIRECT("問題02!D"&amp;(ROW(A22)-1)*4+3)</f>
        <v>47センチ砲</v>
      </c>
      <c r="I23" t="str">
        <f ca="1">"INSERT INTO QUIZ VALUES ( "&amp;A23&amp;", "&amp;convGenreNum(B23)&amp;", "&amp;LEFT(C23)&amp;", "&amp;""""&amp; escDblQuote(D23) &amp;""","&amp;""""&amp; escDblQuote(E23) &amp;""","&amp;""""&amp; escDblQuote(F23) &amp;""","&amp;""""&amp; escDblQuote(G23) &amp;""","&amp;""""&amp; escDblQuote(H23) &amp;""");"</f>
        <v>INSERT INTO QUIZ VALUES ( 11021, 3, 2, "戦艦「大和」に搭載されていた世界最大の口径の主砲とは何センチ砲?","46センチ砲","44センチ砲","45センチ砲","47センチ砲");</v>
      </c>
    </row>
    <row r="24" spans="1:9">
      <c r="A24">
        <v>11022</v>
      </c>
      <c r="B24" t="s">
        <v>4384</v>
      </c>
      <c r="C24" t="str">
        <f ca="1">INDIRECT("問題02!B"&amp;(ROW(A23)-1)*4+1)</f>
        <v>2色問題</v>
      </c>
      <c r="D24" t="str">
        <f ca="1">INDIRECT("問題02!A"&amp;(ROW(A23)-1)*4+1)</f>
        <v>リーバイスのジーンズのトレードマークにデザインされている動物は何？</v>
      </c>
      <c r="E24" t="str">
        <f ca="1">INDIRECT("問題02!A"&amp;(ROW(A23)-1)*4+3)</f>
        <v>ウマ</v>
      </c>
      <c r="F24" t="str">
        <f ca="1">INDIRECT("問題02!B"&amp;(ROW(A23)-1)*4+3)</f>
        <v>ウシ</v>
      </c>
      <c r="G24" t="str">
        <f ca="1">INDIRECT("問題02!C"&amp;(ROW(A23)-1)*4+3)</f>
        <v>ライオン</v>
      </c>
      <c r="H24" t="str">
        <f ca="1">INDIRECT("問題02!D"&amp;(ROW(A23)-1)*4+3)</f>
        <v>ワニ</v>
      </c>
      <c r="I24" t="str">
        <f ca="1">"INSERT INTO QUIZ VALUES ( "&amp;A24&amp;", "&amp;convGenreNum(B24)&amp;", "&amp;LEFT(C24)&amp;", "&amp;""""&amp; escDblQuote(D24) &amp;""","&amp;""""&amp; escDblQuote(E24) &amp;""","&amp;""""&amp; escDblQuote(F24) &amp;""","&amp;""""&amp; escDblQuote(G24) &amp;""","&amp;""""&amp; escDblQuote(H24) &amp;""");"</f>
        <v>INSERT INTO QUIZ VALUES ( 11022, 3, 2, "リーバイスのジーンズのトレードマークにデザインされている動物は何？","ウマ","ウシ","ライオン","ワニ");</v>
      </c>
    </row>
    <row r="25" spans="1:9">
      <c r="A25">
        <v>11023</v>
      </c>
      <c r="B25" t="s">
        <v>4384</v>
      </c>
      <c r="C25" t="str">
        <f ca="1">INDIRECT("問題02!B"&amp;(ROW(A24)-1)*4+1)</f>
        <v>2色問題</v>
      </c>
      <c r="D25" t="str">
        <f ca="1">INDIRECT("問題02!A"&amp;(ROW(A24)-1)*4+1)</f>
        <v>東京ディズニーランドが開園したのは西暦何年?</v>
      </c>
      <c r="E25" t="str">
        <f ca="1">INDIRECT("問題02!A"&amp;(ROW(A24)-1)*4+3)</f>
        <v>1983年</v>
      </c>
      <c r="F25" t="str">
        <f ca="1">INDIRECT("問題02!B"&amp;(ROW(A24)-1)*4+3)</f>
        <v>1984年</v>
      </c>
      <c r="G25" t="str">
        <f ca="1">INDIRECT("問題02!C"&amp;(ROW(A24)-1)*4+3)</f>
        <v>1981年</v>
      </c>
      <c r="H25" t="str">
        <f ca="1">INDIRECT("問題02!D"&amp;(ROW(A24)-1)*4+3)</f>
        <v>1982年</v>
      </c>
      <c r="I25" t="str">
        <f ca="1">"INSERT INTO QUIZ VALUES ( "&amp;A25&amp;", "&amp;convGenreNum(B25)&amp;", "&amp;LEFT(C25)&amp;", "&amp;""""&amp; escDblQuote(D25) &amp;""","&amp;""""&amp; escDblQuote(E25) &amp;""","&amp;""""&amp; escDblQuote(F25) &amp;""","&amp;""""&amp; escDblQuote(G25) &amp;""","&amp;""""&amp; escDblQuote(H25) &amp;""");"</f>
        <v>INSERT INTO QUIZ VALUES ( 11023, 3, 2, "東京ディズニーランドが開園したのは西暦何年?","1983年","1984年","1981年","1982年");</v>
      </c>
    </row>
    <row r="26" spans="1:9">
      <c r="A26">
        <v>11024</v>
      </c>
      <c r="B26" t="s">
        <v>4384</v>
      </c>
      <c r="C26" t="str">
        <f ca="1">INDIRECT("問題02!B"&amp;(ROW(A25)-1)*4+1)</f>
        <v>3色問題</v>
      </c>
      <c r="D26" t="str">
        <f ca="1">INDIRECT("問題02!A"&amp;(ROW(A25)-1)*4+1)</f>
        <v>次の花粉症の原因となる植物のうち、主に花粉を飛ばす季節が違うのはどれ？</v>
      </c>
      <c r="E26" t="str">
        <f ca="1">INDIRECT("問題02!A"&amp;(ROW(A25)-1)*4+3)</f>
        <v>ブタクサ</v>
      </c>
      <c r="F26" t="str">
        <f ca="1">INDIRECT("問題02!B"&amp;(ROW(A25)-1)*4+3)</f>
        <v>ヒノキ</v>
      </c>
      <c r="G26" t="str">
        <f ca="1">INDIRECT("問題02!C"&amp;(ROW(A25)-1)*4+3)</f>
        <v>マツ</v>
      </c>
      <c r="H26" t="str">
        <f ca="1">INDIRECT("問題02!D"&amp;(ROW(A25)-1)*4+3)</f>
        <v>スギ</v>
      </c>
      <c r="I26" t="str">
        <f ca="1">"INSERT INTO QUIZ VALUES ( "&amp;A26&amp;", "&amp;convGenreNum(B26)&amp;", "&amp;LEFT(C26)&amp;", "&amp;""""&amp; escDblQuote(D26) &amp;""","&amp;""""&amp; escDblQuote(E26) &amp;""","&amp;""""&amp; escDblQuote(F26) &amp;""","&amp;""""&amp; escDblQuote(G26) &amp;""","&amp;""""&amp; escDblQuote(H26) &amp;""");"</f>
        <v>INSERT INTO QUIZ VALUES ( 11024, 3, 3, "次の花粉症の原因となる植物のうち、主に花粉を飛ばす季節が違うのはどれ？","ブタクサ","ヒノキ","マツ","スギ");</v>
      </c>
    </row>
    <row r="27" spans="1:9">
      <c r="A27">
        <v>11025</v>
      </c>
      <c r="B27" t="s">
        <v>4384</v>
      </c>
      <c r="C27" t="str">
        <f ca="1">INDIRECT("問題02!B"&amp;(ROW(A26)-1)*4+1)</f>
        <v>1色問題</v>
      </c>
      <c r="D27" t="str">
        <f ca="1">INDIRECT("問題02!A"&amp;(ROW(A26)-1)*4+1)</f>
        <v>トランプのブラックジャック。最初配られる札は何枚？</v>
      </c>
      <c r="E27" t="str">
        <f ca="1">INDIRECT("問題02!A"&amp;(ROW(A26)-1)*4+3)</f>
        <v>2枚</v>
      </c>
      <c r="F27" t="str">
        <f ca="1">INDIRECT("問題02!B"&amp;(ROW(A26)-1)*4+3)</f>
        <v>3枚</v>
      </c>
      <c r="G27" t="str">
        <f ca="1">INDIRECT("問題02!C"&amp;(ROW(A26)-1)*4+3)</f>
        <v>5枚</v>
      </c>
      <c r="H27" t="str">
        <f ca="1">INDIRECT("問題02!D"&amp;(ROW(A26)-1)*4+3)</f>
        <v>1枚</v>
      </c>
      <c r="I27" t="str">
        <f ca="1">"INSERT INTO QUIZ VALUES ( "&amp;A27&amp;", "&amp;convGenreNum(B27)&amp;", "&amp;LEFT(C27)&amp;", "&amp;""""&amp; escDblQuote(D27) &amp;""","&amp;""""&amp; escDblQuote(E27) &amp;""","&amp;""""&amp; escDblQuote(F27) &amp;""","&amp;""""&amp; escDblQuote(G27) &amp;""","&amp;""""&amp; escDblQuote(H27) &amp;""");"</f>
        <v>INSERT INTO QUIZ VALUES ( 11025, 3, 1, "トランプのブラックジャック。最初配られる札は何枚？","2枚","3枚","5枚","1枚");</v>
      </c>
    </row>
    <row r="28" spans="1:9">
      <c r="A28">
        <v>11026</v>
      </c>
      <c r="B28" t="s">
        <v>4384</v>
      </c>
      <c r="C28" t="str">
        <f ca="1">INDIRECT("問題02!B"&amp;(ROW(A27)-1)*4+1)</f>
        <v>3色問題</v>
      </c>
      <c r="D28" t="str">
        <f ca="1">INDIRECT("問題02!A"&amp;(ROW(A27)-1)*4+1)</f>
        <v>東京にある日本武道館が開館したのは何年のことだった?</v>
      </c>
      <c r="E28" t="str">
        <f ca="1">INDIRECT("問題02!A"&amp;(ROW(A27)-1)*4+3)</f>
        <v>1964年</v>
      </c>
      <c r="F28" t="str">
        <f ca="1">INDIRECT("問題02!B"&amp;(ROW(A27)-1)*4+3)</f>
        <v>1970年</v>
      </c>
      <c r="G28" t="str">
        <f ca="1">INDIRECT("問題02!C"&amp;(ROW(A27)-1)*4+3)</f>
        <v>1965年</v>
      </c>
      <c r="H28" t="str">
        <f ca="1">INDIRECT("問題02!D"&amp;(ROW(A27)-1)*4+3)</f>
        <v>1960年</v>
      </c>
      <c r="I28" t="str">
        <f ca="1">"INSERT INTO QUIZ VALUES ( "&amp;A28&amp;", "&amp;convGenreNum(B28)&amp;", "&amp;LEFT(C28)&amp;", "&amp;""""&amp; escDblQuote(D28) &amp;""","&amp;""""&amp; escDblQuote(E28) &amp;""","&amp;""""&amp; escDblQuote(F28) &amp;""","&amp;""""&amp; escDblQuote(G28) &amp;""","&amp;""""&amp; escDblQuote(H28) &amp;""");"</f>
        <v>INSERT INTO QUIZ VALUES ( 11026, 3, 3, "東京にある日本武道館が開館したのは何年のことだった?","1964年","1970年","1965年","1960年");</v>
      </c>
    </row>
    <row r="29" spans="1:9">
      <c r="A29">
        <v>11027</v>
      </c>
      <c r="B29" t="s">
        <v>4384</v>
      </c>
      <c r="C29" t="str">
        <f ca="1">INDIRECT("問題02!B"&amp;(ROW(A28)-1)*4+1)</f>
        <v>2色問題</v>
      </c>
      <c r="D29" t="str">
        <f ca="1">INDIRECT("問題02!A"&amp;(ROW(A28)-1)*4+1)</f>
        <v>ウーパールーパーのブームのきっかけになったCMといえば?</v>
      </c>
      <c r="E29" t="str">
        <f ca="1">INDIRECT("問題02!A"&amp;(ROW(A28)-1)*4+3)</f>
        <v>ヤキソバUFO</v>
      </c>
      <c r="F29" t="str">
        <f ca="1">INDIRECT("問題02!B"&amp;(ROW(A28)-1)*4+3)</f>
        <v>ペヤングソースヤキソバ</v>
      </c>
      <c r="G29" t="str">
        <f ca="1">INDIRECT("問題02!C"&amp;(ROW(A28)-1)*4+3)</f>
        <v>マダム・ヤン</v>
      </c>
      <c r="H29" t="str">
        <f ca="1">INDIRECT("問題02!D"&amp;(ROW(A28)-1)*4+3)</f>
        <v>カップヌードル</v>
      </c>
      <c r="I29" t="str">
        <f ca="1">"INSERT INTO QUIZ VALUES ( "&amp;A29&amp;", "&amp;convGenreNum(B29)&amp;", "&amp;LEFT(C29)&amp;", "&amp;""""&amp; escDblQuote(D29) &amp;""","&amp;""""&amp; escDblQuote(E29) &amp;""","&amp;""""&amp; escDblQuote(F29) &amp;""","&amp;""""&amp; escDblQuote(G29) &amp;""","&amp;""""&amp; escDblQuote(H29) &amp;""");"</f>
        <v>INSERT INTO QUIZ VALUES ( 11027, 3, 2, "ウーパールーパーのブームのきっかけになったCMといえば?","ヤキソバUFO","ペヤングソースヤキソバ","マダム・ヤン","カップヌードル");</v>
      </c>
    </row>
    <row r="30" spans="1:9">
      <c r="A30">
        <v>11028</v>
      </c>
      <c r="B30" t="s">
        <v>4384</v>
      </c>
      <c r="C30" t="str">
        <f ca="1">INDIRECT("問題02!B"&amp;(ROW(A29)-1)*4+1)</f>
        <v>2色問題</v>
      </c>
      <c r="D30" t="str">
        <f ca="1">INDIRECT("問題02!A"&amp;(ROW(A29)-1)*4+1)</f>
        <v>ポーカーで、俗に「ブタ」とよばれるカードの組み合わせは何？</v>
      </c>
      <c r="E30" t="str">
        <f ca="1">INDIRECT("問題02!A"&amp;(ROW(A29)-1)*4+3)</f>
        <v>ハイカード</v>
      </c>
      <c r="F30" t="str">
        <f ca="1">INDIRECT("問題02!B"&amp;(ROW(A29)-1)*4+3)</f>
        <v>ツーペア</v>
      </c>
      <c r="G30" t="str">
        <f ca="1">INDIRECT("問題02!C"&amp;(ROW(A29)-1)*4+3)</f>
        <v>ワンペア</v>
      </c>
      <c r="H30" t="str">
        <f ca="1">INDIRECT("問題02!D"&amp;(ROW(A29)-1)*4+3)</f>
        <v>スリーカード</v>
      </c>
      <c r="I30" t="str">
        <f ca="1">"INSERT INTO QUIZ VALUES ( "&amp;A30&amp;", "&amp;convGenreNum(B30)&amp;", "&amp;LEFT(C30)&amp;", "&amp;""""&amp; escDblQuote(D30) &amp;""","&amp;""""&amp; escDblQuote(E30) &amp;""","&amp;""""&amp; escDblQuote(F30) &amp;""","&amp;""""&amp; escDblQuote(G30) &amp;""","&amp;""""&amp; escDblQuote(H30) &amp;""");"</f>
        <v>INSERT INTO QUIZ VALUES ( 11028, 3, 2, "ポーカーで、俗に「ブタ」とよばれるカードの組み合わせは何？","ハイカード","ツーペア","ワンペア","スリーカード");</v>
      </c>
    </row>
    <row r="31" spans="1:9">
      <c r="A31">
        <v>11029</v>
      </c>
      <c r="B31" t="s">
        <v>4384</v>
      </c>
      <c r="C31" t="str">
        <f ca="1">INDIRECT("問題02!B"&amp;(ROW(A30)-1)*4+1)</f>
        <v>2色問題</v>
      </c>
      <c r="D31" t="str">
        <f ca="1">INDIRECT("問題02!A"&amp;(ROW(A30)-1)*4+1)</f>
        <v>歌舞伎十八番の外題を五十音順に並べると最初に来るのは何?</v>
      </c>
      <c r="E31" t="str">
        <f ca="1">INDIRECT("問題02!A"&amp;(ROW(A30)-1)*4+3)</f>
        <v>外郎売</v>
      </c>
      <c r="F31" t="str">
        <f ca="1">INDIRECT("問題02!B"&amp;(ROW(A30)-1)*4+3)</f>
        <v>毛抜</v>
      </c>
      <c r="G31" t="str">
        <f ca="1">INDIRECT("問題02!C"&amp;(ROW(A30)-1)*4+3)</f>
        <v>鳴る神</v>
      </c>
      <c r="H31" t="str">
        <f ca="1">INDIRECT("問題02!D"&amp;(ROW(A30)-1)*4+3)</f>
        <v>矢の根</v>
      </c>
      <c r="I31" t="str">
        <f ca="1">"INSERT INTO QUIZ VALUES ( "&amp;A31&amp;", "&amp;convGenreNum(B31)&amp;", "&amp;LEFT(C31)&amp;", "&amp;""""&amp; escDblQuote(D31) &amp;""","&amp;""""&amp; escDblQuote(E31) &amp;""","&amp;""""&amp; escDblQuote(F31) &amp;""","&amp;""""&amp; escDblQuote(G31) &amp;""","&amp;""""&amp; escDblQuote(H31) &amp;""");"</f>
        <v>INSERT INTO QUIZ VALUES ( 11029, 3, 2, "歌舞伎十八番の外題を五十音順に並べると最初に来るのは何?","外郎売","毛抜","鳴る神","矢の根");</v>
      </c>
    </row>
    <row r="32" spans="1:9">
      <c r="A32">
        <v>11030</v>
      </c>
      <c r="B32" t="s">
        <v>4384</v>
      </c>
      <c r="C32" t="str">
        <f ca="1">INDIRECT("問題02!B"&amp;(ROW(A31)-1)*4+1)</f>
        <v>2色問題</v>
      </c>
      <c r="D32" t="str">
        <f ca="1">INDIRECT("問題02!A"&amp;(ROW(A31)-1)*4+1)</f>
        <v>下記の中でノンアルコールのカクテルと言えば?</v>
      </c>
      <c r="E32" t="str">
        <f ca="1">INDIRECT("問題02!A"&amp;(ROW(A31)-1)*4+3)</f>
        <v>シンデレラ</v>
      </c>
      <c r="F32" t="str">
        <f ca="1">INDIRECT("問題02!B"&amp;(ROW(A31)-1)*4+3)</f>
        <v>スプモーニ</v>
      </c>
      <c r="G32" t="str">
        <f ca="1">INDIRECT("問題02!C"&amp;(ROW(A31)-1)*4+3)</f>
        <v>ブルーハワイ</v>
      </c>
      <c r="H32" t="str">
        <f ca="1">INDIRECT("問題02!D"&amp;(ROW(A31)-1)*4+3)</f>
        <v>カルーア・ミルク</v>
      </c>
      <c r="I32" t="str">
        <f ca="1">"INSERT INTO QUIZ VALUES ( "&amp;A32&amp;", "&amp;convGenreNum(B32)&amp;", "&amp;LEFT(C32)&amp;", "&amp;""""&amp; escDblQuote(D32) &amp;""","&amp;""""&amp; escDblQuote(E32) &amp;""","&amp;""""&amp; escDblQuote(F32) &amp;""","&amp;""""&amp; escDblQuote(G32) &amp;""","&amp;""""&amp; escDblQuote(H32) &amp;""");"</f>
        <v>INSERT INTO QUIZ VALUES ( 11030, 3, 2, "下記の中でノンアルコールのカクテルと言えば?","シンデレラ","スプモーニ","ブルーハワイ","カルーア・ミルク");</v>
      </c>
    </row>
    <row r="33" spans="1:9">
      <c r="A33">
        <v>11031</v>
      </c>
      <c r="B33" t="s">
        <v>4384</v>
      </c>
      <c r="C33" t="str">
        <f ca="1">INDIRECT("問題02!B"&amp;(ROW(A32)-1)*4+1)</f>
        <v>2色問題</v>
      </c>
      <c r="D33" t="str">
        <f ca="1">INDIRECT("問題02!A"&amp;(ROW(A32)-1)*4+1)</f>
        <v>2004年にパリコレからの撤退を表明した日本のファッションデザイナーは誰?</v>
      </c>
      <c r="E33" t="str">
        <f ca="1">INDIRECT("問題02!A"&amp;(ROW(A32)-1)*4+3)</f>
        <v>森英恵</v>
      </c>
      <c r="F33" t="str">
        <f ca="1">INDIRECT("問題02!B"&amp;(ROW(A32)-1)*4+3)</f>
        <v>三宅一生</v>
      </c>
      <c r="G33" t="str">
        <f ca="1">INDIRECT("問題02!C"&amp;(ROW(A32)-1)*4+3)</f>
        <v>山本寛斎</v>
      </c>
      <c r="H33" t="str">
        <f ca="1">INDIRECT("問題02!D"&amp;(ROW(A32)-1)*4+3)</f>
        <v>高田賢三</v>
      </c>
      <c r="I33" t="str">
        <f ca="1">"INSERT INTO QUIZ VALUES ( "&amp;A33&amp;", "&amp;convGenreNum(B33)&amp;", "&amp;LEFT(C33)&amp;", "&amp;""""&amp; escDblQuote(D33) &amp;""","&amp;""""&amp; escDblQuote(E33) &amp;""","&amp;""""&amp; escDblQuote(F33) &amp;""","&amp;""""&amp; escDblQuote(G33) &amp;""","&amp;""""&amp; escDblQuote(H33) &amp;""");"</f>
        <v>INSERT INTO QUIZ VALUES ( 11031, 3, 2, "2004年にパリコレからの撤退を表明した日本のファッションデザイナーは誰?","森英恵","三宅一生","山本寛斎","高田賢三");</v>
      </c>
    </row>
    <row r="34" spans="1:9">
      <c r="A34">
        <v>11032</v>
      </c>
      <c r="B34" t="s">
        <v>4384</v>
      </c>
      <c r="C34" t="str">
        <f ca="1">INDIRECT("問題02!B"&amp;(ROW(A33)-1)*4+1)</f>
        <v>2色問題</v>
      </c>
      <c r="D34" t="str">
        <f ca="1">INDIRECT("問題02!A"&amp;(ROW(A33)-1)*4+1)</f>
        <v>妊娠の正常な維持と血管障害を予防するとして注目されているものは次のうちどれ?</v>
      </c>
      <c r="E34" t="str">
        <f ca="1">INDIRECT("問題02!A"&amp;(ROW(A33)-1)*4+3)</f>
        <v>葉酸</v>
      </c>
      <c r="F34" t="str">
        <f ca="1">INDIRECT("問題02!B"&amp;(ROW(A33)-1)*4+3)</f>
        <v>パントテン酸</v>
      </c>
      <c r="G34" t="str">
        <f ca="1">INDIRECT("問題02!C"&amp;(ROW(A33)-1)*4+3)</f>
        <v>ナイアシン</v>
      </c>
      <c r="H34" t="str">
        <f ca="1">INDIRECT("問題02!D"&amp;(ROW(A33)-1)*4+3)</f>
        <v>ビタミンK</v>
      </c>
      <c r="I34" t="str">
        <f ca="1">"INSERT INTO QUIZ VALUES ( "&amp;A34&amp;", "&amp;convGenreNum(B34)&amp;", "&amp;LEFT(C34)&amp;", "&amp;""""&amp; escDblQuote(D34) &amp;""","&amp;""""&amp; escDblQuote(E34) &amp;""","&amp;""""&amp; escDblQuote(F34) &amp;""","&amp;""""&amp; escDblQuote(G34) &amp;""","&amp;""""&amp; escDblQuote(H34) &amp;""");"</f>
        <v>INSERT INTO QUIZ VALUES ( 11032, 3, 2, "妊娠の正常な維持と血管障害を予防するとして注目されているものは次のうちどれ?","葉酸","パントテン酸","ナイアシン","ビタミンK");</v>
      </c>
    </row>
    <row r="35" spans="1:9">
      <c r="A35">
        <v>11033</v>
      </c>
      <c r="B35" t="s">
        <v>4384</v>
      </c>
      <c r="C35" t="str">
        <f ca="1">INDIRECT("問題02!B"&amp;(ROW(A34)-1)*4+1)</f>
        <v>2色問題</v>
      </c>
      <c r="D35" t="str">
        <f ca="1">INDIRECT("問題02!A"&amp;(ROW(A34)-1)*4+1)</f>
        <v>ハンドバッグの「ケリーバッグ」。名前の由来となったハリウッド女優は誰？</v>
      </c>
      <c r="E35" t="str">
        <f ca="1">INDIRECT("問題02!A"&amp;(ROW(A34)-1)*4+3)</f>
        <v>グレース・ケリー</v>
      </c>
      <c r="F35" t="str">
        <f ca="1">INDIRECT("問題02!B"&amp;(ROW(A34)-1)*4+3)</f>
        <v>ジーン・ケリー</v>
      </c>
      <c r="G35" t="str">
        <f ca="1">INDIRECT("問題02!C"&amp;(ROW(A34)-1)*4+3)</f>
        <v>ジム・ケリー</v>
      </c>
      <c r="H35" t="str">
        <f ca="1">INDIRECT("問題02!D"&amp;(ROW(A34)-1)*4+3)</f>
        <v>ジョン・ケリー</v>
      </c>
      <c r="I35" t="str">
        <f ca="1">"INSERT INTO QUIZ VALUES ( "&amp;A35&amp;", "&amp;convGenreNum(B35)&amp;", "&amp;LEFT(C35)&amp;", "&amp;""""&amp; escDblQuote(D35) &amp;""","&amp;""""&amp; escDblQuote(E35) &amp;""","&amp;""""&amp; escDblQuote(F35) &amp;""","&amp;""""&amp; escDblQuote(G35) &amp;""","&amp;""""&amp; escDblQuote(H35) &amp;""");"</f>
        <v>INSERT INTO QUIZ VALUES ( 11033, 3, 2, "ハンドバッグの「ケリーバッグ」。名前の由来となったハリウッド女優は誰？","グレース・ケリー","ジーン・ケリー","ジム・ケリー","ジョン・ケリー");</v>
      </c>
    </row>
    <row r="36" spans="1:9">
      <c r="A36">
        <v>11034</v>
      </c>
      <c r="B36" t="s">
        <v>4384</v>
      </c>
      <c r="C36" t="str">
        <f ca="1">INDIRECT("問題02!B"&amp;(ROW(A35)-1)*4+1)</f>
        <v>2色問題</v>
      </c>
      <c r="D36" t="str">
        <f ca="1">INDIRECT("問題02!A"&amp;(ROW(A35)-1)*4+1)</f>
        <v>次のうち、ノンアルコールカクテルでないのはどれ?</v>
      </c>
      <c r="E36" t="str">
        <f ca="1">INDIRECT("問題02!A"&amp;(ROW(A35)-1)*4+3)</f>
        <v>シーブリーズ</v>
      </c>
      <c r="F36" t="str">
        <f ca="1">INDIRECT("問題02!B"&amp;(ROW(A35)-1)*4+3)</f>
        <v>シンデレラ</v>
      </c>
      <c r="G36" t="str">
        <f ca="1">INDIRECT("問題02!C"&amp;(ROW(A35)-1)*4+3)</f>
        <v>シャーリーテンプル</v>
      </c>
      <c r="H36" t="str">
        <f ca="1">INDIRECT("問題02!D"&amp;(ROW(A35)-1)*4+3)</f>
        <v>サラトガクーラー</v>
      </c>
      <c r="I36" t="str">
        <f ca="1">"INSERT INTO QUIZ VALUES ( "&amp;A36&amp;", "&amp;convGenreNum(B36)&amp;", "&amp;LEFT(C36)&amp;", "&amp;""""&amp; escDblQuote(D36) &amp;""","&amp;""""&amp; escDblQuote(E36) &amp;""","&amp;""""&amp; escDblQuote(F36) &amp;""","&amp;""""&amp; escDblQuote(G36) &amp;""","&amp;""""&amp; escDblQuote(H36) &amp;""");"</f>
        <v>INSERT INTO QUIZ VALUES ( 11034, 3, 2, "次のうち、ノンアルコールカクテルでないのはどれ?","シーブリーズ","シンデレラ","シャーリーテンプル","サラトガクーラー");</v>
      </c>
    </row>
    <row r="37" spans="1:9">
      <c r="A37">
        <v>11035</v>
      </c>
      <c r="B37" t="s">
        <v>4384</v>
      </c>
      <c r="C37" t="str">
        <f ca="1">INDIRECT("問題02!B"&amp;(ROW(A36)-1)*4+1)</f>
        <v>2色問題</v>
      </c>
      <c r="D37" t="str">
        <f ca="1">INDIRECT("問題02!A"&amp;(ROW(A36)-1)*4+1)</f>
        <v>「焼きカレー」が発祥したのは現在の福岡県何市?</v>
      </c>
      <c r="E37" t="str">
        <f ca="1">INDIRECT("問題02!A"&amp;(ROW(A36)-1)*4+3)</f>
        <v>北九州市</v>
      </c>
      <c r="F37" t="str">
        <f ca="1">INDIRECT("問題02!B"&amp;(ROW(A36)-1)*4+3)</f>
        <v>福岡市</v>
      </c>
      <c r="G37" t="str">
        <f ca="1">INDIRECT("問題02!C"&amp;(ROW(A36)-1)*4+3)</f>
        <v>筑後市</v>
      </c>
      <c r="H37" t="str">
        <f ca="1">INDIRECT("問題02!D"&amp;(ROW(A36)-1)*4+3)</f>
        <v>八女市</v>
      </c>
      <c r="I37" t="str">
        <f ca="1">"INSERT INTO QUIZ VALUES ( "&amp;A37&amp;", "&amp;convGenreNum(B37)&amp;", "&amp;LEFT(C37)&amp;", "&amp;""""&amp; escDblQuote(D37) &amp;""","&amp;""""&amp; escDblQuote(E37) &amp;""","&amp;""""&amp; escDblQuote(F37) &amp;""","&amp;""""&amp; escDblQuote(G37) &amp;""","&amp;""""&amp; escDblQuote(H37) &amp;""");"</f>
        <v>INSERT INTO QUIZ VALUES ( 11035, 3, 2, "「焼きカレー」が発祥したのは現在の福岡県何市?","北九州市","福岡市","筑後市","八女市");</v>
      </c>
    </row>
    <row r="38" spans="1:9">
      <c r="A38">
        <v>11036</v>
      </c>
      <c r="B38" t="s">
        <v>4384</v>
      </c>
      <c r="C38" t="str">
        <f ca="1">INDIRECT("問題02!B"&amp;(ROW(A37)-1)*4+1)</f>
        <v>2色問題</v>
      </c>
      <c r="D38" t="str">
        <f ca="1">INDIRECT("問題02!A"&amp;(ROW(A37)-1)*4+1)</f>
        <v>火鉢や炉の上に置く、やかんなどを置く台のことを何という？</v>
      </c>
      <c r="E38" t="str">
        <f ca="1">INDIRECT("問題02!A"&amp;(ROW(A37)-1)*4+3)</f>
        <v>五徳</v>
      </c>
      <c r="F38" t="str">
        <f ca="1">INDIRECT("問題02!B"&amp;(ROW(A37)-1)*4+3)</f>
        <v>三脚</v>
      </c>
      <c r="G38" t="str">
        <f ca="1">INDIRECT("問題02!C"&amp;(ROW(A37)-1)*4+3)</f>
        <v>四鏡</v>
      </c>
      <c r="H38" t="str">
        <f ca="1">INDIRECT("問題02!D"&amp;(ROW(A37)-1)*4+3)</f>
        <v>六角</v>
      </c>
      <c r="I38" t="str">
        <f ca="1">"INSERT INTO QUIZ VALUES ( "&amp;A38&amp;", "&amp;convGenreNum(B38)&amp;", "&amp;LEFT(C38)&amp;", "&amp;""""&amp; escDblQuote(D38) &amp;""","&amp;""""&amp; escDblQuote(E38) &amp;""","&amp;""""&amp; escDblQuote(F38) &amp;""","&amp;""""&amp; escDblQuote(G38) &amp;""","&amp;""""&amp; escDblQuote(H38) &amp;""");"</f>
        <v>INSERT INTO QUIZ VALUES ( 11036, 3, 2, "火鉢や炉の上に置く、やかんなどを置く台のことを何という？","五徳","三脚","四鏡","六角");</v>
      </c>
    </row>
    <row r="39" spans="1:9">
      <c r="A39">
        <v>11037</v>
      </c>
      <c r="B39" t="s">
        <v>4384</v>
      </c>
      <c r="C39" t="str">
        <f ca="1">INDIRECT("問題02!B"&amp;(ROW(A38)-1)*4+1)</f>
        <v>2色問題</v>
      </c>
      <c r="D39" t="str">
        <f ca="1">INDIRECT("問題02!A"&amp;(ROW(A38)-1)*4+1)</f>
        <v>「ふけゆく秋の夜 旅の空の……」で歌い始める曲のタイトルは?</v>
      </c>
      <c r="E39" t="str">
        <f ca="1">INDIRECT("問題02!A"&amp;(ROW(A38)-1)*4+3)</f>
        <v>旅愁</v>
      </c>
      <c r="F39" t="str">
        <f ca="1">INDIRECT("問題02!B"&amp;(ROW(A38)-1)*4+3)</f>
        <v>故郷</v>
      </c>
      <c r="G39" t="str">
        <f ca="1">INDIRECT("問題02!C"&amp;(ROW(A38)-1)*4+3)</f>
        <v>秋の夜</v>
      </c>
      <c r="H39" t="str">
        <f ca="1">INDIRECT("問題02!D"&amp;(ROW(A38)-1)*4+3)</f>
        <v>恋しい故郷</v>
      </c>
      <c r="I39" t="str">
        <f ca="1">"INSERT INTO QUIZ VALUES ( "&amp;A39&amp;", "&amp;convGenreNum(B39)&amp;", "&amp;LEFT(C39)&amp;", "&amp;""""&amp; escDblQuote(D39) &amp;""","&amp;""""&amp; escDblQuote(E39) &amp;""","&amp;""""&amp; escDblQuote(F39) &amp;""","&amp;""""&amp; escDblQuote(G39) &amp;""","&amp;""""&amp; escDblQuote(H39) &amp;""");"</f>
        <v>INSERT INTO QUIZ VALUES ( 11037, 3, 2, "「ふけゆく秋の夜 旅の空の……」で歌い始める曲のタイトルは?","旅愁","故郷","秋の夜","恋しい故郷");</v>
      </c>
    </row>
    <row r="40" spans="1:9">
      <c r="A40">
        <v>11038</v>
      </c>
      <c r="B40" t="s">
        <v>4384</v>
      </c>
      <c r="C40" t="str">
        <f ca="1">INDIRECT("問題02!B"&amp;(ROW(A39)-1)*4+1)</f>
        <v>2色問題</v>
      </c>
      <c r="D40" t="str">
        <f ca="1">INDIRECT("問題02!A"&amp;(ROW(A39)-1)*4+1)</f>
        <v>日本銀行券「千円札」の裏面に印刷されている花は何?</v>
      </c>
      <c r="E40" t="str">
        <f ca="1">INDIRECT("問題02!A"&amp;(ROW(A39)-1)*4+3)</f>
        <v>サクラ</v>
      </c>
      <c r="F40" t="str">
        <f ca="1">INDIRECT("問題02!B"&amp;(ROW(A39)-1)*4+3)</f>
        <v>キク</v>
      </c>
      <c r="G40" t="str">
        <f ca="1">INDIRECT("問題02!C"&amp;(ROW(A39)-1)*4+3)</f>
        <v>ヒマワリ</v>
      </c>
      <c r="H40" t="str">
        <f ca="1">INDIRECT("問題02!D"&amp;(ROW(A39)-1)*4+3)</f>
        <v>タンポポ</v>
      </c>
      <c r="I40" t="str">
        <f ca="1">"INSERT INTO QUIZ VALUES ( "&amp;A40&amp;", "&amp;convGenreNum(B40)&amp;", "&amp;LEFT(C40)&amp;", "&amp;""""&amp; escDblQuote(D40) &amp;""","&amp;""""&amp; escDblQuote(E40) &amp;""","&amp;""""&amp; escDblQuote(F40) &amp;""","&amp;""""&amp; escDblQuote(G40) &amp;""","&amp;""""&amp; escDblQuote(H40) &amp;""");"</f>
        <v>INSERT INTO QUIZ VALUES ( 11038, 3, 2, "日本銀行券「千円札」の裏面に印刷されている花は何?","サクラ","キク","ヒマワリ","タンポポ");</v>
      </c>
    </row>
    <row r="41" spans="1:9">
      <c r="A41">
        <v>11039</v>
      </c>
      <c r="B41" t="s">
        <v>4384</v>
      </c>
      <c r="C41" t="str">
        <f ca="1">INDIRECT("問題02!B"&amp;(ROW(A40)-1)*4+1)</f>
        <v>2色問題</v>
      </c>
      <c r="D41" t="str">
        <f ca="1">INDIRECT("問題02!A"&amp;(ROW(A40)-1)*4+1)</f>
        <v>実在する魚の名前はどれ?</v>
      </c>
      <c r="E41" t="str">
        <f ca="1">INDIRECT("問題02!A"&amp;(ROW(A40)-1)*4+3)</f>
        <v>ミツマタヤリウオ</v>
      </c>
      <c r="F41" t="str">
        <f ca="1">INDIRECT("問題02!B"&amp;(ROW(A40)-1)*4+3)</f>
        <v>フタマタヤリウオ</v>
      </c>
      <c r="G41" t="str">
        <f ca="1">INDIRECT("問題02!C"&amp;(ROW(A40)-1)*4+3)</f>
        <v>ヨツマタヤリウオ</v>
      </c>
      <c r="H41" t="str">
        <f ca="1">INDIRECT("問題02!D"&amp;(ROW(A40)-1)*4+3)</f>
        <v>マタマタヤリウオ</v>
      </c>
      <c r="I41" t="str">
        <f ca="1">"INSERT INTO QUIZ VALUES ( "&amp;A41&amp;", "&amp;convGenreNum(B41)&amp;", "&amp;LEFT(C41)&amp;", "&amp;""""&amp; escDblQuote(D41) &amp;""","&amp;""""&amp; escDblQuote(E41) &amp;""","&amp;""""&amp; escDblQuote(F41) &amp;""","&amp;""""&amp; escDblQuote(G41) &amp;""","&amp;""""&amp; escDblQuote(H41) &amp;""");"</f>
        <v>INSERT INTO QUIZ VALUES ( 11039, 3, 2, "実在する魚の名前はどれ?","ミツマタヤリウオ","フタマタヤリウオ","ヨツマタヤリウオ","マタマタヤリウオ");</v>
      </c>
    </row>
    <row r="42" spans="1:9">
      <c r="A42">
        <v>11040</v>
      </c>
      <c r="B42" t="s">
        <v>4384</v>
      </c>
      <c r="C42" t="str">
        <f ca="1">INDIRECT("問題02!B"&amp;(ROW(A41)-1)*4+1)</f>
        <v>2色問題</v>
      </c>
      <c r="D42" t="str">
        <f ca="1">INDIRECT("問題02!A"&amp;(ROW(A41)-1)*4+1)</f>
        <v>「ノアの方舟」に乗ったという伝説のある犬種はどれ?</v>
      </c>
      <c r="E42" t="str">
        <f ca="1">INDIRECT("問題02!A"&amp;(ROW(A41)-1)*4+3)</f>
        <v>アフガン・ハウンド</v>
      </c>
      <c r="F42" t="str">
        <f ca="1">INDIRECT("問題02!B"&amp;(ROW(A41)-1)*4+3)</f>
        <v>ニューファンドランド</v>
      </c>
      <c r="G42" t="str">
        <f ca="1">INDIRECT("問題02!C"&amp;(ROW(A41)-1)*4+3)</f>
        <v>チワワ</v>
      </c>
      <c r="H42" t="str">
        <f ca="1">INDIRECT("問題02!D"&amp;(ROW(A41)-1)*4+3)</f>
        <v>土佐犬</v>
      </c>
      <c r="I42" t="str">
        <f ca="1">"INSERT INTO QUIZ VALUES ( "&amp;A42&amp;", "&amp;convGenreNum(B42)&amp;", "&amp;LEFT(C42)&amp;", "&amp;""""&amp; escDblQuote(D42) &amp;""","&amp;""""&amp; escDblQuote(E42) &amp;""","&amp;""""&amp; escDblQuote(F42) &amp;""","&amp;""""&amp; escDblQuote(G42) &amp;""","&amp;""""&amp; escDblQuote(H42) &amp;""");"</f>
        <v>INSERT INTO QUIZ VALUES ( 11040, 3, 2, "「ノアの方舟」に乗ったという伝説のある犬種はどれ?","アフガン・ハウンド","ニューファンドランド","チワワ","土佐犬");</v>
      </c>
    </row>
    <row r="43" spans="1:9">
      <c r="A43">
        <v>11041</v>
      </c>
      <c r="B43" t="s">
        <v>4384</v>
      </c>
      <c r="C43" t="str">
        <f ca="1">INDIRECT("問題02!B"&amp;(ROW(A42)-1)*4+1)</f>
        <v>2色問題</v>
      </c>
      <c r="D43" t="str">
        <f ca="1">INDIRECT("問題02!A"&amp;(ROW(A42)-1)*4+1)</f>
        <v>童謡「あめふり」の歌詞に出てくる植物は何?</v>
      </c>
      <c r="E43" t="str">
        <f ca="1">INDIRECT("問題02!A"&amp;(ROW(A42)-1)*4+3)</f>
        <v>やなぎ</v>
      </c>
      <c r="F43" t="str">
        <f ca="1">INDIRECT("問題02!B"&amp;(ROW(A42)-1)*4+3)</f>
        <v>まつ</v>
      </c>
      <c r="G43" t="str">
        <f ca="1">INDIRECT("問題02!C"&amp;(ROW(A42)-1)*4+3)</f>
        <v>うめ</v>
      </c>
      <c r="H43" t="str">
        <f ca="1">INDIRECT("問題02!D"&amp;(ROW(A42)-1)*4+3)</f>
        <v>みずばしょう</v>
      </c>
      <c r="I43" t="str">
        <f ca="1">"INSERT INTO QUIZ VALUES ( "&amp;A43&amp;", "&amp;convGenreNum(B43)&amp;", "&amp;LEFT(C43)&amp;", "&amp;""""&amp; escDblQuote(D43) &amp;""","&amp;""""&amp; escDblQuote(E43) &amp;""","&amp;""""&amp; escDblQuote(F43) &amp;""","&amp;""""&amp; escDblQuote(G43) &amp;""","&amp;""""&amp; escDblQuote(H43) &amp;""");"</f>
        <v>INSERT INTO QUIZ VALUES ( 11041, 3, 2, "童謡「あめふり」の歌詞に出てくる植物は何?","やなぎ","まつ","うめ","みずばしょう");</v>
      </c>
    </row>
    <row r="44" spans="1:9">
      <c r="A44">
        <v>11042</v>
      </c>
      <c r="B44" t="s">
        <v>4384</v>
      </c>
      <c r="C44" t="str">
        <f ca="1">INDIRECT("問題02!B"&amp;(ROW(A43)-1)*4+1)</f>
        <v>2色問題</v>
      </c>
      <c r="D44" t="str">
        <f ca="1">INDIRECT("問題02!A"&amp;(ROW(A43)-1)*4+1)</f>
        <v>名古屋で有名なスガキヤのマスコットキャラクターは?</v>
      </c>
      <c r="E44" t="str">
        <f ca="1">INDIRECT("問題02!A"&amp;(ROW(A43)-1)*4+3)</f>
        <v>スーちゃん</v>
      </c>
      <c r="F44" t="str">
        <f ca="1">INDIRECT("問題02!B"&amp;(ROW(A43)-1)*4+3)</f>
        <v>スガちゃん</v>
      </c>
      <c r="G44" t="str">
        <f ca="1">INDIRECT("問題02!C"&amp;(ROW(A43)-1)*4+3)</f>
        <v>ガッキー</v>
      </c>
      <c r="H44" t="str">
        <f ca="1">INDIRECT("問題02!D"&amp;(ROW(A43)-1)*4+3)</f>
        <v>メンちゃん</v>
      </c>
      <c r="I44" t="str">
        <f ca="1">"INSERT INTO QUIZ VALUES ( "&amp;A44&amp;", "&amp;convGenreNum(B44)&amp;", "&amp;LEFT(C44)&amp;", "&amp;""""&amp; escDblQuote(D44) &amp;""","&amp;""""&amp; escDblQuote(E44) &amp;""","&amp;""""&amp; escDblQuote(F44) &amp;""","&amp;""""&amp; escDblQuote(G44) &amp;""","&amp;""""&amp; escDblQuote(H44) &amp;""");"</f>
        <v>INSERT INTO QUIZ VALUES ( 11042, 3, 2, "名古屋で有名なスガキヤのマスコットキャラクターは?","スーちゃん","スガちゃん","ガッキー","メンちゃん");</v>
      </c>
    </row>
    <row r="45" spans="1:9">
      <c r="A45">
        <v>11043</v>
      </c>
      <c r="B45" t="s">
        <v>4384</v>
      </c>
      <c r="C45" t="str">
        <f ca="1">INDIRECT("問題02!B"&amp;(ROW(A44)-1)*4+1)</f>
        <v>2色問題</v>
      </c>
      <c r="D45" t="str">
        <f ca="1">INDIRECT("問題02!A"&amp;(ROW(A44)-1)*4+1)</f>
        <v>植木の法則で植木は、空白の才に何を書き入れた?</v>
      </c>
      <c r="E45" t="str">
        <f ca="1">INDIRECT("問題02!A"&amp;(ROW(A44)-1)*4+3)</f>
        <v>再会の才</v>
      </c>
      <c r="F45" t="str">
        <f ca="1">INDIRECT("問題02!B"&amp;(ROW(A44)-1)*4+3)</f>
        <v>友情の才</v>
      </c>
      <c r="G45" t="str">
        <f ca="1">INDIRECT("問題02!C"&amp;(ROW(A44)-1)*4+3)</f>
        <v>女子からモテる才</v>
      </c>
      <c r="H45" t="str">
        <f ca="1">INDIRECT("問題02!D"&amp;(ROW(A44)-1)*4+3)</f>
        <v>体力回復の才</v>
      </c>
      <c r="I45" t="str">
        <f ca="1">"INSERT INTO QUIZ VALUES ( "&amp;A45&amp;", "&amp;convGenreNum(B45)&amp;", "&amp;LEFT(C45)&amp;", "&amp;""""&amp; escDblQuote(D45) &amp;""","&amp;""""&amp; escDblQuote(E45) &amp;""","&amp;""""&amp; escDblQuote(F45) &amp;""","&amp;""""&amp; escDblQuote(G45) &amp;""","&amp;""""&amp; escDblQuote(H45) &amp;""");"</f>
        <v>INSERT INTO QUIZ VALUES ( 11043, 3, 2, "植木の法則で植木は、空白の才に何を書き入れた?","再会の才","友情の才","女子からモテる才","体力回復の才");</v>
      </c>
    </row>
    <row r="46" spans="1:9">
      <c r="A46">
        <v>11044</v>
      </c>
      <c r="B46" t="s">
        <v>4384</v>
      </c>
      <c r="C46" t="str">
        <f ca="1">INDIRECT("問題02!B"&amp;(ROW(A45)-1)*4+1)</f>
        <v>2色問題</v>
      </c>
      <c r="D46" t="str">
        <f ca="1">INDIRECT("問題02!A"&amp;(ROW(A45)-1)*4+1)</f>
        <v>次のうち、ゲラン社の製品ではないものは?</v>
      </c>
      <c r="E46" t="str">
        <f ca="1">INDIRECT("問題02!A"&amp;(ROW(A45)-1)*4+3)</f>
        <v>アマゾン</v>
      </c>
      <c r="F46" t="str">
        <f ca="1">INDIRECT("問題02!B"&amp;(ROW(A45)-1)*4+3)</f>
        <v>サムサラ</v>
      </c>
      <c r="G46" t="str">
        <f ca="1">INDIRECT("問題02!C"&amp;(ROW(A45)-1)*4+3)</f>
        <v>パリュール</v>
      </c>
      <c r="H46" t="str">
        <f ca="1">INDIRECT("問題02!D"&amp;(ROW(A45)-1)*4+3)</f>
        <v>ミツコ</v>
      </c>
      <c r="I46" t="str">
        <f ca="1">"INSERT INTO QUIZ VALUES ( "&amp;A46&amp;", "&amp;convGenreNum(B46)&amp;", "&amp;LEFT(C46)&amp;", "&amp;""""&amp; escDblQuote(D46) &amp;""","&amp;""""&amp; escDblQuote(E46) &amp;""","&amp;""""&amp; escDblQuote(F46) &amp;""","&amp;""""&amp; escDblQuote(G46) &amp;""","&amp;""""&amp; escDblQuote(H46) &amp;""");"</f>
        <v>INSERT INTO QUIZ VALUES ( 11044, 3, 2, "次のうち、ゲラン社の製品ではないものは?","アマゾン","サムサラ","パリュール","ミツコ");</v>
      </c>
    </row>
    <row r="47" spans="1:9">
      <c r="A47">
        <v>11045</v>
      </c>
      <c r="B47" t="s">
        <v>4384</v>
      </c>
      <c r="C47" t="str">
        <f ca="1">INDIRECT("問題02!B"&amp;(ROW(A46)-1)*4+1)</f>
        <v>2色問題</v>
      </c>
      <c r="D47" t="str">
        <f ca="1">INDIRECT("問題02!A"&amp;(ROW(A46)-1)*4+1)</f>
        <v>皮膚やガラス、金属にも書ける鉛筆のことを何という?</v>
      </c>
      <c r="E47" t="str">
        <f ca="1">INDIRECT("問題02!A"&amp;(ROW(A46)-1)*4+3)</f>
        <v>ダーマトグラフ</v>
      </c>
      <c r="F47" t="str">
        <f ca="1">INDIRECT("問題02!B"&amp;(ROW(A46)-1)*4+3)</f>
        <v>カケルエンピツ</v>
      </c>
      <c r="G47" t="str">
        <f ca="1">INDIRECT("問題02!C"&amp;(ROW(A46)-1)*4+3)</f>
        <v>スペースグラフ</v>
      </c>
      <c r="H47" t="str">
        <f ca="1">INDIRECT("問題02!D"&amp;(ROW(A46)-1)*4+3)</f>
        <v>ワールドグラフ</v>
      </c>
      <c r="I47" t="str">
        <f ca="1">"INSERT INTO QUIZ VALUES ( "&amp;A47&amp;", "&amp;convGenreNum(B47)&amp;", "&amp;LEFT(C47)&amp;", "&amp;""""&amp; escDblQuote(D47) &amp;""","&amp;""""&amp; escDblQuote(E47) &amp;""","&amp;""""&amp; escDblQuote(F47) &amp;""","&amp;""""&amp; escDblQuote(G47) &amp;""","&amp;""""&amp; escDblQuote(H47) &amp;""");"</f>
        <v>INSERT INTO QUIZ VALUES ( 11045, 3, 2, "皮膚やガラス、金属にも書ける鉛筆のことを何という?","ダーマトグラフ","カケルエンピツ","スペースグラフ","ワールドグラフ");</v>
      </c>
    </row>
    <row r="48" spans="1:9">
      <c r="A48">
        <v>11046</v>
      </c>
      <c r="B48" t="s">
        <v>4384</v>
      </c>
      <c r="C48" t="str">
        <f ca="1">INDIRECT("問題02!B"&amp;(ROW(A47)-1)*4+1)</f>
        <v>2色問題</v>
      </c>
      <c r="D48" t="str">
        <f ca="1">INDIRECT("問題02!A"&amp;(ROW(A47)-1)*4+1)</f>
        <v>「翼ある人」さてこれはどこのキャッチコピー?</v>
      </c>
      <c r="E48" t="str">
        <f ca="1">INDIRECT("問題02!A"&amp;(ROW(A47)-1)*4+3)</f>
        <v>ホンダモーターサイクル</v>
      </c>
      <c r="F48" t="str">
        <f ca="1">INDIRECT("問題02!B"&amp;(ROW(A47)-1)*4+3)</f>
        <v>相模鉄道/相鉄グループ</v>
      </c>
      <c r="G48" t="str">
        <f ca="1">INDIRECT("問題02!C"&amp;(ROW(A47)-1)*4+3)</f>
        <v>エイベックス</v>
      </c>
      <c r="H48" t="str">
        <f ca="1">INDIRECT("問題02!D"&amp;(ROW(A47)-1)*4+3)</f>
        <v>TBC</v>
      </c>
      <c r="I48" t="str">
        <f ca="1">"INSERT INTO QUIZ VALUES ( "&amp;A48&amp;", "&amp;convGenreNum(B48)&amp;", "&amp;LEFT(C48)&amp;", "&amp;""""&amp; escDblQuote(D48) &amp;""","&amp;""""&amp; escDblQuote(E48) &amp;""","&amp;""""&amp; escDblQuote(F48) &amp;""","&amp;""""&amp; escDblQuote(G48) &amp;""","&amp;""""&amp; escDblQuote(H48) &amp;""");"</f>
        <v>INSERT INTO QUIZ VALUES ( 11046, 3, 2, "「翼ある人」さてこれはどこのキャッチコピー?","ホンダモーターサイクル","相模鉄道/相鉄グループ","エイベックス","TBC");</v>
      </c>
    </row>
    <row r="49" spans="1:9">
      <c r="A49">
        <v>11047</v>
      </c>
      <c r="B49" t="s">
        <v>4384</v>
      </c>
      <c r="C49" t="str">
        <f ca="1">INDIRECT("問題02!B"&amp;(ROW(A48)-1)*4+1)</f>
        <v>2色問題</v>
      </c>
      <c r="D49" t="str">
        <f ca="1">INDIRECT("問題02!A"&amp;(ROW(A48)-1)*4+1)</f>
        <v>次のうち、花王が発売している洗濯用洗剤は?</v>
      </c>
      <c r="E49" t="str">
        <f ca="1">INDIRECT("問題02!A"&amp;(ROW(A48)-1)*4+3)</f>
        <v>アタック</v>
      </c>
      <c r="F49" t="str">
        <f ca="1">INDIRECT("問題02!B"&amp;(ROW(A48)-1)*4+3)</f>
        <v>アリエール</v>
      </c>
      <c r="G49" t="str">
        <f ca="1">INDIRECT("問題02!C"&amp;(ROW(A48)-1)*4+3)</f>
        <v>トップ</v>
      </c>
      <c r="H49" t="str">
        <f ca="1">INDIRECT("問題02!D"&amp;(ROW(A48)-1)*4+3)</f>
        <v>ボールド</v>
      </c>
      <c r="I49" t="str">
        <f ca="1">"INSERT INTO QUIZ VALUES ( "&amp;A49&amp;", "&amp;convGenreNum(B49)&amp;", "&amp;LEFT(C49)&amp;", "&amp;""""&amp; escDblQuote(D49) &amp;""","&amp;""""&amp; escDblQuote(E49) &amp;""","&amp;""""&amp; escDblQuote(F49) &amp;""","&amp;""""&amp; escDblQuote(G49) &amp;""","&amp;""""&amp; escDblQuote(H49) &amp;""");"</f>
        <v>INSERT INTO QUIZ VALUES ( 11047, 3, 2, "次のうち、花王が発売している洗濯用洗剤は?","アタック","アリエール","トップ","ボールド");</v>
      </c>
    </row>
    <row r="50" spans="1:9">
      <c r="A50">
        <v>11048</v>
      </c>
      <c r="B50" t="s">
        <v>4384</v>
      </c>
      <c r="C50" t="str">
        <f ca="1">INDIRECT("問題02!B"&amp;(ROW(A49)-1)*4+1)</f>
        <v>2色問題</v>
      </c>
      <c r="D50" t="str">
        <f ca="1">INDIRECT("問題02!A"&amp;(ROW(A49)-1)*4+1)</f>
        <v>ドレープとはどういう意味?</v>
      </c>
      <c r="E50" t="str">
        <f ca="1">INDIRECT("問題02!A"&amp;(ROW(A49)-1)*4+3)</f>
        <v>布で覆う</v>
      </c>
      <c r="F50" t="str">
        <f ca="1">INDIRECT("問題02!B"&amp;(ROW(A49)-1)*4+3)</f>
        <v>切りっぱなし</v>
      </c>
      <c r="G50" t="str">
        <f ca="1">INDIRECT("問題02!C"&amp;(ROW(A49)-1)*4+3)</f>
        <v>広がっている</v>
      </c>
      <c r="H50" t="str">
        <f ca="1">INDIRECT("問題02!D"&amp;(ROW(A49)-1)*4+3)</f>
        <v>正装</v>
      </c>
      <c r="I50" t="str">
        <f ca="1">"INSERT INTO QUIZ VALUES ( "&amp;A50&amp;", "&amp;convGenreNum(B50)&amp;", "&amp;LEFT(C50)&amp;", "&amp;""""&amp; escDblQuote(D50) &amp;""","&amp;""""&amp; escDblQuote(E50) &amp;""","&amp;""""&amp; escDblQuote(F50) &amp;""","&amp;""""&amp; escDblQuote(G50) &amp;""","&amp;""""&amp; escDblQuote(H50) &amp;""");"</f>
        <v>INSERT INTO QUIZ VALUES ( 11048, 3, 2, "ドレープとはどういう意味?","布で覆う","切りっぱなし","広がっている","正装");</v>
      </c>
    </row>
    <row r="51" spans="1:9">
      <c r="A51">
        <v>11049</v>
      </c>
      <c r="B51" t="s">
        <v>4384</v>
      </c>
      <c r="C51" t="str">
        <f ca="1">INDIRECT("問題02!B"&amp;(ROW(A50)-1)*4+1)</f>
        <v>2色問題</v>
      </c>
      <c r="D51" t="str">
        <f ca="1">INDIRECT("問題02!A"&amp;(ROW(A50)-1)*4+1)</f>
        <v>次のうち浮世絵師「葛飾北斎」の作品でないのはどれ?</v>
      </c>
      <c r="E51" t="str">
        <f ca="1">INDIRECT("問題02!A"&amp;(ROW(A50)-1)*4+3)</f>
        <v>見返り美人図</v>
      </c>
      <c r="F51" t="str">
        <f ca="1">INDIRECT("問題02!B"&amp;(ROW(A50)-1)*4+3)</f>
        <v>諸国滝廻り</v>
      </c>
      <c r="G51" t="str">
        <f ca="1">INDIRECT("問題02!C"&amp;(ROW(A50)-1)*4+3)</f>
        <v>千絵の海</v>
      </c>
      <c r="H51" t="str">
        <f ca="1">INDIRECT("問題02!D"&amp;(ROW(A50)-1)*4+3)</f>
        <v>富嶽三十六景</v>
      </c>
      <c r="I51" t="str">
        <f ca="1">"INSERT INTO QUIZ VALUES ( "&amp;A51&amp;", "&amp;convGenreNum(B51)&amp;", "&amp;LEFT(C51)&amp;", "&amp;""""&amp; escDblQuote(D51) &amp;""","&amp;""""&amp; escDblQuote(E51) &amp;""","&amp;""""&amp; escDblQuote(F51) &amp;""","&amp;""""&amp; escDblQuote(G51) &amp;""","&amp;""""&amp; escDblQuote(H51) &amp;""");"</f>
        <v>INSERT INTO QUIZ VALUES ( 11049, 3, 2, "次のうち浮世絵師「葛飾北斎」の作品でないのはどれ?","見返り美人図","諸国滝廻り","千絵の海","富嶽三十六景");</v>
      </c>
    </row>
    <row r="52" spans="1:9">
      <c r="A52">
        <v>11050</v>
      </c>
      <c r="B52" t="s">
        <v>4384</v>
      </c>
      <c r="C52" t="str">
        <f ca="1">INDIRECT("問題02!B"&amp;(ROW(A51)-1)*4+1)</f>
        <v>2色問題</v>
      </c>
      <c r="D52" t="str">
        <f ca="1">INDIRECT("問題02!A"&amp;(ROW(A51)-1)*4+1)</f>
        <v>絞り染めのことを何という?</v>
      </c>
      <c r="E52" t="str">
        <f ca="1">INDIRECT("問題02!A"&amp;(ROW(A51)-1)*4+3)</f>
        <v>タイダイ</v>
      </c>
      <c r="F52" t="str">
        <f ca="1">INDIRECT("問題02!B"&amp;(ROW(A51)-1)*4+3)</f>
        <v>ケミカル</v>
      </c>
      <c r="G52" t="str">
        <f ca="1">INDIRECT("問題02!C"&amp;(ROW(A51)-1)*4+3)</f>
        <v>ストレッチ</v>
      </c>
      <c r="H52" t="str">
        <f ca="1">INDIRECT("問題02!D"&amp;(ROW(A51)-1)*4+3)</f>
        <v>セットアップ</v>
      </c>
      <c r="I52" t="str">
        <f ca="1">"INSERT INTO QUIZ VALUES ( "&amp;A52&amp;", "&amp;convGenreNum(B52)&amp;", "&amp;LEFT(C52)&amp;", "&amp;""""&amp; escDblQuote(D52) &amp;""","&amp;""""&amp; escDblQuote(E52) &amp;""","&amp;""""&amp; escDblQuote(F52) &amp;""","&amp;""""&amp; escDblQuote(G52) &amp;""","&amp;""""&amp; escDblQuote(H52) &amp;""");"</f>
        <v>INSERT INTO QUIZ VALUES ( 11050, 3, 2, "絞り染めのことを何という?","タイダイ","ケミカル","ストレッチ","セットアップ");</v>
      </c>
    </row>
    <row r="53" spans="1:9">
      <c r="A53">
        <v>11051</v>
      </c>
      <c r="B53" t="s">
        <v>4384</v>
      </c>
      <c r="C53" t="str">
        <f ca="1">INDIRECT("問題02!B"&amp;(ROW(A52)-1)*4+1)</f>
        <v>2色問題</v>
      </c>
      <c r="D53" t="str">
        <f ca="1">INDIRECT("問題02!A"&amp;(ROW(A52)-1)*4+1)</f>
        <v>発酵させたものは強烈な臭いを発する韓国のガンギエイの刺身は何？</v>
      </c>
      <c r="E53" t="str">
        <f ca="1">INDIRECT("問題02!A"&amp;(ROW(A52)-1)*4+3)</f>
        <v>ホンオフェ</v>
      </c>
      <c r="F53" t="str">
        <f ca="1">INDIRECT("問題02!B"&amp;(ROW(A52)-1)*4+3)</f>
        <v>ピンデトッ</v>
      </c>
      <c r="G53" t="str">
        <f ca="1">INDIRECT("問題02!C"&amp;(ROW(A52)-1)*4+3)</f>
        <v>タッカルビ</v>
      </c>
      <c r="H53" t="str">
        <f ca="1">INDIRECT("問題02!D"&amp;(ROW(A52)-1)*4+3)</f>
        <v>ポシンタン</v>
      </c>
      <c r="I53" t="str">
        <f ca="1">"INSERT INTO QUIZ VALUES ( "&amp;A53&amp;", "&amp;convGenreNum(B53)&amp;", "&amp;LEFT(C53)&amp;", "&amp;""""&amp; escDblQuote(D53) &amp;""","&amp;""""&amp; escDblQuote(E53) &amp;""","&amp;""""&amp; escDblQuote(F53) &amp;""","&amp;""""&amp; escDblQuote(G53) &amp;""","&amp;""""&amp; escDblQuote(H53) &amp;""");"</f>
        <v>INSERT INTO QUIZ VALUES ( 11051, 3, 2, "発酵させたものは強烈な臭いを発する韓国のガンギエイの刺身は何？","ホンオフェ","ピンデトッ","タッカルビ","ポシンタン");</v>
      </c>
    </row>
    <row r="54" spans="1:9">
      <c r="A54">
        <v>11052</v>
      </c>
      <c r="B54" t="s">
        <v>4384</v>
      </c>
      <c r="C54" t="str">
        <f ca="1">INDIRECT("問題02!B"&amp;(ROW(A53)-1)*4+1)</f>
        <v>2色問題</v>
      </c>
      <c r="D54" t="str">
        <f ca="1">INDIRECT("問題02!A"&amp;(ROW(A53)-1)*4+1)</f>
        <v>小夜曲を音楽用語で言うとどれ?</v>
      </c>
      <c r="E54" t="str">
        <f ca="1">INDIRECT("問題02!A"&amp;(ROW(A53)-1)*4+3)</f>
        <v>セレナーデ</v>
      </c>
      <c r="F54" t="str">
        <f ca="1">INDIRECT("問題02!B"&amp;(ROW(A53)-1)*4+3)</f>
        <v>ソナタ</v>
      </c>
      <c r="G54" t="str">
        <f ca="1">INDIRECT("問題02!C"&amp;(ROW(A53)-1)*4+3)</f>
        <v>ラプソディー</v>
      </c>
      <c r="H54" t="str">
        <f ca="1">INDIRECT("問題02!D"&amp;(ROW(A53)-1)*4+3)</f>
        <v>ノクターン</v>
      </c>
      <c r="I54" t="str">
        <f ca="1">"INSERT INTO QUIZ VALUES ( "&amp;A54&amp;", "&amp;convGenreNum(B54)&amp;", "&amp;LEFT(C54)&amp;", "&amp;""""&amp; escDblQuote(D54) &amp;""","&amp;""""&amp; escDblQuote(E54) &amp;""","&amp;""""&amp; escDblQuote(F54) &amp;""","&amp;""""&amp; escDblQuote(G54) &amp;""","&amp;""""&amp; escDblQuote(H54) &amp;""");"</f>
        <v>INSERT INTO QUIZ VALUES ( 11052, 3, 2, "小夜曲を音楽用語で言うとどれ?","セレナーデ","ソナタ","ラプソディー","ノクターン");</v>
      </c>
    </row>
    <row r="55" spans="1:9">
      <c r="A55">
        <v>11053</v>
      </c>
      <c r="B55" t="s">
        <v>4384</v>
      </c>
      <c r="C55" t="str">
        <f ca="1">INDIRECT("問題02!B"&amp;(ROW(A54)-1)*4+1)</f>
        <v>2色問題</v>
      </c>
      <c r="D55" t="str">
        <f ca="1">INDIRECT("問題02!A"&amp;(ROW(A54)-1)*4+1)</f>
        <v>日本でも人気のビーチサンダルブランド「ハワイアナス」。どこの国で生まれた？</v>
      </c>
      <c r="E55" t="str">
        <f ca="1">INDIRECT("問題02!A"&amp;(ROW(A54)-1)*4+3)</f>
        <v>ブラジル</v>
      </c>
      <c r="F55" t="str">
        <f ca="1">INDIRECT("問題02!B"&amp;(ROW(A54)-1)*4+3)</f>
        <v>ギリシア</v>
      </c>
      <c r="G55" t="str">
        <f ca="1">INDIRECT("問題02!C"&amp;(ROW(A54)-1)*4+3)</f>
        <v>スペイン</v>
      </c>
      <c r="H55" t="str">
        <f ca="1">INDIRECT("問題02!D"&amp;(ROW(A54)-1)*4+3)</f>
        <v>フィリピン</v>
      </c>
      <c r="I55" t="str">
        <f ca="1">"INSERT INTO QUIZ VALUES ( "&amp;A55&amp;", "&amp;convGenreNum(B55)&amp;", "&amp;LEFT(C55)&amp;", "&amp;""""&amp; escDblQuote(D55) &amp;""","&amp;""""&amp; escDblQuote(E55) &amp;""","&amp;""""&amp; escDblQuote(F55) &amp;""","&amp;""""&amp; escDblQuote(G55) &amp;""","&amp;""""&amp; escDblQuote(H55) &amp;""");"</f>
        <v>INSERT INTO QUIZ VALUES ( 11053, 3, 2, "日本でも人気のビーチサンダルブランド「ハワイアナス」。どこの国で生まれた？","ブラジル","ギリシア","スペイン","フィリピン");</v>
      </c>
    </row>
    <row r="56" spans="1:9">
      <c r="A56">
        <v>11054</v>
      </c>
      <c r="B56" t="s">
        <v>4384</v>
      </c>
      <c r="C56" t="str">
        <f ca="1">INDIRECT("問題02!B"&amp;(ROW(A55)-1)*4+1)</f>
        <v>2色問題</v>
      </c>
      <c r="D56" t="str">
        <f ca="1">INDIRECT("問題02!A"&amp;(ROW(A55)-1)*4+1)</f>
        <v>「ふけゆく秋の夜旅の空の……」で歌い始める曲のタイトルは?</v>
      </c>
      <c r="E56" t="str">
        <f ca="1">INDIRECT("問題02!A"&amp;(ROW(A55)-1)*4+3)</f>
        <v>旅愁</v>
      </c>
      <c r="F56" t="str">
        <f ca="1">INDIRECT("問題02!B"&amp;(ROW(A55)-1)*4+3)</f>
        <v>故郷</v>
      </c>
      <c r="G56" t="str">
        <f ca="1">INDIRECT("問題02!C"&amp;(ROW(A55)-1)*4+3)</f>
        <v>秋の夜</v>
      </c>
      <c r="H56" t="str">
        <f ca="1">INDIRECT("問題02!D"&amp;(ROW(A55)-1)*4+3)</f>
        <v>恋しい故郷</v>
      </c>
      <c r="I56" t="str">
        <f ca="1">"INSERT INTO QUIZ VALUES ( "&amp;A56&amp;", "&amp;convGenreNum(B56)&amp;", "&amp;LEFT(C56)&amp;", "&amp;""""&amp; escDblQuote(D56) &amp;""","&amp;""""&amp; escDblQuote(E56) &amp;""","&amp;""""&amp; escDblQuote(F56) &amp;""","&amp;""""&amp; escDblQuote(G56) &amp;""","&amp;""""&amp; escDblQuote(H56) &amp;""");"</f>
        <v>INSERT INTO QUIZ VALUES ( 11054, 3, 2, "「ふけゆく秋の夜旅の空の……」で歌い始める曲のタイトルは?","旅愁","故郷","秋の夜","恋しい故郷");</v>
      </c>
    </row>
    <row r="57" spans="1:9">
      <c r="A57">
        <v>11055</v>
      </c>
      <c r="B57" t="s">
        <v>4384</v>
      </c>
      <c r="C57" t="str">
        <f ca="1">INDIRECT("問題02!B"&amp;(ROW(A56)-1)*4+1)</f>
        <v>2色問題</v>
      </c>
      <c r="D57" t="str">
        <f ca="1">INDIRECT("問題02!A"&amp;(ROW(A56)-1)*4+1)</f>
        <v>ファッション雑誌「mini」や「sweet」を発売している出版社は何？</v>
      </c>
      <c r="E57" t="str">
        <f ca="1">INDIRECT("問題02!A"&amp;(ROW(A56)-1)*4+3)</f>
        <v>宝島社</v>
      </c>
      <c r="F57" t="str">
        <f ca="1">INDIRECT("問題02!B"&amp;(ROW(A56)-1)*4+3)</f>
        <v>小学館</v>
      </c>
      <c r="G57" t="str">
        <f ca="1">INDIRECT("問題02!C"&amp;(ROW(A56)-1)*4+3)</f>
        <v>集英社</v>
      </c>
      <c r="H57" t="str">
        <f ca="1">INDIRECT("問題02!D"&amp;(ROW(A56)-1)*4+3)</f>
        <v>講談社</v>
      </c>
      <c r="I57" t="str">
        <f ca="1">"INSERT INTO QUIZ VALUES ( "&amp;A57&amp;", "&amp;convGenreNum(B57)&amp;", "&amp;LEFT(C57)&amp;", "&amp;""""&amp; escDblQuote(D57) &amp;""","&amp;""""&amp; escDblQuote(E57) &amp;""","&amp;""""&amp; escDblQuote(F57) &amp;""","&amp;""""&amp; escDblQuote(G57) &amp;""","&amp;""""&amp; escDblQuote(H57) &amp;""");"</f>
        <v>INSERT INTO QUIZ VALUES ( 11055, 3, 2, "ファッション雑誌「mini」や「sweet」を発売している出版社は何？","宝島社","小学館","集英社","講談社");</v>
      </c>
    </row>
    <row r="58" spans="1:9">
      <c r="A58">
        <v>11056</v>
      </c>
      <c r="B58" t="s">
        <v>4384</v>
      </c>
      <c r="C58" t="str">
        <f ca="1">INDIRECT("問題02!B"&amp;(ROW(A57)-1)*4+1)</f>
        <v>2色問題</v>
      </c>
      <c r="D58" t="str">
        <f ca="1">INDIRECT("問題02!A"&amp;(ROW(A57)-1)*4+1)</f>
        <v>「でたでた月が～」と歌い出す唱歌「つき」で、月は何のようと形容されている?</v>
      </c>
      <c r="E58" t="str">
        <f ca="1">INDIRECT("問題02!A"&amp;(ROW(A57)-1)*4+3)</f>
        <v>ぼん</v>
      </c>
      <c r="F58" t="str">
        <f ca="1">INDIRECT("問題02!B"&amp;(ROW(A57)-1)*4+3)</f>
        <v>たま</v>
      </c>
      <c r="G58" t="str">
        <f ca="1">INDIRECT("問題02!C"&amp;(ROW(A57)-1)*4+3)</f>
        <v>さら</v>
      </c>
      <c r="H58" t="str">
        <f ca="1">INDIRECT("問題02!D"&amp;(ROW(A57)-1)*4+3)</f>
        <v>まり</v>
      </c>
      <c r="I58" t="str">
        <f ca="1">"INSERT INTO QUIZ VALUES ( "&amp;A58&amp;", "&amp;convGenreNum(B58)&amp;", "&amp;LEFT(C58)&amp;", "&amp;""""&amp; escDblQuote(D58) &amp;""","&amp;""""&amp; escDblQuote(E58) &amp;""","&amp;""""&amp; escDblQuote(F58) &amp;""","&amp;""""&amp; escDblQuote(G58) &amp;""","&amp;""""&amp; escDblQuote(H58) &amp;""");"</f>
        <v>INSERT INTO QUIZ VALUES ( 11056, 3, 2, "「でたでた月が～」と歌い出す唱歌「つき」で、月は何のようと形容されている?","ぼん","たま","さら","まり");</v>
      </c>
    </row>
    <row r="59" spans="1:9">
      <c r="A59">
        <v>11057</v>
      </c>
      <c r="B59" t="s">
        <v>4384</v>
      </c>
      <c r="C59" t="str">
        <f ca="1">INDIRECT("問題02!B"&amp;(ROW(A58)-1)*4+1)</f>
        <v>1色問題</v>
      </c>
      <c r="D59" t="str">
        <f ca="1">INDIRECT("問題02!A"&amp;(ROW(A58)-1)*4+1)</f>
        <v>神社で、賽銭箱の上にある大きな鈴のことを何という？</v>
      </c>
      <c r="E59" t="str">
        <f ca="1">INDIRECT("問題02!A"&amp;(ROW(A58)-1)*4+3)</f>
        <v>わに口</v>
      </c>
      <c r="F59" t="str">
        <f ca="1">INDIRECT("問題02!B"&amp;(ROW(A58)-1)*4+3)</f>
        <v>とら口</v>
      </c>
      <c r="G59" t="str">
        <f ca="1">INDIRECT("問題02!C"&amp;(ROW(A58)-1)*4+3)</f>
        <v>さめ口</v>
      </c>
      <c r="H59" t="str">
        <f ca="1">INDIRECT("問題02!D"&amp;(ROW(A58)-1)*4+3)</f>
        <v>くま口</v>
      </c>
      <c r="I59" t="str">
        <f ca="1">"INSERT INTO QUIZ VALUES ( "&amp;A59&amp;", "&amp;convGenreNum(B59)&amp;", "&amp;LEFT(C59)&amp;", "&amp;""""&amp; escDblQuote(D59) &amp;""","&amp;""""&amp; escDblQuote(E59) &amp;""","&amp;""""&amp; escDblQuote(F59) &amp;""","&amp;""""&amp; escDblQuote(G59) &amp;""","&amp;""""&amp; escDblQuote(H59) &amp;""");"</f>
        <v>INSERT INTO QUIZ VALUES ( 11057, 3, 1, "神社で、賽銭箱の上にある大きな鈴のことを何という？","わに口","とら口","さめ口","くま口");</v>
      </c>
    </row>
    <row r="60" spans="1:9">
      <c r="A60">
        <v>11058</v>
      </c>
      <c r="B60" t="s">
        <v>4384</v>
      </c>
      <c r="C60" t="str">
        <f ca="1">INDIRECT("問題02!B"&amp;(ROW(A59)-1)*4+1)</f>
        <v>2色問題</v>
      </c>
      <c r="D60" t="str">
        <f ca="1">INDIRECT("問題02!A"&amp;(ROW(A59)-1)*4+1)</f>
        <v>チンチロリンで使用するサイコロの数はいくつ？</v>
      </c>
      <c r="E60" t="str">
        <f ca="1">INDIRECT("問題02!A"&amp;(ROW(A59)-1)*4+3)</f>
        <v>3個</v>
      </c>
      <c r="F60" t="str">
        <f ca="1">INDIRECT("問題02!B"&amp;(ROW(A59)-1)*4+3)</f>
        <v>1個</v>
      </c>
      <c r="G60" t="str">
        <f ca="1">INDIRECT("問題02!C"&amp;(ROW(A59)-1)*4+3)</f>
        <v>2個</v>
      </c>
      <c r="H60" t="str">
        <f ca="1">INDIRECT("問題02!D"&amp;(ROW(A59)-1)*4+3)</f>
        <v>4個</v>
      </c>
      <c r="I60" t="str">
        <f ca="1">"INSERT INTO QUIZ VALUES ( "&amp;A60&amp;", "&amp;convGenreNum(B60)&amp;", "&amp;LEFT(C60)&amp;", "&amp;""""&amp; escDblQuote(D60) &amp;""","&amp;""""&amp; escDblQuote(E60) &amp;""","&amp;""""&amp; escDblQuote(F60) &amp;""","&amp;""""&amp; escDblQuote(G60) &amp;""","&amp;""""&amp; escDblQuote(H60) &amp;""");"</f>
        <v>INSERT INTO QUIZ VALUES ( 11058, 3, 2, "チンチロリンで使用するサイコロの数はいくつ？","3個","1個","2個","4個");</v>
      </c>
    </row>
    <row r="61" spans="1:9">
      <c r="A61">
        <v>11059</v>
      </c>
      <c r="B61" t="s">
        <v>4384</v>
      </c>
      <c r="C61" t="str">
        <f ca="1">INDIRECT("問題02!B"&amp;(ROW(A60)-1)*4+1)</f>
        <v>2色問題</v>
      </c>
      <c r="D61" t="str">
        <f ca="1">INDIRECT("問題02!A"&amp;(ROW(A60)-1)*4+1)</f>
        <v>名古屋市にある区は?</v>
      </c>
      <c r="E61" t="str">
        <f ca="1">INDIRECT("問題02!A"&amp;(ROW(A60)-1)*4+3)</f>
        <v>昭和区</v>
      </c>
      <c r="F61" t="str">
        <f ca="1">INDIRECT("問題02!B"&amp;(ROW(A60)-1)*4+3)</f>
        <v>大正区</v>
      </c>
      <c r="G61" t="str">
        <f ca="1">INDIRECT("問題02!C"&amp;(ROW(A60)-1)*4+3)</f>
        <v>平成区</v>
      </c>
      <c r="H61" t="str">
        <f ca="1">INDIRECT("問題02!D"&amp;(ROW(A60)-1)*4+3)</f>
        <v>明治区</v>
      </c>
      <c r="I61" t="str">
        <f ca="1">"INSERT INTO QUIZ VALUES ( "&amp;A61&amp;", "&amp;convGenreNum(B61)&amp;", "&amp;LEFT(C61)&amp;", "&amp;""""&amp; escDblQuote(D61) &amp;""","&amp;""""&amp; escDblQuote(E61) &amp;""","&amp;""""&amp; escDblQuote(F61) &amp;""","&amp;""""&amp; escDblQuote(G61) &amp;""","&amp;""""&amp; escDblQuote(H61) &amp;""");"</f>
        <v>INSERT INTO QUIZ VALUES ( 11059, 3, 2, "名古屋市にある区は?","昭和区","大正区","平成区","明治区");</v>
      </c>
    </row>
    <row r="62" spans="1:9">
      <c r="A62">
        <v>11060</v>
      </c>
      <c r="B62" t="s">
        <v>4384</v>
      </c>
      <c r="C62" t="str">
        <f ca="1">INDIRECT("問題02!B"&amp;(ROW(A61)-1)*4+1)</f>
        <v>2色問題</v>
      </c>
      <c r="D62" t="str">
        <f ca="1">INDIRECT("問題02!A"&amp;(ROW(A61)-1)*4+1)</f>
        <v>布地にミシン目状の印を付ける、小さな歯車がついた裁縫道具を何という?</v>
      </c>
      <c r="E62" t="str">
        <f ca="1">INDIRECT("問題02!A"&amp;(ROW(A61)-1)*4+3)</f>
        <v>ルレット</v>
      </c>
      <c r="F62" t="str">
        <f ca="1">INDIRECT("問題02!B"&amp;(ROW(A61)-1)*4+3)</f>
        <v>リッパー</v>
      </c>
      <c r="G62" t="str">
        <f ca="1">INDIRECT("問題02!C"&amp;(ROW(A61)-1)*4+3)</f>
        <v>指貫(ゆびぬき)</v>
      </c>
      <c r="H62" t="str">
        <f ca="1">INDIRECT("問題02!D"&amp;(ROW(A61)-1)*4+3)</f>
        <v>チャコ</v>
      </c>
      <c r="I62" t="str">
        <f ca="1">"INSERT INTO QUIZ VALUES ( "&amp;A62&amp;", "&amp;convGenreNum(B62)&amp;", "&amp;LEFT(C62)&amp;", "&amp;""""&amp; escDblQuote(D62) &amp;""","&amp;""""&amp; escDblQuote(E62) &amp;""","&amp;""""&amp; escDblQuote(F62) &amp;""","&amp;""""&amp; escDblQuote(G62) &amp;""","&amp;""""&amp; escDblQuote(H62) &amp;""");"</f>
        <v>INSERT INTO QUIZ VALUES ( 11060, 3, 2, "布地にミシン目状の印を付ける、小さな歯車がついた裁縫道具を何という?","ルレット","リッパー","指貫(ゆびぬき)","チャコ");</v>
      </c>
    </row>
    <row r="63" spans="1:9">
      <c r="A63">
        <v>11061</v>
      </c>
      <c r="B63" t="s">
        <v>4384</v>
      </c>
      <c r="C63" t="str">
        <f ca="1">INDIRECT("問題02!B"&amp;(ROW(A62)-1)*4+1)</f>
        <v>2色問題</v>
      </c>
      <c r="D63" t="str">
        <f ca="1">INDIRECT("問題02!A"&amp;(ROW(A62)-1)*4+1)</f>
        <v>2010年、恵比寿麦酒祭 YEBISU BEER FESTIVALの開催期間は?</v>
      </c>
      <c r="E63" t="str">
        <f ca="1">INDIRECT("問題02!A"&amp;(ROW(A62)-1)*4+3)</f>
        <v>5日間</v>
      </c>
      <c r="F63" t="str">
        <f ca="1">INDIRECT("問題02!B"&amp;(ROW(A62)-1)*4+3)</f>
        <v>3日間</v>
      </c>
      <c r="G63" t="str">
        <f ca="1">INDIRECT("問題02!C"&amp;(ROW(A62)-1)*4+3)</f>
        <v>35日間</v>
      </c>
      <c r="H63" t="str">
        <f ca="1">INDIRECT("問題02!D"&amp;(ROW(A62)-1)*4+3)</f>
        <v>365日間</v>
      </c>
      <c r="I63" t="str">
        <f ca="1">"INSERT INTO QUIZ VALUES ( "&amp;A63&amp;", "&amp;convGenreNum(B63)&amp;", "&amp;LEFT(C63)&amp;", "&amp;""""&amp; escDblQuote(D63) &amp;""","&amp;""""&amp; escDblQuote(E63) &amp;""","&amp;""""&amp; escDblQuote(F63) &amp;""","&amp;""""&amp; escDblQuote(G63) &amp;""","&amp;""""&amp; escDblQuote(H63) &amp;""");"</f>
        <v>INSERT INTO QUIZ VALUES ( 11061, 3, 2, "2010年、恵比寿麦酒祭 YEBISU BEER FESTIVALの開催期間は?","5日間","3日間","35日間","365日間");</v>
      </c>
    </row>
    <row r="64" spans="1:9">
      <c r="A64">
        <v>11062</v>
      </c>
      <c r="B64" t="s">
        <v>4384</v>
      </c>
      <c r="C64" t="str">
        <f ca="1">INDIRECT("問題02!B"&amp;(ROW(A63)-1)*4+1)</f>
        <v>2色問題</v>
      </c>
      <c r="D64" t="str">
        <f ca="1">INDIRECT("問題02!A"&amp;(ROW(A63)-1)*4+1)</f>
        <v>次のうち、スティーブ・ジョブズに関して正しいものは?</v>
      </c>
      <c r="E64" t="str">
        <f ca="1">INDIRECT("問題02!A"&amp;(ROW(A63)-1)*4+3)</f>
        <v>大学中退</v>
      </c>
      <c r="F64" t="str">
        <f ca="1">INDIRECT("問題02!B"&amp;(ROW(A63)-1)*4+3)</f>
        <v>高校中退</v>
      </c>
      <c r="G64" t="str">
        <f ca="1">INDIRECT("問題02!C"&amp;(ROW(A63)-1)*4+3)</f>
        <v>専門学校中退</v>
      </c>
      <c r="H64" t="str">
        <f ca="1">INDIRECT("問題02!D"&amp;(ROW(A63)-1)*4+3)</f>
        <v>中退はしていない</v>
      </c>
      <c r="I64" t="str">
        <f ca="1">"INSERT INTO QUIZ VALUES ( "&amp;A64&amp;", "&amp;convGenreNum(B64)&amp;", "&amp;LEFT(C64)&amp;", "&amp;""""&amp; escDblQuote(D64) &amp;""","&amp;""""&amp; escDblQuote(E64) &amp;""","&amp;""""&amp; escDblQuote(F64) &amp;""","&amp;""""&amp; escDblQuote(G64) &amp;""","&amp;""""&amp; escDblQuote(H64) &amp;""");"</f>
        <v>INSERT INTO QUIZ VALUES ( 11062, 3, 2, "次のうち、スティーブ・ジョブズに関して正しいものは?","大学中退","高校中退","専門学校中退","中退はしていない");</v>
      </c>
    </row>
    <row r="65" spans="1:9">
      <c r="A65">
        <v>11063</v>
      </c>
      <c r="B65" t="s">
        <v>4384</v>
      </c>
      <c r="C65" t="str">
        <f ca="1">INDIRECT("問題02!B"&amp;(ROW(A64)-1)*4+1)</f>
        <v>2色問題</v>
      </c>
      <c r="D65" t="str">
        <f ca="1">INDIRECT("問題02!A"&amp;(ROW(A64)-1)*4+1)</f>
        <v>首の付け根部分で丸く詰まった形の「丸首」ネックラインのことを何という?</v>
      </c>
      <c r="E65" t="str">
        <f ca="1">INDIRECT("問題02!A"&amp;(ROW(A64)-1)*4+3)</f>
        <v>クルーネック</v>
      </c>
      <c r="F65" t="str">
        <f ca="1">INDIRECT("問題02!B"&amp;(ROW(A64)-1)*4+3)</f>
        <v>サークルネック</v>
      </c>
      <c r="G65" t="str">
        <f ca="1">INDIRECT("問題02!C"&amp;(ROW(A64)-1)*4+3)</f>
        <v>オーネック</v>
      </c>
      <c r="H65" t="str">
        <f ca="1">INDIRECT("問題02!D"&amp;(ROW(A64)-1)*4+3)</f>
        <v>クリネック</v>
      </c>
      <c r="I65" t="str">
        <f ca="1">"INSERT INTO QUIZ VALUES ( "&amp;A65&amp;", "&amp;convGenreNum(B65)&amp;", "&amp;LEFT(C65)&amp;", "&amp;""""&amp; escDblQuote(D65) &amp;""","&amp;""""&amp; escDblQuote(E65) &amp;""","&amp;""""&amp; escDblQuote(F65) &amp;""","&amp;""""&amp; escDblQuote(G65) &amp;""","&amp;""""&amp; escDblQuote(H65) &amp;""");"</f>
        <v>INSERT INTO QUIZ VALUES ( 11063, 3, 2, "首の付け根部分で丸く詰まった形の「丸首」ネックラインのことを何という?","クルーネック","サークルネック","オーネック","クリネック");</v>
      </c>
    </row>
    <row r="66" spans="1:9">
      <c r="A66">
        <v>11064</v>
      </c>
      <c r="B66" t="s">
        <v>4384</v>
      </c>
      <c r="C66" t="str">
        <f ca="1">INDIRECT("問題02!B"&amp;(ROW(A65)-1)*4+1)</f>
        <v>2色問題</v>
      </c>
      <c r="D66" t="str">
        <f ca="1">INDIRECT("問題02!A"&amp;(ROW(A65)-1)*4+1)</f>
        <v>「チャイ」とはどんな飲み物?</v>
      </c>
      <c r="E66" t="str">
        <f ca="1">INDIRECT("問題02!A"&amp;(ROW(A65)-1)*4+3)</f>
        <v>ミルクティー</v>
      </c>
      <c r="F66" t="str">
        <f ca="1">INDIRECT("問題02!B"&amp;(ROW(A65)-1)*4+3)</f>
        <v>紅茶</v>
      </c>
      <c r="G66" t="str">
        <f ca="1">INDIRECT("問題02!C"&amp;(ROW(A65)-1)*4+3)</f>
        <v>レモンティー</v>
      </c>
      <c r="H66" t="str">
        <f ca="1">INDIRECT("問題02!D"&amp;(ROW(A65)-1)*4+3)</f>
        <v>コーヒー</v>
      </c>
      <c r="I66" t="str">
        <f ca="1">"INSERT INTO QUIZ VALUES ( "&amp;A66&amp;", "&amp;convGenreNum(B66)&amp;", "&amp;LEFT(C66)&amp;", "&amp;""""&amp; escDblQuote(D66) &amp;""","&amp;""""&amp; escDblQuote(E66) &amp;""","&amp;""""&amp; escDblQuote(F66) &amp;""","&amp;""""&amp; escDblQuote(G66) &amp;""","&amp;""""&amp; escDblQuote(H66) &amp;""");"</f>
        <v>INSERT INTO QUIZ VALUES ( 11064, 3, 2, "「チャイ」とはどんな飲み物?","ミルクティー","紅茶","レモンティー","コーヒー");</v>
      </c>
    </row>
    <row r="67" spans="1:9">
      <c r="A67">
        <v>11065</v>
      </c>
      <c r="B67" t="s">
        <v>4384</v>
      </c>
      <c r="C67" t="str">
        <f ca="1">INDIRECT("問題02!B"&amp;(ROW(A66)-1)*4+1)</f>
        <v>2色問題</v>
      </c>
      <c r="D67" t="str">
        <f ca="1">INDIRECT("問題02!A"&amp;(ROW(A66)-1)*4+1)</f>
        <v>アメリカの眼科用医療機器メーカーで、有名サングラスブランド「レイバン」などを生み出した企業は?</v>
      </c>
      <c r="E67" t="str">
        <f ca="1">INDIRECT("問題02!A"&amp;(ROW(A66)-1)*4+3)</f>
        <v>ボシュロム</v>
      </c>
      <c r="F67" t="str">
        <f ca="1">INDIRECT("問題02!B"&amp;(ROW(A66)-1)*4+3)</f>
        <v>ニデック</v>
      </c>
      <c r="G67" t="str">
        <f ca="1">INDIRECT("問題02!C"&amp;(ROW(A66)-1)*4+3)</f>
        <v>ワック</v>
      </c>
      <c r="H67" t="str">
        <f ca="1">INDIRECT("問題02!D"&amp;(ROW(A66)-1)*4+3)</f>
        <v>カールツァイス</v>
      </c>
      <c r="I67" t="str">
        <f ca="1">"INSERT INTO QUIZ VALUES ( "&amp;A67&amp;", "&amp;convGenreNum(B67)&amp;", "&amp;LEFT(C67)&amp;", "&amp;""""&amp; escDblQuote(D67) &amp;""","&amp;""""&amp; escDblQuote(E67) &amp;""","&amp;""""&amp; escDblQuote(F67) &amp;""","&amp;""""&amp; escDblQuote(G67) &amp;""","&amp;""""&amp; escDblQuote(H67) &amp;""");"</f>
        <v>INSERT INTO QUIZ VALUES ( 11065, 3, 2, "アメリカの眼科用医療機器メーカーで、有名サングラスブランド「レイバン」などを生み出した企業は?","ボシュロム","ニデック","ワック","カールツァイス");</v>
      </c>
    </row>
    <row r="68" spans="1:9">
      <c r="A68">
        <v>11066</v>
      </c>
      <c r="B68" t="s">
        <v>4384</v>
      </c>
      <c r="C68" t="str">
        <f ca="1">INDIRECT("問題02!B"&amp;(ROW(A67)-1)*4+1)</f>
        <v>1色問題</v>
      </c>
      <c r="D68" t="str">
        <f ca="1">INDIRECT("問題02!A"&amp;(ROW(A67)-1)*4+1)</f>
        <v>針が無くても紙をとじることができる、コクヨS＆Tのホッチキス商品は何？</v>
      </c>
      <c r="E68" t="str">
        <f ca="1">INDIRECT("問題02!A"&amp;(ROW(A67)-1)*4+3)</f>
        <v>ハリナックス</v>
      </c>
      <c r="F68" t="str">
        <f ca="1">INDIRECT("問題02!B"&amp;(ROW(A67)-1)*4+3)</f>
        <v>カミトジール</v>
      </c>
      <c r="G68" t="str">
        <f ca="1">INDIRECT("問題02!C"&amp;(ROW(A67)-1)*4+3)</f>
        <v>ハリイラズ</v>
      </c>
      <c r="H68" t="str">
        <f ca="1">INDIRECT("問題02!D"&amp;(ROW(A67)-1)*4+3)</f>
        <v>カミクリップ</v>
      </c>
      <c r="I68" t="str">
        <f ca="1">"INSERT INTO QUIZ VALUES ( "&amp;A68&amp;", "&amp;convGenreNum(B68)&amp;", "&amp;LEFT(C68)&amp;", "&amp;""""&amp; escDblQuote(D68) &amp;""","&amp;""""&amp; escDblQuote(E68) &amp;""","&amp;""""&amp; escDblQuote(F68) &amp;""","&amp;""""&amp; escDblQuote(G68) &amp;""","&amp;""""&amp; escDblQuote(H68) &amp;""");"</f>
        <v>INSERT INTO QUIZ VALUES ( 11066, 3, 1, "針が無くても紙をとじることができる、コクヨS＆Tのホッチキス商品は何？","ハリナックス","カミトジール","ハリイラズ","カミクリップ");</v>
      </c>
    </row>
    <row r="69" spans="1:9">
      <c r="A69">
        <v>11067</v>
      </c>
      <c r="B69" t="s">
        <v>4384</v>
      </c>
      <c r="C69" t="str">
        <f ca="1">INDIRECT("問題02!B"&amp;(ROW(A68)-1)*4+1)</f>
        <v>2色問題</v>
      </c>
      <c r="D69" t="str">
        <f ca="1">INDIRECT("問題02!A"&amp;(ROW(A68)-1)*4+1)</f>
        <v>忠犬ハチ公の飼い主の苗字は?</v>
      </c>
      <c r="E69" t="str">
        <f ca="1">INDIRECT("問題02!A"&amp;(ROW(A68)-1)*4+3)</f>
        <v>上野</v>
      </c>
      <c r="F69" t="str">
        <f ca="1">INDIRECT("問題02!B"&amp;(ROW(A68)-1)*4+3)</f>
        <v>渋谷</v>
      </c>
      <c r="G69" t="str">
        <f ca="1">INDIRECT("問題02!C"&amp;(ROW(A68)-1)*4+3)</f>
        <v>御茶ノ水</v>
      </c>
      <c r="H69" t="str">
        <f ca="1">INDIRECT("問題02!D"&amp;(ROW(A68)-1)*4+3)</f>
        <v>恵比寿</v>
      </c>
      <c r="I69" t="str">
        <f ca="1">"INSERT INTO QUIZ VALUES ( "&amp;A69&amp;", "&amp;convGenreNum(B69)&amp;", "&amp;LEFT(C69)&amp;", "&amp;""""&amp; escDblQuote(D69) &amp;""","&amp;""""&amp; escDblQuote(E69) &amp;""","&amp;""""&amp; escDblQuote(F69) &amp;""","&amp;""""&amp; escDblQuote(G69) &amp;""","&amp;""""&amp; escDblQuote(H69) &amp;""");"</f>
        <v>INSERT INTO QUIZ VALUES ( 11067, 3, 2, "忠犬ハチ公の飼い主の苗字は?","上野","渋谷","御茶ノ水","恵比寿");</v>
      </c>
    </row>
    <row r="70" spans="1:9">
      <c r="A70">
        <v>11068</v>
      </c>
      <c r="B70" t="s">
        <v>4384</v>
      </c>
      <c r="C70" t="str">
        <f ca="1">INDIRECT("問題02!B"&amp;(ROW(A69)-1)*4+1)</f>
        <v>2色問題</v>
      </c>
      <c r="D70" t="str">
        <f ca="1">INDIRECT("問題02!A"&amp;(ROW(A69)-1)*4+1)</f>
        <v>5000匹以上のこいのぼりを掲げる祭り「世界一こいのぼりの里まつり」を開催している都道府県はどこ?</v>
      </c>
      <c r="E70" t="str">
        <f ca="1">INDIRECT("問題02!A"&amp;(ROW(A69)-1)*4+3)</f>
        <v>群馬県</v>
      </c>
      <c r="F70" t="str">
        <f ca="1">INDIRECT("問題02!B"&amp;(ROW(A69)-1)*4+3)</f>
        <v>埼玉県</v>
      </c>
      <c r="G70" t="str">
        <f ca="1">INDIRECT("問題02!C"&amp;(ROW(A69)-1)*4+3)</f>
        <v>茨城県</v>
      </c>
      <c r="H70" t="str">
        <f ca="1">INDIRECT("問題02!D"&amp;(ROW(A69)-1)*4+3)</f>
        <v>栃木県</v>
      </c>
      <c r="I70" t="str">
        <f ca="1">"INSERT INTO QUIZ VALUES ( "&amp;A70&amp;", "&amp;convGenreNum(B70)&amp;", "&amp;LEFT(C70)&amp;", "&amp;""""&amp; escDblQuote(D70) &amp;""","&amp;""""&amp; escDblQuote(E70) &amp;""","&amp;""""&amp; escDblQuote(F70) &amp;""","&amp;""""&amp; escDblQuote(G70) &amp;""","&amp;""""&amp; escDblQuote(H70) &amp;""");"</f>
        <v>INSERT INTO QUIZ VALUES ( 11068, 3, 2, "5000匹以上のこいのぼりを掲げる祭り「世界一こいのぼりの里まつり」を開催している都道府県はどこ?","群馬県","埼玉県","茨城県","栃木県");</v>
      </c>
    </row>
    <row r="71" spans="1:9">
      <c r="A71">
        <v>11069</v>
      </c>
      <c r="B71" t="s">
        <v>4384</v>
      </c>
      <c r="C71" t="str">
        <f ca="1">INDIRECT("問題02!B"&amp;(ROW(A70)-1)*4+1)</f>
        <v>2色問題</v>
      </c>
      <c r="D71" t="str">
        <f ca="1">INDIRECT("問題02!A"&amp;(ROW(A70)-1)*4+1)</f>
        <v>ナイジェリアの主要通貨は何?</v>
      </c>
      <c r="E71" t="str">
        <f ca="1">INDIRECT("問題02!A"&amp;(ROW(A70)-1)*4+3)</f>
        <v>ナイラ</v>
      </c>
      <c r="F71" t="str">
        <f ca="1">INDIRECT("問題02!B"&amp;(ROW(A70)-1)*4+3)</f>
        <v>ペソ</v>
      </c>
      <c r="G71" t="str">
        <f ca="1">INDIRECT("問題02!C"&amp;(ROW(A70)-1)*4+3)</f>
        <v>ドル</v>
      </c>
      <c r="H71" t="str">
        <f ca="1">INDIRECT("問題02!D"&amp;(ROW(A70)-1)*4+3)</f>
        <v>ユーロ</v>
      </c>
      <c r="I71" t="str">
        <f ca="1">"INSERT INTO QUIZ VALUES ( "&amp;A71&amp;", "&amp;convGenreNum(B71)&amp;", "&amp;LEFT(C71)&amp;", "&amp;""""&amp; escDblQuote(D71) &amp;""","&amp;""""&amp; escDblQuote(E71) &amp;""","&amp;""""&amp; escDblQuote(F71) &amp;""","&amp;""""&amp; escDblQuote(G71) &amp;""","&amp;""""&amp; escDblQuote(H71) &amp;""");"</f>
        <v>INSERT INTO QUIZ VALUES ( 11069, 3, 2, "ナイジェリアの主要通貨は何?","ナイラ","ペソ","ドル","ユーロ");</v>
      </c>
    </row>
    <row r="72" spans="1:9">
      <c r="A72">
        <v>11070</v>
      </c>
      <c r="B72" t="s">
        <v>4384</v>
      </c>
      <c r="C72" t="str">
        <f ca="1">INDIRECT("問題02!B"&amp;(ROW(A71)-1)*4+1)</f>
        <v>2色問題</v>
      </c>
      <c r="D72" t="str">
        <f ca="1">INDIRECT("問題02!A"&amp;(ROW(A71)-1)*4+1)</f>
        <v>「ばたばた打つもの」という意味がある、ポケットに付いたフタを指す言葉はどれ？</v>
      </c>
      <c r="E72" t="str">
        <f ca="1">INDIRECT("問題02!A"&amp;(ROW(A71)-1)*4+3)</f>
        <v>フラップ</v>
      </c>
      <c r="F72" t="str">
        <f ca="1">INDIRECT("問題02!B"&amp;(ROW(A71)-1)*4+3)</f>
        <v>フリップ</v>
      </c>
      <c r="G72" t="str">
        <f ca="1">INDIRECT("問題02!C"&amp;(ROW(A71)-1)*4+3)</f>
        <v>フルップ</v>
      </c>
      <c r="H72" t="str">
        <f ca="1">INDIRECT("問題02!D"&amp;(ROW(A71)-1)*4+3)</f>
        <v>フロップ</v>
      </c>
      <c r="I72" t="str">
        <f ca="1">"INSERT INTO QUIZ VALUES ( "&amp;A72&amp;", "&amp;convGenreNum(B72)&amp;", "&amp;LEFT(C72)&amp;", "&amp;""""&amp; escDblQuote(D72) &amp;""","&amp;""""&amp; escDblQuote(E72) &amp;""","&amp;""""&amp; escDblQuote(F72) &amp;""","&amp;""""&amp; escDblQuote(G72) &amp;""","&amp;""""&amp; escDblQuote(H72) &amp;""");"</f>
        <v>INSERT INTO QUIZ VALUES ( 11070, 3, 2, "「ばたばた打つもの」という意味がある、ポケットに付いたフタを指す言葉はどれ？","フラップ","フリップ","フルップ","フロップ");</v>
      </c>
    </row>
    <row r="73" spans="1:9">
      <c r="A73">
        <v>11071</v>
      </c>
      <c r="B73" t="s">
        <v>4384</v>
      </c>
      <c r="C73" t="str">
        <f ca="1">INDIRECT("問題02!B"&amp;(ROW(A72)-1)*4+1)</f>
        <v>2色問題</v>
      </c>
      <c r="D73" t="str">
        <f ca="1">INDIRECT("問題02!A"&amp;(ROW(A72)-1)*4+1)</f>
        <v>便秘薬としても使われている植物は次のうちどれ?</v>
      </c>
      <c r="E73" t="str">
        <f ca="1">INDIRECT("問題02!A"&amp;(ROW(A72)-1)*4+3)</f>
        <v>タンポポ</v>
      </c>
      <c r="F73" t="str">
        <f ca="1">INDIRECT("問題02!B"&amp;(ROW(A72)-1)*4+3)</f>
        <v>松</v>
      </c>
      <c r="G73" t="str">
        <f ca="1">INDIRECT("問題02!C"&amp;(ROW(A72)-1)*4+3)</f>
        <v>シロツメクサ</v>
      </c>
      <c r="H73" t="str">
        <f ca="1">INDIRECT("問題02!D"&amp;(ROW(A72)-1)*4+3)</f>
        <v>バラ</v>
      </c>
      <c r="I73" t="str">
        <f ca="1">"INSERT INTO QUIZ VALUES ( "&amp;A73&amp;", "&amp;convGenreNum(B73)&amp;", "&amp;LEFT(C73)&amp;", "&amp;""""&amp; escDblQuote(D73) &amp;""","&amp;""""&amp; escDblQuote(E73) &amp;""","&amp;""""&amp; escDblQuote(F73) &amp;""","&amp;""""&amp; escDblQuote(G73) &amp;""","&amp;""""&amp; escDblQuote(H73) &amp;""");"</f>
        <v>INSERT INTO QUIZ VALUES ( 11071, 3, 2, "便秘薬としても使われている植物は次のうちどれ?","タンポポ","松","シロツメクサ","バラ");</v>
      </c>
    </row>
    <row r="74" spans="1:9">
      <c r="A74">
        <v>11072</v>
      </c>
      <c r="B74" t="s">
        <v>4384</v>
      </c>
      <c r="C74" t="str">
        <f ca="1">INDIRECT("問題02!B"&amp;(ROW(A73)-1)*4+1)</f>
        <v>2色問題</v>
      </c>
      <c r="D74" t="str">
        <f ca="1">INDIRECT("問題02!A"&amp;(ROW(A73)-1)*4+1)</f>
        <v>声楽における男性の音域で、テノールとバスの中間にあたるものは?</v>
      </c>
      <c r="E74" t="str">
        <f ca="1">INDIRECT("問題02!A"&amp;(ROW(A73)-1)*4+3)</f>
        <v>バリトン</v>
      </c>
      <c r="F74" t="str">
        <f ca="1">INDIRECT("問題02!B"&amp;(ROW(A73)-1)*4+3)</f>
        <v>アルト</v>
      </c>
      <c r="G74" t="str">
        <f ca="1">INDIRECT("問題02!C"&amp;(ROW(A73)-1)*4+3)</f>
        <v>カストラート</v>
      </c>
      <c r="H74" t="str">
        <f ca="1">INDIRECT("問題02!D"&amp;(ROW(A73)-1)*4+3)</f>
        <v>メゾソプラノ</v>
      </c>
      <c r="I74" t="str">
        <f ca="1">"INSERT INTO QUIZ VALUES ( "&amp;A74&amp;", "&amp;convGenreNum(B74)&amp;", "&amp;LEFT(C74)&amp;", "&amp;""""&amp; escDblQuote(D74) &amp;""","&amp;""""&amp; escDblQuote(E74) &amp;""","&amp;""""&amp; escDblQuote(F74) &amp;""","&amp;""""&amp; escDblQuote(G74) &amp;""","&amp;""""&amp; escDblQuote(H74) &amp;""");"</f>
        <v>INSERT INTO QUIZ VALUES ( 11072, 3, 2, "声楽における男性の音域で、テノールとバスの中間にあたるものは?","バリトン","アルト","カストラート","メゾソプラノ");</v>
      </c>
    </row>
    <row r="75" spans="1:9">
      <c r="A75">
        <v>11073</v>
      </c>
      <c r="B75" t="s">
        <v>4384</v>
      </c>
      <c r="C75" t="str">
        <f ca="1">INDIRECT("問題02!B"&amp;(ROW(A74)-1)*4+1)</f>
        <v>2色問題</v>
      </c>
      <c r="D75" t="str">
        <f ca="1">INDIRECT("問題02!A"&amp;(ROW(A74)-1)*4+1)</f>
        <v>次の国民の祝日の中で、必ず毎年同じ日になるのはどれ？</v>
      </c>
      <c r="E75" t="str">
        <f ca="1">INDIRECT("問題02!A"&amp;(ROW(A74)-1)*4+3)</f>
        <v>文化の日</v>
      </c>
      <c r="F75" t="str">
        <f ca="1">INDIRECT("問題02!B"&amp;(ROW(A74)-1)*4+3)</f>
        <v>成人の日</v>
      </c>
      <c r="G75" t="str">
        <f ca="1">INDIRECT("問題02!C"&amp;(ROW(A74)-1)*4+3)</f>
        <v>敬老の日</v>
      </c>
      <c r="H75" t="str">
        <f ca="1">INDIRECT("問題02!D"&amp;(ROW(A74)-1)*4+3)</f>
        <v>体育の日</v>
      </c>
      <c r="I75" t="str">
        <f ca="1">"INSERT INTO QUIZ VALUES ( "&amp;A75&amp;", "&amp;convGenreNum(B75)&amp;", "&amp;LEFT(C75)&amp;", "&amp;""""&amp; escDblQuote(D75) &amp;""","&amp;""""&amp; escDblQuote(E75) &amp;""","&amp;""""&amp; escDblQuote(F75) &amp;""","&amp;""""&amp; escDblQuote(G75) &amp;""","&amp;""""&amp; escDblQuote(H75) &amp;""");"</f>
        <v>INSERT INTO QUIZ VALUES ( 11073, 3, 2, "次の国民の祝日の中で、必ず毎年同じ日になるのはどれ？","文化の日","成人の日","敬老の日","体育の日");</v>
      </c>
    </row>
    <row r="76" spans="1:9">
      <c r="A76">
        <v>11074</v>
      </c>
      <c r="B76" t="s">
        <v>4384</v>
      </c>
      <c r="C76" t="str">
        <f ca="1">INDIRECT("問題02!B"&amp;(ROW(A75)-1)*4+1)</f>
        <v>2色問題</v>
      </c>
      <c r="D76" t="str">
        <f ca="1">INDIRECT("問題02!A"&amp;(ROW(A75)-1)*4+1)</f>
        <v>世界で初めてのスチュワーデスに必要だった資格とは何?</v>
      </c>
      <c r="E76" t="str">
        <f ca="1">INDIRECT("問題02!A"&amp;(ROW(A75)-1)*4+3)</f>
        <v>看護婦</v>
      </c>
      <c r="F76" t="str">
        <f ca="1">INDIRECT("問題02!B"&amp;(ROW(A75)-1)*4+3)</f>
        <v>弁護士</v>
      </c>
      <c r="G76" t="str">
        <f ca="1">INDIRECT("問題02!C"&amp;(ROW(A75)-1)*4+3)</f>
        <v>通訳</v>
      </c>
      <c r="H76" t="str">
        <f ca="1">INDIRECT("問題02!D"&amp;(ROW(A75)-1)*4+3)</f>
        <v>調理師</v>
      </c>
      <c r="I76" t="str">
        <f ca="1">"INSERT INTO QUIZ VALUES ( "&amp;A76&amp;", "&amp;convGenreNum(B76)&amp;", "&amp;LEFT(C76)&amp;", "&amp;""""&amp; escDblQuote(D76) &amp;""","&amp;""""&amp; escDblQuote(E76) &amp;""","&amp;""""&amp; escDblQuote(F76) &amp;""","&amp;""""&amp; escDblQuote(G76) &amp;""","&amp;""""&amp; escDblQuote(H76) &amp;""");"</f>
        <v>INSERT INTO QUIZ VALUES ( 11074, 3, 2, "世界で初めてのスチュワーデスに必要だった資格とは何?","看護婦","弁護士","通訳","調理師");</v>
      </c>
    </row>
    <row r="77" spans="1:9">
      <c r="A77">
        <v>11075</v>
      </c>
      <c r="B77" t="s">
        <v>4384</v>
      </c>
      <c r="C77" t="str">
        <f ca="1">INDIRECT("問題02!B"&amp;(ROW(A76)-1)*4+1)</f>
        <v>2色問題</v>
      </c>
      <c r="D77" t="str">
        <f ca="1">INDIRECT("問題02!A"&amp;(ROW(A76)-1)*4+1)</f>
        <v>入会条件を上位2%のIQを有する者に限定した団体の名称はどれ?</v>
      </c>
      <c r="E77" t="str">
        <f ca="1">INDIRECT("問題02!A"&amp;(ROW(A76)-1)*4+3)</f>
        <v>メンサ</v>
      </c>
      <c r="F77" t="str">
        <f ca="1">INDIRECT("問題02!B"&amp;(ROW(A76)-1)*4+3)</f>
        <v>ミント</v>
      </c>
      <c r="G77" t="str">
        <f ca="1">INDIRECT("問題02!C"&amp;(ROW(A76)-1)*4+3)</f>
        <v>コムサ</v>
      </c>
      <c r="H77" t="str">
        <f ca="1">INDIRECT("問題02!D"&amp;(ROW(A76)-1)*4+3)</f>
        <v>セント</v>
      </c>
      <c r="I77" t="str">
        <f ca="1">"INSERT INTO QUIZ VALUES ( "&amp;A77&amp;", "&amp;convGenreNum(B77)&amp;", "&amp;LEFT(C77)&amp;", "&amp;""""&amp; escDblQuote(D77) &amp;""","&amp;""""&amp; escDblQuote(E77) &amp;""","&amp;""""&amp; escDblQuote(F77) &amp;""","&amp;""""&amp; escDblQuote(G77) &amp;""","&amp;""""&amp; escDblQuote(H77) &amp;""");"</f>
        <v>INSERT INTO QUIZ VALUES ( 11075, 3, 2, "入会条件を上位2%のIQを有する者に限定した団体の名称はどれ?","メンサ","ミント","コムサ","セント");</v>
      </c>
    </row>
    <row r="78" spans="1:9">
      <c r="A78">
        <v>11076</v>
      </c>
      <c r="B78" t="s">
        <v>4384</v>
      </c>
      <c r="C78" t="str">
        <f ca="1">INDIRECT("問題02!B"&amp;(ROW(A77)-1)*4+1)</f>
        <v>2色問題</v>
      </c>
      <c r="D78" t="str">
        <f ca="1">INDIRECT("問題02!A"&amp;(ROW(A77)-1)*4+1)</f>
        <v>平成元年は西暦何年?</v>
      </c>
      <c r="E78">
        <f ca="1">INDIRECT("問題02!A"&amp;(ROW(A77)-1)*4+3)</f>
        <v>1989</v>
      </c>
      <c r="F78">
        <f ca="1">INDIRECT("問題02!B"&amp;(ROW(A77)-1)*4+3)</f>
        <v>1988</v>
      </c>
      <c r="G78">
        <f ca="1">INDIRECT("問題02!C"&amp;(ROW(A77)-1)*4+3)</f>
        <v>1990</v>
      </c>
      <c r="H78">
        <f ca="1">INDIRECT("問題02!D"&amp;(ROW(A77)-1)*4+3)</f>
        <v>1987</v>
      </c>
      <c r="I78" t="str">
        <f ca="1">"INSERT INTO QUIZ VALUES ( "&amp;A78&amp;", "&amp;convGenreNum(B78)&amp;", "&amp;LEFT(C78)&amp;", "&amp;""""&amp; escDblQuote(D78) &amp;""","&amp;""""&amp; escDblQuote(E78) &amp;""","&amp;""""&amp; escDblQuote(F78) &amp;""","&amp;""""&amp; escDblQuote(G78) &amp;""","&amp;""""&amp; escDblQuote(H78) &amp;""");"</f>
        <v>INSERT INTO QUIZ VALUES ( 11076, 3, 2, "平成元年は西暦何年?","1989","1988","1990","1987");</v>
      </c>
    </row>
    <row r="79" spans="1:9">
      <c r="A79">
        <v>11077</v>
      </c>
      <c r="B79" t="s">
        <v>4384</v>
      </c>
      <c r="C79" t="str">
        <f ca="1">INDIRECT("問題02!B"&amp;(ROW(A78)-1)*4+1)</f>
        <v>2色問題</v>
      </c>
      <c r="D79" t="str">
        <f ca="1">INDIRECT("問題02!A"&amp;(ROW(A78)-1)*4+1)</f>
        <v>九月は祝日が何日ある?</v>
      </c>
      <c r="E79" t="str">
        <f ca="1">INDIRECT("問題02!A"&amp;(ROW(A78)-1)*4+3)</f>
        <v>二日</v>
      </c>
      <c r="F79" t="str">
        <f ca="1">INDIRECT("問題02!B"&amp;(ROW(A78)-1)*4+3)</f>
        <v>一日</v>
      </c>
      <c r="G79" t="str">
        <f ca="1">INDIRECT("問題02!C"&amp;(ROW(A78)-1)*4+3)</f>
        <v>ない</v>
      </c>
      <c r="H79" t="str">
        <f ca="1">INDIRECT("問題02!D"&amp;(ROW(A78)-1)*4+3)</f>
        <v>三日</v>
      </c>
      <c r="I79" t="str">
        <f ca="1">"INSERT INTO QUIZ VALUES ( "&amp;A79&amp;", "&amp;convGenreNum(B79)&amp;", "&amp;LEFT(C79)&amp;", "&amp;""""&amp; escDblQuote(D79) &amp;""","&amp;""""&amp; escDblQuote(E79) &amp;""","&amp;""""&amp; escDblQuote(F79) &amp;""","&amp;""""&amp; escDblQuote(G79) &amp;""","&amp;""""&amp; escDblQuote(H79) &amp;""");"</f>
        <v>INSERT INTO QUIZ VALUES ( 11077, 3, 2, "九月は祝日が何日ある?","二日","一日","ない","三日");</v>
      </c>
    </row>
    <row r="80" spans="1:9">
      <c r="A80">
        <v>11078</v>
      </c>
      <c r="B80" t="s">
        <v>4384</v>
      </c>
      <c r="C80" t="str">
        <f ca="1">INDIRECT("問題02!B"&amp;(ROW(A79)-1)*4+1)</f>
        <v>2色問題</v>
      </c>
      <c r="D80" t="str">
        <f ca="1">INDIRECT("問題02!A"&amp;(ROW(A79)-1)*4+1)</f>
        <v>絵画「ヴィーナスの誕生」を描いたのは誰?</v>
      </c>
      <c r="E80" t="str">
        <f ca="1">INDIRECT("問題02!A"&amp;(ROW(A79)-1)*4+3)</f>
        <v>ボッティチェリ</v>
      </c>
      <c r="F80" t="str">
        <f ca="1">INDIRECT("問題02!B"&amp;(ROW(A79)-1)*4+3)</f>
        <v>レンブラント</v>
      </c>
      <c r="G80" t="str">
        <f ca="1">INDIRECT("問題02!C"&amp;(ROW(A79)-1)*4+3)</f>
        <v>ホルバイン</v>
      </c>
      <c r="H80" t="str">
        <f ca="1">INDIRECT("問題02!D"&amp;(ROW(A79)-1)*4+3)</f>
        <v>デュシャン</v>
      </c>
      <c r="I80" t="str">
        <f ca="1">"INSERT INTO QUIZ VALUES ( "&amp;A80&amp;", "&amp;convGenreNum(B80)&amp;", "&amp;LEFT(C80)&amp;", "&amp;""""&amp; escDblQuote(D80) &amp;""","&amp;""""&amp; escDblQuote(E80) &amp;""","&amp;""""&amp; escDblQuote(F80) &amp;""","&amp;""""&amp; escDblQuote(G80) &amp;""","&amp;""""&amp; escDblQuote(H80) &amp;""");"</f>
        <v>INSERT INTO QUIZ VALUES ( 11078, 3, 2, "絵画「ヴィーナスの誕生」を描いたのは誰?","ボッティチェリ","レンブラント","ホルバイン","デュシャン");</v>
      </c>
    </row>
    <row r="81" spans="1:9">
      <c r="A81">
        <v>11079</v>
      </c>
      <c r="B81" t="s">
        <v>4384</v>
      </c>
      <c r="C81" t="str">
        <f ca="1">INDIRECT("問題02!B"&amp;(ROW(A80)-1)*4+1)</f>
        <v>2色問題</v>
      </c>
      <c r="D81" t="str">
        <f ca="1">INDIRECT("問題02!A"&amp;(ROW(A80)-1)*4+1)</f>
        <v>料理本『作ってあげたい彼ごはん』シリーズで人気の女性フードコーディネーターは誰？</v>
      </c>
      <c r="E81" t="str">
        <f ca="1">INDIRECT("問題02!A"&amp;(ROW(A80)-1)*4+3)</f>
        <v>SHIORI</v>
      </c>
      <c r="F81" t="str">
        <f ca="1">INDIRECT("問題02!B"&amp;(ROW(A80)-1)*4+3)</f>
        <v>KAORI</v>
      </c>
      <c r="G81" t="str">
        <f ca="1">INDIRECT("問題02!C"&amp;(ROW(A80)-1)*4+3)</f>
        <v>SAORI</v>
      </c>
      <c r="H81" t="str">
        <f ca="1">INDIRECT("問題02!D"&amp;(ROW(A80)-1)*4+3)</f>
        <v>HIROMI</v>
      </c>
      <c r="I81" t="str">
        <f ca="1">"INSERT INTO QUIZ VALUES ( "&amp;A81&amp;", "&amp;convGenreNum(B81)&amp;", "&amp;LEFT(C81)&amp;", "&amp;""""&amp; escDblQuote(D81) &amp;""","&amp;""""&amp; escDblQuote(E81) &amp;""","&amp;""""&amp; escDblQuote(F81) &amp;""","&amp;""""&amp; escDblQuote(G81) &amp;""","&amp;""""&amp; escDblQuote(H81) &amp;""");"</f>
        <v>INSERT INTO QUIZ VALUES ( 11079, 3, 2, "料理本『作ってあげたい彼ごはん』シリーズで人気の女性フードコーディネーターは誰？","SHIORI","KAORI","SAORI","HIROMI");</v>
      </c>
    </row>
    <row r="82" spans="1:9">
      <c r="A82">
        <v>11080</v>
      </c>
      <c r="B82" t="s">
        <v>4384</v>
      </c>
      <c r="C82" t="str">
        <f ca="1">INDIRECT("問題02!B"&amp;(ROW(A81)-1)*4+1)</f>
        <v>2色問題</v>
      </c>
      <c r="D82" t="str">
        <f ca="1">INDIRECT("問題02!A"&amp;(ROW(A81)-1)*4+1)</f>
        <v>ストラップのない丈の短い下着を意味するフランス語はどれ?</v>
      </c>
      <c r="E82" t="str">
        <f ca="1">INDIRECT("問題02!A"&amp;(ROW(A81)-1)*4+3)</f>
        <v>ビスチェ</v>
      </c>
      <c r="F82" t="str">
        <f ca="1">INDIRECT("問題02!B"&amp;(ROW(A81)-1)*4+3)</f>
        <v>シャンタル</v>
      </c>
      <c r="G82" t="str">
        <f ca="1">INDIRECT("問題02!C"&amp;(ROW(A81)-1)*4+3)</f>
        <v>キャミソール</v>
      </c>
      <c r="H82" t="str">
        <f ca="1">INDIRECT("問題02!D"&amp;(ROW(A81)-1)*4+3)</f>
        <v>ベビードール</v>
      </c>
      <c r="I82" t="str">
        <f ca="1">"INSERT INTO QUIZ VALUES ( "&amp;A82&amp;", "&amp;convGenreNum(B82)&amp;", "&amp;LEFT(C82)&amp;", "&amp;""""&amp; escDblQuote(D82) &amp;""","&amp;""""&amp; escDblQuote(E82) &amp;""","&amp;""""&amp; escDblQuote(F82) &amp;""","&amp;""""&amp; escDblQuote(G82) &amp;""","&amp;""""&amp; escDblQuote(H82) &amp;""");"</f>
        <v>INSERT INTO QUIZ VALUES ( 11080, 3, 2, "ストラップのない丈の短い下着を意味するフランス語はどれ?","ビスチェ","シャンタル","キャミソール","ベビードール");</v>
      </c>
    </row>
    <row r="83" spans="1:9">
      <c r="A83">
        <v>11081</v>
      </c>
      <c r="B83" t="s">
        <v>4384</v>
      </c>
      <c r="C83" t="str">
        <f ca="1">INDIRECT("問題02!B"&amp;(ROW(A82)-1)*4+1)</f>
        <v>2色問題</v>
      </c>
      <c r="D83" t="str">
        <f ca="1">INDIRECT("問題02!A"&amp;(ROW(A82)-1)*4+1)</f>
        <v>猫にとって5感のなかで最も優れているのはどれ?</v>
      </c>
      <c r="E83" t="str">
        <f ca="1">INDIRECT("問題02!A"&amp;(ROW(A82)-1)*4+3)</f>
        <v>聴覚</v>
      </c>
      <c r="F83" t="str">
        <f ca="1">INDIRECT("問題02!B"&amp;(ROW(A82)-1)*4+3)</f>
        <v>味覚</v>
      </c>
      <c r="G83" t="str">
        <f ca="1">INDIRECT("問題02!C"&amp;(ROW(A82)-1)*4+3)</f>
        <v>嗅覚</v>
      </c>
      <c r="H83" t="str">
        <f ca="1">INDIRECT("問題02!D"&amp;(ROW(A82)-1)*4+3)</f>
        <v>視覚</v>
      </c>
      <c r="I83" t="str">
        <f ca="1">"INSERT INTO QUIZ VALUES ( "&amp;A83&amp;", "&amp;convGenreNum(B83)&amp;", "&amp;LEFT(C83)&amp;", "&amp;""""&amp; escDblQuote(D83) &amp;""","&amp;""""&amp; escDblQuote(E83) &amp;""","&amp;""""&amp; escDblQuote(F83) &amp;""","&amp;""""&amp; escDblQuote(G83) &amp;""","&amp;""""&amp; escDblQuote(H83) &amp;""");"</f>
        <v>INSERT INTO QUIZ VALUES ( 11081, 3, 2, "猫にとって5感のなかで最も優れているのはどれ?","聴覚","味覚","嗅覚","視覚");</v>
      </c>
    </row>
    <row r="84" spans="1:9">
      <c r="A84">
        <v>11082</v>
      </c>
      <c r="B84" t="s">
        <v>4384</v>
      </c>
      <c r="C84" t="str">
        <f ca="1">INDIRECT("問題02!B"&amp;(ROW(A83)-1)*4+1)</f>
        <v>2色問題</v>
      </c>
      <c r="D84" t="str">
        <f ca="1">INDIRECT("問題02!A"&amp;(ROW(A83)-1)*4+1)</f>
        <v>ビデオの世界規格となった「VHS」は、どこの会社の規格?</v>
      </c>
      <c r="E84" t="str">
        <f ca="1">INDIRECT("問題02!A"&amp;(ROW(A83)-1)*4+3)</f>
        <v>ビクター</v>
      </c>
      <c r="F84" t="str">
        <f ca="1">INDIRECT("問題02!B"&amp;(ROW(A83)-1)*4+3)</f>
        <v>ソニー</v>
      </c>
      <c r="G84" t="str">
        <f ca="1">INDIRECT("問題02!C"&amp;(ROW(A83)-1)*4+3)</f>
        <v>松下</v>
      </c>
      <c r="H84" t="str">
        <f ca="1">INDIRECT("問題02!D"&amp;(ROW(A83)-1)*4+3)</f>
        <v>東芝</v>
      </c>
      <c r="I84" t="str">
        <f ca="1">"INSERT INTO QUIZ VALUES ( "&amp;A84&amp;", "&amp;convGenreNum(B84)&amp;", "&amp;LEFT(C84)&amp;", "&amp;""""&amp; escDblQuote(D84) &amp;""","&amp;""""&amp; escDblQuote(E84) &amp;""","&amp;""""&amp; escDblQuote(F84) &amp;""","&amp;""""&amp; escDblQuote(G84) &amp;""","&amp;""""&amp; escDblQuote(H84) &amp;""");"</f>
        <v>INSERT INTO QUIZ VALUES ( 11082, 3, 2, "ビデオの世界規格となった「VHS」は、どこの会社の規格?","ビクター","ソニー","松下","東芝");</v>
      </c>
    </row>
    <row r="85" spans="1:9">
      <c r="A85">
        <v>11083</v>
      </c>
      <c r="B85" t="s">
        <v>4384</v>
      </c>
      <c r="C85" t="str">
        <f ca="1">INDIRECT("問題02!B"&amp;(ROW(A84)-1)*4+1)</f>
        <v>2色問題</v>
      </c>
      <c r="D85" t="str">
        <f ca="1">INDIRECT("問題02!A"&amp;(ROW(A84)-1)*4+1)</f>
        <v>ドイツの有名な自動車といえば?</v>
      </c>
      <c r="E85" t="str">
        <f ca="1">INDIRECT("問題02!A"&amp;(ROW(A84)-1)*4+3)</f>
        <v>Benz</v>
      </c>
      <c r="F85" t="str">
        <f ca="1">INDIRECT("問題02!B"&amp;(ROW(A84)-1)*4+3)</f>
        <v>Bents</v>
      </c>
      <c r="G85" t="str">
        <f ca="1">INDIRECT("問題02!C"&amp;(ROW(A84)-1)*4+3)</f>
        <v>Vents</v>
      </c>
      <c r="H85" t="str">
        <f ca="1">INDIRECT("問題02!D"&amp;(ROW(A84)-1)*4+3)</f>
        <v>Venz</v>
      </c>
      <c r="I85" t="str">
        <f ca="1">"INSERT INTO QUIZ VALUES ( "&amp;A85&amp;", "&amp;convGenreNum(B85)&amp;", "&amp;LEFT(C85)&amp;", "&amp;""""&amp; escDblQuote(D85) &amp;""","&amp;""""&amp; escDblQuote(E85) &amp;""","&amp;""""&amp; escDblQuote(F85) &amp;""","&amp;""""&amp; escDblQuote(G85) &amp;""","&amp;""""&amp; escDblQuote(H85) &amp;""");"</f>
        <v>INSERT INTO QUIZ VALUES ( 11083, 3, 2, "ドイツの有名な自動車といえば?","Benz","Bents","Vents","Venz");</v>
      </c>
    </row>
    <row r="86" spans="1:9">
      <c r="A86">
        <v>11084</v>
      </c>
      <c r="B86" t="s">
        <v>4384</v>
      </c>
      <c r="C86" t="str">
        <f ca="1">INDIRECT("問題02!B"&amp;(ROW(A85)-1)*4+1)</f>
        <v>2色問題</v>
      </c>
      <c r="D86" t="str">
        <f ca="1">INDIRECT("問題02!A"&amp;(ROW(A85)-1)*4+1)</f>
        <v>高級ブランド「トラサルディ」は元は何屋さんだった?</v>
      </c>
      <c r="E86" t="str">
        <f ca="1">INDIRECT("問題02!A"&amp;(ROW(A85)-1)*4+3)</f>
        <v>手袋屋</v>
      </c>
      <c r="F86" t="str">
        <f ca="1">INDIRECT("問題02!B"&amp;(ROW(A85)-1)*4+3)</f>
        <v>馬具屋</v>
      </c>
      <c r="G86" t="str">
        <f ca="1">INDIRECT("問題02!C"&amp;(ROW(A85)-1)*4+3)</f>
        <v>居酒屋</v>
      </c>
      <c r="H86" t="str">
        <f ca="1">INDIRECT("問題02!D"&amp;(ROW(A85)-1)*4+3)</f>
        <v>目医者</v>
      </c>
      <c r="I86" t="str">
        <f ca="1">"INSERT INTO QUIZ VALUES ( "&amp;A86&amp;", "&amp;convGenreNum(B86)&amp;", "&amp;LEFT(C86)&amp;", "&amp;""""&amp; escDblQuote(D86) &amp;""","&amp;""""&amp; escDblQuote(E86) &amp;""","&amp;""""&amp; escDblQuote(F86) &amp;""","&amp;""""&amp; escDblQuote(G86) &amp;""","&amp;""""&amp; escDblQuote(H86) &amp;""");"</f>
        <v>INSERT INTO QUIZ VALUES ( 11084, 3, 2, "高級ブランド「トラサルディ」は元は何屋さんだった?","手袋屋","馬具屋","居酒屋","目医者");</v>
      </c>
    </row>
    <row r="87" spans="1:9">
      <c r="A87">
        <v>11085</v>
      </c>
      <c r="B87" t="s">
        <v>4384</v>
      </c>
      <c r="C87" t="str">
        <f ca="1">INDIRECT("問題02!B"&amp;(ROW(A86)-1)*4+1)</f>
        <v>2色問題</v>
      </c>
      <c r="D87" t="str">
        <f ca="1">INDIRECT("問題02!A"&amp;(ROW(A86)-1)*4+1)</f>
        <v>「ブルーレットおくだけ」「トイレその後に」などを発売している会社は次のうちどれ?</v>
      </c>
      <c r="E87" t="str">
        <f ca="1">INDIRECT("問題02!A"&amp;(ROW(A86)-1)*4+3)</f>
        <v>小林製薬</v>
      </c>
      <c r="F87" t="str">
        <f ca="1">INDIRECT("問題02!B"&amp;(ROW(A86)-1)*4+3)</f>
        <v>ライオン</v>
      </c>
      <c r="G87" t="str">
        <f ca="1">INDIRECT("問題02!C"&amp;(ROW(A86)-1)*4+3)</f>
        <v>大塚製薬</v>
      </c>
      <c r="H87" t="str">
        <f ca="1">INDIRECT("問題02!D"&amp;(ROW(A86)-1)*4+3)</f>
        <v>花王</v>
      </c>
      <c r="I87" t="str">
        <f ca="1">"INSERT INTO QUIZ VALUES ( "&amp;A87&amp;", "&amp;convGenreNum(B87)&amp;", "&amp;LEFT(C87)&amp;", "&amp;""""&amp; escDblQuote(D87) &amp;""","&amp;""""&amp; escDblQuote(E87) &amp;""","&amp;""""&amp; escDblQuote(F87) &amp;""","&amp;""""&amp; escDblQuote(G87) &amp;""","&amp;""""&amp; escDblQuote(H87) &amp;""");"</f>
        <v>INSERT INTO QUIZ VALUES ( 11085, 3, 2, "「ブルーレットおくだけ」「トイレその後に」などを発売している会社は次のうちどれ?","小林製薬","ライオン","大塚製薬","花王");</v>
      </c>
    </row>
    <row r="88" spans="1:9">
      <c r="A88">
        <v>11086</v>
      </c>
      <c r="B88" t="s">
        <v>4384</v>
      </c>
      <c r="C88" t="str">
        <f ca="1">INDIRECT("問題02!B"&amp;(ROW(A87)-1)*4+1)</f>
        <v>2色問題</v>
      </c>
      <c r="D88" t="str">
        <f ca="1">INDIRECT("問題02!A"&amp;(ROW(A87)-1)*4+1)</f>
        <v>櫛でペットの毛並みを整え、もつれをほぐし死毛を取り除くことを何という?</v>
      </c>
      <c r="E88" t="str">
        <f ca="1">INDIRECT("問題02!A"&amp;(ROW(A87)-1)*4+3)</f>
        <v>コーミング</v>
      </c>
      <c r="F88" t="str">
        <f ca="1">INDIRECT("問題02!B"&amp;(ROW(A87)-1)*4+3)</f>
        <v>ケアミング</v>
      </c>
      <c r="G88" t="str">
        <f ca="1">INDIRECT("問題02!C"&amp;(ROW(A87)-1)*4+3)</f>
        <v>パーマメント</v>
      </c>
      <c r="H88" t="str">
        <f ca="1">INDIRECT("問題02!D"&amp;(ROW(A87)-1)*4+3)</f>
        <v>カッティング</v>
      </c>
      <c r="I88" t="str">
        <f ca="1">"INSERT INTO QUIZ VALUES ( "&amp;A88&amp;", "&amp;convGenreNum(B88)&amp;", "&amp;LEFT(C88)&amp;", "&amp;""""&amp; escDblQuote(D88) &amp;""","&amp;""""&amp; escDblQuote(E88) &amp;""","&amp;""""&amp; escDblQuote(F88) &amp;""","&amp;""""&amp; escDblQuote(G88) &amp;""","&amp;""""&amp; escDblQuote(H88) &amp;""");"</f>
        <v>INSERT INTO QUIZ VALUES ( 11086, 3, 2, "櫛でペットの毛並みを整え、もつれをほぐし死毛を取り除くことを何という?","コーミング","ケアミング","パーマメント","カッティング");</v>
      </c>
    </row>
    <row r="89" spans="1:9">
      <c r="A89">
        <v>11087</v>
      </c>
      <c r="B89" t="s">
        <v>4384</v>
      </c>
      <c r="C89" t="str">
        <f ca="1">INDIRECT("問題02!B"&amp;(ROW(A88)-1)*4+1)</f>
        <v>2色問題</v>
      </c>
      <c r="D89" t="str">
        <f ca="1">INDIRECT("問題02!A"&amp;(ROW(A88)-1)*4+1)</f>
        <v>テレビ和歌山の略称は?</v>
      </c>
      <c r="E89" t="str">
        <f ca="1">INDIRECT("問題02!A"&amp;(ROW(A88)-1)*4+3)</f>
        <v>WTV</v>
      </c>
      <c r="F89" t="str">
        <f ca="1">INDIRECT("問題02!B"&amp;(ROW(A88)-1)*4+3)</f>
        <v>TVW</v>
      </c>
      <c r="G89" t="str">
        <f ca="1">INDIRECT("問題02!C"&amp;(ROW(A88)-1)*4+3)</f>
        <v>WATV</v>
      </c>
      <c r="H89" t="str">
        <f ca="1">INDIRECT("問題02!D"&amp;(ROW(A88)-1)*4+3)</f>
        <v>TVWA</v>
      </c>
      <c r="I89" t="str">
        <f ca="1">"INSERT INTO QUIZ VALUES ( "&amp;A89&amp;", "&amp;convGenreNum(B89)&amp;", "&amp;LEFT(C89)&amp;", "&amp;""""&amp; escDblQuote(D89) &amp;""","&amp;""""&amp; escDblQuote(E89) &amp;""","&amp;""""&amp; escDblQuote(F89) &amp;""","&amp;""""&amp; escDblQuote(G89) &amp;""","&amp;""""&amp; escDblQuote(H89) &amp;""");"</f>
        <v>INSERT INTO QUIZ VALUES ( 11087, 3, 2, "テレビ和歌山の略称は?","WTV","TVW","WATV","TVWA");</v>
      </c>
    </row>
    <row r="90" spans="1:9">
      <c r="A90">
        <v>11088</v>
      </c>
      <c r="B90" t="s">
        <v>4384</v>
      </c>
      <c r="C90" t="str">
        <f ca="1">INDIRECT("問題02!B"&amp;(ROW(A89)-1)*4+1)</f>
        <v>2色問題</v>
      </c>
      <c r="D90" t="str">
        <f ca="1">INDIRECT("問題02!A"&amp;(ROW(A89)-1)*4+1)</f>
        <v>ルーブル美術館があるのはフランスですが、メトロポリタン美術館があるのは?</v>
      </c>
      <c r="E90" t="str">
        <f ca="1">INDIRECT("問題02!A"&amp;(ROW(A89)-1)*4+3)</f>
        <v>アメリカ</v>
      </c>
      <c r="F90" t="str">
        <f ca="1">INDIRECT("問題02!B"&amp;(ROW(A89)-1)*4+3)</f>
        <v>フランス</v>
      </c>
      <c r="G90" t="str">
        <f ca="1">INDIRECT("問題02!C"&amp;(ROW(A89)-1)*4+3)</f>
        <v>イタリア</v>
      </c>
      <c r="H90" t="str">
        <f ca="1">INDIRECT("問題02!D"&amp;(ROW(A89)-1)*4+3)</f>
        <v>ロシア</v>
      </c>
      <c r="I90" t="str">
        <f ca="1">"INSERT INTO QUIZ VALUES ( "&amp;A90&amp;", "&amp;convGenreNum(B90)&amp;", "&amp;LEFT(C90)&amp;", "&amp;""""&amp; escDblQuote(D90) &amp;""","&amp;""""&amp; escDblQuote(E90) &amp;""","&amp;""""&amp; escDblQuote(F90) &amp;""","&amp;""""&amp; escDblQuote(G90) &amp;""","&amp;""""&amp; escDblQuote(H90) &amp;""");"</f>
        <v>INSERT INTO QUIZ VALUES ( 11088, 3, 2, "ルーブル美術館があるのはフランスですが、メトロポリタン美術館があるのは?","アメリカ","フランス","イタリア","ロシア");</v>
      </c>
    </row>
    <row r="91" spans="1:9">
      <c r="A91">
        <v>11089</v>
      </c>
      <c r="B91" t="s">
        <v>4384</v>
      </c>
      <c r="C91" t="str">
        <f ca="1">INDIRECT("問題02!B"&amp;(ROW(A90)-1)*4+1)</f>
        <v>2色問題</v>
      </c>
      <c r="D91" t="str">
        <f ca="1">INDIRECT("問題02!A"&amp;(ROW(A90)-1)*4+1)</f>
        <v>裁縫に使う、刃がギザギザになったはさみを何という？</v>
      </c>
      <c r="E91" t="str">
        <f ca="1">INDIRECT("問題02!A"&amp;(ROW(A90)-1)*4+3)</f>
        <v>ピンキングばさみ</v>
      </c>
      <c r="F91" t="str">
        <f ca="1">INDIRECT("問題02!B"&amp;(ROW(A90)-1)*4+3)</f>
        <v>スキばさみ</v>
      </c>
      <c r="G91" t="str">
        <f ca="1">INDIRECT("問題02!C"&amp;(ROW(A90)-1)*4+3)</f>
        <v>植木ばさみ</v>
      </c>
      <c r="H91" t="str">
        <f ca="1">INDIRECT("問題02!D"&amp;(ROW(A90)-1)*4+3)</f>
        <v>金切ばさみ</v>
      </c>
      <c r="I91" t="str">
        <f ca="1">"INSERT INTO QUIZ VALUES ( "&amp;A91&amp;", "&amp;convGenreNum(B91)&amp;", "&amp;LEFT(C91)&amp;", "&amp;""""&amp; escDblQuote(D91) &amp;""","&amp;""""&amp; escDblQuote(E91) &amp;""","&amp;""""&amp; escDblQuote(F91) &amp;""","&amp;""""&amp; escDblQuote(G91) &amp;""","&amp;""""&amp; escDblQuote(H91) &amp;""");"</f>
        <v>INSERT INTO QUIZ VALUES ( 11089, 3, 2, "裁縫に使う、刃がギザギザになったはさみを何という？","ピンキングばさみ","スキばさみ","植木ばさみ","金切ばさみ");</v>
      </c>
    </row>
    <row r="92" spans="1:9">
      <c r="A92">
        <v>11090</v>
      </c>
      <c r="B92" t="s">
        <v>4384</v>
      </c>
      <c r="C92" t="str">
        <f ca="1">INDIRECT("問題02!B"&amp;(ROW(A91)-1)*4+1)</f>
        <v>2色問題</v>
      </c>
      <c r="D92" t="str">
        <f ca="1">INDIRECT("問題02!A"&amp;(ROW(A91)-1)*4+1)</f>
        <v>「プール熱」の医学的正式名称は?</v>
      </c>
      <c r="E92" t="str">
        <f ca="1">INDIRECT("問題02!A"&amp;(ROW(A91)-1)*4+3)</f>
        <v>咽頭結膜熱</v>
      </c>
      <c r="F92" t="str">
        <f ca="1">INDIRECT("問題02!B"&amp;(ROW(A91)-1)*4+3)</f>
        <v>知恵熱</v>
      </c>
      <c r="G92" t="str">
        <f ca="1">INDIRECT("問題02!C"&amp;(ROW(A91)-1)*4+3)</f>
        <v>熱中病</v>
      </c>
      <c r="H92" t="str">
        <f ca="1">INDIRECT("問題02!D"&amp;(ROW(A91)-1)*4+3)</f>
        <v>熱痙攣</v>
      </c>
      <c r="I92" t="str">
        <f ca="1">"INSERT INTO QUIZ VALUES ( "&amp;A92&amp;", "&amp;convGenreNum(B92)&amp;", "&amp;LEFT(C92)&amp;", "&amp;""""&amp; escDblQuote(D92) &amp;""","&amp;""""&amp; escDblQuote(E92) &amp;""","&amp;""""&amp; escDblQuote(F92) &amp;""","&amp;""""&amp; escDblQuote(G92) &amp;""","&amp;""""&amp; escDblQuote(H92) &amp;""");"</f>
        <v>INSERT INTO QUIZ VALUES ( 11090, 3, 2, "「プール熱」の医学的正式名称は?","咽頭結膜熱","知恵熱","熱中病","熱痙攣");</v>
      </c>
    </row>
    <row r="93" spans="1:9">
      <c r="A93">
        <v>11091</v>
      </c>
      <c r="B93" t="s">
        <v>4384</v>
      </c>
      <c r="C93" t="str">
        <f ca="1">INDIRECT("問題02!B"&amp;(ROW(A92)-1)*4+1)</f>
        <v>2色問題</v>
      </c>
      <c r="D93" t="str">
        <f ca="1">INDIRECT("問題02!A"&amp;(ROW(A92)-1)*4+1)</f>
        <v>大阪ミナミにある西日本一の電器店街と言えば?</v>
      </c>
      <c r="E93" t="str">
        <f ca="1">INDIRECT("問題02!A"&amp;(ROW(A92)-1)*4+3)</f>
        <v>日本橋でんでんタウン</v>
      </c>
      <c r="F93" t="str">
        <f ca="1">INDIRECT("問題02!B"&amp;(ROW(A92)-1)*4+3)</f>
        <v>淀橋</v>
      </c>
      <c r="G93" t="str">
        <f ca="1">INDIRECT("問題02!C"&amp;(ROW(A92)-1)*4+3)</f>
        <v>難波</v>
      </c>
      <c r="H93" t="str">
        <f ca="1">INDIRECT("問題02!D"&amp;(ROW(A92)-1)*4+3)</f>
        <v>梅田</v>
      </c>
      <c r="I93" t="str">
        <f ca="1">"INSERT INTO QUIZ VALUES ( "&amp;A93&amp;", "&amp;convGenreNum(B93)&amp;", "&amp;LEFT(C93)&amp;", "&amp;""""&amp; escDblQuote(D93) &amp;""","&amp;""""&amp; escDblQuote(E93) &amp;""","&amp;""""&amp; escDblQuote(F93) &amp;""","&amp;""""&amp; escDblQuote(G93) &amp;""","&amp;""""&amp; escDblQuote(H93) &amp;""");"</f>
        <v>INSERT INTO QUIZ VALUES ( 11091, 3, 2, "大阪ミナミにある西日本一の電器店街と言えば?","日本橋でんでんタウン","淀橋","難波","梅田");</v>
      </c>
    </row>
    <row r="94" spans="1:9">
      <c r="A94">
        <v>11092</v>
      </c>
      <c r="B94" t="s">
        <v>4384</v>
      </c>
      <c r="C94" t="str">
        <f ca="1">INDIRECT("問題02!B"&amp;(ROW(A93)-1)*4+1)</f>
        <v>1色問題</v>
      </c>
      <c r="D94" t="str">
        <f ca="1">INDIRECT("問題02!A"&amp;(ROW(A93)-1)*4+1)</f>
        <v>次のうち、華道の家元として本当にあるのは？</v>
      </c>
      <c r="E94" t="str">
        <f ca="1">INDIRECT("問題02!A"&amp;(ROW(A93)-1)*4+3)</f>
        <v>池坊</v>
      </c>
      <c r="F94" t="str">
        <f ca="1">INDIRECT("問題02!B"&amp;(ROW(A93)-1)*4+3)</f>
        <v>寝坊</v>
      </c>
      <c r="G94" t="str">
        <f ca="1">INDIRECT("問題02!C"&amp;(ROW(A93)-1)*4+3)</f>
        <v>東尋坊</v>
      </c>
      <c r="H94" t="str">
        <f ca="1">INDIRECT("問題02!D"&amp;(ROW(A93)-1)*4+3)</f>
        <v>御坊</v>
      </c>
      <c r="I94" t="str">
        <f ca="1">"INSERT INTO QUIZ VALUES ( "&amp;A94&amp;", "&amp;convGenreNum(B94)&amp;", "&amp;LEFT(C94)&amp;", "&amp;""""&amp; escDblQuote(D94) &amp;""","&amp;""""&amp; escDblQuote(E94) &amp;""","&amp;""""&amp; escDblQuote(F94) &amp;""","&amp;""""&amp; escDblQuote(G94) &amp;""","&amp;""""&amp; escDblQuote(H94) &amp;""");"</f>
        <v>INSERT INTO QUIZ VALUES ( 11092, 3, 1, "次のうち、華道の家元として本当にあるのは？","池坊","寝坊","東尋坊","御坊");</v>
      </c>
    </row>
    <row r="95" spans="1:9">
      <c r="A95">
        <v>11093</v>
      </c>
      <c r="B95" t="s">
        <v>4384</v>
      </c>
      <c r="C95" t="str">
        <f ca="1">INDIRECT("問題02!B"&amp;(ROW(A94)-1)*4+1)</f>
        <v>2色問題</v>
      </c>
      <c r="D95" t="str">
        <f ca="1">INDIRECT("問題02!A"&amp;(ROW(A94)-1)*4+1)</f>
        <v>画家の「サルバドール・ダリ」は、現在のどこの国の出身?</v>
      </c>
      <c r="E95" t="str">
        <f ca="1">INDIRECT("問題02!A"&amp;(ROW(A94)-1)*4+3)</f>
        <v>スペイン</v>
      </c>
      <c r="F95" t="str">
        <f ca="1">INDIRECT("問題02!B"&amp;(ROW(A94)-1)*4+3)</f>
        <v>フランス</v>
      </c>
      <c r="G95" t="str">
        <f ca="1">INDIRECT("問題02!C"&amp;(ROW(A94)-1)*4+3)</f>
        <v>イタリア</v>
      </c>
      <c r="H95" t="str">
        <f ca="1">INDIRECT("問題02!D"&amp;(ROW(A94)-1)*4+3)</f>
        <v>ポルトガル</v>
      </c>
      <c r="I95" t="str">
        <f ca="1">"INSERT INTO QUIZ VALUES ( "&amp;A95&amp;", "&amp;convGenreNum(B95)&amp;", "&amp;LEFT(C95)&amp;", "&amp;""""&amp; escDblQuote(D95) &amp;""","&amp;""""&amp; escDblQuote(E95) &amp;""","&amp;""""&amp; escDblQuote(F95) &amp;""","&amp;""""&amp; escDblQuote(G95) &amp;""","&amp;""""&amp; escDblQuote(H95) &amp;""");"</f>
        <v>INSERT INTO QUIZ VALUES ( 11093, 3, 2, "画家の「サルバドール・ダリ」は、現在のどこの国の出身?","スペイン","フランス","イタリア","ポルトガル");</v>
      </c>
    </row>
    <row r="96" spans="1:9">
      <c r="A96">
        <v>11094</v>
      </c>
      <c r="B96" t="s">
        <v>4384</v>
      </c>
      <c r="C96" t="str">
        <f ca="1">INDIRECT("問題02!B"&amp;(ROW(A95)-1)*4+1)</f>
        <v>2色問題</v>
      </c>
      <c r="D96" t="str">
        <f ca="1">INDIRECT("問題02!A"&amp;(ROW(A95)-1)*4+1)</f>
        <v>2010年、恵比寿麦酒祭YEBISUBEERFESTIVALの開催期間は?</v>
      </c>
      <c r="E96" t="str">
        <f ca="1">INDIRECT("問題02!A"&amp;(ROW(A95)-1)*4+3)</f>
        <v>5日間</v>
      </c>
      <c r="F96" t="str">
        <f ca="1">INDIRECT("問題02!B"&amp;(ROW(A95)-1)*4+3)</f>
        <v>35日間</v>
      </c>
      <c r="G96" t="str">
        <f ca="1">INDIRECT("問題02!C"&amp;(ROW(A95)-1)*4+3)</f>
        <v>3日間</v>
      </c>
      <c r="H96" t="str">
        <f ca="1">INDIRECT("問題02!D"&amp;(ROW(A95)-1)*4+3)</f>
        <v>365日間</v>
      </c>
      <c r="I96" t="str">
        <f ca="1">"INSERT INTO QUIZ VALUES ( "&amp;A96&amp;", "&amp;convGenreNum(B96)&amp;", "&amp;LEFT(C96)&amp;", "&amp;""""&amp; escDblQuote(D96) &amp;""","&amp;""""&amp; escDblQuote(E96) &amp;""","&amp;""""&amp; escDblQuote(F96) &amp;""","&amp;""""&amp; escDblQuote(G96) &amp;""","&amp;""""&amp; escDblQuote(H96) &amp;""");"</f>
        <v>INSERT INTO QUIZ VALUES ( 11094, 3, 2, "2010年、恵比寿麦酒祭YEBISUBEERFESTIVALの開催期間は?","5日間","35日間","3日間","365日間");</v>
      </c>
    </row>
    <row r="97" spans="1:9">
      <c r="A97">
        <v>11095</v>
      </c>
      <c r="B97" t="s">
        <v>4384</v>
      </c>
      <c r="C97" t="str">
        <f ca="1">INDIRECT("問題02!B"&amp;(ROW(A96)-1)*4+1)</f>
        <v>1色問題</v>
      </c>
      <c r="D97" t="str">
        <f ca="1">INDIRECT("問題02!A"&amp;(ROW(A96)-1)*4+1)</f>
        <v>紙のサイズ。A3はA5の何倍の大きさ？</v>
      </c>
      <c r="E97" t="str">
        <f ca="1">INDIRECT("問題02!A"&amp;(ROW(A96)-1)*4+3)</f>
        <v>4倍</v>
      </c>
      <c r="F97" t="str">
        <f ca="1">INDIRECT("問題02!B"&amp;(ROW(A96)-1)*4+3)</f>
        <v>1.5倍</v>
      </c>
      <c r="G97" t="str">
        <f ca="1">INDIRECT("問題02!C"&amp;(ROW(A96)-1)*4+3)</f>
        <v>2倍</v>
      </c>
      <c r="H97" t="str">
        <f ca="1">INDIRECT("問題02!D"&amp;(ROW(A96)-1)*4+3)</f>
        <v>5倍</v>
      </c>
      <c r="I97" t="str">
        <f ca="1">"INSERT INTO QUIZ VALUES ( "&amp;A97&amp;", "&amp;convGenreNum(B97)&amp;", "&amp;LEFT(C97)&amp;", "&amp;""""&amp; escDblQuote(D97) &amp;""","&amp;""""&amp; escDblQuote(E97) &amp;""","&amp;""""&amp; escDblQuote(F97) &amp;""","&amp;""""&amp; escDblQuote(G97) &amp;""","&amp;""""&amp; escDblQuote(H97) &amp;""");"</f>
        <v>INSERT INTO QUIZ VALUES ( 11095, 3, 1, "紙のサイズ。A3はA5の何倍の大きさ？","4倍","1.5倍","2倍","5倍");</v>
      </c>
    </row>
    <row r="98" spans="1:9">
      <c r="A98">
        <v>11096</v>
      </c>
      <c r="B98" t="s">
        <v>4384</v>
      </c>
      <c r="C98" t="str">
        <f ca="1">INDIRECT("問題02!B"&amp;(ROW(A97)-1)*4+1)</f>
        <v>2色問題</v>
      </c>
      <c r="D98" t="str">
        <f ca="1">INDIRECT("問題02!A"&amp;(ROW(A97)-1)*4+1)</f>
        <v>女性の更年期障害の3大症状でないのはどれ?</v>
      </c>
      <c r="E98" t="str">
        <f ca="1">INDIRECT("問題02!A"&amp;(ROW(A97)-1)*4+3)</f>
        <v>眠気</v>
      </c>
      <c r="F98" t="str">
        <f ca="1">INDIRECT("問題02!B"&amp;(ROW(A97)-1)*4+3)</f>
        <v>のぼせ</v>
      </c>
      <c r="G98" t="str">
        <f ca="1">INDIRECT("問題02!C"&amp;(ROW(A97)-1)*4+3)</f>
        <v>ほてり</v>
      </c>
      <c r="H98" t="str">
        <f ca="1">INDIRECT("問題02!D"&amp;(ROW(A97)-1)*4+3)</f>
        <v>発汗</v>
      </c>
      <c r="I98" t="str">
        <f ca="1">"INSERT INTO QUIZ VALUES ( "&amp;A98&amp;", "&amp;convGenreNum(B98)&amp;", "&amp;LEFT(C98)&amp;", "&amp;""""&amp; escDblQuote(D98) &amp;""","&amp;""""&amp; escDblQuote(E98) &amp;""","&amp;""""&amp; escDblQuote(F98) &amp;""","&amp;""""&amp; escDblQuote(G98) &amp;""","&amp;""""&amp; escDblQuote(H98) &amp;""");"</f>
        <v>INSERT INTO QUIZ VALUES ( 11096, 3, 2, "女性の更年期障害の3大症状でないのはどれ?","眠気","のぼせ","ほてり","発汗");</v>
      </c>
    </row>
    <row r="99" spans="1:9">
      <c r="A99">
        <v>11097</v>
      </c>
      <c r="B99" t="s">
        <v>4384</v>
      </c>
      <c r="C99" t="str">
        <f ca="1">INDIRECT("問題02!B"&amp;(ROW(A98)-1)*4+1)</f>
        <v>2色問題</v>
      </c>
      <c r="D99" t="str">
        <f ca="1">INDIRECT("問題02!A"&amp;(ROW(A98)-1)*4+1)</f>
        <v>日本のファッションブランドでないものはどれ?</v>
      </c>
      <c r="E99" t="str">
        <f ca="1">INDIRECT("問題02!A"&amp;(ROW(A98)-1)*4+3)</f>
        <v>ラコステ</v>
      </c>
      <c r="F99" t="str">
        <f ca="1">INDIRECT("問題02!B"&amp;(ROW(A98)-1)*4+3)</f>
        <v>シップス</v>
      </c>
      <c r="G99" t="str">
        <f ca="1">INDIRECT("問題02!C"&amp;(ROW(A98)-1)*4+3)</f>
        <v>ユナイテッドアローズ</v>
      </c>
      <c r="H99" t="str">
        <f ca="1">INDIRECT("問題02!D"&amp;(ROW(A98)-1)*4+3)</f>
        <v>コム・デ・ギャルソン</v>
      </c>
      <c r="I99" t="str">
        <f ca="1">"INSERT INTO QUIZ VALUES ( "&amp;A99&amp;", "&amp;convGenreNum(B99)&amp;", "&amp;LEFT(C99)&amp;", "&amp;""""&amp; escDblQuote(D99) &amp;""","&amp;""""&amp; escDblQuote(E99) &amp;""","&amp;""""&amp; escDblQuote(F99) &amp;""","&amp;""""&amp; escDblQuote(G99) &amp;""","&amp;""""&amp; escDblQuote(H99) &amp;""");"</f>
        <v>INSERT INTO QUIZ VALUES ( 11097, 3, 2, "日本のファッションブランドでないものはどれ?","ラコステ","シップス","ユナイテッドアローズ","コム・デ・ギャルソン");</v>
      </c>
    </row>
    <row r="100" spans="1:9">
      <c r="A100">
        <v>11098</v>
      </c>
      <c r="B100" t="s">
        <v>4384</v>
      </c>
      <c r="C100" t="str">
        <f ca="1">INDIRECT("問題02!B"&amp;(ROW(A99)-1)*4+1)</f>
        <v>2色問題</v>
      </c>
      <c r="D100" t="str">
        <f ca="1">INDIRECT("問題02!A"&amp;(ROW(A99)-1)*4+1)</f>
        <v>明石海峡大橋が見えるのは、どの公園?</v>
      </c>
      <c r="E100" t="str">
        <f ca="1">INDIRECT("問題02!A"&amp;(ROW(A99)-1)*4+3)</f>
        <v>舞子公園</v>
      </c>
      <c r="F100" t="str">
        <f ca="1">INDIRECT("問題02!B"&amp;(ROW(A99)-1)*4+3)</f>
        <v>日本へそ公園</v>
      </c>
      <c r="G100" t="str">
        <f ca="1">INDIRECT("問題02!C"&amp;(ROW(A99)-1)*4+3)</f>
        <v>やながわ希望の森公園</v>
      </c>
      <c r="H100" t="str">
        <f ca="1">INDIRECT("問題02!D"&amp;(ROW(A99)-1)*4+3)</f>
        <v>上野公園</v>
      </c>
      <c r="I100" t="str">
        <f ca="1">"INSERT INTO QUIZ VALUES ( "&amp;A100&amp;", "&amp;convGenreNum(B100)&amp;", "&amp;LEFT(C100)&amp;", "&amp;""""&amp; escDblQuote(D100) &amp;""","&amp;""""&amp; escDblQuote(E100) &amp;""","&amp;""""&amp; escDblQuote(F100) &amp;""","&amp;""""&amp; escDblQuote(G100) &amp;""","&amp;""""&amp; escDblQuote(H100) &amp;""");"</f>
        <v>INSERT INTO QUIZ VALUES ( 11098, 3, 2, "明石海峡大橋が見えるのは、どの公園?","舞子公園","日本へそ公園","やながわ希望の森公園","上野公園");</v>
      </c>
    </row>
    <row r="101" spans="1:9">
      <c r="A101">
        <v>11099</v>
      </c>
      <c r="B101" t="s">
        <v>4384</v>
      </c>
      <c r="C101" t="str">
        <f ca="1">INDIRECT("問題02!B"&amp;(ROW(A100)-1)*4+1)</f>
        <v>2色問題</v>
      </c>
      <c r="D101" t="str">
        <f ca="1">INDIRECT("問題02!A"&amp;(ROW(A100)-1)*4+1)</f>
        <v>2002年、ある大学がマグロの完全養殖に成功したが、この大学とは?</v>
      </c>
      <c r="E101" t="str">
        <f ca="1">INDIRECT("問題02!A"&amp;(ROW(A100)-1)*4+3)</f>
        <v>近畿大学</v>
      </c>
      <c r="F101" t="str">
        <f ca="1">INDIRECT("問題02!B"&amp;(ROW(A100)-1)*4+3)</f>
        <v>東海大学</v>
      </c>
      <c r="G101" t="str">
        <f ca="1">INDIRECT("問題02!C"&amp;(ROW(A100)-1)*4+3)</f>
        <v>日本大学</v>
      </c>
      <c r="H101" t="str">
        <f ca="1">INDIRECT("問題02!D"&amp;(ROW(A100)-1)*4+3)</f>
        <v>関西大学</v>
      </c>
      <c r="I101" t="str">
        <f ca="1">"INSERT INTO QUIZ VALUES ( "&amp;A101&amp;", "&amp;convGenreNum(B101)&amp;", "&amp;LEFT(C101)&amp;", "&amp;""""&amp; escDblQuote(D101) &amp;""","&amp;""""&amp; escDblQuote(E101) &amp;""","&amp;""""&amp; escDblQuote(F101) &amp;""","&amp;""""&amp; escDblQuote(G101) &amp;""","&amp;""""&amp; escDblQuote(H101) &amp;""");"</f>
        <v>INSERT INTO QUIZ VALUES ( 11099, 3, 2, "2002年、ある大学がマグロの完全養殖に成功したが、この大学とは?","近畿大学","東海大学","日本大学","関西大学");</v>
      </c>
    </row>
    <row r="102" spans="1:9">
      <c r="A102">
        <v>11100</v>
      </c>
      <c r="B102" t="s">
        <v>4384</v>
      </c>
      <c r="C102" t="str">
        <f ca="1">INDIRECT("問題02!B"&amp;(ROW(A101)-1)*4+1)</f>
        <v>2色問題</v>
      </c>
      <c r="D102" t="str">
        <f ca="1">INDIRECT("問題02!A"&amp;(ROW(A101)-1)*4+1)</f>
        <v>ハリーポッターに登場する悪戯仕掛人は何人?</v>
      </c>
      <c r="E102" t="str">
        <f ca="1">INDIRECT("問題02!A"&amp;(ROW(A101)-1)*4+3)</f>
        <v>4人</v>
      </c>
      <c r="F102" t="str">
        <f ca="1">INDIRECT("問題02!B"&amp;(ROW(A101)-1)*4+3)</f>
        <v>5人</v>
      </c>
      <c r="G102" t="str">
        <f ca="1">INDIRECT("問題02!C"&amp;(ROW(A101)-1)*4+3)</f>
        <v>6人</v>
      </c>
      <c r="H102" t="str">
        <f ca="1">INDIRECT("問題02!D"&amp;(ROW(A101)-1)*4+3)</f>
        <v>2人</v>
      </c>
      <c r="I102" t="str">
        <f ca="1">"INSERT INTO QUIZ VALUES ( "&amp;A102&amp;", "&amp;convGenreNum(B102)&amp;", "&amp;LEFT(C102)&amp;", "&amp;""""&amp; escDblQuote(D102) &amp;""","&amp;""""&amp; escDblQuote(E102) &amp;""","&amp;""""&amp; escDblQuote(F102) &amp;""","&amp;""""&amp; escDblQuote(G102) &amp;""","&amp;""""&amp; escDblQuote(H102) &amp;""");"</f>
        <v>INSERT INTO QUIZ VALUES ( 11100, 3, 2, "ハリーポッターに登場する悪戯仕掛人は何人?","4人","5人","6人","2人");</v>
      </c>
    </row>
    <row r="103" spans="1:9">
      <c r="A103">
        <v>11101</v>
      </c>
      <c r="B103" t="s">
        <v>4384</v>
      </c>
      <c r="C103" t="str">
        <f ca="1">INDIRECT("問題02!B"&amp;(ROW(A102)-1)*4+1)</f>
        <v>2色問題</v>
      </c>
      <c r="D103" t="str">
        <f ca="1">INDIRECT("問題02!A"&amp;(ROW(A102)-1)*4+1)</f>
        <v>次のうちβ-カロテンやビタミンCが一番豊富なのはどれ?</v>
      </c>
      <c r="E103" t="str">
        <f ca="1">INDIRECT("問題02!A"&amp;(ROW(A102)-1)*4+3)</f>
        <v>ブロッコリー</v>
      </c>
      <c r="F103" t="str">
        <f ca="1">INDIRECT("問題02!B"&amp;(ROW(A102)-1)*4+3)</f>
        <v>レモン</v>
      </c>
      <c r="G103" t="str">
        <f ca="1">INDIRECT("問題02!C"&amp;(ROW(A102)-1)*4+3)</f>
        <v>さば</v>
      </c>
      <c r="H103" t="str">
        <f ca="1">INDIRECT("問題02!D"&amp;(ROW(A102)-1)*4+3)</f>
        <v>りんご</v>
      </c>
      <c r="I103" t="str">
        <f ca="1">"INSERT INTO QUIZ VALUES ( "&amp;A103&amp;", "&amp;convGenreNum(B103)&amp;", "&amp;LEFT(C103)&amp;", "&amp;""""&amp; escDblQuote(D103) &amp;""","&amp;""""&amp; escDblQuote(E103) &amp;""","&amp;""""&amp; escDblQuote(F103) &amp;""","&amp;""""&amp; escDblQuote(G103) &amp;""","&amp;""""&amp; escDblQuote(H103) &amp;""");"</f>
        <v>INSERT INTO QUIZ VALUES ( 11101, 3, 2, "次のうちβ-カロテンやビタミンCが一番豊富なのはどれ?","ブロッコリー","レモン","さば","りんご");</v>
      </c>
    </row>
    <row r="104" spans="1:9">
      <c r="A104">
        <v>11102</v>
      </c>
      <c r="B104" t="s">
        <v>4384</v>
      </c>
      <c r="C104" t="str">
        <f ca="1">INDIRECT("問題02!B"&amp;(ROW(A103)-1)*4+1)</f>
        <v>2色問題</v>
      </c>
      <c r="D104" t="str">
        <f ca="1">INDIRECT("問題02!A"&amp;(ROW(A103)-1)*4+1)</f>
        <v>1919年7月7日、乳を素材とし、「滋強飲料」として発売開始された飲料はどれ?</v>
      </c>
      <c r="E104" t="str">
        <f ca="1">INDIRECT("問題02!A"&amp;(ROW(A103)-1)*4+3)</f>
        <v>カルピス</v>
      </c>
      <c r="F104" t="str">
        <f ca="1">INDIRECT("問題02!B"&amp;(ROW(A103)-1)*4+3)</f>
        <v>コーラス</v>
      </c>
      <c r="G104" t="str">
        <f ca="1">INDIRECT("問題02!C"&amp;(ROW(A103)-1)*4+3)</f>
        <v>コカ・コーラー</v>
      </c>
      <c r="H104" t="str">
        <f ca="1">INDIRECT("問題02!D"&amp;(ROW(A103)-1)*4+3)</f>
        <v>ヤクルト</v>
      </c>
      <c r="I104" t="str">
        <f ca="1">"INSERT INTO QUIZ VALUES ( "&amp;A104&amp;", "&amp;convGenreNum(B104)&amp;", "&amp;LEFT(C104)&amp;", "&amp;""""&amp; escDblQuote(D104) &amp;""","&amp;""""&amp; escDblQuote(E104) &amp;""","&amp;""""&amp; escDblQuote(F104) &amp;""","&amp;""""&amp; escDblQuote(G104) &amp;""","&amp;""""&amp; escDblQuote(H104) &amp;""");"</f>
        <v>INSERT INTO QUIZ VALUES ( 11102, 3, 2, "1919年7月7日、乳を素材とし、「滋強飲料」として発売開始された飲料はどれ?","カルピス","コーラス","コカ・コーラー","ヤクルト");</v>
      </c>
    </row>
    <row r="105" spans="1:9">
      <c r="A105">
        <v>11103</v>
      </c>
      <c r="B105" t="s">
        <v>4384</v>
      </c>
      <c r="C105" t="str">
        <f ca="1">INDIRECT("問題02!B"&amp;(ROW(A104)-1)*4+1)</f>
        <v>2色問題</v>
      </c>
      <c r="D105" t="str">
        <f ca="1">INDIRECT("問題02!A"&amp;(ROW(A104)-1)*4+1)</f>
        <v>3D映画や3D映像の「D」とは、何という英単語の頭文字?</v>
      </c>
      <c r="E105" t="str">
        <f ca="1">INDIRECT("問題02!A"&amp;(ROW(A104)-1)*4+3)</f>
        <v>dimensional</v>
      </c>
      <c r="F105" t="str">
        <f ca="1">INDIRECT("問題02!B"&amp;(ROW(A104)-1)*4+3)</f>
        <v>digital</v>
      </c>
      <c r="G105" t="str">
        <f ca="1">INDIRECT("問題02!C"&amp;(ROW(A104)-1)*4+3)</f>
        <v>direct</v>
      </c>
      <c r="H105" t="str">
        <f ca="1">INDIRECT("問題02!D"&amp;(ROW(A104)-1)*4+3)</f>
        <v>distinguishable</v>
      </c>
      <c r="I105" t="str">
        <f ca="1">"INSERT INTO QUIZ VALUES ( "&amp;A105&amp;", "&amp;convGenreNum(B105)&amp;", "&amp;LEFT(C105)&amp;", "&amp;""""&amp; escDblQuote(D105) &amp;""","&amp;""""&amp; escDblQuote(E105) &amp;""","&amp;""""&amp; escDblQuote(F105) &amp;""","&amp;""""&amp; escDblQuote(G105) &amp;""","&amp;""""&amp; escDblQuote(H105) &amp;""");"</f>
        <v>INSERT INTO QUIZ VALUES ( 11103, 3, 2, "3D映画や3D映像の「D」とは、何という英単語の頭文字?","dimensional","digital","direct","distinguishable");</v>
      </c>
    </row>
    <row r="106" spans="1:9">
      <c r="A106">
        <v>11104</v>
      </c>
      <c r="B106" t="s">
        <v>4384</v>
      </c>
      <c r="C106" t="str">
        <f ca="1">INDIRECT("問題02!B"&amp;(ROW(A105)-1)*4+1)</f>
        <v>2色問題</v>
      </c>
      <c r="D106" t="str">
        <f ca="1">INDIRECT("問題02!A"&amp;(ROW(A105)-1)*4+1)</f>
        <v>「温度と水分量」を調節しながらパーマをかける新形状記憶パーマを、何という?</v>
      </c>
      <c r="E106" t="str">
        <f ca="1">INDIRECT("問題02!A"&amp;(ROW(A105)-1)*4+3)</f>
        <v>エアウェーブ</v>
      </c>
      <c r="F106" t="str">
        <f ca="1">INDIRECT("問題02!B"&amp;(ROW(A105)-1)*4+3)</f>
        <v>エムウェーブ</v>
      </c>
      <c r="G106" t="str">
        <f ca="1">INDIRECT("問題02!C"&amp;(ROW(A105)-1)*4+3)</f>
        <v>ウィービング</v>
      </c>
      <c r="H106" t="str">
        <f ca="1">INDIRECT("問題02!D"&amp;(ROW(A105)-1)*4+3)</f>
        <v>スチーム</v>
      </c>
      <c r="I106" t="str">
        <f ca="1">"INSERT INTO QUIZ VALUES ( "&amp;A106&amp;", "&amp;convGenreNum(B106)&amp;", "&amp;LEFT(C106)&amp;", "&amp;""""&amp; escDblQuote(D106) &amp;""","&amp;""""&amp; escDblQuote(E106) &amp;""","&amp;""""&amp; escDblQuote(F106) &amp;""","&amp;""""&amp; escDblQuote(G106) &amp;""","&amp;""""&amp; escDblQuote(H106) &amp;""");"</f>
        <v>INSERT INTO QUIZ VALUES ( 11104, 3, 2, "「温度と水分量」を調節しながらパーマをかける新形状記憶パーマを、何という?","エアウェーブ","エムウェーブ","ウィービング","スチーム");</v>
      </c>
    </row>
    <row r="107" spans="1:9">
      <c r="A107">
        <v>11105</v>
      </c>
      <c r="B107" t="s">
        <v>4384</v>
      </c>
      <c r="C107" t="str">
        <f ca="1">INDIRECT("問題02!B"&amp;(ROW(A106)-1)*4+1)</f>
        <v>2色問題</v>
      </c>
      <c r="D107" t="str">
        <f ca="1">INDIRECT("問題02!A"&amp;(ROW(A106)-1)*4+1)</f>
        <v>丸みのあるものにアイロンがけをする際に用いるプレスボールのことを何という？</v>
      </c>
      <c r="E107" t="str">
        <f ca="1">INDIRECT("問題02!A"&amp;(ROW(A106)-1)*4+3)</f>
        <v>まんじゅう</v>
      </c>
      <c r="F107" t="str">
        <f ca="1">INDIRECT("問題02!B"&amp;(ROW(A106)-1)*4+3)</f>
        <v>だいふく</v>
      </c>
      <c r="G107" t="str">
        <f ca="1">INDIRECT("問題02!C"&amp;(ROW(A106)-1)*4+3)</f>
        <v>ようかん</v>
      </c>
      <c r="H107" t="str">
        <f ca="1">INDIRECT("問題02!D"&amp;(ROW(A106)-1)*4+3)</f>
        <v>だんご</v>
      </c>
      <c r="I107" t="str">
        <f ca="1">"INSERT INTO QUIZ VALUES ( "&amp;A107&amp;", "&amp;convGenreNum(B107)&amp;", "&amp;LEFT(C107)&amp;", "&amp;""""&amp; escDblQuote(D107) &amp;""","&amp;""""&amp; escDblQuote(E107) &amp;""","&amp;""""&amp; escDblQuote(F107) &amp;""","&amp;""""&amp; escDblQuote(G107) &amp;""","&amp;""""&amp; escDblQuote(H107) &amp;""");"</f>
        <v>INSERT INTO QUIZ VALUES ( 11105, 3, 2, "丸みのあるものにアイロンがけをする際に用いるプレスボールのことを何という？","まんじゅう","だいふく","ようかん","だんご");</v>
      </c>
    </row>
    <row r="108" spans="1:9">
      <c r="A108">
        <v>11106</v>
      </c>
      <c r="B108" t="s">
        <v>4384</v>
      </c>
      <c r="C108" t="str">
        <f ca="1">INDIRECT("問題02!B"&amp;(ROW(A107)-1)*4+1)</f>
        <v>2色問題</v>
      </c>
      <c r="D108" t="str">
        <f ca="1">INDIRECT("問題02!A"&amp;(ROW(A107)-1)*4+1)</f>
        <v>結婚1年目の記念日を何という?</v>
      </c>
      <c r="E108" t="str">
        <f ca="1">INDIRECT("問題02!A"&amp;(ROW(A107)-1)*4+3)</f>
        <v>紙婚式</v>
      </c>
      <c r="F108" t="str">
        <f ca="1">INDIRECT("問題02!B"&amp;(ROW(A107)-1)*4+3)</f>
        <v>糸婚式</v>
      </c>
      <c r="G108" t="str">
        <f ca="1">INDIRECT("問題02!C"&amp;(ROW(A107)-1)*4+3)</f>
        <v>木婚式</v>
      </c>
      <c r="H108" t="str">
        <f ca="1">INDIRECT("問題02!D"&amp;(ROW(A107)-1)*4+3)</f>
        <v>鉄婚式</v>
      </c>
      <c r="I108" t="str">
        <f ca="1">"INSERT INTO QUIZ VALUES ( "&amp;A108&amp;", "&amp;convGenreNum(B108)&amp;", "&amp;LEFT(C108)&amp;", "&amp;""""&amp; escDblQuote(D108) &amp;""","&amp;""""&amp; escDblQuote(E108) &amp;""","&amp;""""&amp; escDblQuote(F108) &amp;""","&amp;""""&amp; escDblQuote(G108) &amp;""","&amp;""""&amp; escDblQuote(H108) &amp;""");"</f>
        <v>INSERT INTO QUIZ VALUES ( 11106, 3, 2, "結婚1年目の記念日を何という?","紙婚式","糸婚式","木婚式","鉄婚式");</v>
      </c>
    </row>
    <row r="109" spans="1:9">
      <c r="A109">
        <v>11107</v>
      </c>
      <c r="B109" t="s">
        <v>4384</v>
      </c>
      <c r="C109" t="str">
        <f ca="1">INDIRECT("問題02!B"&amp;(ROW(A108)-1)*4+1)</f>
        <v>2色問題</v>
      </c>
      <c r="D109" t="str">
        <f ca="1">INDIRECT("問題02!A"&amp;(ROW(A108)-1)*4+1)</f>
        <v>次のうち、Windowsで使用すると一般的には「貼り付け」「ペースト」となるショートカットキーはどれ？</v>
      </c>
      <c r="E109" t="str">
        <f ca="1">INDIRECT("問題02!A"&amp;(ROW(A108)-1)*4+3)</f>
        <v>Ctrl + V</v>
      </c>
      <c r="F109" t="str">
        <f ca="1">INDIRECT("問題02!B"&amp;(ROW(A108)-1)*4+3)</f>
        <v>Ctrl + Z</v>
      </c>
      <c r="G109" t="str">
        <f ca="1">INDIRECT("問題02!C"&amp;(ROW(A108)-1)*4+3)</f>
        <v>Ctrl + X</v>
      </c>
      <c r="H109" t="str">
        <f ca="1">INDIRECT("問題02!D"&amp;(ROW(A108)-1)*4+3)</f>
        <v>Ctrl + C</v>
      </c>
      <c r="I109" t="str">
        <f ca="1">"INSERT INTO QUIZ VALUES ( "&amp;A109&amp;", "&amp;convGenreNum(B109)&amp;", "&amp;LEFT(C109)&amp;", "&amp;""""&amp; escDblQuote(D109) &amp;""","&amp;""""&amp; escDblQuote(E109) &amp;""","&amp;""""&amp; escDblQuote(F109) &amp;""","&amp;""""&amp; escDblQuote(G109) &amp;""","&amp;""""&amp; escDblQuote(H109) &amp;""");"</f>
        <v>INSERT INTO QUIZ VALUES ( 11107, 3, 2, "次のうち、Windowsで使用すると一般的には「貼り付け」「ペースト」となるショートカットキーはどれ？","Ctrl + V","Ctrl + Z","Ctrl + X","Ctrl + C");</v>
      </c>
    </row>
    <row r="110" spans="1:9">
      <c r="A110">
        <v>11108</v>
      </c>
      <c r="B110" t="s">
        <v>4384</v>
      </c>
      <c r="C110" t="str">
        <f ca="1">INDIRECT("問題02!B"&amp;(ROW(A109)-1)*4+1)</f>
        <v>2色問題</v>
      </c>
      <c r="D110" t="str">
        <f ca="1">INDIRECT("問題02!A"&amp;(ROW(A109)-1)*4+1)</f>
        <v>JRの都内を廻る線の名前は何?</v>
      </c>
      <c r="E110" t="str">
        <f ca="1">INDIRECT("問題02!A"&amp;(ROW(A109)-1)*4+3)</f>
        <v>E電</v>
      </c>
      <c r="F110" t="str">
        <f ca="1">INDIRECT("問題02!B"&amp;(ROW(A109)-1)*4+3)</f>
        <v>A電</v>
      </c>
      <c r="G110" t="str">
        <f ca="1">INDIRECT("問題02!C"&amp;(ROW(A109)-1)*4+3)</f>
        <v>P電</v>
      </c>
      <c r="H110" t="str">
        <f ca="1">INDIRECT("問題02!D"&amp;(ROW(A109)-1)*4+3)</f>
        <v>O電</v>
      </c>
      <c r="I110" t="str">
        <f ca="1">"INSERT INTO QUIZ VALUES ( "&amp;A110&amp;", "&amp;convGenreNum(B110)&amp;", "&amp;LEFT(C110)&amp;", "&amp;""""&amp; escDblQuote(D110) &amp;""","&amp;""""&amp; escDblQuote(E110) &amp;""","&amp;""""&amp; escDblQuote(F110) &amp;""","&amp;""""&amp; escDblQuote(G110) &amp;""","&amp;""""&amp; escDblQuote(H110) &amp;""");"</f>
        <v>INSERT INTO QUIZ VALUES ( 11108, 3, 2, "JRの都内を廻る線の名前は何?","E電","A電","P電","O電");</v>
      </c>
    </row>
    <row r="111" spans="1:9">
      <c r="A111">
        <v>11109</v>
      </c>
      <c r="B111" t="s">
        <v>4384</v>
      </c>
      <c r="C111" t="str">
        <f ca="1">INDIRECT("問題02!B"&amp;(ROW(A110)-1)*4+1)</f>
        <v>2色問題</v>
      </c>
      <c r="D111" t="str">
        <f ca="1">INDIRECT("問題02!A"&amp;(ROW(A110)-1)*4+1)</f>
        <v>木村カエラがモデルをしていた雑誌はどれ?</v>
      </c>
      <c r="E111" t="str">
        <f ca="1">INDIRECT("問題02!A"&amp;(ROW(A110)-1)*4+3)</f>
        <v>SEVENTEEN</v>
      </c>
      <c r="F111" t="str">
        <f ca="1">INDIRECT("問題02!B"&amp;(ROW(A110)-1)*4+3)</f>
        <v>nicola</v>
      </c>
      <c r="G111" t="str">
        <f ca="1">INDIRECT("問題02!C"&amp;(ROW(A110)-1)*4+3)</f>
        <v>non・no</v>
      </c>
      <c r="H111" t="str">
        <f ca="1">INDIRECT("問題02!D"&amp;(ROW(A110)-1)*4+3)</f>
        <v>ピチレモン</v>
      </c>
      <c r="I111" t="str">
        <f ca="1">"INSERT INTO QUIZ VALUES ( "&amp;A111&amp;", "&amp;convGenreNum(B111)&amp;", "&amp;LEFT(C111)&amp;", "&amp;""""&amp; escDblQuote(D111) &amp;""","&amp;""""&amp; escDblQuote(E111) &amp;""","&amp;""""&amp; escDblQuote(F111) &amp;""","&amp;""""&amp; escDblQuote(G111) &amp;""","&amp;""""&amp; escDblQuote(H111) &amp;""");"</f>
        <v>INSERT INTO QUIZ VALUES ( 11109, 3, 2, "木村カエラがモデルをしていた雑誌はどれ?","SEVENTEEN","nicola","non・no","ピチレモン");</v>
      </c>
    </row>
    <row r="112" spans="1:9">
      <c r="A112">
        <v>11110</v>
      </c>
      <c r="B112" t="s">
        <v>4384</v>
      </c>
      <c r="C112" t="str">
        <f ca="1">INDIRECT("問題02!B"&amp;(ROW(A111)-1)*4+1)</f>
        <v>2色問題</v>
      </c>
      <c r="D112" t="str">
        <f ca="1">INDIRECT("問題02!A"&amp;(ROW(A111)-1)*4+1)</f>
        <v>ブロックの「LEGO」はどこの国のおもちゃ?</v>
      </c>
      <c r="E112" t="str">
        <f ca="1">INDIRECT("問題02!A"&amp;(ROW(A111)-1)*4+3)</f>
        <v>デンマーク</v>
      </c>
      <c r="F112" t="str">
        <f ca="1">INDIRECT("問題02!B"&amp;(ROW(A111)-1)*4+3)</f>
        <v>スウェーデン</v>
      </c>
      <c r="G112" t="str">
        <f ca="1">INDIRECT("問題02!C"&amp;(ROW(A111)-1)*4+3)</f>
        <v>ノルウェー</v>
      </c>
      <c r="H112" t="str">
        <f ca="1">INDIRECT("問題02!D"&amp;(ROW(A111)-1)*4+3)</f>
        <v>フィンランド</v>
      </c>
      <c r="I112" t="str">
        <f ca="1">"INSERT INTO QUIZ VALUES ( "&amp;A112&amp;", "&amp;convGenreNum(B112)&amp;", "&amp;LEFT(C112)&amp;", "&amp;""""&amp; escDblQuote(D112) &amp;""","&amp;""""&amp; escDblQuote(E112) &amp;""","&amp;""""&amp; escDblQuote(F112) &amp;""","&amp;""""&amp; escDblQuote(G112) &amp;""","&amp;""""&amp; escDblQuote(H112) &amp;""");"</f>
        <v>INSERT INTO QUIZ VALUES ( 11110, 3, 2, "ブロックの「LEGO」はどこの国のおもちゃ?","デンマーク","スウェーデン","ノルウェー","フィンランド");</v>
      </c>
    </row>
    <row r="113" spans="1:9">
      <c r="A113">
        <v>11111</v>
      </c>
      <c r="B113" t="s">
        <v>4384</v>
      </c>
      <c r="C113" t="str">
        <f ca="1">INDIRECT("問題02!B"&amp;(ROW(A112)-1)*4+1)</f>
        <v>2色問題</v>
      </c>
      <c r="D113" t="str">
        <f ca="1">INDIRECT("問題02!A"&amp;(ROW(A112)-1)*4+1)</f>
        <v>カップヌードルのCMに出たことがあるのは誰?</v>
      </c>
      <c r="E113" t="str">
        <f ca="1">INDIRECT("問題02!A"&amp;(ROW(A112)-1)*4+3)</f>
        <v>GLAY</v>
      </c>
      <c r="F113" t="str">
        <f ca="1">INDIRECT("問題02!B"&amp;(ROW(A112)-1)*4+3)</f>
        <v>B’z</v>
      </c>
      <c r="G113" t="str">
        <f ca="1">INDIRECT("問題02!C"&amp;(ROW(A112)-1)*4+3)</f>
        <v>L’Arc-en-Ciel</v>
      </c>
      <c r="H113" t="str">
        <f ca="1">INDIRECT("問題02!D"&amp;(ROW(A112)-1)*4+3)</f>
        <v>BUMP OF CHIKIN</v>
      </c>
      <c r="I113" t="str">
        <f ca="1">"INSERT INTO QUIZ VALUES ( "&amp;A113&amp;", "&amp;convGenreNum(B113)&amp;", "&amp;LEFT(C113)&amp;", "&amp;""""&amp; escDblQuote(D113) &amp;""","&amp;""""&amp; escDblQuote(E113) &amp;""","&amp;""""&amp; escDblQuote(F113) &amp;""","&amp;""""&amp; escDblQuote(G113) &amp;""","&amp;""""&amp; escDblQuote(H113) &amp;""");"</f>
        <v>INSERT INTO QUIZ VALUES ( 11111, 3, 2, "カップヌードルのCMに出たことがあるのは誰?","GLAY","B’z","L’Arc-en-Ciel","BUMP OF CHIKIN");</v>
      </c>
    </row>
    <row r="114" spans="1:9">
      <c r="A114">
        <v>11112</v>
      </c>
      <c r="B114" t="s">
        <v>4384</v>
      </c>
      <c r="C114" t="str">
        <f ca="1">INDIRECT("問題02!B"&amp;(ROW(A113)-1)*4+1)</f>
        <v>2色問題</v>
      </c>
      <c r="D114" t="str">
        <f ca="1">INDIRECT("問題02!A"&amp;(ROW(A113)-1)*4+1)</f>
        <v>「氷頭」「ルイベ」「めふん」「とば」といえば、どんな魚の料理?</v>
      </c>
      <c r="E114" t="str">
        <f ca="1">INDIRECT("問題02!A"&amp;(ROW(A113)-1)*4+3)</f>
        <v>鮭</v>
      </c>
      <c r="F114" t="str">
        <f ca="1">INDIRECT("問題02!B"&amp;(ROW(A113)-1)*4+3)</f>
        <v>鰹</v>
      </c>
      <c r="G114" t="str">
        <f ca="1">INDIRECT("問題02!C"&amp;(ROW(A113)-1)*4+3)</f>
        <v>鯛</v>
      </c>
      <c r="H114" t="str">
        <f ca="1">INDIRECT("問題02!D"&amp;(ROW(A113)-1)*4+3)</f>
        <v>鱈</v>
      </c>
      <c r="I114" t="str">
        <f ca="1">"INSERT INTO QUIZ VALUES ( "&amp;A114&amp;", "&amp;convGenreNum(B114)&amp;", "&amp;LEFT(C114)&amp;", "&amp;""""&amp; escDblQuote(D114) &amp;""","&amp;""""&amp; escDblQuote(E114) &amp;""","&amp;""""&amp; escDblQuote(F114) &amp;""","&amp;""""&amp; escDblQuote(G114) &amp;""","&amp;""""&amp; escDblQuote(H114) &amp;""");"</f>
        <v>INSERT INTO QUIZ VALUES ( 11112, 3, 2, "「氷頭」「ルイベ」「めふん」「とば」といえば、どんな魚の料理?","鮭","鰹","鯛","鱈");</v>
      </c>
    </row>
    <row r="115" spans="1:9">
      <c r="A115">
        <v>11113</v>
      </c>
      <c r="B115" t="s">
        <v>4384</v>
      </c>
      <c r="C115" t="str">
        <f ca="1">INDIRECT("問題02!B"&amp;(ROW(A114)-1)*4+1)</f>
        <v>2色問題</v>
      </c>
      <c r="D115" t="str">
        <f ca="1">INDIRECT("問題02!A"&amp;(ROW(A114)-1)*4+1)</f>
        <v>クリームがたっぷり乗ったハワイ発のホットケーキ屋、エッグスンシングスがあるところは?</v>
      </c>
      <c r="E115" t="str">
        <f ca="1">INDIRECT("問題02!A"&amp;(ROW(A114)-1)*4+3)</f>
        <v>原宿</v>
      </c>
      <c r="F115" t="str">
        <f ca="1">INDIRECT("問題02!B"&amp;(ROW(A114)-1)*4+3)</f>
        <v>新宿</v>
      </c>
      <c r="G115" t="str">
        <f ca="1">INDIRECT("問題02!C"&amp;(ROW(A114)-1)*4+3)</f>
        <v>池袋</v>
      </c>
      <c r="H115" t="str">
        <f ca="1">INDIRECT("問題02!D"&amp;(ROW(A114)-1)*4+3)</f>
        <v>表参道</v>
      </c>
      <c r="I115" t="str">
        <f ca="1">"INSERT INTO QUIZ VALUES ( "&amp;A115&amp;", "&amp;convGenreNum(B115)&amp;", "&amp;LEFT(C115)&amp;", "&amp;""""&amp; escDblQuote(D115) &amp;""","&amp;""""&amp; escDblQuote(E115) &amp;""","&amp;""""&amp; escDblQuote(F115) &amp;""","&amp;""""&amp; escDblQuote(G115) &amp;""","&amp;""""&amp; escDblQuote(H115) &amp;""");"</f>
        <v>INSERT INTO QUIZ VALUES ( 11113, 3, 2, "クリームがたっぷり乗ったハワイ発のホットケーキ屋、エッグスンシングスがあるところは?","原宿","新宿","池袋","表参道");</v>
      </c>
    </row>
    <row r="116" spans="1:9">
      <c r="A116">
        <v>11114</v>
      </c>
      <c r="B116" t="s">
        <v>4384</v>
      </c>
      <c r="C116" t="str">
        <f ca="1">INDIRECT("問題02!B"&amp;(ROW(A115)-1)*4+1)</f>
        <v>2色問題</v>
      </c>
      <c r="D116" t="str">
        <f ca="1">INDIRECT("問題02!A"&amp;(ROW(A115)-1)*4+1)</f>
        <v>ひよ子は、もともとどこの銘菓?</v>
      </c>
      <c r="E116" t="str">
        <f ca="1">INDIRECT("問題02!A"&amp;(ROW(A115)-1)*4+3)</f>
        <v>福岡県</v>
      </c>
      <c r="F116" t="str">
        <f ca="1">INDIRECT("問題02!B"&amp;(ROW(A115)-1)*4+3)</f>
        <v>東京都</v>
      </c>
      <c r="G116" t="str">
        <f ca="1">INDIRECT("問題02!C"&amp;(ROW(A115)-1)*4+3)</f>
        <v>愛知県</v>
      </c>
      <c r="H116" t="str">
        <f ca="1">INDIRECT("問題02!D"&amp;(ROW(A115)-1)*4+3)</f>
        <v>大阪府</v>
      </c>
      <c r="I116" t="str">
        <f ca="1">"INSERT INTO QUIZ VALUES ( "&amp;A116&amp;", "&amp;convGenreNum(B116)&amp;", "&amp;LEFT(C116)&amp;", "&amp;""""&amp; escDblQuote(D116) &amp;""","&amp;""""&amp; escDblQuote(E116) &amp;""","&amp;""""&amp; escDblQuote(F116) &amp;""","&amp;""""&amp; escDblQuote(G116) &amp;""","&amp;""""&amp; escDblQuote(H116) &amp;""");"</f>
        <v>INSERT INTO QUIZ VALUES ( 11114, 3, 2, "ひよ子は、もともとどこの銘菓?","福岡県","東京都","愛知県","大阪府");</v>
      </c>
    </row>
    <row r="117" spans="1:9">
      <c r="A117">
        <v>11115</v>
      </c>
      <c r="B117" t="s">
        <v>4384</v>
      </c>
      <c r="C117" t="str">
        <f ca="1">INDIRECT("問題02!B"&amp;(ROW(A116)-1)*4+1)</f>
        <v>2色問題</v>
      </c>
      <c r="D117" t="str">
        <f ca="1">INDIRECT("問題02!A"&amp;(ROW(A116)-1)*4+1)</f>
        <v>ハンカチを正方形に統一させた歴史上の人物は誰？</v>
      </c>
      <c r="E117" t="str">
        <f ca="1">INDIRECT("問題02!A"&amp;(ROW(A116)-1)*4+3)</f>
        <v>マリー・アントワネット</v>
      </c>
      <c r="F117" t="str">
        <f ca="1">INDIRECT("問題02!B"&amp;(ROW(A116)-1)*4+3)</f>
        <v>ナイチンゲール</v>
      </c>
      <c r="G117" t="str">
        <f ca="1">INDIRECT("問題02!C"&amp;(ROW(A116)-1)*4+3)</f>
        <v>エリザベス1世</v>
      </c>
      <c r="H117" t="str">
        <f ca="1">INDIRECT("問題02!D"&amp;(ROW(A116)-1)*4+3)</f>
        <v>クレオパトラ</v>
      </c>
      <c r="I117" t="str">
        <f ca="1">"INSERT INTO QUIZ VALUES ( "&amp;A117&amp;", "&amp;convGenreNum(B117)&amp;", "&amp;LEFT(C117)&amp;", "&amp;""""&amp; escDblQuote(D117) &amp;""","&amp;""""&amp; escDblQuote(E117) &amp;""","&amp;""""&amp; escDblQuote(F117) &amp;""","&amp;""""&amp; escDblQuote(G117) &amp;""","&amp;""""&amp; escDblQuote(H117) &amp;""");"</f>
        <v>INSERT INTO QUIZ VALUES ( 11115, 3, 2, "ハンカチを正方形に統一させた歴史上の人物は誰？","マリー・アントワネット","ナイチンゲール","エリザベス1世","クレオパトラ");</v>
      </c>
    </row>
    <row r="118" spans="1:9">
      <c r="A118">
        <v>11116</v>
      </c>
      <c r="B118" t="s">
        <v>4384</v>
      </c>
      <c r="C118" t="str">
        <f ca="1">INDIRECT("問題02!B"&amp;(ROW(A117)-1)*4+1)</f>
        <v>2色問題</v>
      </c>
      <c r="D118" t="str">
        <f ca="1">INDIRECT("問題02!A"&amp;(ROW(A117)-1)*4+1)</f>
        <v>犬の被毛をクリップした場合に尾端に残った丸い房を何という?</v>
      </c>
      <c r="E118" t="str">
        <f ca="1">INDIRECT("問題02!A"&amp;(ROW(A117)-1)*4+3)</f>
        <v>ポンポン</v>
      </c>
      <c r="F118" t="str">
        <f ca="1">INDIRECT("問題02!B"&amp;(ROW(A117)-1)*4+3)</f>
        <v>パム</v>
      </c>
      <c r="G118" t="str">
        <f ca="1">INDIRECT("問題02!C"&amp;(ROW(A117)-1)*4+3)</f>
        <v>リング</v>
      </c>
      <c r="H118" t="str">
        <f ca="1">INDIRECT("問題02!D"&amp;(ROW(A117)-1)*4+3)</f>
        <v>コットン</v>
      </c>
      <c r="I118" t="str">
        <f ca="1">"INSERT INTO QUIZ VALUES ( "&amp;A118&amp;", "&amp;convGenreNum(B118)&amp;", "&amp;LEFT(C118)&amp;", "&amp;""""&amp; escDblQuote(D118) &amp;""","&amp;""""&amp; escDblQuote(E118) &amp;""","&amp;""""&amp; escDblQuote(F118) &amp;""","&amp;""""&amp; escDblQuote(G118) &amp;""","&amp;""""&amp; escDblQuote(H118) &amp;""");"</f>
        <v>INSERT INTO QUIZ VALUES ( 11116, 3, 2, "犬の被毛をクリップした場合に尾端に残った丸い房を何という?","ポンポン","パム","リング","コットン");</v>
      </c>
    </row>
    <row r="119" spans="1:9">
      <c r="A119">
        <v>11117</v>
      </c>
      <c r="B119" t="s">
        <v>4384</v>
      </c>
      <c r="C119" t="str">
        <f ca="1">INDIRECT("問題02!B"&amp;(ROW(A118)-1)*4+1)</f>
        <v>2色問題</v>
      </c>
      <c r="D119" t="str">
        <f ca="1">INDIRECT("問題02!A"&amp;(ROW(A118)-1)*4+1)</f>
        <v>1986年に日本トイレ協会が制定したトイレの日は何月何日?</v>
      </c>
      <c r="E119">
        <f ca="1">INDIRECT("問題02!A"&amp;(ROW(A118)-1)*4+3)</f>
        <v>39761</v>
      </c>
      <c r="F119">
        <f ca="1">INDIRECT("問題02!B"&amp;(ROW(A118)-1)*4+3)</f>
        <v>39487</v>
      </c>
      <c r="G119">
        <f ca="1">INDIRECT("問題02!C"&amp;(ROW(A118)-1)*4+3)</f>
        <v>35920</v>
      </c>
      <c r="H119">
        <f ca="1">INDIRECT("問題02!D"&amp;(ROW(A118)-1)*4+3)</f>
        <v>28199</v>
      </c>
      <c r="I119" t="str">
        <f ca="1">"INSERT INTO QUIZ VALUES ( "&amp;A119&amp;", "&amp;convGenreNum(B119)&amp;", "&amp;LEFT(C119)&amp;", "&amp;""""&amp; escDblQuote(D119) &amp;""","&amp;""""&amp; escDblQuote(E119) &amp;""","&amp;""""&amp; escDblQuote(F119) &amp;""","&amp;""""&amp; escDblQuote(G119) &amp;""","&amp;""""&amp; escDblQuote(H119) &amp;""");"</f>
        <v>INSERT INTO QUIZ VALUES ( 11117, 3, 2, "1986年に日本トイレ協会が制定したトイレの日は何月何日?","39761","39487","35920","28199");</v>
      </c>
    </row>
    <row r="120" spans="1:9">
      <c r="A120">
        <v>11118</v>
      </c>
      <c r="B120" t="s">
        <v>4384</v>
      </c>
      <c r="C120" t="str">
        <f ca="1">INDIRECT("問題02!B"&amp;(ROW(A119)-1)*4+1)</f>
        <v>2色問題</v>
      </c>
      <c r="D120" t="str">
        <f ca="1">INDIRECT("問題02!A"&amp;(ROW(A119)-1)*4+1)</f>
        <v>シュークリームの上にチョコレートをかけたお菓子「エクレア」。フランス語でどんな意味？</v>
      </c>
      <c r="E120" t="str">
        <f ca="1">INDIRECT("問題02!A"&amp;(ROW(A119)-1)*4+3)</f>
        <v>稲妻</v>
      </c>
      <c r="F120" t="str">
        <f ca="1">INDIRECT("問題02!B"&amp;(ROW(A119)-1)*4+3)</f>
        <v>画家</v>
      </c>
      <c r="G120" t="str">
        <f ca="1">INDIRECT("問題02!C"&amp;(ROW(A119)-1)*4+3)</f>
        <v>金塊</v>
      </c>
      <c r="H120" t="str">
        <f ca="1">INDIRECT("問題02!D"&amp;(ROW(A119)-1)*4+3)</f>
        <v>結婚</v>
      </c>
      <c r="I120" t="str">
        <f ca="1">"INSERT INTO QUIZ VALUES ( "&amp;A120&amp;", "&amp;convGenreNum(B120)&amp;", "&amp;LEFT(C120)&amp;", "&amp;""""&amp; escDblQuote(D120) &amp;""","&amp;""""&amp; escDblQuote(E120) &amp;""","&amp;""""&amp; escDblQuote(F120) &amp;""","&amp;""""&amp; escDblQuote(G120) &amp;""","&amp;""""&amp; escDblQuote(H120) &amp;""");"</f>
        <v>INSERT INTO QUIZ VALUES ( 11118, 3, 2, "シュークリームの上にチョコレートをかけたお菓子「エクレア」。フランス語でどんな意味？","稲妻","画家","金塊","結婚");</v>
      </c>
    </row>
    <row r="121" spans="1:9">
      <c r="A121">
        <v>11119</v>
      </c>
      <c r="B121" t="s">
        <v>4384</v>
      </c>
      <c r="C121" t="str">
        <f ca="1">INDIRECT("問題02!B"&amp;(ROW(A120)-1)*4+1)</f>
        <v>2色問題</v>
      </c>
      <c r="D121" t="str">
        <f ca="1">INDIRECT("問題02!A"&amp;(ROW(A120)-1)*4+1)</f>
        <v>はがきは第何種郵便物?</v>
      </c>
      <c r="E121" t="str">
        <f ca="1">INDIRECT("問題02!A"&amp;(ROW(A120)-1)*4+3)</f>
        <v>第二種</v>
      </c>
      <c r="F121" t="str">
        <f ca="1">INDIRECT("問題02!B"&amp;(ROW(A120)-1)*4+3)</f>
        <v>第一種</v>
      </c>
      <c r="G121" t="str">
        <f ca="1">INDIRECT("問題02!C"&amp;(ROW(A120)-1)*4+3)</f>
        <v>第三種</v>
      </c>
      <c r="H121" t="str">
        <f ca="1">INDIRECT("問題02!D"&amp;(ROW(A120)-1)*4+3)</f>
        <v>第四種</v>
      </c>
      <c r="I121" t="str">
        <f ca="1">"INSERT INTO QUIZ VALUES ( "&amp;A121&amp;", "&amp;convGenreNum(B121)&amp;", "&amp;LEFT(C121)&amp;", "&amp;""""&amp; escDblQuote(D121) &amp;""","&amp;""""&amp; escDblQuote(E121) &amp;""","&amp;""""&amp; escDblQuote(F121) &amp;""","&amp;""""&amp; escDblQuote(G121) &amp;""","&amp;""""&amp; escDblQuote(H121) &amp;""");"</f>
        <v>INSERT INTO QUIZ VALUES ( 11119, 3, 2, "はがきは第何種郵便物?","第二種","第一種","第三種","第四種");</v>
      </c>
    </row>
    <row r="122" spans="1:9">
      <c r="A122">
        <v>11120</v>
      </c>
      <c r="B122" t="s">
        <v>4384</v>
      </c>
      <c r="C122" t="str">
        <f ca="1">INDIRECT("問題02!B"&amp;(ROW(A121)-1)*4+1)</f>
        <v>2色問題</v>
      </c>
      <c r="D122" t="str">
        <f ca="1">INDIRECT("問題02!A"&amp;(ROW(A121)-1)*4+1)</f>
        <v>ひもをかけてとめる、ダッフルコートの特徴でもある木の留め具のことを何という？</v>
      </c>
      <c r="E122" t="str">
        <f ca="1">INDIRECT("問題02!A"&amp;(ROW(A121)-1)*4+3)</f>
        <v>トッグル</v>
      </c>
      <c r="F122" t="str">
        <f ca="1">INDIRECT("問題02!B"&amp;(ROW(A121)-1)*4+3)</f>
        <v>ワッグル</v>
      </c>
      <c r="G122" t="str">
        <f ca="1">INDIRECT("問題02!C"&amp;(ROW(A121)-1)*4+3)</f>
        <v>ジャッグル</v>
      </c>
      <c r="H122" t="str">
        <f ca="1">INDIRECT("問題02!D"&amp;(ROW(A121)-1)*4+3)</f>
        <v>ストラッグル</v>
      </c>
      <c r="I122" t="str">
        <f ca="1">"INSERT INTO QUIZ VALUES ( "&amp;A122&amp;", "&amp;convGenreNum(B122)&amp;", "&amp;LEFT(C122)&amp;", "&amp;""""&amp; escDblQuote(D122) &amp;""","&amp;""""&amp; escDblQuote(E122) &amp;""","&amp;""""&amp; escDblQuote(F122) &amp;""","&amp;""""&amp; escDblQuote(G122) &amp;""","&amp;""""&amp; escDblQuote(H122) &amp;""");"</f>
        <v>INSERT INTO QUIZ VALUES ( 11120, 3, 2, "ひもをかけてとめる、ダッフルコートの特徴でもある木の留め具のことを何という？","トッグル","ワッグル","ジャッグル","ストラッグル");</v>
      </c>
    </row>
    <row r="123" spans="1:9">
      <c r="A123">
        <v>11121</v>
      </c>
      <c r="B123" t="s">
        <v>4384</v>
      </c>
      <c r="C123" t="str">
        <f ca="1">INDIRECT("問題02!B"&amp;(ROW(A122)-1)*4+1)</f>
        <v>2色問題</v>
      </c>
      <c r="D123" t="str">
        <f ca="1">INDIRECT("問題02!A"&amp;(ROW(A122)-1)*4+1)</f>
        <v>ファッション用語で、セーターやジャケットなど上半身に着る服を何という？</v>
      </c>
      <c r="E123" t="str">
        <f ca="1">INDIRECT("問題02!A"&amp;(ROW(A122)-1)*4+3)</f>
        <v>トップス</v>
      </c>
      <c r="F123" t="str">
        <f ca="1">INDIRECT("問題02!B"&amp;(ROW(A122)-1)*4+3)</f>
        <v>ボトムス</v>
      </c>
      <c r="G123" t="str">
        <f ca="1">INDIRECT("問題02!C"&amp;(ROW(A122)-1)*4+3)</f>
        <v>アウター</v>
      </c>
      <c r="H123" t="str">
        <f ca="1">INDIRECT("問題02!D"&amp;(ROW(A122)-1)*4+3)</f>
        <v>インナー</v>
      </c>
      <c r="I123" t="str">
        <f ca="1">"INSERT INTO QUIZ VALUES ( "&amp;A123&amp;", "&amp;convGenreNum(B123)&amp;", "&amp;LEFT(C123)&amp;", "&amp;""""&amp; escDblQuote(D123) &amp;""","&amp;""""&amp; escDblQuote(E123) &amp;""","&amp;""""&amp; escDblQuote(F123) &amp;""","&amp;""""&amp; escDblQuote(G123) &amp;""","&amp;""""&amp; escDblQuote(H123) &amp;""");"</f>
        <v>INSERT INTO QUIZ VALUES ( 11121, 3, 2, "ファッション用語で、セーターやジャケットなど上半身に着る服を何という？","トップス","ボトムス","アウター","インナー");</v>
      </c>
    </row>
    <row r="124" spans="1:9">
      <c r="A124">
        <v>11122</v>
      </c>
      <c r="B124" t="s">
        <v>4384</v>
      </c>
      <c r="C124" t="str">
        <f ca="1">INDIRECT("問題02!B"&amp;(ROW(A123)-1)*4+1)</f>
        <v>2色問題</v>
      </c>
      <c r="D124" t="str">
        <f ca="1">INDIRECT("問題02!A"&amp;(ROW(A123)-1)*4+1)</f>
        <v>テフという穀物を材料とするパンの一種「インジェラ」といえばどこの国の主食？</v>
      </c>
      <c r="E124" t="str">
        <f ca="1">INDIRECT("問題02!A"&amp;(ROW(A123)-1)*4+3)</f>
        <v>エチオピア</v>
      </c>
      <c r="F124" t="str">
        <f ca="1">INDIRECT("問題02!B"&amp;(ROW(A123)-1)*4+3)</f>
        <v>ウルグアイ</v>
      </c>
      <c r="G124" t="str">
        <f ca="1">INDIRECT("問題02!C"&amp;(ROW(A123)-1)*4+3)</f>
        <v>カザフスタン</v>
      </c>
      <c r="H124" t="str">
        <f ca="1">INDIRECT("問題02!D"&amp;(ROW(A123)-1)*4+3)</f>
        <v>マレーシア</v>
      </c>
      <c r="I124" t="str">
        <f ca="1">"INSERT INTO QUIZ VALUES ( "&amp;A124&amp;", "&amp;convGenreNum(B124)&amp;", "&amp;LEFT(C124)&amp;", "&amp;""""&amp; escDblQuote(D124) &amp;""","&amp;""""&amp; escDblQuote(E124) &amp;""","&amp;""""&amp; escDblQuote(F124) &amp;""","&amp;""""&amp; escDblQuote(G124) &amp;""","&amp;""""&amp; escDblQuote(H124) &amp;""");"</f>
        <v>INSERT INTO QUIZ VALUES ( 11122, 3, 2, "テフという穀物を材料とするパンの一種「インジェラ」といえばどこの国の主食？","エチオピア","ウルグアイ","カザフスタン","マレーシア");</v>
      </c>
    </row>
    <row r="125" spans="1:9">
      <c r="A125">
        <v>11123</v>
      </c>
      <c r="B125" t="s">
        <v>4384</v>
      </c>
      <c r="C125" t="str">
        <f ca="1">INDIRECT("問題02!B"&amp;(ROW(A124)-1)*4+1)</f>
        <v>2色問題</v>
      </c>
      <c r="D125" t="str">
        <f ca="1">INDIRECT("問題02!A"&amp;(ROW(A124)-1)*4+1)</f>
        <v>果物の王様、ドリアンはパンヤ科ですが、女王のマンゴスチンは何科?</v>
      </c>
      <c r="E125" t="str">
        <f ca="1">INDIRECT("問題02!A"&amp;(ROW(A124)-1)*4+3)</f>
        <v>オトギリソウ科</v>
      </c>
      <c r="F125" t="str">
        <f ca="1">INDIRECT("問題02!B"&amp;(ROW(A124)-1)*4+3)</f>
        <v>オジギソウ科</v>
      </c>
      <c r="G125" t="str">
        <f ca="1">INDIRECT("問題02!C"&amp;(ROW(A124)-1)*4+3)</f>
        <v>パンツ科</v>
      </c>
      <c r="H125" t="str">
        <f ca="1">INDIRECT("問題02!D"&amp;(ROW(A124)-1)*4+3)</f>
        <v>オトジリソウ科</v>
      </c>
      <c r="I125" t="str">
        <f ca="1">"INSERT INTO QUIZ VALUES ( "&amp;A125&amp;", "&amp;convGenreNum(B125)&amp;", "&amp;LEFT(C125)&amp;", "&amp;""""&amp; escDblQuote(D125) &amp;""","&amp;""""&amp; escDblQuote(E125) &amp;""","&amp;""""&amp; escDblQuote(F125) &amp;""","&amp;""""&amp; escDblQuote(G125) &amp;""","&amp;""""&amp; escDblQuote(H125) &amp;""");"</f>
        <v>INSERT INTO QUIZ VALUES ( 11123, 3, 2, "果物の王様、ドリアンはパンヤ科ですが、女王のマンゴスチンは何科?","オトギリソウ科","オジギソウ科","パンツ科","オトジリソウ科");</v>
      </c>
    </row>
    <row r="126" spans="1:9">
      <c r="A126">
        <v>11124</v>
      </c>
      <c r="B126" t="s">
        <v>4384</v>
      </c>
      <c r="C126" t="str">
        <f ca="1">INDIRECT("問題02!B"&amp;(ROW(A125)-1)*4+1)</f>
        <v>2色問題</v>
      </c>
      <c r="D126" t="str">
        <f ca="1">INDIRECT("問題02!A"&amp;(ROW(A125)-1)*4+1)</f>
        <v>「遊びながら学ぶ」という意味の造語とは?</v>
      </c>
      <c r="E126" t="str">
        <f ca="1">INDIRECT("問題02!A"&amp;(ROW(A125)-1)*4+3)</f>
        <v>エデュテインメント</v>
      </c>
      <c r="F126" t="str">
        <f ca="1">INDIRECT("問題02!B"&amp;(ROW(A125)-1)*4+3)</f>
        <v>ランテインメント</v>
      </c>
      <c r="G126" t="str">
        <f ca="1">INDIRECT("問題02!C"&amp;(ROW(A125)-1)*4+3)</f>
        <v>エヂュアミュー</v>
      </c>
      <c r="H126" t="str">
        <f ca="1">INDIRECT("問題02!D"&amp;(ROW(A125)-1)*4+3)</f>
        <v>ゲームスタディ</v>
      </c>
      <c r="I126" t="str">
        <f ca="1">"INSERT INTO QUIZ VALUES ( "&amp;A126&amp;", "&amp;convGenreNum(B126)&amp;", "&amp;LEFT(C126)&amp;", "&amp;""""&amp; escDblQuote(D126) &amp;""","&amp;""""&amp; escDblQuote(E126) &amp;""","&amp;""""&amp; escDblQuote(F126) &amp;""","&amp;""""&amp; escDblQuote(G126) &amp;""","&amp;""""&amp; escDblQuote(H126) &amp;""");"</f>
        <v>INSERT INTO QUIZ VALUES ( 11124, 3, 2, "「遊びながら学ぶ」という意味の造語とは?","エデュテインメント","ランテインメント","エヂュアミュー","ゲームスタディ");</v>
      </c>
    </row>
    <row r="127" spans="1:9">
      <c r="A127">
        <v>11125</v>
      </c>
      <c r="B127" t="s">
        <v>4384</v>
      </c>
      <c r="C127" t="str">
        <f ca="1">INDIRECT("問題02!B"&amp;(ROW(A126)-1)*4+1)</f>
        <v>2色問題</v>
      </c>
      <c r="D127" t="str">
        <f ca="1">INDIRECT("問題02!A"&amp;(ROW(A126)-1)*4+1)</f>
        <v>別名を「オランダゼリ」という野菜はパセリですが別名を「オランダガラシ」という野菜は?</v>
      </c>
      <c r="E127" t="str">
        <f ca="1">INDIRECT("問題02!A"&amp;(ROW(A126)-1)*4+3)</f>
        <v>クレソン</v>
      </c>
      <c r="F127" t="str">
        <f ca="1">INDIRECT("問題02!B"&amp;(ROW(A126)-1)*4+3)</f>
        <v>パセリ</v>
      </c>
      <c r="G127" t="str">
        <f ca="1">INDIRECT("問題02!C"&amp;(ROW(A126)-1)*4+3)</f>
        <v>セロリ</v>
      </c>
      <c r="H127" t="str">
        <f ca="1">INDIRECT("問題02!D"&amp;(ROW(A126)-1)*4+3)</f>
        <v>アスパラガス</v>
      </c>
      <c r="I127" t="str">
        <f ca="1">"INSERT INTO QUIZ VALUES ( "&amp;A127&amp;", "&amp;convGenreNum(B127)&amp;", "&amp;LEFT(C127)&amp;", "&amp;""""&amp; escDblQuote(D127) &amp;""","&amp;""""&amp; escDblQuote(E127) &amp;""","&amp;""""&amp; escDblQuote(F127) &amp;""","&amp;""""&amp; escDblQuote(G127) &amp;""","&amp;""""&amp; escDblQuote(H127) &amp;""");"</f>
        <v>INSERT INTO QUIZ VALUES ( 11125, 3, 2, "別名を「オランダゼリ」という野菜はパセリですが別名を「オランダガラシ」という野菜は?","クレソン","パセリ","セロリ","アスパラガス");</v>
      </c>
    </row>
    <row r="128" spans="1:9">
      <c r="A128">
        <v>11126</v>
      </c>
      <c r="B128" t="s">
        <v>4384</v>
      </c>
      <c r="C128" t="str">
        <f ca="1">INDIRECT("問題02!B"&amp;(ROW(A127)-1)*4+1)</f>
        <v>2色問題</v>
      </c>
      <c r="D128" t="str">
        <f ca="1">INDIRECT("問題02!A"&amp;(ROW(A127)-1)*4+1)</f>
        <v>一週間無利息キャッシングの「ノーローン」はどこの銀行のグループ?</v>
      </c>
      <c r="E128" t="str">
        <f ca="1">INDIRECT("問題02!A"&amp;(ROW(A127)-1)*4+3)</f>
        <v>新生銀行</v>
      </c>
      <c r="F128" t="str">
        <f ca="1">INDIRECT("問題02!B"&amp;(ROW(A127)-1)*4+3)</f>
        <v>三井住友銀行</v>
      </c>
      <c r="G128" t="str">
        <f ca="1">INDIRECT("問題02!C"&amp;(ROW(A127)-1)*4+3)</f>
        <v>西日本銀行</v>
      </c>
      <c r="H128" t="str">
        <f ca="1">INDIRECT("問題02!D"&amp;(ROW(A127)-1)*4+3)</f>
        <v>日本銀行</v>
      </c>
      <c r="I128" t="str">
        <f ca="1">"INSERT INTO QUIZ VALUES ( "&amp;A128&amp;", "&amp;convGenreNum(B128)&amp;", "&amp;LEFT(C128)&amp;", "&amp;""""&amp; escDblQuote(D128) &amp;""","&amp;""""&amp; escDblQuote(E128) &amp;""","&amp;""""&amp; escDblQuote(F128) &amp;""","&amp;""""&amp; escDblQuote(G128) &amp;""","&amp;""""&amp; escDblQuote(H128) &amp;""");"</f>
        <v>INSERT INTO QUIZ VALUES ( 11126, 3, 2, "一週間無利息キャッシングの「ノーローン」はどこの銀行のグループ?","新生銀行","三井住友銀行","西日本銀行","日本銀行");</v>
      </c>
    </row>
    <row r="129" spans="1:9">
      <c r="A129">
        <v>11127</v>
      </c>
      <c r="B129" t="s">
        <v>4384</v>
      </c>
      <c r="C129" t="str">
        <f ca="1">INDIRECT("問題02!B"&amp;(ROW(A128)-1)*4+1)</f>
        <v>2色問題</v>
      </c>
      <c r="D129" t="str">
        <f ca="1">INDIRECT("問題02!A"&amp;(ROW(A128)-1)*4+1)</f>
        <v>正月に用いられる、両端が細くなった箸のことを、ある木を材料とすることから何という？</v>
      </c>
      <c r="E129" t="str">
        <f ca="1">INDIRECT("問題02!A"&amp;(ROW(A128)-1)*4+3)</f>
        <v>柳箸</v>
      </c>
      <c r="F129" t="str">
        <f ca="1">INDIRECT("問題02!B"&amp;(ROW(A128)-1)*4+3)</f>
        <v>梅箸</v>
      </c>
      <c r="G129" t="str">
        <f ca="1">INDIRECT("問題02!C"&amp;(ROW(A128)-1)*4+3)</f>
        <v>松箸</v>
      </c>
      <c r="H129" t="str">
        <f ca="1">INDIRECT("問題02!D"&amp;(ROW(A128)-1)*4+3)</f>
        <v>杉箸</v>
      </c>
      <c r="I129" t="str">
        <f ca="1">"INSERT INTO QUIZ VALUES ( "&amp;A129&amp;", "&amp;convGenreNum(B129)&amp;", "&amp;LEFT(C129)&amp;", "&amp;""""&amp; escDblQuote(D129) &amp;""","&amp;""""&amp; escDblQuote(E129) &amp;""","&amp;""""&amp; escDblQuote(F129) &amp;""","&amp;""""&amp; escDblQuote(G129) &amp;""","&amp;""""&amp; escDblQuote(H129) &amp;""");"</f>
        <v>INSERT INTO QUIZ VALUES ( 11127, 3, 2, "正月に用いられる、両端が細くなった箸のことを、ある木を材料とすることから何という？","柳箸","梅箸","松箸","杉箸");</v>
      </c>
    </row>
    <row r="130" spans="1:9">
      <c r="A130">
        <v>11128</v>
      </c>
      <c r="B130" t="s">
        <v>4384</v>
      </c>
      <c r="C130" t="str">
        <f ca="1">INDIRECT("問題02!B"&amp;(ROW(A129)-1)*4+1)</f>
        <v>2色問題</v>
      </c>
      <c r="D130" t="str">
        <f ca="1">INDIRECT("問題02!A"&amp;(ROW(A129)-1)*4+1)</f>
        <v>アメリカ発祥のブランドは次のうちどれ?</v>
      </c>
      <c r="E130" t="str">
        <f ca="1">INDIRECT("問題02!A"&amp;(ROW(A129)-1)*4+3)</f>
        <v>COACH</v>
      </c>
      <c r="F130" t="str">
        <f ca="1">INDIRECT("問題02!B"&amp;(ROW(A129)-1)*4+3)</f>
        <v>GUCCI</v>
      </c>
      <c r="G130" t="str">
        <f ca="1">INDIRECT("問題02!C"&amp;(ROW(A129)-1)*4+3)</f>
        <v>LOUIS VUITTON</v>
      </c>
      <c r="H130" t="str">
        <f ca="1">INDIRECT("問題02!D"&amp;(ROW(A129)-1)*4+3)</f>
        <v>CHANEL</v>
      </c>
      <c r="I130" t="str">
        <f ca="1">"INSERT INTO QUIZ VALUES ( "&amp;A130&amp;", "&amp;convGenreNum(B130)&amp;", "&amp;LEFT(C130)&amp;", "&amp;""""&amp; escDblQuote(D130) &amp;""","&amp;""""&amp; escDblQuote(E130) &amp;""","&amp;""""&amp; escDblQuote(F130) &amp;""","&amp;""""&amp; escDblQuote(G130) &amp;""","&amp;""""&amp; escDblQuote(H130) &amp;""");"</f>
        <v>INSERT INTO QUIZ VALUES ( 11128, 3, 2, "アメリカ発祥のブランドは次のうちどれ?","COACH","GUCCI","LOUIS VUITTON","CHANEL");</v>
      </c>
    </row>
    <row r="131" spans="1:9">
      <c r="A131">
        <v>11129</v>
      </c>
      <c r="B131" t="s">
        <v>4384</v>
      </c>
      <c r="C131" t="str">
        <f ca="1">INDIRECT("問題02!B"&amp;(ROW(A130)-1)*4+1)</f>
        <v>2色問題</v>
      </c>
      <c r="D131" t="str">
        <f ca="1">INDIRECT("問題02!A"&amp;(ROW(A130)-1)*4+1)</f>
        <v>次のうち、NHK総合の番組ではないものはどれ?</v>
      </c>
      <c r="E131" t="str">
        <f ca="1">INDIRECT("問題02!A"&amp;(ROW(A130)-1)*4+3)</f>
        <v>カクテルシーン</v>
      </c>
      <c r="F131" t="str">
        <f ca="1">INDIRECT("問題02!B"&amp;(ROW(A130)-1)*4+3)</f>
        <v>プライム11</v>
      </c>
      <c r="G131" t="str">
        <f ca="1">INDIRECT("問題02!C"&amp;(ROW(A130)-1)*4+3)</f>
        <v>ポップジャム’94</v>
      </c>
      <c r="H131" t="str">
        <f ca="1">INDIRECT("問題02!D"&amp;(ROW(A130)-1)*4+3)</f>
        <v>にんげんマップ</v>
      </c>
      <c r="I131" t="str">
        <f ca="1">"INSERT INTO QUIZ VALUES ( "&amp;A131&amp;", "&amp;convGenreNum(B131)&amp;", "&amp;LEFT(C131)&amp;", "&amp;""""&amp; escDblQuote(D131) &amp;""","&amp;""""&amp; escDblQuote(E131) &amp;""","&amp;""""&amp; escDblQuote(F131) &amp;""","&amp;""""&amp; escDblQuote(G131) &amp;""","&amp;""""&amp; escDblQuote(H131) &amp;""");"</f>
        <v>INSERT INTO QUIZ VALUES ( 11129, 3, 2, "次のうち、NHK総合の番組ではないものはどれ?","カクテルシーン","プライム11","ポップジャム’94","にんげんマップ");</v>
      </c>
    </row>
    <row r="132" spans="1:9">
      <c r="A132">
        <v>11130</v>
      </c>
      <c r="B132" t="s">
        <v>4384</v>
      </c>
      <c r="C132" t="str">
        <f ca="1">INDIRECT("問題02!B"&amp;(ROW(A131)-1)*4+1)</f>
        <v>2色問題</v>
      </c>
      <c r="D132" t="str">
        <f ca="1">INDIRECT("問題02!A"&amp;(ROW(A131)-1)*4+1)</f>
        <v>「リポビタンD」の台湾での販売名は次のうちどれ?</v>
      </c>
      <c r="E132" t="str">
        <f ca="1">INDIRECT("問題02!A"&amp;(ROW(A131)-1)*4+3)</f>
        <v>力保美達</v>
      </c>
      <c r="F132" t="str">
        <f ca="1">INDIRECT("問題02!B"&amp;(ROW(A131)-1)*4+3)</f>
        <v>力保健</v>
      </c>
      <c r="G132" t="str">
        <f ca="1">INDIRECT("問題02!C"&amp;(ROW(A131)-1)*4+3)</f>
        <v>LIPOVITAN</v>
      </c>
      <c r="H132" t="str">
        <f ca="1">INDIRECT("問題02!D"&amp;(ROW(A131)-1)*4+3)</f>
        <v>LIPOVITAN-D</v>
      </c>
      <c r="I132" t="str">
        <f ca="1">"INSERT INTO QUIZ VALUES ( "&amp;A132&amp;", "&amp;convGenreNum(B132)&amp;", "&amp;LEFT(C132)&amp;", "&amp;""""&amp; escDblQuote(D132) &amp;""","&amp;""""&amp; escDblQuote(E132) &amp;""","&amp;""""&amp; escDblQuote(F132) &amp;""","&amp;""""&amp; escDblQuote(G132) &amp;""","&amp;""""&amp; escDblQuote(H132) &amp;""");"</f>
        <v>INSERT INTO QUIZ VALUES ( 11130, 3, 2, "「リポビタンD」の台湾での販売名は次のうちどれ?","力保美達","力保健","LIPOVITAN","LIPOVITAN-D");</v>
      </c>
    </row>
    <row r="133" spans="1:9">
      <c r="A133">
        <v>11131</v>
      </c>
      <c r="B133" t="s">
        <v>4384</v>
      </c>
      <c r="C133" t="str">
        <f ca="1">INDIRECT("問題02!B"&amp;(ROW(A132)-1)*4+1)</f>
        <v>2色問題</v>
      </c>
      <c r="D133" t="str">
        <f ca="1">INDIRECT("問題02!A"&amp;(ROW(A132)-1)*4+1)</f>
        <v>ドイツの漬物「ザウアークラウト」に使われる野菜は何？</v>
      </c>
      <c r="E133" t="str">
        <f ca="1">INDIRECT("問題02!A"&amp;(ROW(A132)-1)*4+3)</f>
        <v>キャベツ</v>
      </c>
      <c r="F133" t="str">
        <f ca="1">INDIRECT("問題02!B"&amp;(ROW(A132)-1)*4+3)</f>
        <v>レタス</v>
      </c>
      <c r="G133" t="str">
        <f ca="1">INDIRECT("問題02!C"&amp;(ROW(A132)-1)*4+3)</f>
        <v>トマト</v>
      </c>
      <c r="H133" t="str">
        <f ca="1">INDIRECT("問題02!D"&amp;(ROW(A132)-1)*4+3)</f>
        <v>キュウリ</v>
      </c>
      <c r="I133" t="str">
        <f ca="1">"INSERT INTO QUIZ VALUES ( "&amp;A133&amp;", "&amp;convGenreNum(B133)&amp;", "&amp;LEFT(C133)&amp;", "&amp;""""&amp; escDblQuote(D133) &amp;""","&amp;""""&amp; escDblQuote(E133) &amp;""","&amp;""""&amp; escDblQuote(F133) &amp;""","&amp;""""&amp; escDblQuote(G133) &amp;""","&amp;""""&amp; escDblQuote(H133) &amp;""");"</f>
        <v>INSERT INTO QUIZ VALUES ( 11131, 3, 2, "ドイツの漬物「ザウアークラウト」に使われる野菜は何？","キャベツ","レタス","トマト","キュウリ");</v>
      </c>
    </row>
    <row r="134" spans="1:9">
      <c r="A134">
        <v>11132</v>
      </c>
      <c r="B134" t="s">
        <v>4384</v>
      </c>
      <c r="C134" t="str">
        <f ca="1">INDIRECT("問題02!B"&amp;(ROW(A133)-1)*4+1)</f>
        <v>2色問題</v>
      </c>
      <c r="D134" t="str">
        <f ca="1">INDIRECT("問題02!A"&amp;(ROW(A133)-1)*4+1)</f>
        <v>まっすぐで長く、先細で尖端でとがり、後方に保持する犬の尾を次のうち何という?</v>
      </c>
      <c r="E134" t="str">
        <f ca="1">INDIRECT("問題02!A"&amp;(ROW(A133)-1)*4+3)</f>
        <v>ウィップテール</v>
      </c>
      <c r="F134" t="str">
        <f ca="1">INDIRECT("問題02!B"&amp;(ROW(A133)-1)*4+3)</f>
        <v>ディップテール</v>
      </c>
      <c r="G134" t="str">
        <f ca="1">INDIRECT("問題02!C"&amp;(ROW(A133)-1)*4+3)</f>
        <v>マッドテール</v>
      </c>
      <c r="H134" t="str">
        <f ca="1">INDIRECT("問題02!D"&amp;(ROW(A133)-1)*4+3)</f>
        <v>カットテール</v>
      </c>
      <c r="I134" t="str">
        <f ca="1">"INSERT INTO QUIZ VALUES ( "&amp;A134&amp;", "&amp;convGenreNum(B134)&amp;", "&amp;LEFT(C134)&amp;", "&amp;""""&amp; escDblQuote(D134) &amp;""","&amp;""""&amp; escDblQuote(E134) &amp;""","&amp;""""&amp; escDblQuote(F134) &amp;""","&amp;""""&amp; escDblQuote(G134) &amp;""","&amp;""""&amp; escDblQuote(H134) &amp;""");"</f>
        <v>INSERT INTO QUIZ VALUES ( 11132, 3, 2, "まっすぐで長く、先細で尖端でとがり、後方に保持する犬の尾を次のうち何という?","ウィップテール","ディップテール","マッドテール","カットテール");</v>
      </c>
    </row>
    <row r="135" spans="1:9">
      <c r="A135">
        <v>11133</v>
      </c>
      <c r="B135" t="s">
        <v>4384</v>
      </c>
      <c r="C135" t="str">
        <f ca="1">INDIRECT("問題02!B"&amp;(ROW(A134)-1)*4+1)</f>
        <v>2色問題</v>
      </c>
      <c r="D135" t="str">
        <f ca="1">INDIRECT("問題02!A"&amp;(ROW(A134)-1)*4+1)</f>
        <v>点描法が駆使されたスーラの絵のタイトルは、『グランド・ジャット島の○○○の午後』。○○○は？</v>
      </c>
      <c r="E135" t="str">
        <f ca="1">INDIRECT("問題02!A"&amp;(ROW(A134)-1)*4+3)</f>
        <v>日曜日</v>
      </c>
      <c r="F135" t="str">
        <f ca="1">INDIRECT("問題02!B"&amp;(ROW(A134)-1)*4+3)</f>
        <v>火曜日</v>
      </c>
      <c r="G135" t="str">
        <f ca="1">INDIRECT("問題02!C"&amp;(ROW(A134)-1)*4+3)</f>
        <v>木曜日</v>
      </c>
      <c r="H135" t="str">
        <f ca="1">INDIRECT("問題02!D"&amp;(ROW(A134)-1)*4+3)</f>
        <v>土曜日</v>
      </c>
      <c r="I135" t="str">
        <f ca="1">"INSERT INTO QUIZ VALUES ( "&amp;A135&amp;", "&amp;convGenreNum(B135)&amp;", "&amp;LEFT(C135)&amp;", "&amp;""""&amp; escDblQuote(D135) &amp;""","&amp;""""&amp; escDblQuote(E135) &amp;""","&amp;""""&amp; escDblQuote(F135) &amp;""","&amp;""""&amp; escDblQuote(G135) &amp;""","&amp;""""&amp; escDblQuote(H135) &amp;""");"</f>
        <v>INSERT INTO QUIZ VALUES ( 11133, 3, 2, "点描法が駆使されたスーラの絵のタイトルは、『グランド・ジャット島の○○○の午後』。○○○は？","日曜日","火曜日","木曜日","土曜日");</v>
      </c>
    </row>
    <row r="136" spans="1:9">
      <c r="A136">
        <v>11134</v>
      </c>
      <c r="B136" t="s">
        <v>4384</v>
      </c>
      <c r="C136" t="str">
        <f ca="1">INDIRECT("問題02!B"&amp;(ROW(A135)-1)*4+1)</f>
        <v>2色問題</v>
      </c>
      <c r="D136" t="str">
        <f ca="1">INDIRECT("問題02!A"&amp;(ROW(A135)-1)*4+1)</f>
        <v>張子の虎や国宝「信貴山縁起絵巻」が有名な奈良県の信貴山にある寺院は何?</v>
      </c>
      <c r="E136" t="str">
        <f ca="1">INDIRECT("問題02!A"&amp;(ROW(A135)-1)*4+3)</f>
        <v>朝護孫子寺</v>
      </c>
      <c r="F136" t="str">
        <f ca="1">INDIRECT("問題02!B"&amp;(ROW(A135)-1)*4+3)</f>
        <v>超護孫子寺</v>
      </c>
      <c r="G136" t="str">
        <f ca="1">INDIRECT("問題02!C"&amp;(ROW(A135)-1)*4+3)</f>
        <v>牒護孫子寺</v>
      </c>
      <c r="H136" t="str">
        <f ca="1">INDIRECT("問題02!D"&amp;(ROW(A135)-1)*4+3)</f>
        <v>寵護孫子寺</v>
      </c>
      <c r="I136" t="str">
        <f ca="1">"INSERT INTO QUIZ VALUES ( "&amp;A136&amp;", "&amp;convGenreNum(B136)&amp;", "&amp;LEFT(C136)&amp;", "&amp;""""&amp; escDblQuote(D136) &amp;""","&amp;""""&amp; escDblQuote(E136) &amp;""","&amp;""""&amp; escDblQuote(F136) &amp;""","&amp;""""&amp; escDblQuote(G136) &amp;""","&amp;""""&amp; escDblQuote(H136) &amp;""");"</f>
        <v>INSERT INTO QUIZ VALUES ( 11134, 3, 2, "張子の虎や国宝「信貴山縁起絵巻」が有名な奈良県の信貴山にある寺院は何?","朝護孫子寺","超護孫子寺","牒護孫子寺","寵護孫子寺");</v>
      </c>
    </row>
    <row r="137" spans="1:9">
      <c r="A137">
        <v>11135</v>
      </c>
      <c r="B137" t="s">
        <v>4384</v>
      </c>
      <c r="C137" t="str">
        <f ca="1">INDIRECT("問題02!B"&amp;(ROW(A136)-1)*4+1)</f>
        <v>1色問題</v>
      </c>
      <c r="D137" t="str">
        <f ca="1">INDIRECT("問題02!A"&amp;(ROW(A136)-1)*4+1)</f>
        <v>次のうち、将棋で最初の一手で動かせない駒はどれ？</v>
      </c>
      <c r="E137" t="str">
        <f ca="1">INDIRECT("問題02!A"&amp;(ROW(A136)-1)*4+3)</f>
        <v>桂馬</v>
      </c>
      <c r="F137" t="str">
        <f ca="1">INDIRECT("問題02!B"&amp;(ROW(A136)-1)*4+3)</f>
        <v>王将</v>
      </c>
      <c r="G137" t="str">
        <f ca="1">INDIRECT("問題02!C"&amp;(ROW(A136)-1)*4+3)</f>
        <v>香車</v>
      </c>
      <c r="H137" t="str">
        <f ca="1">INDIRECT("問題02!D"&amp;(ROW(A136)-1)*4+3)</f>
        <v>飛車</v>
      </c>
      <c r="I137" t="str">
        <f ca="1">"INSERT INTO QUIZ VALUES ( "&amp;A137&amp;", "&amp;convGenreNum(B137)&amp;", "&amp;LEFT(C137)&amp;", "&amp;""""&amp; escDblQuote(D137) &amp;""","&amp;""""&amp; escDblQuote(E137) &amp;""","&amp;""""&amp; escDblQuote(F137) &amp;""","&amp;""""&amp; escDblQuote(G137) &amp;""","&amp;""""&amp; escDblQuote(H137) &amp;""");"</f>
        <v>INSERT INTO QUIZ VALUES ( 11135, 3, 1, "次のうち、将棋で最初の一手で動かせない駒はどれ？","桂馬","王将","香車","飛車");</v>
      </c>
    </row>
    <row r="138" spans="1:9">
      <c r="A138">
        <v>11136</v>
      </c>
      <c r="B138" t="s">
        <v>4384</v>
      </c>
      <c r="C138" t="str">
        <f ca="1">INDIRECT("問題02!B"&amp;(ROW(A137)-1)*4+1)</f>
        <v>2色問題</v>
      </c>
      <c r="D138" t="str">
        <f ca="1">INDIRECT("問題02!A"&amp;(ROW(A137)-1)*4+1)</f>
        <v>栃木県のご当地ラーメンは?</v>
      </c>
      <c r="E138" t="str">
        <f ca="1">INDIRECT("問題02!A"&amp;(ROW(A137)-1)*4+3)</f>
        <v>佐野ラーメン</v>
      </c>
      <c r="F138" t="str">
        <f ca="1">INDIRECT("問題02!B"&amp;(ROW(A137)-1)*4+3)</f>
        <v>宇部ラーメン</v>
      </c>
      <c r="G138" t="str">
        <f ca="1">INDIRECT("問題02!C"&amp;(ROW(A137)-1)*4+3)</f>
        <v>喜多方ラーメン</v>
      </c>
      <c r="H138" t="str">
        <f ca="1">INDIRECT("問題02!D"&amp;(ROW(A137)-1)*4+3)</f>
        <v>藤岡ラーメン</v>
      </c>
      <c r="I138" t="str">
        <f ca="1">"INSERT INTO QUIZ VALUES ( "&amp;A138&amp;", "&amp;convGenreNum(B138)&amp;", "&amp;LEFT(C138)&amp;", "&amp;""""&amp; escDblQuote(D138) &amp;""","&amp;""""&amp; escDblQuote(E138) &amp;""","&amp;""""&amp; escDblQuote(F138) &amp;""","&amp;""""&amp; escDblQuote(G138) &amp;""","&amp;""""&amp; escDblQuote(H138) &amp;""");"</f>
        <v>INSERT INTO QUIZ VALUES ( 11136, 3, 2, "栃木県のご当地ラーメンは?","佐野ラーメン","宇部ラーメン","喜多方ラーメン","藤岡ラーメン");</v>
      </c>
    </row>
    <row r="139" spans="1:9">
      <c r="A139">
        <v>11137</v>
      </c>
      <c r="B139" t="s">
        <v>4384</v>
      </c>
      <c r="C139" t="str">
        <f ca="1">INDIRECT("問題02!B"&amp;(ROW(A138)-1)*4+1)</f>
        <v>2色問題</v>
      </c>
      <c r="D139" t="str">
        <f ca="1">INDIRECT("問題02!A"&amp;(ROW(A138)-1)*4+1)</f>
        <v>前髪を上げてトップにボリュームをつけた女性の髪型を、ルイ15世の愛人の名前から何という？</v>
      </c>
      <c r="E139" t="str">
        <f ca="1">INDIRECT("問題02!A"&amp;(ROW(A138)-1)*4+3)</f>
        <v>ポンパドール</v>
      </c>
      <c r="F139" t="str">
        <f ca="1">INDIRECT("問題02!B"&amp;(ROW(A138)-1)*4+3)</f>
        <v>マーガレット</v>
      </c>
      <c r="G139" t="str">
        <f ca="1">INDIRECT("問題02!C"&amp;(ROW(A138)-1)*4+3)</f>
        <v>シニヨン</v>
      </c>
      <c r="H139" t="str">
        <f ca="1">INDIRECT("問題02!D"&amp;(ROW(A138)-1)*4+3)</f>
        <v>マレット</v>
      </c>
      <c r="I139" t="str">
        <f ca="1">"INSERT INTO QUIZ VALUES ( "&amp;A139&amp;", "&amp;convGenreNum(B139)&amp;", "&amp;LEFT(C139)&amp;", "&amp;""""&amp; escDblQuote(D139) &amp;""","&amp;""""&amp; escDblQuote(E139) &amp;""","&amp;""""&amp; escDblQuote(F139) &amp;""","&amp;""""&amp; escDblQuote(G139) &amp;""","&amp;""""&amp; escDblQuote(H139) &amp;""");"</f>
        <v>INSERT INTO QUIZ VALUES ( 11137, 3, 2, "前髪を上げてトップにボリュームをつけた女性の髪型を、ルイ15世の愛人の名前から何という？","ポンパドール","マーガレット","シニヨン","マレット");</v>
      </c>
    </row>
    <row r="140" spans="1:9">
      <c r="A140">
        <v>11138</v>
      </c>
      <c r="B140" t="s">
        <v>4384</v>
      </c>
      <c r="C140" t="str">
        <f ca="1">INDIRECT("問題02!B"&amp;(ROW(A139)-1)*4+1)</f>
        <v>3色問題</v>
      </c>
      <c r="D140" t="str">
        <f ca="1">INDIRECT("問題02!A"&amp;(ROW(A139)-1)*4+1)</f>
        <v>洋菓子の「UchiCafe」、お菓子の「おやつごろ。」を展開するコンビニエンスチェーンはどこ？</v>
      </c>
      <c r="E140" t="str">
        <f ca="1">INDIRECT("問題02!A"&amp;(ROW(A139)-1)*4+3)</f>
        <v>ローソン</v>
      </c>
      <c r="F140" t="str">
        <f ca="1">INDIRECT("問題02!B"&amp;(ROW(A139)-1)*4+3)</f>
        <v>サークルKサンクス</v>
      </c>
      <c r="G140" t="str">
        <f ca="1">INDIRECT("問題02!C"&amp;(ROW(A139)-1)*4+3)</f>
        <v>ファミリーマート</v>
      </c>
      <c r="H140" t="str">
        <f ca="1">INDIRECT("問題02!D"&amp;(ROW(A139)-1)*4+3)</f>
        <v>セブンイレブン</v>
      </c>
      <c r="I140" t="str">
        <f ca="1">"INSERT INTO QUIZ VALUES ( "&amp;A140&amp;", "&amp;convGenreNum(B140)&amp;", "&amp;LEFT(C140)&amp;", "&amp;""""&amp; escDblQuote(D140) &amp;""","&amp;""""&amp; escDblQuote(E140) &amp;""","&amp;""""&amp; escDblQuote(F140) &amp;""","&amp;""""&amp; escDblQuote(G140) &amp;""","&amp;""""&amp; escDblQuote(H140) &amp;""");"</f>
        <v>INSERT INTO QUIZ VALUES ( 11138, 3, 3, "洋菓子の「UchiCafe」、お菓子の「おやつごろ。」を展開するコンビニエンスチェーンはどこ？","ローソン","サークルKサンクス","ファミリーマート","セブンイレブン");</v>
      </c>
    </row>
    <row r="141" spans="1:9">
      <c r="A141">
        <v>11139</v>
      </c>
      <c r="B141" t="s">
        <v>4384</v>
      </c>
      <c r="C141" t="str">
        <f ca="1">INDIRECT("問題02!B"&amp;(ROW(A140)-1)*4+1)</f>
        <v>2色問題</v>
      </c>
      <c r="D141" t="str">
        <f ca="1">INDIRECT("問題02!A"&amp;(ROW(A140)-1)*4+1)</f>
        <v>31日まである月は1年間にいくつある？</v>
      </c>
      <c r="E141">
        <f ca="1">INDIRECT("問題02!A"&amp;(ROW(A140)-1)*4+3)</f>
        <v>7</v>
      </c>
      <c r="F141">
        <f ca="1">INDIRECT("問題02!B"&amp;(ROW(A140)-1)*4+3)</f>
        <v>5</v>
      </c>
      <c r="G141">
        <f ca="1">INDIRECT("問題02!C"&amp;(ROW(A140)-1)*4+3)</f>
        <v>8</v>
      </c>
      <c r="H141">
        <f ca="1">INDIRECT("問題02!D"&amp;(ROW(A140)-1)*4+3)</f>
        <v>6</v>
      </c>
      <c r="I141" t="str">
        <f ca="1">"INSERT INTO QUIZ VALUES ( "&amp;A141&amp;", "&amp;convGenreNum(B141)&amp;", "&amp;LEFT(C141)&amp;", "&amp;""""&amp; escDblQuote(D141) &amp;""","&amp;""""&amp; escDblQuote(E141) &amp;""","&amp;""""&amp; escDblQuote(F141) &amp;""","&amp;""""&amp; escDblQuote(G141) &amp;""","&amp;""""&amp; escDblQuote(H141) &amp;""");"</f>
        <v>INSERT INTO QUIZ VALUES ( 11139, 3, 2, "31日まである月は1年間にいくつある？","7","5","8","6");</v>
      </c>
    </row>
    <row r="142" spans="1:9">
      <c r="A142">
        <v>11140</v>
      </c>
      <c r="B142" t="s">
        <v>4384</v>
      </c>
      <c r="C142" t="str">
        <f ca="1">INDIRECT("問題02!B"&amp;(ROW(A141)-1)*4+1)</f>
        <v>2色問題</v>
      </c>
      <c r="D142" t="str">
        <f ca="1">INDIRECT("問題02!A"&amp;(ROW(A141)-1)*4+1)</f>
        <v>次のうち、普通「日本三大珍味」に含まれないのはどれ？</v>
      </c>
      <c r="E142" t="str">
        <f ca="1">INDIRECT("問題02!A"&amp;(ROW(A141)-1)*4+3)</f>
        <v>うみぶどう</v>
      </c>
      <c r="F142" t="str">
        <f ca="1">INDIRECT("問題02!B"&amp;(ROW(A141)-1)*4+3)</f>
        <v>うに</v>
      </c>
      <c r="G142" t="str">
        <f ca="1">INDIRECT("問題02!C"&amp;(ROW(A141)-1)*4+3)</f>
        <v>このわた</v>
      </c>
      <c r="H142" t="str">
        <f ca="1">INDIRECT("問題02!D"&amp;(ROW(A141)-1)*4+3)</f>
        <v>からすみ</v>
      </c>
      <c r="I142" t="str">
        <f ca="1">"INSERT INTO QUIZ VALUES ( "&amp;A142&amp;", "&amp;convGenreNum(B142)&amp;", "&amp;LEFT(C142)&amp;", "&amp;""""&amp; escDblQuote(D142) &amp;""","&amp;""""&amp; escDblQuote(E142) &amp;""","&amp;""""&amp; escDblQuote(F142) &amp;""","&amp;""""&amp; escDblQuote(G142) &amp;""","&amp;""""&amp; escDblQuote(H142) &amp;""");"</f>
        <v>INSERT INTO QUIZ VALUES ( 11140, 3, 2, "次のうち、普通「日本三大珍味」に含まれないのはどれ？","うみぶどう","うに","このわた","からすみ");</v>
      </c>
    </row>
    <row r="143" spans="1:9">
      <c r="A143">
        <v>11141</v>
      </c>
      <c r="B143" t="s">
        <v>4384</v>
      </c>
      <c r="C143" t="str">
        <f ca="1">INDIRECT("問題02!B"&amp;(ROW(A142)-1)*4+1)</f>
        <v>2色問題</v>
      </c>
      <c r="D143" t="str">
        <f ca="1">INDIRECT("問題02!A"&amp;(ROW(A142)-1)*4+1)</f>
        <v>CDシングルを利用した、「電子ブック」の規格はどこの会社が作った?</v>
      </c>
      <c r="E143" t="str">
        <f ca="1">INDIRECT("問題02!A"&amp;(ROW(A142)-1)*4+3)</f>
        <v>SONY</v>
      </c>
      <c r="F143" t="str">
        <f ca="1">INDIRECT("問題02!B"&amp;(ROW(A142)-1)*4+3)</f>
        <v>富士通</v>
      </c>
      <c r="G143" t="str">
        <f ca="1">INDIRECT("問題02!C"&amp;(ROW(A142)-1)*4+3)</f>
        <v>NEC</v>
      </c>
      <c r="H143" t="str">
        <f ca="1">INDIRECT("問題02!D"&amp;(ROW(A142)-1)*4+3)</f>
        <v>ジャストシステム</v>
      </c>
      <c r="I143" t="str">
        <f ca="1">"INSERT INTO QUIZ VALUES ( "&amp;A143&amp;", "&amp;convGenreNum(B143)&amp;", "&amp;LEFT(C143)&amp;", "&amp;""""&amp; escDblQuote(D143) &amp;""","&amp;""""&amp; escDblQuote(E143) &amp;""","&amp;""""&amp; escDblQuote(F143) &amp;""","&amp;""""&amp; escDblQuote(G143) &amp;""","&amp;""""&amp; escDblQuote(H143) &amp;""");"</f>
        <v>INSERT INTO QUIZ VALUES ( 11141, 3, 2, "CDシングルを利用した、「電子ブック」の規格はどこの会社が作った?","SONY","富士通","NEC","ジャストシステム");</v>
      </c>
    </row>
    <row r="144" spans="1:9">
      <c r="A144">
        <v>11142</v>
      </c>
      <c r="B144" t="s">
        <v>4384</v>
      </c>
      <c r="C144" t="str">
        <f ca="1">INDIRECT("問題02!B"&amp;(ROW(A143)-1)*4+1)</f>
        <v>2色問題</v>
      </c>
      <c r="D144" t="str">
        <f ca="1">INDIRECT("問題02!A"&amp;(ROW(A143)-1)*4+1)</f>
        <v>「狂人」や「変人」などを意味するスラングで、マイケル・ムーア監督の映画のタイトルにもなったのは?</v>
      </c>
      <c r="E144" t="str">
        <f ca="1">INDIRECT("問題02!A"&amp;(ROW(A143)-1)*4+3)</f>
        <v>シッコ</v>
      </c>
      <c r="F144" t="str">
        <f ca="1">INDIRECT("問題02!B"&amp;(ROW(A143)-1)*4+3)</f>
        <v>アッコ</v>
      </c>
      <c r="G144" t="str">
        <f ca="1">INDIRECT("問題02!C"&amp;(ROW(A143)-1)*4+3)</f>
        <v>ダッコ</v>
      </c>
      <c r="H144" t="str">
        <f ca="1">INDIRECT("問題02!D"&amp;(ROW(A143)-1)*4+3)</f>
        <v>ラッコ</v>
      </c>
      <c r="I144" t="str">
        <f ca="1">"INSERT INTO QUIZ VALUES ( "&amp;A144&amp;", "&amp;convGenreNum(B144)&amp;", "&amp;LEFT(C144)&amp;", "&amp;""""&amp; escDblQuote(D144) &amp;""","&amp;""""&amp; escDblQuote(E144) &amp;""","&amp;""""&amp; escDblQuote(F144) &amp;""","&amp;""""&amp; escDblQuote(G144) &amp;""","&amp;""""&amp; escDblQuote(H144) &amp;""");"</f>
        <v>INSERT INTO QUIZ VALUES ( 11142, 3, 2, "「狂人」や「変人」などを意味するスラングで、マイケル・ムーア監督の映画のタイトルにもなったのは?","シッコ","アッコ","ダッコ","ラッコ");</v>
      </c>
    </row>
    <row r="145" spans="1:9">
      <c r="A145">
        <v>11143</v>
      </c>
      <c r="B145" t="s">
        <v>4384</v>
      </c>
      <c r="C145" t="str">
        <f ca="1">INDIRECT("問題02!B"&amp;(ROW(A144)-1)*4+1)</f>
        <v>2色問題</v>
      </c>
      <c r="D145" t="str">
        <f ca="1">INDIRECT("問題02!A"&amp;(ROW(A144)-1)*4+1)</f>
        <v>「るつぼ」を意味するフランス語に由来する、鋳物ホーローウェアなどで知られる調理器具メーカーは何？</v>
      </c>
      <c r="E145" t="str">
        <f ca="1">INDIRECT("問題02!A"&amp;(ROW(A144)-1)*4+3)</f>
        <v>ル・クルーゼ</v>
      </c>
      <c r="F145" t="str">
        <f ca="1">INDIRECT("問題02!B"&amp;(ROW(A144)-1)*4+3)</f>
        <v>ティファール</v>
      </c>
      <c r="G145" t="str">
        <f ca="1">INDIRECT("問題02!C"&amp;(ROW(A144)-1)*4+3)</f>
        <v>マトファー</v>
      </c>
      <c r="H145" t="str">
        <f ca="1">INDIRECT("問題02!D"&amp;(ROW(A144)-1)*4+3)</f>
        <v>マストラッド</v>
      </c>
      <c r="I145" t="str">
        <f ca="1">"INSERT INTO QUIZ VALUES ( "&amp;A145&amp;", "&amp;convGenreNum(B145)&amp;", "&amp;LEFT(C145)&amp;", "&amp;""""&amp; escDblQuote(D145) &amp;""","&amp;""""&amp; escDblQuote(E145) &amp;""","&amp;""""&amp; escDblQuote(F145) &amp;""","&amp;""""&amp; escDblQuote(G145) &amp;""","&amp;""""&amp; escDblQuote(H145) &amp;""");"</f>
        <v>INSERT INTO QUIZ VALUES ( 11143, 3, 2, "「るつぼ」を意味するフランス語に由来する、鋳物ホーローウェアなどで知られる調理器具メーカーは何？","ル・クルーゼ","ティファール","マトファー","マストラッド");</v>
      </c>
    </row>
    <row r="146" spans="1:9">
      <c r="A146">
        <v>11144</v>
      </c>
      <c r="B146" t="s">
        <v>4384</v>
      </c>
      <c r="C146" t="str">
        <f ca="1">INDIRECT("問題02!B"&amp;(ROW(A145)-1)*4+1)</f>
        <v>2色問題</v>
      </c>
      <c r="D146" t="str">
        <f ca="1">INDIRECT("問題02!A"&amp;(ROW(A145)-1)*4+1)</f>
        <v>公的問題に、意見を社会に訴え、問題提起することを目的とした広告は何?</v>
      </c>
      <c r="E146" t="str">
        <f ca="1">INDIRECT("問題02!A"&amp;(ROW(A145)-1)*4+3)</f>
        <v>意見広告</v>
      </c>
      <c r="F146" t="str">
        <f ca="1">INDIRECT("問題02!B"&amp;(ROW(A145)-1)*4+3)</f>
        <v>謝罪広告</v>
      </c>
      <c r="G146" t="str">
        <f ca="1">INDIRECT("問題02!C"&amp;(ROW(A145)-1)*4+3)</f>
        <v>尋ね人広告</v>
      </c>
      <c r="H146" t="str">
        <f ca="1">INDIRECT("問題02!D"&amp;(ROW(A145)-1)*4+3)</f>
        <v>提起広告</v>
      </c>
      <c r="I146" t="str">
        <f ca="1">"INSERT INTO QUIZ VALUES ( "&amp;A146&amp;", "&amp;convGenreNum(B146)&amp;", "&amp;LEFT(C146)&amp;", "&amp;""""&amp; escDblQuote(D146) &amp;""","&amp;""""&amp; escDblQuote(E146) &amp;""","&amp;""""&amp; escDblQuote(F146) &amp;""","&amp;""""&amp; escDblQuote(G146) &amp;""","&amp;""""&amp; escDblQuote(H146) &amp;""");"</f>
        <v>INSERT INTO QUIZ VALUES ( 11144, 3, 2, "公的問題に、意見を社会に訴え、問題提起することを目的とした広告は何?","意見広告","謝罪広告","尋ね人広告","提起広告");</v>
      </c>
    </row>
    <row r="147" spans="1:9">
      <c r="A147">
        <v>11145</v>
      </c>
      <c r="B147" t="s">
        <v>4384</v>
      </c>
      <c r="C147" t="str">
        <f ca="1">INDIRECT("問題02!B"&amp;(ROW(A146)-1)*4+1)</f>
        <v>2色問題</v>
      </c>
      <c r="D147" t="str">
        <f ca="1">INDIRECT("問題02!A"&amp;(ROW(A146)-1)*4+1)</f>
        <v>カクテルなどに使われる「グレナデンシロップ」の、「グレナデン」が表す果物は何？</v>
      </c>
      <c r="E147" t="str">
        <f ca="1">INDIRECT("問題02!A"&amp;(ROW(A146)-1)*4+3)</f>
        <v>ザクロ</v>
      </c>
      <c r="F147" t="str">
        <f ca="1">INDIRECT("問題02!B"&amp;(ROW(A146)-1)*4+3)</f>
        <v>ライチ</v>
      </c>
      <c r="G147" t="str">
        <f ca="1">INDIRECT("問題02!C"&amp;(ROW(A146)-1)*4+3)</f>
        <v>アンズ</v>
      </c>
      <c r="H147" t="str">
        <f ca="1">INDIRECT("問題02!D"&amp;(ROW(A146)-1)*4+3)</f>
        <v>メロン</v>
      </c>
      <c r="I147" t="str">
        <f ca="1">"INSERT INTO QUIZ VALUES ( "&amp;A147&amp;", "&amp;convGenreNum(B147)&amp;", "&amp;LEFT(C147)&amp;", "&amp;""""&amp; escDblQuote(D147) &amp;""","&amp;""""&amp; escDblQuote(E147) &amp;""","&amp;""""&amp; escDblQuote(F147) &amp;""","&amp;""""&amp; escDblQuote(G147) &amp;""","&amp;""""&amp; escDblQuote(H147) &amp;""");"</f>
        <v>INSERT INTO QUIZ VALUES ( 11145, 3, 2, "カクテルなどに使われる「グレナデンシロップ」の、「グレナデン」が表す果物は何？","ザクロ","ライチ","アンズ","メロン");</v>
      </c>
    </row>
    <row r="148" spans="1:9">
      <c r="A148">
        <v>11146</v>
      </c>
      <c r="B148" t="s">
        <v>4384</v>
      </c>
      <c r="C148" t="str">
        <f ca="1">INDIRECT("問題02!B"&amp;(ROW(A147)-1)*4+1)</f>
        <v>2色問題</v>
      </c>
      <c r="D148" t="str">
        <f ca="1">INDIRECT("問題02!A"&amp;(ROW(A147)-1)*4+1)</f>
        <v>「脳内メーカー」などを作成しているサイトの名前は?</v>
      </c>
      <c r="E148" t="str">
        <f ca="1">INDIRECT("問題02!A"&amp;(ROW(A147)-1)*4+3)</f>
        <v>うそこメーカー</v>
      </c>
      <c r="F148" t="str">
        <f ca="1">INDIRECT("問題02!B"&amp;(ROW(A147)-1)*4+3)</f>
        <v>ほらふきメーカー</v>
      </c>
      <c r="G148" t="str">
        <f ca="1">INDIRECT("問題02!C"&amp;(ROW(A147)-1)*4+3)</f>
        <v>あそこメーカー</v>
      </c>
      <c r="H148" t="str">
        <f ca="1">INDIRECT("問題02!D"&amp;(ROW(A147)-1)*4+3)</f>
        <v>いろいろメーカー</v>
      </c>
      <c r="I148" t="str">
        <f ca="1">"INSERT INTO QUIZ VALUES ( "&amp;A148&amp;", "&amp;convGenreNum(B148)&amp;", "&amp;LEFT(C148)&amp;", "&amp;""""&amp; escDblQuote(D148) &amp;""","&amp;""""&amp; escDblQuote(E148) &amp;""","&amp;""""&amp; escDblQuote(F148) &amp;""","&amp;""""&amp; escDblQuote(G148) &amp;""","&amp;""""&amp; escDblQuote(H148) &amp;""");"</f>
        <v>INSERT INTO QUIZ VALUES ( 11146, 3, 2, "「脳内メーカー」などを作成しているサイトの名前は?","うそこメーカー","ほらふきメーカー","あそこメーカー","いろいろメーカー");</v>
      </c>
    </row>
    <row r="149" spans="1:9">
      <c r="A149">
        <v>11147</v>
      </c>
      <c r="B149" t="s">
        <v>4384</v>
      </c>
      <c r="C149" t="str">
        <f ca="1">INDIRECT("問題02!B"&amp;(ROW(A148)-1)*4+1)</f>
        <v>2色問題</v>
      </c>
      <c r="D149" t="str">
        <f ca="1">INDIRECT("問題02!A"&amp;(ROW(A148)-1)*4+1)</f>
        <v>部分的にベースカラーより暗い色を入れて立体感のあるスタイルにするヘアカラー手法を何という?</v>
      </c>
      <c r="E149" t="str">
        <f ca="1">INDIRECT("問題02!A"&amp;(ROW(A148)-1)*4+3)</f>
        <v>ローライト</v>
      </c>
      <c r="F149" t="str">
        <f ca="1">INDIRECT("問題02!B"&amp;(ROW(A148)-1)*4+3)</f>
        <v>ハイライト</v>
      </c>
      <c r="G149" t="str">
        <f ca="1">INDIRECT("問題02!C"&amp;(ROW(A148)-1)*4+3)</f>
        <v>サイドライト</v>
      </c>
      <c r="H149" t="str">
        <f ca="1">INDIRECT("問題02!D"&amp;(ROW(A148)-1)*4+3)</f>
        <v>ナチュラルライト</v>
      </c>
      <c r="I149" t="str">
        <f ca="1">"INSERT INTO QUIZ VALUES ( "&amp;A149&amp;", "&amp;convGenreNum(B149)&amp;", "&amp;LEFT(C149)&amp;", "&amp;""""&amp; escDblQuote(D149) &amp;""","&amp;""""&amp; escDblQuote(E149) &amp;""","&amp;""""&amp; escDblQuote(F149) &amp;""","&amp;""""&amp; escDblQuote(G149) &amp;""","&amp;""""&amp; escDblQuote(H149) &amp;""");"</f>
        <v>INSERT INTO QUIZ VALUES ( 11147, 3, 2, "部分的にベースカラーより暗い色を入れて立体感のあるスタイルにするヘアカラー手法を何という?","ローライト","ハイライト","サイドライト","ナチュラルライト");</v>
      </c>
    </row>
    <row r="150" spans="1:9">
      <c r="A150">
        <v>11148</v>
      </c>
      <c r="B150" t="s">
        <v>4384</v>
      </c>
      <c r="C150" t="str">
        <f ca="1">INDIRECT("問題02!B"&amp;(ROW(A149)-1)*4+1)</f>
        <v>2色問題</v>
      </c>
      <c r="D150" t="str">
        <f ca="1">INDIRECT("問題02!A"&amp;(ROW(A149)-1)*4+1)</f>
        <v>1971年、マクドナルドの日本1号店ができた街は?</v>
      </c>
      <c r="E150" t="str">
        <f ca="1">INDIRECT("問題02!A"&amp;(ROW(A149)-1)*4+3)</f>
        <v>銀座</v>
      </c>
      <c r="F150" t="str">
        <f ca="1">INDIRECT("問題02!B"&amp;(ROW(A149)-1)*4+3)</f>
        <v>上野</v>
      </c>
      <c r="G150" t="str">
        <f ca="1">INDIRECT("問題02!C"&amp;(ROW(A149)-1)*4+3)</f>
        <v>渋谷</v>
      </c>
      <c r="H150" t="str">
        <f ca="1">INDIRECT("問題02!D"&amp;(ROW(A149)-1)*4+3)</f>
        <v>新宿</v>
      </c>
      <c r="I150" t="str">
        <f ca="1">"INSERT INTO QUIZ VALUES ( "&amp;A150&amp;", "&amp;convGenreNum(B150)&amp;", "&amp;LEFT(C150)&amp;", "&amp;""""&amp; escDblQuote(D150) &amp;""","&amp;""""&amp; escDblQuote(E150) &amp;""","&amp;""""&amp; escDblQuote(F150) &amp;""","&amp;""""&amp; escDblQuote(G150) &amp;""","&amp;""""&amp; escDblQuote(H150) &amp;""");"</f>
        <v>INSERT INTO QUIZ VALUES ( 11148, 3, 2, "1971年、マクドナルドの日本1号店ができた街は?","銀座","上野","渋谷","新宿");</v>
      </c>
    </row>
    <row r="151" spans="1:9">
      <c r="A151">
        <v>11149</v>
      </c>
      <c r="B151" t="s">
        <v>4384</v>
      </c>
      <c r="C151" t="str">
        <f ca="1">INDIRECT("問題02!B"&amp;(ROW(A150)-1)*4+1)</f>
        <v>2色問題</v>
      </c>
      <c r="D151" t="str">
        <f ca="1">INDIRECT("問題02!A"&amp;(ROW(A150)-1)*4+1)</f>
        <v>金銭証書などに用いられる大字で、一二三はそれぞれ壱弐参と表しますが、四は何と表す？</v>
      </c>
      <c r="E151" t="str">
        <f ca="1">INDIRECT("問題02!A"&amp;(ROW(A150)-1)*4+3)</f>
        <v>肆</v>
      </c>
      <c r="F151" t="str">
        <f ca="1">INDIRECT("問題02!B"&amp;(ROW(A150)-1)*4+3)</f>
        <v>獅</v>
      </c>
      <c r="G151" t="str">
        <f ca="1">INDIRECT("問題02!C"&amp;(ROW(A150)-1)*4+3)</f>
        <v>嗣</v>
      </c>
      <c r="H151" t="str">
        <f ca="1">INDIRECT("問題02!D"&amp;(ROW(A150)-1)*4+3)</f>
        <v>姉</v>
      </c>
      <c r="I151" t="str">
        <f ca="1">"INSERT INTO QUIZ VALUES ( "&amp;A151&amp;", "&amp;convGenreNum(B151)&amp;", "&amp;LEFT(C151)&amp;", "&amp;""""&amp; escDblQuote(D151) &amp;""","&amp;""""&amp; escDblQuote(E151) &amp;""","&amp;""""&amp; escDblQuote(F151) &amp;""","&amp;""""&amp; escDblQuote(G151) &amp;""","&amp;""""&amp; escDblQuote(H151) &amp;""");"</f>
        <v>INSERT INTO QUIZ VALUES ( 11149, 3, 2, "金銭証書などに用いられる大字で、一二三はそれぞれ壱弐参と表しますが、四は何と表す？","肆","獅","嗣","姉");</v>
      </c>
    </row>
    <row r="152" spans="1:9">
      <c r="A152">
        <v>11150</v>
      </c>
      <c r="B152" t="s">
        <v>4384</v>
      </c>
      <c r="C152" t="str">
        <f ca="1">INDIRECT("問題02!B"&amp;(ROW(A151)-1)*4+1)</f>
        <v>2色問題</v>
      </c>
      <c r="D152" t="str">
        <f ca="1">INDIRECT("問題02!A"&amp;(ROW(A151)-1)*4+1)</f>
        <v>香水にもなっている「カレーシュ」という幌付きの四輪馬車をロゴマークとするブランドはどこ？</v>
      </c>
      <c r="E152" t="str">
        <f ca="1">INDIRECT("問題02!A"&amp;(ROW(A151)-1)*4+3)</f>
        <v>エルメス</v>
      </c>
      <c r="F152" t="str">
        <f ca="1">INDIRECT("問題02!B"&amp;(ROW(A151)-1)*4+3)</f>
        <v>フェンディ</v>
      </c>
      <c r="G152" t="str">
        <f ca="1">INDIRECT("問題02!C"&amp;(ROW(A151)-1)*4+3)</f>
        <v>コーチ</v>
      </c>
      <c r="H152" t="str">
        <f ca="1">INDIRECT("問題02!D"&amp;(ROW(A151)-1)*4+3)</f>
        <v>セリーヌ</v>
      </c>
      <c r="I152" t="str">
        <f ca="1">"INSERT INTO QUIZ VALUES ( "&amp;A152&amp;", "&amp;convGenreNum(B152)&amp;", "&amp;LEFT(C152)&amp;", "&amp;""""&amp; escDblQuote(D152) &amp;""","&amp;""""&amp; escDblQuote(E152) &amp;""","&amp;""""&amp; escDblQuote(F152) &amp;""","&amp;""""&amp; escDblQuote(G152) &amp;""","&amp;""""&amp; escDblQuote(H152) &amp;""");"</f>
        <v>INSERT INTO QUIZ VALUES ( 11150, 3, 2, "香水にもなっている「カレーシュ」という幌付きの四輪馬車をロゴマークとするブランドはどこ？","エルメス","フェンディ","コーチ","セリーヌ");</v>
      </c>
    </row>
    <row r="153" spans="1:9">
      <c r="A153">
        <v>11151</v>
      </c>
      <c r="B153" t="s">
        <v>4384</v>
      </c>
      <c r="C153" t="str">
        <f ca="1">INDIRECT("問題02!B"&amp;(ROW(A152)-1)*4+1)</f>
        <v>2色問題</v>
      </c>
      <c r="D153" t="str">
        <f ca="1">INDIRECT("問題02!A"&amp;(ROW(A152)-1)*4+1)</f>
        <v>紅茶のダージリンの中でも、高級なものに含まれる特徴的な甘い香りのことを何という？</v>
      </c>
      <c r="E153" t="str">
        <f ca="1">INDIRECT("問題02!A"&amp;(ROW(A152)-1)*4+3)</f>
        <v>マスカットフレーバー</v>
      </c>
      <c r="F153" t="str">
        <f ca="1">INDIRECT("問題02!B"&amp;(ROW(A152)-1)*4+3)</f>
        <v>チェリーフレーバー</v>
      </c>
      <c r="G153" t="str">
        <f ca="1">INDIRECT("問題02!C"&amp;(ROW(A152)-1)*4+3)</f>
        <v>キウイフレーバー</v>
      </c>
      <c r="H153" t="str">
        <f ca="1">INDIRECT("問題02!D"&amp;(ROW(A152)-1)*4+3)</f>
        <v>パイナップルフレーバー</v>
      </c>
      <c r="I153" t="str">
        <f ca="1">"INSERT INTO QUIZ VALUES ( "&amp;A153&amp;", "&amp;convGenreNum(B153)&amp;", "&amp;LEFT(C153)&amp;", "&amp;""""&amp; escDblQuote(D153) &amp;""","&amp;""""&amp; escDblQuote(E153) &amp;""","&amp;""""&amp; escDblQuote(F153) &amp;""","&amp;""""&amp; escDblQuote(G153) &amp;""","&amp;""""&amp; escDblQuote(H153) &amp;""");"</f>
        <v>INSERT INTO QUIZ VALUES ( 11151, 3, 2, "紅茶のダージリンの中でも、高級なものに含まれる特徴的な甘い香りのことを何という？","マスカットフレーバー","チェリーフレーバー","キウイフレーバー","パイナップルフレーバー");</v>
      </c>
    </row>
    <row r="154" spans="1:9">
      <c r="A154">
        <v>11152</v>
      </c>
      <c r="B154" t="s">
        <v>4384</v>
      </c>
      <c r="C154" t="str">
        <f ca="1">INDIRECT("問題02!B"&amp;(ROW(A153)-1)*4+1)</f>
        <v>2色問題</v>
      </c>
      <c r="D154" t="str">
        <f ca="1">INDIRECT("問題02!A"&amp;(ROW(A153)-1)*4+1)</f>
        <v>ポメラニアンなど尖った立ち耳と尖った口吻をもつ犬種は何系?</v>
      </c>
      <c r="E154" t="str">
        <f ca="1">INDIRECT("問題02!A"&amp;(ROW(A153)-1)*4+3)</f>
        <v>スピッツ系</v>
      </c>
      <c r="F154" t="str">
        <f ca="1">INDIRECT("問題02!B"&amp;(ROW(A153)-1)*4+3)</f>
        <v>テリア系</v>
      </c>
      <c r="G154" t="str">
        <f ca="1">INDIRECT("問題02!C"&amp;(ROW(A153)-1)*4+3)</f>
        <v>ハウンド系</v>
      </c>
      <c r="H154" t="str">
        <f ca="1">INDIRECT("問題02!D"&amp;(ROW(A153)-1)*4+3)</f>
        <v>ウルフ系</v>
      </c>
      <c r="I154" t="str">
        <f ca="1">"INSERT INTO QUIZ VALUES ( "&amp;A154&amp;", "&amp;convGenreNum(B154)&amp;", "&amp;LEFT(C154)&amp;", "&amp;""""&amp; escDblQuote(D154) &amp;""","&amp;""""&amp; escDblQuote(E154) &amp;""","&amp;""""&amp; escDblQuote(F154) &amp;""","&amp;""""&amp; escDblQuote(G154) &amp;""","&amp;""""&amp; escDblQuote(H154) &amp;""");"</f>
        <v>INSERT INTO QUIZ VALUES ( 11152, 3, 2, "ポメラニアンなど尖った立ち耳と尖った口吻をもつ犬種は何系?","スピッツ系","テリア系","ハウンド系","ウルフ系");</v>
      </c>
    </row>
    <row r="155" spans="1:9">
      <c r="A155">
        <v>11153</v>
      </c>
      <c r="B155" t="s">
        <v>4384</v>
      </c>
      <c r="C155" t="str">
        <f ca="1">INDIRECT("問題02!B"&amp;(ROW(A154)-1)*4+1)</f>
        <v>2色問題</v>
      </c>
      <c r="D155" t="str">
        <f ca="1">INDIRECT("問題02!A"&amp;(ROW(A154)-1)*4+1)</f>
        <v>絵本「リサとガスパール」でリサとガスパールが住んでいるのは?</v>
      </c>
      <c r="E155" t="str">
        <f ca="1">INDIRECT("問題02!A"&amp;(ROW(A154)-1)*4+3)</f>
        <v>パリ</v>
      </c>
      <c r="F155" t="str">
        <f ca="1">INDIRECT("問題02!B"&amp;(ROW(A154)-1)*4+3)</f>
        <v>ロンドン</v>
      </c>
      <c r="G155" t="str">
        <f ca="1">INDIRECT("問題02!C"&amp;(ROW(A154)-1)*4+3)</f>
        <v>ニューヨーク</v>
      </c>
      <c r="H155" t="str">
        <f ca="1">INDIRECT("問題02!D"&amp;(ROW(A154)-1)*4+3)</f>
        <v>東京</v>
      </c>
      <c r="I155" t="str">
        <f ca="1">"INSERT INTO QUIZ VALUES ( "&amp;A155&amp;", "&amp;convGenreNum(B155)&amp;", "&amp;LEFT(C155)&amp;", "&amp;""""&amp; escDblQuote(D155) &amp;""","&amp;""""&amp; escDblQuote(E155) &amp;""","&amp;""""&amp; escDblQuote(F155) &amp;""","&amp;""""&amp; escDblQuote(G155) &amp;""","&amp;""""&amp; escDblQuote(H155) &amp;""");"</f>
        <v>INSERT INTO QUIZ VALUES ( 11153, 3, 2, "絵本「リサとガスパール」でリサとガスパールが住んでいるのは?","パリ","ロンドン","ニューヨーク","東京");</v>
      </c>
    </row>
    <row r="156" spans="1:9">
      <c r="A156">
        <v>11154</v>
      </c>
      <c r="B156" t="s">
        <v>4384</v>
      </c>
      <c r="C156" t="str">
        <f ca="1">INDIRECT("問題02!B"&amp;(ROW(A155)-1)*4+1)</f>
        <v>2色問題</v>
      </c>
      <c r="D156" t="str">
        <f ca="1">INDIRECT("問題02!A"&amp;(ROW(A155)-1)*4+1)</f>
        <v>「あつた蓬莱軒」というお店が登録商標を持っている、名古屋名物といえば何？</v>
      </c>
      <c r="E156" t="str">
        <f ca="1">INDIRECT("問題02!A"&amp;(ROW(A155)-1)*4+3)</f>
        <v>ひつまぶし</v>
      </c>
      <c r="F156" t="str">
        <f ca="1">INDIRECT("問題02!B"&amp;(ROW(A155)-1)*4+3)</f>
        <v>ういろう</v>
      </c>
      <c r="G156" t="str">
        <f ca="1">INDIRECT("問題02!C"&amp;(ROW(A155)-1)*4+3)</f>
        <v>きしめん</v>
      </c>
      <c r="H156" t="str">
        <f ca="1">INDIRECT("問題02!D"&amp;(ROW(A155)-1)*4+3)</f>
        <v>天むす</v>
      </c>
      <c r="I156" t="str">
        <f ca="1">"INSERT INTO QUIZ VALUES ( "&amp;A156&amp;", "&amp;convGenreNum(B156)&amp;", "&amp;LEFT(C156)&amp;", "&amp;""""&amp; escDblQuote(D156) &amp;""","&amp;""""&amp; escDblQuote(E156) &amp;""","&amp;""""&amp; escDblQuote(F156) &amp;""","&amp;""""&amp; escDblQuote(G156) &amp;""","&amp;""""&amp; escDblQuote(H156) &amp;""");"</f>
        <v>INSERT INTO QUIZ VALUES ( 11154, 3, 2, "「あつた蓬莱軒」というお店が登録商標を持っている、名古屋名物といえば何？","ひつまぶし","ういろう","きしめん","天むす");</v>
      </c>
    </row>
    <row r="157" spans="1:9">
      <c r="A157">
        <v>11155</v>
      </c>
      <c r="B157" t="s">
        <v>4384</v>
      </c>
      <c r="C157" t="str">
        <f ca="1">INDIRECT("問題02!B"&amp;(ROW(A156)-1)*4+1)</f>
        <v>2色問題</v>
      </c>
      <c r="D157" t="str">
        <f ca="1">INDIRECT("問題02!A"&amp;(ROW(A156)-1)*4+1)</f>
        <v>ソニーが発売している液晶テレビのブランド名は何?</v>
      </c>
      <c r="E157" t="str">
        <f ca="1">INDIRECT("問題02!A"&amp;(ROW(A156)-1)*4+3)</f>
        <v>ブラビア</v>
      </c>
      <c r="F157" t="str">
        <f ca="1">INDIRECT("問題02!B"&amp;(ROW(A156)-1)*4+3)</f>
        <v>ビエラ</v>
      </c>
      <c r="G157" t="str">
        <f ca="1">INDIRECT("問題02!C"&amp;(ROW(A156)-1)*4+3)</f>
        <v>アクオス</v>
      </c>
      <c r="H157" t="str">
        <f ca="1">INDIRECT("問題02!D"&amp;(ROW(A156)-1)*4+3)</f>
        <v>ウー</v>
      </c>
      <c r="I157" t="str">
        <f ca="1">"INSERT INTO QUIZ VALUES ( "&amp;A157&amp;", "&amp;convGenreNum(B157)&amp;", "&amp;LEFT(C157)&amp;", "&amp;""""&amp; escDblQuote(D157) &amp;""","&amp;""""&amp; escDblQuote(E157) &amp;""","&amp;""""&amp; escDblQuote(F157) &amp;""","&amp;""""&amp; escDblQuote(G157) &amp;""","&amp;""""&amp; escDblQuote(H157) &amp;""");"</f>
        <v>INSERT INTO QUIZ VALUES ( 11155, 3, 2, "ソニーが発売している液晶テレビのブランド名は何?","ブラビア","ビエラ","アクオス","ウー");</v>
      </c>
    </row>
    <row r="158" spans="1:9">
      <c r="A158">
        <v>11156</v>
      </c>
      <c r="B158" t="s">
        <v>4384</v>
      </c>
      <c r="C158" t="str">
        <f ca="1">INDIRECT("問題02!B"&amp;(ROW(A157)-1)*4+1)</f>
        <v>2色問題</v>
      </c>
      <c r="D158" t="str">
        <f ca="1">INDIRECT("問題02!A"&amp;(ROW(A157)-1)*4+1)</f>
        <v>日本で初めて胃カメラを製造したのは次のうちどこ?</v>
      </c>
      <c r="E158" t="str">
        <f ca="1">INDIRECT("問題02!A"&amp;(ROW(A157)-1)*4+3)</f>
        <v>オリンパス</v>
      </c>
      <c r="F158" t="str">
        <f ca="1">INDIRECT("問題02!B"&amp;(ROW(A157)-1)*4+3)</f>
        <v>ニコン</v>
      </c>
      <c r="G158" t="str">
        <f ca="1">INDIRECT("問題02!C"&amp;(ROW(A157)-1)*4+3)</f>
        <v>キャノン</v>
      </c>
      <c r="H158" t="str">
        <f ca="1">INDIRECT("問題02!D"&amp;(ROW(A157)-1)*4+3)</f>
        <v>ソニー</v>
      </c>
      <c r="I158" t="str">
        <f ca="1">"INSERT INTO QUIZ VALUES ( "&amp;A158&amp;", "&amp;convGenreNum(B158)&amp;", "&amp;LEFT(C158)&amp;", "&amp;""""&amp; escDblQuote(D158) &amp;""","&amp;""""&amp; escDblQuote(E158) &amp;""","&amp;""""&amp; escDblQuote(F158) &amp;""","&amp;""""&amp; escDblQuote(G158) &amp;""","&amp;""""&amp; escDblQuote(H158) &amp;""");"</f>
        <v>INSERT INTO QUIZ VALUES ( 11156, 3, 2, "日本で初めて胃カメラを製造したのは次のうちどこ?","オリンパス","ニコン","キャノン","ソニー");</v>
      </c>
    </row>
    <row r="159" spans="1:9">
      <c r="A159">
        <v>11157</v>
      </c>
      <c r="B159" t="s">
        <v>4384</v>
      </c>
      <c r="C159" t="str">
        <f ca="1">INDIRECT("問題02!B"&amp;(ROW(A158)-1)*4+1)</f>
        <v>2色問題</v>
      </c>
      <c r="D159" t="str">
        <f ca="1">INDIRECT("問題02!A"&amp;(ROW(A158)-1)*4+1)</f>
        <v>スペインの建築家、アントニ・ガウディーの死因は?</v>
      </c>
      <c r="E159" t="str">
        <f ca="1">INDIRECT("問題02!A"&amp;(ROW(A158)-1)*4+3)</f>
        <v>路面電車と接触</v>
      </c>
      <c r="F159" t="str">
        <f ca="1">INDIRECT("問題02!B"&amp;(ROW(A158)-1)*4+3)</f>
        <v>食べ過ぎ</v>
      </c>
      <c r="G159" t="str">
        <f ca="1">INDIRECT("問題02!C"&amp;(ROW(A158)-1)*4+3)</f>
        <v>鏡餅を喉に詰まらせた</v>
      </c>
      <c r="H159" t="str">
        <f ca="1">INDIRECT("問題02!D"&amp;(ROW(A158)-1)*4+3)</f>
        <v>神社初詣で転倒</v>
      </c>
      <c r="I159" t="str">
        <f ca="1">"INSERT INTO QUIZ VALUES ( "&amp;A159&amp;", "&amp;convGenreNum(B159)&amp;", "&amp;LEFT(C159)&amp;", "&amp;""""&amp; escDblQuote(D159) &amp;""","&amp;""""&amp; escDblQuote(E159) &amp;""","&amp;""""&amp; escDblQuote(F159) &amp;""","&amp;""""&amp; escDblQuote(G159) &amp;""","&amp;""""&amp; escDblQuote(H159) &amp;""");"</f>
        <v>INSERT INTO QUIZ VALUES ( 11157, 3, 2, "スペインの建築家、アントニ・ガウディーの死因は?","路面電車と接触","食べ過ぎ","鏡餅を喉に詰まらせた","神社初詣で転倒");</v>
      </c>
    </row>
    <row r="160" spans="1:9">
      <c r="A160">
        <v>11158</v>
      </c>
      <c r="B160" t="s">
        <v>4384</v>
      </c>
      <c r="C160" t="str">
        <f ca="1">INDIRECT("問題02!B"&amp;(ROW(A159)-1)*4+1)</f>
        <v>2色問題</v>
      </c>
      <c r="D160" t="str">
        <f ca="1">INDIRECT("問題02!A"&amp;(ROW(A159)-1)*4+1)</f>
        <v>熊本弁で、すきま風など冷たい風が入ってきたとき、どの言葉を使うでしょう</v>
      </c>
      <c r="E160" t="str">
        <f ca="1">INDIRECT("問題02!A"&amp;(ROW(A159)-1)*4+3)</f>
        <v>すーすーすー</v>
      </c>
      <c r="F160" t="str">
        <f ca="1">INDIRECT("問題02!B"&amp;(ROW(A159)-1)*4+3)</f>
        <v>ひゅーひゅーひゅー</v>
      </c>
      <c r="G160" t="str">
        <f ca="1">INDIRECT("問題02!C"&amp;(ROW(A159)-1)*4+3)</f>
        <v>るーるーるー</v>
      </c>
      <c r="H160" t="str">
        <f ca="1">INDIRECT("問題02!D"&amp;(ROW(A159)-1)*4+3)</f>
        <v>はーはーはー</v>
      </c>
      <c r="I160" t="str">
        <f ca="1">"INSERT INTO QUIZ VALUES ( "&amp;A160&amp;", "&amp;convGenreNum(B160)&amp;", "&amp;LEFT(C160)&amp;", "&amp;""""&amp; escDblQuote(D160) &amp;""","&amp;""""&amp; escDblQuote(E160) &amp;""","&amp;""""&amp; escDblQuote(F160) &amp;""","&amp;""""&amp; escDblQuote(G160) &amp;""","&amp;""""&amp; escDblQuote(H160) &amp;""");"</f>
        <v>INSERT INTO QUIZ VALUES ( 11158, 3, 2, "熊本弁で、すきま風など冷たい風が入ってきたとき、どの言葉を使うでしょう","すーすーすー","ひゅーひゅーひゅー","るーるーるー","はーはーはー");</v>
      </c>
    </row>
    <row r="161" spans="1:9">
      <c r="A161">
        <v>11159</v>
      </c>
      <c r="B161" t="s">
        <v>4384</v>
      </c>
      <c r="C161" t="str">
        <f ca="1">INDIRECT("問題02!B"&amp;(ROW(A160)-1)*4+1)</f>
        <v>2色問題</v>
      </c>
      <c r="D161" t="str">
        <f ca="1">INDIRECT("問題02!A"&amp;(ROW(A160)-1)*4+1)</f>
        <v>猫が多量摂取すると尿結石などの病気の原因となる栄養素は次のうちどれ?</v>
      </c>
      <c r="E161" t="str">
        <f ca="1">INDIRECT("問題02!A"&amp;(ROW(A160)-1)*4+3)</f>
        <v>マグネシウム</v>
      </c>
      <c r="F161" t="str">
        <f ca="1">INDIRECT("問題02!B"&amp;(ROW(A160)-1)*4+3)</f>
        <v>たんぱく質</v>
      </c>
      <c r="G161" t="str">
        <f ca="1">INDIRECT("問題02!C"&amp;(ROW(A160)-1)*4+3)</f>
        <v>ナトリウム</v>
      </c>
      <c r="H161" t="str">
        <f ca="1">INDIRECT("問題02!D"&amp;(ROW(A160)-1)*4+3)</f>
        <v>炭水化物</v>
      </c>
      <c r="I161" t="str">
        <f ca="1">"INSERT INTO QUIZ VALUES ( "&amp;A161&amp;", "&amp;convGenreNum(B161)&amp;", "&amp;LEFT(C161)&amp;", "&amp;""""&amp; escDblQuote(D161) &amp;""","&amp;""""&amp; escDblQuote(E161) &amp;""","&amp;""""&amp; escDblQuote(F161) &amp;""","&amp;""""&amp; escDblQuote(G161) &amp;""","&amp;""""&amp; escDblQuote(H161) &amp;""");"</f>
        <v>INSERT INTO QUIZ VALUES ( 11159, 3, 2, "猫が多量摂取すると尿結石などの病気の原因となる栄養素は次のうちどれ?","マグネシウム","たんぱく質","ナトリウム","炭水化物");</v>
      </c>
    </row>
    <row r="162" spans="1:9">
      <c r="A162">
        <v>11160</v>
      </c>
      <c r="B162" t="s">
        <v>4384</v>
      </c>
      <c r="C162" t="str">
        <f ca="1">INDIRECT("問題02!B"&amp;(ROW(A161)-1)*4+1)</f>
        <v>2色問題</v>
      </c>
      <c r="D162" t="str">
        <f ca="1">INDIRECT("問題02!A"&amp;(ROW(A161)-1)*4+1)</f>
        <v>ヘアケア用品のブランド「ヴィダルサスーン」。元々何の名前？</v>
      </c>
      <c r="E162" t="str">
        <f ca="1">INDIRECT("問題02!A"&amp;(ROW(A161)-1)*4+3)</f>
        <v>人の名前</v>
      </c>
      <c r="F162" t="str">
        <f ca="1">INDIRECT("問題02!B"&amp;(ROW(A161)-1)*4+3)</f>
        <v>研究所の名前</v>
      </c>
      <c r="G162" t="str">
        <f ca="1">INDIRECT("問題02!C"&amp;(ROW(A161)-1)*4+3)</f>
        <v>村の名前</v>
      </c>
      <c r="H162" t="str">
        <f ca="1">INDIRECT("問題02!D"&amp;(ROW(A161)-1)*4+3)</f>
        <v>栄養素の名前</v>
      </c>
      <c r="I162" t="str">
        <f ca="1">"INSERT INTO QUIZ VALUES ( "&amp;A162&amp;", "&amp;convGenreNum(B162)&amp;", "&amp;LEFT(C162)&amp;", "&amp;""""&amp; escDblQuote(D162) &amp;""","&amp;""""&amp; escDblQuote(E162) &amp;""","&amp;""""&amp; escDblQuote(F162) &amp;""","&amp;""""&amp; escDblQuote(G162) &amp;""","&amp;""""&amp; escDblQuote(H162) &amp;""");"</f>
        <v>INSERT INTO QUIZ VALUES ( 11160, 3, 2, "ヘアケア用品のブランド「ヴィダルサスーン」。元々何の名前？","人の名前","研究所の名前","村の名前","栄養素の名前");</v>
      </c>
    </row>
    <row r="163" spans="1:9">
      <c r="A163">
        <v>11161</v>
      </c>
      <c r="B163" t="s">
        <v>4384</v>
      </c>
      <c r="C163" t="str">
        <f ca="1">INDIRECT("問題02!B"&amp;(ROW(A162)-1)*4+1)</f>
        <v>2色問題</v>
      </c>
      <c r="D163" t="str">
        <f ca="1">INDIRECT("問題02!A"&amp;(ROW(A162)-1)*4+1)</f>
        <v>1つのメロディーを2人以上で一斉に歌う「斉唱」を英語では何という?</v>
      </c>
      <c r="E163" t="str">
        <f ca="1">INDIRECT("問題02!A"&amp;(ROW(A162)-1)*4+3)</f>
        <v>ユニゾン</v>
      </c>
      <c r="F163" t="str">
        <f ca="1">INDIRECT("問題02!B"&amp;(ROW(A162)-1)*4+3)</f>
        <v>コーラス</v>
      </c>
      <c r="G163" t="str">
        <f ca="1">INDIRECT("問題02!C"&amp;(ROW(A162)-1)*4+3)</f>
        <v>ソロ</v>
      </c>
      <c r="H163" t="str">
        <f ca="1">INDIRECT("問題02!D"&amp;(ROW(A162)-1)*4+3)</f>
        <v>ラウンド</v>
      </c>
      <c r="I163" t="str">
        <f ca="1">"INSERT INTO QUIZ VALUES ( "&amp;A163&amp;", "&amp;convGenreNum(B163)&amp;", "&amp;LEFT(C163)&amp;", "&amp;""""&amp; escDblQuote(D163) &amp;""","&amp;""""&amp; escDblQuote(E163) &amp;""","&amp;""""&amp; escDblQuote(F163) &amp;""","&amp;""""&amp; escDblQuote(G163) &amp;""","&amp;""""&amp; escDblQuote(H163) &amp;""");"</f>
        <v>INSERT INTO QUIZ VALUES ( 11161, 3, 2, "1つのメロディーを2人以上で一斉に歌う「斉唱」を英語では何という?","ユニゾン","コーラス","ソロ","ラウンド");</v>
      </c>
    </row>
    <row r="164" spans="1:9">
      <c r="A164">
        <v>11162</v>
      </c>
      <c r="B164" t="s">
        <v>4384</v>
      </c>
      <c r="C164" t="str">
        <f ca="1">INDIRECT("問題02!B"&amp;(ROW(A163)-1)*4+1)</f>
        <v>2色問題</v>
      </c>
      <c r="D164" t="str">
        <f ca="1">INDIRECT("問題02!A"&amp;(ROW(A163)-1)*4+1)</f>
        <v>スポーツカーメーカーポルシェはどこの国の自動車会社?</v>
      </c>
      <c r="E164" t="str">
        <f ca="1">INDIRECT("問題02!A"&amp;(ROW(A163)-1)*4+3)</f>
        <v>ドイツ</v>
      </c>
      <c r="F164" t="str">
        <f ca="1">INDIRECT("問題02!B"&amp;(ROW(A163)-1)*4+3)</f>
        <v>イタリア</v>
      </c>
      <c r="G164" t="str">
        <f ca="1">INDIRECT("問題02!C"&amp;(ROW(A163)-1)*4+3)</f>
        <v>アメリカ</v>
      </c>
      <c r="H164" t="str">
        <f ca="1">INDIRECT("問題02!D"&amp;(ROW(A163)-1)*4+3)</f>
        <v>イギリス</v>
      </c>
      <c r="I164" t="str">
        <f ca="1">"INSERT INTO QUIZ VALUES ( "&amp;A164&amp;", "&amp;convGenreNum(B164)&amp;", "&amp;LEFT(C164)&amp;", "&amp;""""&amp; escDblQuote(D164) &amp;""","&amp;""""&amp; escDblQuote(E164) &amp;""","&amp;""""&amp; escDblQuote(F164) &amp;""","&amp;""""&amp; escDblQuote(G164) &amp;""","&amp;""""&amp; escDblQuote(H164) &amp;""");"</f>
        <v>INSERT INTO QUIZ VALUES ( 11162, 3, 2, "スポーツカーメーカーポルシェはどこの国の自動車会社?","ドイツ","イタリア","アメリカ","イギリス");</v>
      </c>
    </row>
    <row r="165" spans="1:9">
      <c r="A165">
        <v>11163</v>
      </c>
      <c r="B165" t="s">
        <v>4384</v>
      </c>
      <c r="C165" t="str">
        <f ca="1">INDIRECT("問題02!B"&amp;(ROW(A164)-1)*4+1)</f>
        <v>2色問題</v>
      </c>
      <c r="D165" t="str">
        <f ca="1">INDIRECT("問題02!A"&amp;(ROW(A164)-1)*4+1)</f>
        <v>お米一合は、およそ何cc？</v>
      </c>
      <c r="E165">
        <f ca="1">INDIRECT("問題02!A"&amp;(ROW(A164)-1)*4+3)</f>
        <v>180</v>
      </c>
      <c r="F165">
        <f ca="1">INDIRECT("問題02!B"&amp;(ROW(A164)-1)*4+3)</f>
        <v>150</v>
      </c>
      <c r="G165">
        <f ca="1">INDIRECT("問題02!C"&amp;(ROW(A164)-1)*4+3)</f>
        <v>200</v>
      </c>
      <c r="H165">
        <f ca="1">INDIRECT("問題02!D"&amp;(ROW(A164)-1)*4+3)</f>
        <v>250</v>
      </c>
      <c r="I165" t="str">
        <f ca="1">"INSERT INTO QUIZ VALUES ( "&amp;A165&amp;", "&amp;convGenreNum(B165)&amp;", "&amp;LEFT(C165)&amp;", "&amp;""""&amp; escDblQuote(D165) &amp;""","&amp;""""&amp; escDblQuote(E165) &amp;""","&amp;""""&amp; escDblQuote(F165) &amp;""","&amp;""""&amp; escDblQuote(G165) &amp;""","&amp;""""&amp; escDblQuote(H165) &amp;""");"</f>
        <v>INSERT INTO QUIZ VALUES ( 11163, 3, 2, "お米一合は、およそ何cc？","180","150","200","250");</v>
      </c>
    </row>
    <row r="166" spans="1:9">
      <c r="A166">
        <v>11164</v>
      </c>
      <c r="B166" t="s">
        <v>4384</v>
      </c>
      <c r="C166" t="str">
        <f ca="1">INDIRECT("問題02!B"&amp;(ROW(A165)-1)*4+1)</f>
        <v>2色問題</v>
      </c>
      <c r="D166" t="str">
        <f ca="1">INDIRECT("問題02!A"&amp;(ROW(A165)-1)*4+1)</f>
        <v>デザイナーのココ・シャネルが最初に開いたブティック「シャネル・モード」はどんなものの専門店？</v>
      </c>
      <c r="E166" t="str">
        <f ca="1">INDIRECT("問題02!A"&amp;(ROW(A165)-1)*4+3)</f>
        <v>帽子</v>
      </c>
      <c r="F166" t="str">
        <f ca="1">INDIRECT("問題02!B"&amp;(ROW(A165)-1)*4+3)</f>
        <v>手袋</v>
      </c>
      <c r="G166" t="str">
        <f ca="1">INDIRECT("問題02!C"&amp;(ROW(A165)-1)*4+3)</f>
        <v>文房具</v>
      </c>
      <c r="H166" t="str">
        <f ca="1">INDIRECT("問題02!D"&amp;(ROW(A165)-1)*4+3)</f>
        <v>鞄</v>
      </c>
      <c r="I166" t="str">
        <f ca="1">"INSERT INTO QUIZ VALUES ( "&amp;A166&amp;", "&amp;convGenreNum(B166)&amp;", "&amp;LEFT(C166)&amp;", "&amp;""""&amp; escDblQuote(D166) &amp;""","&amp;""""&amp; escDblQuote(E166) &amp;""","&amp;""""&amp; escDblQuote(F166) &amp;""","&amp;""""&amp; escDblQuote(G166) &amp;""","&amp;""""&amp; escDblQuote(H166) &amp;""");"</f>
        <v>INSERT INTO QUIZ VALUES ( 11164, 3, 2, "デザイナーのココ・シャネルが最初に開いたブティック「シャネル・モード」はどんなものの専門店？","帽子","手袋","文房具","鞄");</v>
      </c>
    </row>
    <row r="167" spans="1:9">
      <c r="A167">
        <v>11165</v>
      </c>
      <c r="B167" t="s">
        <v>4384</v>
      </c>
      <c r="C167" t="str">
        <f ca="1">INDIRECT("問題02!B"&amp;(ROW(A166)-1)*4+1)</f>
        <v>2色問題</v>
      </c>
      <c r="D167" t="str">
        <f ca="1">INDIRECT("問題02!A"&amp;(ROW(A166)-1)*4+1)</f>
        <v>2008年にサービスが開始された、パソコンのデータ共有サービスは何？</v>
      </c>
      <c r="E167" t="str">
        <f ca="1">INDIRECT("問題02!A"&amp;(ROW(A166)-1)*4+3)</f>
        <v>Dropbox</v>
      </c>
      <c r="F167" t="str">
        <f ca="1">INDIRECT("問題02!B"&amp;(ROW(A166)-1)*4+3)</f>
        <v>Applebox</v>
      </c>
      <c r="G167" t="str">
        <f ca="1">INDIRECT("問題02!C"&amp;(ROW(A166)-1)*4+3)</f>
        <v>Bigbox</v>
      </c>
      <c r="H167" t="str">
        <f ca="1">INDIRECT("問題02!D"&amp;(ROW(A166)-1)*4+3)</f>
        <v>Cashbox</v>
      </c>
      <c r="I167" t="str">
        <f ca="1">"INSERT INTO QUIZ VALUES ( "&amp;A167&amp;", "&amp;convGenreNum(B167)&amp;", "&amp;LEFT(C167)&amp;", "&amp;""""&amp; escDblQuote(D167) &amp;""","&amp;""""&amp; escDblQuote(E167) &amp;""","&amp;""""&amp; escDblQuote(F167) &amp;""","&amp;""""&amp; escDblQuote(G167) &amp;""","&amp;""""&amp; escDblQuote(H167) &amp;""");"</f>
        <v>INSERT INTO QUIZ VALUES ( 11165, 3, 2, "2008年にサービスが開始された、パソコンのデータ共有サービスは何？","Dropbox","Applebox","Bigbox","Cashbox");</v>
      </c>
    </row>
    <row r="168" spans="1:9">
      <c r="A168">
        <v>11166</v>
      </c>
      <c r="B168" t="s">
        <v>4384</v>
      </c>
      <c r="C168" t="str">
        <f ca="1">INDIRECT("問題02!B"&amp;(ROW(A167)-1)*4+1)</f>
        <v>2色問題</v>
      </c>
      <c r="D168" t="str">
        <f ca="1">INDIRECT("問題02!A"&amp;(ROW(A167)-1)*4+1)</f>
        <v>自動車事故で亡くなった元ハリウッド女優のモナコ王妃の名が付いたエルメスのバッグ名は?</v>
      </c>
      <c r="E168" t="str">
        <f ca="1">INDIRECT("問題02!A"&amp;(ROW(A167)-1)*4+3)</f>
        <v>ケリー・バッグ</v>
      </c>
      <c r="F168" t="str">
        <f ca="1">INDIRECT("問題02!B"&amp;(ROW(A167)-1)*4+3)</f>
        <v>エールライン</v>
      </c>
      <c r="G168" t="str">
        <f ca="1">INDIRECT("問題02!C"&amp;(ROW(A167)-1)*4+3)</f>
        <v>トートバッグ</v>
      </c>
      <c r="H168" t="str">
        <f ca="1">INDIRECT("問題02!D"&amp;(ROW(A167)-1)*4+3)</f>
        <v>バーキン</v>
      </c>
      <c r="I168" t="str">
        <f ca="1">"INSERT INTO QUIZ VALUES ( "&amp;A168&amp;", "&amp;convGenreNum(B168)&amp;", "&amp;LEFT(C168)&amp;", "&amp;""""&amp; escDblQuote(D168) &amp;""","&amp;""""&amp; escDblQuote(E168) &amp;""","&amp;""""&amp; escDblQuote(F168) &amp;""","&amp;""""&amp; escDblQuote(G168) &amp;""","&amp;""""&amp; escDblQuote(H168) &amp;""");"</f>
        <v>INSERT INTO QUIZ VALUES ( 11166, 3, 2, "自動車事故で亡くなった元ハリウッド女優のモナコ王妃の名が付いたエルメスのバッグ名は?","ケリー・バッグ","エールライン","トートバッグ","バーキン");</v>
      </c>
    </row>
    <row r="169" spans="1:9">
      <c r="A169">
        <v>11167</v>
      </c>
      <c r="B169" t="s">
        <v>4384</v>
      </c>
      <c r="C169" t="str">
        <f ca="1">INDIRECT("問題02!B"&amp;(ROW(A168)-1)*4+1)</f>
        <v>2色問題</v>
      </c>
      <c r="D169" t="str">
        <f ca="1">INDIRECT("問題02!A"&amp;(ROW(A168)-1)*4+1)</f>
        <v>黒田清輝の代表作「湖畔」で湖畔にたたずむ女性が手にしているものは次のうちどれ?</v>
      </c>
      <c r="E169" t="str">
        <f ca="1">INDIRECT("問題02!A"&amp;(ROW(A168)-1)*4+3)</f>
        <v>うちわ</v>
      </c>
      <c r="F169" t="str">
        <f ca="1">INDIRECT("問題02!B"&amp;(ROW(A168)-1)*4+3)</f>
        <v>アイスキャンディー</v>
      </c>
      <c r="G169" t="str">
        <f ca="1">INDIRECT("問題02!C"&amp;(ROW(A168)-1)*4+3)</f>
        <v>双眼鏡</v>
      </c>
      <c r="H169" t="str">
        <f ca="1">INDIRECT("問題02!D"&amp;(ROW(A168)-1)*4+3)</f>
        <v>櫛</v>
      </c>
      <c r="I169" t="str">
        <f ca="1">"INSERT INTO QUIZ VALUES ( "&amp;A169&amp;", "&amp;convGenreNum(B169)&amp;", "&amp;LEFT(C169)&amp;", "&amp;""""&amp; escDblQuote(D169) &amp;""","&amp;""""&amp; escDblQuote(E169) &amp;""","&amp;""""&amp; escDblQuote(F169) &amp;""","&amp;""""&amp; escDblQuote(G169) &amp;""","&amp;""""&amp; escDblQuote(H169) &amp;""");"</f>
        <v>INSERT INTO QUIZ VALUES ( 11167, 3, 2, "黒田清輝の代表作「湖畔」で湖畔にたたずむ女性が手にしているものは次のうちどれ?","うちわ","アイスキャンディー","双眼鏡","櫛");</v>
      </c>
    </row>
    <row r="170" spans="1:9">
      <c r="A170">
        <v>11168</v>
      </c>
      <c r="B170" t="s">
        <v>4384</v>
      </c>
      <c r="C170" t="str">
        <f ca="1">INDIRECT("問題02!B"&amp;(ROW(A169)-1)*4+1)</f>
        <v>2色問題</v>
      </c>
      <c r="D170" t="str">
        <f ca="1">INDIRECT("問題02!A"&amp;(ROW(A169)-1)*4+1)</f>
        <v>民間薬として便秘に用いられるドクダミだが、漢方では何と呼ぶ?</v>
      </c>
      <c r="E170" t="str">
        <f ca="1">INDIRECT("問題02!A"&amp;(ROW(A169)-1)*4+3)</f>
        <v>十薬</v>
      </c>
      <c r="F170" t="str">
        <f ca="1">INDIRECT("問題02!B"&amp;(ROW(A169)-1)*4+3)</f>
        <v>七味</v>
      </c>
      <c r="G170" t="str">
        <f ca="1">INDIRECT("問題02!C"&amp;(ROW(A169)-1)*4+3)</f>
        <v>八味</v>
      </c>
      <c r="H170" t="str">
        <f ca="1">INDIRECT("問題02!D"&amp;(ROW(A169)-1)*4+3)</f>
        <v>三薬</v>
      </c>
      <c r="I170" t="str">
        <f ca="1">"INSERT INTO QUIZ VALUES ( "&amp;A170&amp;", "&amp;convGenreNum(B170)&amp;", "&amp;LEFT(C170)&amp;", "&amp;""""&amp; escDblQuote(D170) &amp;""","&amp;""""&amp; escDblQuote(E170) &amp;""","&amp;""""&amp; escDblQuote(F170) &amp;""","&amp;""""&amp; escDblQuote(G170) &amp;""","&amp;""""&amp; escDblQuote(H170) &amp;""");"</f>
        <v>INSERT INTO QUIZ VALUES ( 11168, 3, 2, "民間薬として便秘に用いられるドクダミだが、漢方では何と呼ぶ?","十薬","七味","八味","三薬");</v>
      </c>
    </row>
    <row r="171" spans="1:9">
      <c r="A171">
        <v>11169</v>
      </c>
      <c r="B171" t="s">
        <v>4384</v>
      </c>
      <c r="C171" t="str">
        <f ca="1">INDIRECT("問題02!B"&amp;(ROW(A170)-1)*4+1)</f>
        <v>2色問題</v>
      </c>
      <c r="D171" t="str">
        <f ca="1">INDIRECT("問題02!A"&amp;(ROW(A170)-1)*4+1)</f>
        <v>昭和25年に定められた「愛鳥週間」があるのは何月?</v>
      </c>
      <c r="E171" t="str">
        <f ca="1">INDIRECT("問題02!A"&amp;(ROW(A170)-1)*4+3)</f>
        <v>5月</v>
      </c>
      <c r="F171" t="str">
        <f ca="1">INDIRECT("問題02!B"&amp;(ROW(A170)-1)*4+3)</f>
        <v>3月</v>
      </c>
      <c r="G171" t="str">
        <f ca="1">INDIRECT("問題02!C"&amp;(ROW(A170)-1)*4+3)</f>
        <v>7月</v>
      </c>
      <c r="H171" t="str">
        <f ca="1">INDIRECT("問題02!D"&amp;(ROW(A170)-1)*4+3)</f>
        <v>9月</v>
      </c>
      <c r="I171" t="str">
        <f ca="1">"INSERT INTO QUIZ VALUES ( "&amp;A171&amp;", "&amp;convGenreNum(B171)&amp;", "&amp;LEFT(C171)&amp;", "&amp;""""&amp; escDblQuote(D171) &amp;""","&amp;""""&amp; escDblQuote(E171) &amp;""","&amp;""""&amp; escDblQuote(F171) &amp;""","&amp;""""&amp; escDblQuote(G171) &amp;""","&amp;""""&amp; escDblQuote(H171) &amp;""");"</f>
        <v>INSERT INTO QUIZ VALUES ( 11169, 3, 2, "昭和25年に定められた「愛鳥週間」があるのは何月?","5月","3月","7月","9月");</v>
      </c>
    </row>
    <row r="172" spans="1:9">
      <c r="A172">
        <v>11170</v>
      </c>
      <c r="B172" t="s">
        <v>4384</v>
      </c>
      <c r="C172" t="str">
        <f ca="1">INDIRECT("問題02!B"&amp;(ROW(A171)-1)*4+1)</f>
        <v>2色問題</v>
      </c>
      <c r="D172" t="str">
        <f ca="1">INDIRECT("問題02!A"&amp;(ROW(A171)-1)*4+1)</f>
        <v>大江健三郎氏が1994年に受賞したのは「ノーベル○○賞」。○に入る言葉は何?</v>
      </c>
      <c r="E172" t="str">
        <f ca="1">INDIRECT("問題02!A"&amp;(ROW(A171)-1)*4+3)</f>
        <v>文学</v>
      </c>
      <c r="F172" t="str">
        <f ca="1">INDIRECT("問題02!B"&amp;(ROW(A171)-1)*4+3)</f>
        <v>科学</v>
      </c>
      <c r="G172" t="str">
        <f ca="1">INDIRECT("問題02!C"&amp;(ROW(A171)-1)*4+3)</f>
        <v>物理学</v>
      </c>
      <c r="H172" t="str">
        <f ca="1">INDIRECT("問題02!D"&amp;(ROW(A171)-1)*4+3)</f>
        <v>平和</v>
      </c>
      <c r="I172" t="str">
        <f ca="1">"INSERT INTO QUIZ VALUES ( "&amp;A172&amp;", "&amp;convGenreNum(B172)&amp;", "&amp;LEFT(C172)&amp;", "&amp;""""&amp; escDblQuote(D172) &amp;""","&amp;""""&amp; escDblQuote(E172) &amp;""","&amp;""""&amp; escDblQuote(F172) &amp;""","&amp;""""&amp; escDblQuote(G172) &amp;""","&amp;""""&amp; escDblQuote(H172) &amp;""");"</f>
        <v>INSERT INTO QUIZ VALUES ( 11170, 3, 2, "大江健三郎氏が1994年に受賞したのは「ノーベル○○賞」。○に入る言葉は何?","文学","科学","物理学","平和");</v>
      </c>
    </row>
    <row r="173" spans="1:9">
      <c r="A173">
        <v>11171</v>
      </c>
      <c r="B173" t="s">
        <v>4384</v>
      </c>
      <c r="C173" t="str">
        <f ca="1">INDIRECT("問題02!B"&amp;(ROW(A172)-1)*4+1)</f>
        <v>2色問題</v>
      </c>
      <c r="D173" t="str">
        <f ca="1">INDIRECT("問題02!A"&amp;(ROW(A172)-1)*4+1)</f>
        <v>抗酸化作用があり、便の状態を良する飲み物は次のうちどれ?</v>
      </c>
      <c r="E173" t="str">
        <f ca="1">INDIRECT("問題02!A"&amp;(ROW(A172)-1)*4+3)</f>
        <v>ルイボスティー</v>
      </c>
      <c r="F173" t="str">
        <f ca="1">INDIRECT("問題02!B"&amp;(ROW(A172)-1)*4+3)</f>
        <v>アメリカンコーヒー</v>
      </c>
      <c r="G173" t="str">
        <f ca="1">INDIRECT("問題02!C"&amp;(ROW(A172)-1)*4+3)</f>
        <v>梅こぶ茶</v>
      </c>
      <c r="H173" t="str">
        <f ca="1">INDIRECT("問題02!D"&amp;(ROW(A172)-1)*4+3)</f>
        <v>ファンタ</v>
      </c>
      <c r="I173" t="str">
        <f ca="1">"INSERT INTO QUIZ VALUES ( "&amp;A173&amp;", "&amp;convGenreNum(B173)&amp;", "&amp;LEFT(C173)&amp;", "&amp;""""&amp; escDblQuote(D173) &amp;""","&amp;""""&amp; escDblQuote(E173) &amp;""","&amp;""""&amp; escDblQuote(F173) &amp;""","&amp;""""&amp; escDblQuote(G173) &amp;""","&amp;""""&amp; escDblQuote(H173) &amp;""");"</f>
        <v>INSERT INTO QUIZ VALUES ( 11171, 3, 2, "抗酸化作用があり、便の状態を良する飲み物は次のうちどれ?","ルイボスティー","アメリカンコーヒー","梅こぶ茶","ファンタ");</v>
      </c>
    </row>
    <row r="174" spans="1:9">
      <c r="A174">
        <v>11172</v>
      </c>
      <c r="B174" t="s">
        <v>4384</v>
      </c>
      <c r="C174" t="str">
        <f ca="1">INDIRECT("問題02!B"&amp;(ROW(A173)-1)*4+1)</f>
        <v>2色問題</v>
      </c>
      <c r="D174" t="str">
        <f ca="1">INDIRECT("問題02!A"&amp;(ROW(A173)-1)*4+1)</f>
        <v>首や衿の周りに巻いて前に結ぶ帯状または紐状の布片を何という?</v>
      </c>
      <c r="E174" t="str">
        <f ca="1">INDIRECT("問題02!A"&amp;(ROW(A173)-1)*4+3)</f>
        <v>ネクタイ</v>
      </c>
      <c r="F174" t="str">
        <f ca="1">INDIRECT("問題02!B"&amp;(ROW(A173)-1)*4+3)</f>
        <v>ネックレス</v>
      </c>
      <c r="G174" t="str">
        <f ca="1">INDIRECT("問題02!C"&amp;(ROW(A173)-1)*4+3)</f>
        <v>ストール</v>
      </c>
      <c r="H174" t="str">
        <f ca="1">INDIRECT("問題02!D"&amp;(ROW(A173)-1)*4+3)</f>
        <v>ピアス</v>
      </c>
      <c r="I174" t="str">
        <f ca="1">"INSERT INTO QUIZ VALUES ( "&amp;A174&amp;", "&amp;convGenreNum(B174)&amp;", "&amp;LEFT(C174)&amp;", "&amp;""""&amp; escDblQuote(D174) &amp;""","&amp;""""&amp; escDblQuote(E174) &amp;""","&amp;""""&amp; escDblQuote(F174) &amp;""","&amp;""""&amp; escDblQuote(G174) &amp;""","&amp;""""&amp; escDblQuote(H174) &amp;""");"</f>
        <v>INSERT INTO QUIZ VALUES ( 11172, 3, 2, "首や衿の周りに巻いて前に結ぶ帯状または紐状の布片を何という?","ネクタイ","ネックレス","ストール","ピアス");</v>
      </c>
    </row>
    <row r="175" spans="1:9">
      <c r="A175">
        <v>11173</v>
      </c>
      <c r="B175" t="s">
        <v>4384</v>
      </c>
      <c r="C175" t="str">
        <f ca="1">INDIRECT("問題02!B"&amp;(ROW(A174)-1)*4+1)</f>
        <v>2色問題</v>
      </c>
      <c r="D175" t="str">
        <f ca="1">INDIRECT("問題02!A"&amp;(ROW(A174)-1)*4+1)</f>
        <v>食品・飲料会社「ネスレ」の本社はヨーロッパのどこの国にある?</v>
      </c>
      <c r="E175" t="str">
        <f ca="1">INDIRECT("問題02!A"&amp;(ROW(A174)-1)*4+3)</f>
        <v>スイス</v>
      </c>
      <c r="F175" t="str">
        <f ca="1">INDIRECT("問題02!B"&amp;(ROW(A174)-1)*4+3)</f>
        <v>ドイツ</v>
      </c>
      <c r="G175" t="str">
        <f ca="1">INDIRECT("問題02!C"&amp;(ROW(A174)-1)*4+3)</f>
        <v>オランダ</v>
      </c>
      <c r="H175" t="str">
        <f ca="1">INDIRECT("問題02!D"&amp;(ROW(A174)-1)*4+3)</f>
        <v>フランス</v>
      </c>
      <c r="I175" t="str">
        <f ca="1">"INSERT INTO QUIZ VALUES ( "&amp;A175&amp;", "&amp;convGenreNum(B175)&amp;", "&amp;LEFT(C175)&amp;", "&amp;""""&amp; escDblQuote(D175) &amp;""","&amp;""""&amp; escDblQuote(E175) &amp;""","&amp;""""&amp; escDblQuote(F175) &amp;""","&amp;""""&amp; escDblQuote(G175) &amp;""","&amp;""""&amp; escDblQuote(H175) &amp;""");"</f>
        <v>INSERT INTO QUIZ VALUES ( 11173, 3, 2, "食品・飲料会社「ネスレ」の本社はヨーロッパのどこの国にある?","スイス","ドイツ","オランダ","フランス");</v>
      </c>
    </row>
    <row r="176" spans="1:9">
      <c r="A176">
        <v>11174</v>
      </c>
      <c r="B176" t="s">
        <v>4384</v>
      </c>
      <c r="C176" t="str">
        <f ca="1">INDIRECT("問題02!B"&amp;(ROW(A175)-1)*4+1)</f>
        <v>2色問題</v>
      </c>
      <c r="D176" t="str">
        <f ca="1">INDIRECT("問題02!A"&amp;(ROW(A175)-1)*4+1)</f>
        <v>次のうち、花札の花として描かれていない花はどれ？</v>
      </c>
      <c r="E176" t="str">
        <f ca="1">INDIRECT("問題02!A"&amp;(ROW(A175)-1)*4+3)</f>
        <v>椿</v>
      </c>
      <c r="F176" t="str">
        <f ca="1">INDIRECT("問題02!B"&amp;(ROW(A175)-1)*4+3)</f>
        <v>桜</v>
      </c>
      <c r="G176" t="str">
        <f ca="1">INDIRECT("問題02!C"&amp;(ROW(A175)-1)*4+3)</f>
        <v>梅</v>
      </c>
      <c r="H176" t="str">
        <f ca="1">INDIRECT("問題02!D"&amp;(ROW(A175)-1)*4+3)</f>
        <v>菊</v>
      </c>
      <c r="I176" t="str">
        <f ca="1">"INSERT INTO QUIZ VALUES ( "&amp;A176&amp;", "&amp;convGenreNum(B176)&amp;", "&amp;LEFT(C176)&amp;", "&amp;""""&amp; escDblQuote(D176) &amp;""","&amp;""""&amp; escDblQuote(E176) &amp;""","&amp;""""&amp; escDblQuote(F176) &amp;""","&amp;""""&amp; escDblQuote(G176) &amp;""","&amp;""""&amp; escDblQuote(H176) &amp;""");"</f>
        <v>INSERT INTO QUIZ VALUES ( 11174, 3, 2, "次のうち、花札の花として描かれていない花はどれ？","椿","桜","梅","菊");</v>
      </c>
    </row>
    <row r="177" spans="1:9">
      <c r="A177">
        <v>11175</v>
      </c>
      <c r="B177" t="s">
        <v>4384</v>
      </c>
      <c r="C177" t="str">
        <f ca="1">INDIRECT("問題02!B"&amp;(ROW(A176)-1)*4+1)</f>
        <v>2色問題</v>
      </c>
      <c r="D177" t="str">
        <f ca="1">INDIRECT("問題02!A"&amp;(ROW(A176)-1)*4+1)</f>
        <v>全日本空輸がローンチカスタマーとなっているボーイング社の航空機型式は?</v>
      </c>
      <c r="E177">
        <f ca="1">INDIRECT("問題02!A"&amp;(ROW(A176)-1)*4+3)</f>
        <v>787</v>
      </c>
      <c r="F177">
        <f ca="1">INDIRECT("問題02!B"&amp;(ROW(A176)-1)*4+3)</f>
        <v>747</v>
      </c>
      <c r="G177">
        <f ca="1">INDIRECT("問題02!C"&amp;(ROW(A176)-1)*4+3)</f>
        <v>767</v>
      </c>
      <c r="H177">
        <f ca="1">INDIRECT("問題02!D"&amp;(ROW(A176)-1)*4+3)</f>
        <v>777</v>
      </c>
      <c r="I177" t="str">
        <f ca="1">"INSERT INTO QUIZ VALUES ( "&amp;A177&amp;", "&amp;convGenreNum(B177)&amp;", "&amp;LEFT(C177)&amp;", "&amp;""""&amp; escDblQuote(D177) &amp;""","&amp;""""&amp; escDblQuote(E177) &amp;""","&amp;""""&amp; escDblQuote(F177) &amp;""","&amp;""""&amp; escDblQuote(G177) &amp;""","&amp;""""&amp; escDblQuote(H177) &amp;""");"</f>
        <v>INSERT INTO QUIZ VALUES ( 11175, 3, 2, "全日本空輸がローンチカスタマーとなっているボーイング社の航空機型式は?","787","747","767","777");</v>
      </c>
    </row>
    <row r="178" spans="1:9">
      <c r="A178">
        <v>11176</v>
      </c>
      <c r="B178" t="s">
        <v>4384</v>
      </c>
      <c r="C178" t="str">
        <f ca="1">INDIRECT("問題02!B"&amp;(ROW(A177)-1)*4+1)</f>
        <v>2色問題</v>
      </c>
      <c r="D178" t="str">
        <f ca="1">INDIRECT("問題02!A"&amp;(ROW(A177)-1)*4+1)</f>
        <v>クッキーの「ラングドシャ」。フランス語でどんな意味？</v>
      </c>
      <c r="E178" t="str">
        <f ca="1">INDIRECT("問題02!A"&amp;(ROW(A177)-1)*4+3)</f>
        <v>猫の舌</v>
      </c>
      <c r="F178" t="str">
        <f ca="1">INDIRECT("問題02!B"&amp;(ROW(A177)-1)*4+3)</f>
        <v>パパのヒゲ</v>
      </c>
      <c r="G178" t="str">
        <f ca="1">INDIRECT("問題02!C"&amp;(ROW(A177)-1)*4+3)</f>
        <v>月の涙</v>
      </c>
      <c r="H178" t="str">
        <f ca="1">INDIRECT("問題02!D"&amp;(ROW(A177)-1)*4+3)</f>
        <v>幸せの種</v>
      </c>
      <c r="I178" t="str">
        <f ca="1">"INSERT INTO QUIZ VALUES ( "&amp;A178&amp;", "&amp;convGenreNum(B178)&amp;", "&amp;LEFT(C178)&amp;", "&amp;""""&amp; escDblQuote(D178) &amp;""","&amp;""""&amp; escDblQuote(E178) &amp;""","&amp;""""&amp; escDblQuote(F178) &amp;""","&amp;""""&amp; escDblQuote(G178) &amp;""","&amp;""""&amp; escDblQuote(H178) &amp;""");"</f>
        <v>INSERT INTO QUIZ VALUES ( 11176, 3, 2, "クッキーの「ラングドシャ」。フランス語でどんな意味？","猫の舌","パパのヒゲ","月の涙","幸せの種");</v>
      </c>
    </row>
    <row r="179" spans="1:9">
      <c r="A179">
        <v>11177</v>
      </c>
      <c r="B179" t="s">
        <v>4384</v>
      </c>
      <c r="C179" t="str">
        <f ca="1">INDIRECT("問題02!B"&amp;(ROW(A178)-1)*4+1)</f>
        <v>2色問題</v>
      </c>
      <c r="D179" t="str">
        <f ca="1">INDIRECT("問題02!A"&amp;(ROW(A178)-1)*4+1)</f>
        <v>女性に人気のリバティプリント。どんな模様が描かれている？</v>
      </c>
      <c r="E179" t="str">
        <f ca="1">INDIRECT("問題02!A"&amp;(ROW(A178)-1)*4+3)</f>
        <v>小さい花柄</v>
      </c>
      <c r="F179" t="str">
        <f ca="1">INDIRECT("問題02!B"&amp;(ROW(A178)-1)*4+3)</f>
        <v>幾何学模様</v>
      </c>
      <c r="G179" t="str">
        <f ca="1">INDIRECT("問題02!C"&amp;(ROW(A178)-1)*4+3)</f>
        <v>フルーツ柄</v>
      </c>
      <c r="H179" t="str">
        <f ca="1">INDIRECT("問題02!D"&amp;(ROW(A178)-1)*4+3)</f>
        <v>水玉模様</v>
      </c>
      <c r="I179" t="str">
        <f ca="1">"INSERT INTO QUIZ VALUES ( "&amp;A179&amp;", "&amp;convGenreNum(B179)&amp;", "&amp;LEFT(C179)&amp;", "&amp;""""&amp; escDblQuote(D179) &amp;""","&amp;""""&amp; escDblQuote(E179) &amp;""","&amp;""""&amp; escDblQuote(F179) &amp;""","&amp;""""&amp; escDblQuote(G179) &amp;""","&amp;""""&amp; escDblQuote(H179) &amp;""");"</f>
        <v>INSERT INTO QUIZ VALUES ( 11177, 3, 2, "女性に人気のリバティプリント。どんな模様が描かれている？","小さい花柄","幾何学模様","フルーツ柄","水玉模様");</v>
      </c>
    </row>
    <row r="180" spans="1:9">
      <c r="A180">
        <v>11178</v>
      </c>
      <c r="B180" t="s">
        <v>4384</v>
      </c>
      <c r="C180" t="str">
        <f ca="1">INDIRECT("問題02!B"&amp;(ROW(A179)-1)*4+1)</f>
        <v>2色問題</v>
      </c>
      <c r="D180" t="str">
        <f ca="1">INDIRECT("問題02!A"&amp;(ROW(A179)-1)*4+1)</f>
        <v>次のうち、「月の光」を作曲したフランスの作曲家は?</v>
      </c>
      <c r="E180" t="str">
        <f ca="1">INDIRECT("問題02!A"&amp;(ROW(A179)-1)*4+3)</f>
        <v>ドビュッシー</v>
      </c>
      <c r="F180" t="str">
        <f ca="1">INDIRECT("問題02!B"&amp;(ROW(A179)-1)*4+3)</f>
        <v>ベートーベン</v>
      </c>
      <c r="G180" t="str">
        <f ca="1">INDIRECT("問題02!C"&amp;(ROW(A179)-1)*4+3)</f>
        <v>リスト</v>
      </c>
      <c r="H180" t="str">
        <f ca="1">INDIRECT("問題02!D"&amp;(ROW(A179)-1)*4+3)</f>
        <v>ラヴェル</v>
      </c>
      <c r="I180" t="str">
        <f ca="1">"INSERT INTO QUIZ VALUES ( "&amp;A180&amp;", "&amp;convGenreNum(B180)&amp;", "&amp;LEFT(C180)&amp;", "&amp;""""&amp; escDblQuote(D180) &amp;""","&amp;""""&amp; escDblQuote(E180) &amp;""","&amp;""""&amp; escDblQuote(F180) &amp;""","&amp;""""&amp; escDblQuote(G180) &amp;""","&amp;""""&amp; escDblQuote(H180) &amp;""");"</f>
        <v>INSERT INTO QUIZ VALUES ( 11178, 3, 2, "次のうち、「月の光」を作曲したフランスの作曲家は?","ドビュッシー","ベートーベン","リスト","ラヴェル");</v>
      </c>
    </row>
    <row r="181" spans="1:9">
      <c r="A181">
        <v>11179</v>
      </c>
      <c r="B181" t="s">
        <v>4384</v>
      </c>
      <c r="C181" t="str">
        <f ca="1">INDIRECT("問題02!B"&amp;(ROW(A180)-1)*4+1)</f>
        <v>2色問題</v>
      </c>
      <c r="D181" t="str">
        <f ca="1">INDIRECT("問題02!A"&amp;(ROW(A180)-1)*4+1)</f>
        <v>オセロで、引き分けの時、白と黒の駒の枚数は共に何枚？</v>
      </c>
      <c r="E181" t="str">
        <f ca="1">INDIRECT("問題02!A"&amp;(ROW(A180)-1)*4+3)</f>
        <v>32枚</v>
      </c>
      <c r="F181" t="str">
        <f ca="1">INDIRECT("問題02!B"&amp;(ROW(A180)-1)*4+3)</f>
        <v>26枚</v>
      </c>
      <c r="G181" t="str">
        <f ca="1">INDIRECT("問題02!C"&amp;(ROW(A180)-1)*4+3)</f>
        <v>28枚</v>
      </c>
      <c r="H181" t="str">
        <f ca="1">INDIRECT("問題02!D"&amp;(ROW(A180)-1)*4+3)</f>
        <v>30枚</v>
      </c>
      <c r="I181" t="str">
        <f ca="1">"INSERT INTO QUIZ VALUES ( "&amp;A181&amp;", "&amp;convGenreNum(B181)&amp;", "&amp;LEFT(C181)&amp;", "&amp;""""&amp; escDblQuote(D181) &amp;""","&amp;""""&amp; escDblQuote(E181) &amp;""","&amp;""""&amp; escDblQuote(F181) &amp;""","&amp;""""&amp; escDblQuote(G181) &amp;""","&amp;""""&amp; escDblQuote(H181) &amp;""");"</f>
        <v>INSERT INTO QUIZ VALUES ( 11179, 3, 2, "オセロで、引き分けの時、白と黒の駒の枚数は共に何枚？","32枚","26枚","28枚","30枚");</v>
      </c>
    </row>
    <row r="182" spans="1:9">
      <c r="A182">
        <v>11180</v>
      </c>
      <c r="B182" t="s">
        <v>4384</v>
      </c>
      <c r="C182" t="str">
        <f ca="1">INDIRECT("問題02!B"&amp;(ROW(A181)-1)*4+1)</f>
        <v>2色問題</v>
      </c>
      <c r="D182" t="str">
        <f ca="1">INDIRECT("問題02!A"&amp;(ROW(A181)-1)*4+1)</f>
        <v>コーヒーの銘柄で有名な「ブルーマウンテン」がある国はどこ？</v>
      </c>
      <c r="E182" t="str">
        <f ca="1">INDIRECT("問題02!A"&amp;(ROW(A181)-1)*4+3)</f>
        <v>ジャマイカ</v>
      </c>
      <c r="F182" t="str">
        <f ca="1">INDIRECT("問題02!B"&amp;(ROW(A181)-1)*4+3)</f>
        <v>タンザニア</v>
      </c>
      <c r="G182" t="str">
        <f ca="1">INDIRECT("問題02!C"&amp;(ROW(A181)-1)*4+3)</f>
        <v>インドネシア</v>
      </c>
      <c r="H182" t="str">
        <f ca="1">INDIRECT("問題02!D"&amp;(ROW(A181)-1)*4+3)</f>
        <v>エチオピア</v>
      </c>
      <c r="I182" t="str">
        <f ca="1">"INSERT INTO QUIZ VALUES ( "&amp;A182&amp;", "&amp;convGenreNum(B182)&amp;", "&amp;LEFT(C182)&amp;", "&amp;""""&amp; escDblQuote(D182) &amp;""","&amp;""""&amp; escDblQuote(E182) &amp;""","&amp;""""&amp; escDblQuote(F182) &amp;""","&amp;""""&amp; escDblQuote(G182) &amp;""","&amp;""""&amp; escDblQuote(H182) &amp;""");"</f>
        <v>INSERT INTO QUIZ VALUES ( 11180, 3, 2, "コーヒーの銘柄で有名な「ブルーマウンテン」がある国はどこ？","ジャマイカ","タンザニア","インドネシア","エチオピア");</v>
      </c>
    </row>
    <row r="183" spans="1:9">
      <c r="A183">
        <v>11181</v>
      </c>
      <c r="B183" t="s">
        <v>4384</v>
      </c>
      <c r="C183" t="str">
        <f ca="1">INDIRECT("問題02!B"&amp;(ROW(A182)-1)*4+1)</f>
        <v>2色問題</v>
      </c>
      <c r="D183" t="str">
        <f ca="1">INDIRECT("問題02!A"&amp;(ROW(A182)-1)*4+1)</f>
        <v>西暦2000年は何世紀？</v>
      </c>
      <c r="E183" t="str">
        <f ca="1">INDIRECT("問題02!A"&amp;(ROW(A182)-1)*4+3)</f>
        <v>20世紀</v>
      </c>
      <c r="F183" t="str">
        <f ca="1">INDIRECT("問題02!B"&amp;(ROW(A182)-1)*4+3)</f>
        <v>2世紀</v>
      </c>
      <c r="G183" t="str">
        <f ca="1">INDIRECT("問題02!C"&amp;(ROW(A182)-1)*4+3)</f>
        <v>21世紀</v>
      </c>
      <c r="H183" t="str">
        <f ca="1">INDIRECT("問題02!D"&amp;(ROW(A182)-1)*4+3)</f>
        <v>19世紀</v>
      </c>
      <c r="I183" t="str">
        <f ca="1">"INSERT INTO QUIZ VALUES ( "&amp;A183&amp;", "&amp;convGenreNum(B183)&amp;", "&amp;LEFT(C183)&amp;", "&amp;""""&amp; escDblQuote(D183) &amp;""","&amp;""""&amp; escDblQuote(E183) &amp;""","&amp;""""&amp; escDblQuote(F183) &amp;""","&amp;""""&amp; escDblQuote(G183) &amp;""","&amp;""""&amp; escDblQuote(H183) &amp;""");"</f>
        <v>INSERT INTO QUIZ VALUES ( 11181, 3, 2, "西暦2000年は何世紀？","20世紀","2世紀","21世紀","19世紀");</v>
      </c>
    </row>
    <row r="184" spans="1:9">
      <c r="A184">
        <v>11182</v>
      </c>
      <c r="B184" t="s">
        <v>4384</v>
      </c>
      <c r="C184" t="str">
        <f ca="1">INDIRECT("問題02!B"&amp;(ROW(A183)-1)*4+1)</f>
        <v>2色問題</v>
      </c>
      <c r="D184" t="str">
        <f ca="1">INDIRECT("問題02!A"&amp;(ROW(A183)-1)*4+1)</f>
        <v>白鹿の伝説を持つ奈良の原生林大社はどこ?</v>
      </c>
      <c r="E184" t="str">
        <f ca="1">INDIRECT("問題02!A"&amp;(ROW(A183)-1)*4+3)</f>
        <v>春日大社</v>
      </c>
      <c r="F184" t="str">
        <f ca="1">INDIRECT("問題02!B"&amp;(ROW(A183)-1)*4+3)</f>
        <v>出雲大社</v>
      </c>
      <c r="G184" t="str">
        <f ca="1">INDIRECT("問題02!C"&amp;(ROW(A183)-1)*4+3)</f>
        <v>北野天満宮</v>
      </c>
      <c r="H184" t="str">
        <f ca="1">INDIRECT("問題02!D"&amp;(ROW(A183)-1)*4+3)</f>
        <v>稲荷神社</v>
      </c>
      <c r="I184" t="str">
        <f ca="1">"INSERT INTO QUIZ VALUES ( "&amp;A184&amp;", "&amp;convGenreNum(B184)&amp;", "&amp;LEFT(C184)&amp;", "&amp;""""&amp; escDblQuote(D184) &amp;""","&amp;""""&amp; escDblQuote(E184) &amp;""","&amp;""""&amp; escDblQuote(F184) &amp;""","&amp;""""&amp; escDblQuote(G184) &amp;""","&amp;""""&amp; escDblQuote(H184) &amp;""");"</f>
        <v>INSERT INTO QUIZ VALUES ( 11182, 3, 2, "白鹿の伝説を持つ奈良の原生林大社はどこ?","春日大社","出雲大社","北野天満宮","稲荷神社");</v>
      </c>
    </row>
    <row r="185" spans="1:9">
      <c r="A185">
        <v>11183</v>
      </c>
      <c r="B185" t="s">
        <v>4384</v>
      </c>
      <c r="C185" t="str">
        <f ca="1">INDIRECT("問題02!B"&amp;(ROW(A184)-1)*4+1)</f>
        <v>1色問題</v>
      </c>
      <c r="D185" t="str">
        <f ca="1">INDIRECT("問題02!A"&amp;(ROW(A184)-1)*4+1)</f>
        <v>祝日が3日もある月は何月？</v>
      </c>
      <c r="E185" t="str">
        <f ca="1">INDIRECT("問題02!A"&amp;(ROW(A184)-1)*4+3)</f>
        <v>5月</v>
      </c>
      <c r="F185" t="str">
        <f ca="1">INDIRECT("問題02!B"&amp;(ROW(A184)-1)*4+3)</f>
        <v>9月</v>
      </c>
      <c r="G185" t="str">
        <f ca="1">INDIRECT("問題02!C"&amp;(ROW(A184)-1)*4+3)</f>
        <v>1月</v>
      </c>
      <c r="H185" t="str">
        <f ca="1">INDIRECT("問題02!D"&amp;(ROW(A184)-1)*4+3)</f>
        <v>11月</v>
      </c>
      <c r="I185" t="str">
        <f ca="1">"INSERT INTO QUIZ VALUES ( "&amp;A185&amp;", "&amp;convGenreNum(B185)&amp;", "&amp;LEFT(C185)&amp;", "&amp;""""&amp; escDblQuote(D185) &amp;""","&amp;""""&amp; escDblQuote(E185) &amp;""","&amp;""""&amp; escDblQuote(F185) &amp;""","&amp;""""&amp; escDblQuote(G185) &amp;""","&amp;""""&amp; escDblQuote(H185) &amp;""");"</f>
        <v>INSERT INTO QUIZ VALUES ( 11183, 3, 1, "祝日が3日もある月は何月？","5月","9月","1月","11月");</v>
      </c>
    </row>
    <row r="186" spans="1:9">
      <c r="A186">
        <v>11184</v>
      </c>
      <c r="B186" t="s">
        <v>4384</v>
      </c>
      <c r="C186" t="str">
        <f ca="1">INDIRECT("問題02!B"&amp;(ROW(A185)-1)*4+1)</f>
        <v>2色問題</v>
      </c>
      <c r="D186" t="str">
        <f ca="1">INDIRECT("問題02!A"&amp;(ROW(A185)-1)*4+1)</f>
        <v>1年が365日のとき、丁度真ん中となるのは何月何日？</v>
      </c>
      <c r="E186">
        <f ca="1">INDIRECT("問題02!A"&amp;(ROW(A185)-1)*4+3)</f>
        <v>41822</v>
      </c>
      <c r="F186">
        <f ca="1">INDIRECT("問題02!B"&amp;(ROW(A185)-1)*4+3)</f>
        <v>41792</v>
      </c>
      <c r="G186">
        <f ca="1">INDIRECT("問題02!C"&amp;(ROW(A185)-1)*4+3)</f>
        <v>41853</v>
      </c>
      <c r="H186">
        <f ca="1">INDIRECT("問題02!D"&amp;(ROW(A185)-1)*4+3)</f>
        <v>41761</v>
      </c>
      <c r="I186" t="str">
        <f ca="1">"INSERT INTO QUIZ VALUES ( "&amp;A186&amp;", "&amp;convGenreNum(B186)&amp;", "&amp;LEFT(C186)&amp;", "&amp;""""&amp; escDblQuote(D186) &amp;""","&amp;""""&amp; escDblQuote(E186) &amp;""","&amp;""""&amp; escDblQuote(F186) &amp;""","&amp;""""&amp; escDblQuote(G186) &amp;""","&amp;""""&amp; escDblQuote(H186) &amp;""");"</f>
        <v>INSERT INTO QUIZ VALUES ( 11184, 3, 2, "1年が365日のとき、丁度真ん中となるのは何月何日？","41822","41792","41853","41761");</v>
      </c>
    </row>
    <row r="187" spans="1:9">
      <c r="A187">
        <v>11185</v>
      </c>
      <c r="B187" t="s">
        <v>4384</v>
      </c>
      <c r="C187" t="str">
        <f ca="1">INDIRECT("問題02!B"&amp;(ROW(A186)-1)*4+1)</f>
        <v>2色問題</v>
      </c>
      <c r="D187" t="str">
        <f ca="1">INDIRECT("問題02!A"&amp;(ROW(A186)-1)*4+1)</f>
        <v>一般的に日本酒は出荷前に何回火入れをする?</v>
      </c>
      <c r="E187" t="str">
        <f ca="1">INDIRECT("問題02!A"&amp;(ROW(A186)-1)*4+3)</f>
        <v>2回</v>
      </c>
      <c r="F187" t="str">
        <f ca="1">INDIRECT("問題02!B"&amp;(ROW(A186)-1)*4+3)</f>
        <v>1回</v>
      </c>
      <c r="G187" t="str">
        <f ca="1">INDIRECT("問題02!C"&amp;(ROW(A186)-1)*4+3)</f>
        <v>3回</v>
      </c>
      <c r="H187" t="str">
        <f ca="1">INDIRECT("問題02!D"&amp;(ROW(A186)-1)*4+3)</f>
        <v>4回</v>
      </c>
      <c r="I187" t="str">
        <f ca="1">"INSERT INTO QUIZ VALUES ( "&amp;A187&amp;", "&amp;convGenreNum(B187)&amp;", "&amp;LEFT(C187)&amp;", "&amp;""""&amp; escDblQuote(D187) &amp;""","&amp;""""&amp; escDblQuote(E187) &amp;""","&amp;""""&amp; escDblQuote(F187) &amp;""","&amp;""""&amp; escDblQuote(G187) &amp;""","&amp;""""&amp; escDblQuote(H187) &amp;""");"</f>
        <v>INSERT INTO QUIZ VALUES ( 11185, 3, 2, "一般的に日本酒は出荷前に何回火入れをする?","2回","1回","3回","4回");</v>
      </c>
    </row>
    <row r="188" spans="1:9">
      <c r="A188">
        <v>11186</v>
      </c>
      <c r="B188" t="s">
        <v>4384</v>
      </c>
      <c r="C188" t="str">
        <f ca="1">INDIRECT("問題02!B"&amp;(ROW(A187)-1)*4+1)</f>
        <v>2色問題</v>
      </c>
      <c r="D188" t="str">
        <f ca="1">INDIRECT("問題02!A"&amp;(ROW(A187)-1)*4+1)</f>
        <v>秘密情報機関で「モサド」といえばどこの国のもの?</v>
      </c>
      <c r="E188" t="str">
        <f ca="1">INDIRECT("問題02!A"&amp;(ROW(A187)-1)*4+3)</f>
        <v>イスラエル</v>
      </c>
      <c r="F188" t="str">
        <f ca="1">INDIRECT("問題02!B"&amp;(ROW(A187)-1)*4+3)</f>
        <v>エジプト</v>
      </c>
      <c r="G188" t="str">
        <f ca="1">INDIRECT("問題02!C"&amp;(ROW(A187)-1)*4+3)</f>
        <v>サウジアラビア</v>
      </c>
      <c r="H188" t="str">
        <f ca="1">INDIRECT("問題02!D"&amp;(ROW(A187)-1)*4+3)</f>
        <v>ロシア</v>
      </c>
      <c r="I188" t="str">
        <f ca="1">"INSERT INTO QUIZ VALUES ( "&amp;A188&amp;", "&amp;convGenreNum(B188)&amp;", "&amp;LEFT(C188)&amp;", "&amp;""""&amp; escDblQuote(D188) &amp;""","&amp;""""&amp; escDblQuote(E188) &amp;""","&amp;""""&amp; escDblQuote(F188) &amp;""","&amp;""""&amp; escDblQuote(G188) &amp;""","&amp;""""&amp; escDblQuote(H188) &amp;""");"</f>
        <v>INSERT INTO QUIZ VALUES ( 11186, 3, 2, "秘密情報機関で「モサド」といえばどこの国のもの?","イスラエル","エジプト","サウジアラビア","ロシア");</v>
      </c>
    </row>
    <row r="189" spans="1:9">
      <c r="A189">
        <v>11187</v>
      </c>
      <c r="B189" t="s">
        <v>4384</v>
      </c>
      <c r="C189" t="str">
        <f ca="1">INDIRECT("問題02!B"&amp;(ROW(A188)-1)*4+1)</f>
        <v>2色問題</v>
      </c>
      <c r="D189" t="str">
        <f ca="1">INDIRECT("問題02!A"&amp;(ROW(A188)-1)*4+1)</f>
        <v>ユーキャン新語・流行語大賞の年間大賞を受賞した次の言葉のうち、流行したのが最も早いのはどれ？</v>
      </c>
      <c r="E189" t="str">
        <f ca="1">INDIRECT("問題02!A"&amp;(ROW(A188)-1)*4+3)</f>
        <v>タマちゃん</v>
      </c>
      <c r="F189" t="str">
        <f ca="1">INDIRECT("問題02!B"&amp;(ROW(A188)-1)*4+3)</f>
        <v>アラフォー</v>
      </c>
      <c r="G189" t="str">
        <f ca="1">INDIRECT("問題02!C"&amp;(ROW(A188)-1)*4+3)</f>
        <v>チョー気持ちいい</v>
      </c>
      <c r="H189" t="str">
        <f ca="1">INDIRECT("問題02!D"&amp;(ROW(A188)-1)*4+3)</f>
        <v>イナバウアー</v>
      </c>
      <c r="I189" t="str">
        <f ca="1">"INSERT INTO QUIZ VALUES ( "&amp;A189&amp;", "&amp;convGenreNum(B189)&amp;", "&amp;LEFT(C189)&amp;", "&amp;""""&amp; escDblQuote(D189) &amp;""","&amp;""""&amp; escDblQuote(E189) &amp;""","&amp;""""&amp; escDblQuote(F189) &amp;""","&amp;""""&amp; escDblQuote(G189) &amp;""","&amp;""""&amp; escDblQuote(H189) &amp;""");"</f>
        <v>INSERT INTO QUIZ VALUES ( 11187, 3, 2, "ユーキャン新語・流行語大賞の年間大賞を受賞した次の言葉のうち、流行したのが最も早いのはどれ？","タマちゃん","アラフォー","チョー気持ちいい","イナバウアー");</v>
      </c>
    </row>
    <row r="190" spans="1:9">
      <c r="A190">
        <v>11188</v>
      </c>
      <c r="B190" t="s">
        <v>4384</v>
      </c>
      <c r="C190" t="str">
        <f ca="1">INDIRECT("問題02!B"&amp;(ROW(A189)-1)*4+1)</f>
        <v>2色問題</v>
      </c>
      <c r="D190" t="str">
        <f ca="1">INDIRECT("問題02!A"&amp;(ROW(A189)-1)*4+1)</f>
        <v>コーヒーの焙煎度にないものは?</v>
      </c>
      <c r="E190" t="str">
        <f ca="1">INDIRECT("問題02!A"&amp;(ROW(A189)-1)*4+3)</f>
        <v>チャイニーズ</v>
      </c>
      <c r="F190" t="str">
        <f ca="1">INDIRECT("問題02!B"&amp;(ROW(A189)-1)*4+3)</f>
        <v>フレンチ</v>
      </c>
      <c r="G190" t="str">
        <f ca="1">INDIRECT("問題02!C"&amp;(ROW(A189)-1)*4+3)</f>
        <v>イタリアン</v>
      </c>
      <c r="H190" t="str">
        <f ca="1">INDIRECT("問題02!D"&amp;(ROW(A189)-1)*4+3)</f>
        <v>シナモン</v>
      </c>
      <c r="I190" t="str">
        <f ca="1">"INSERT INTO QUIZ VALUES ( "&amp;A190&amp;", "&amp;convGenreNum(B190)&amp;", "&amp;LEFT(C190)&amp;", "&amp;""""&amp; escDblQuote(D190) &amp;""","&amp;""""&amp; escDblQuote(E190) &amp;""","&amp;""""&amp; escDblQuote(F190) &amp;""","&amp;""""&amp; escDblQuote(G190) &amp;""","&amp;""""&amp; escDblQuote(H190) &amp;""");"</f>
        <v>INSERT INTO QUIZ VALUES ( 11188, 3, 2, "コーヒーの焙煎度にないものは?","チャイニーズ","フレンチ","イタリアン","シナモン");</v>
      </c>
    </row>
    <row r="191" spans="1:9">
      <c r="A191">
        <v>11189</v>
      </c>
      <c r="B191" t="s">
        <v>4384</v>
      </c>
      <c r="C191" t="str">
        <f ca="1">INDIRECT("問題02!B"&amp;(ROW(A190)-1)*4+1)</f>
        <v>2色問題</v>
      </c>
      <c r="D191" t="str">
        <f ca="1">INDIRECT("問題02!A"&amp;(ROW(A190)-1)*4+1)</f>
        <v>日本で、海外へ旅行するときにパスポートが必要なのは何歳以上?</v>
      </c>
      <c r="E191" t="str">
        <f ca="1">INDIRECT("問題02!A"&amp;(ROW(A190)-1)*4+3)</f>
        <v>0歳</v>
      </c>
      <c r="F191" t="str">
        <f ca="1">INDIRECT("問題02!B"&amp;(ROW(A190)-1)*4+3)</f>
        <v>12歳</v>
      </c>
      <c r="G191" t="str">
        <f ca="1">INDIRECT("問題02!C"&amp;(ROW(A190)-1)*4+3)</f>
        <v>20歳</v>
      </c>
      <c r="H191" t="str">
        <f ca="1">INDIRECT("問題02!D"&amp;(ROW(A190)-1)*4+3)</f>
        <v>18歳</v>
      </c>
      <c r="I191" t="str">
        <f ca="1">"INSERT INTO QUIZ VALUES ( "&amp;A191&amp;", "&amp;convGenreNum(B191)&amp;", "&amp;LEFT(C191)&amp;", "&amp;""""&amp; escDblQuote(D191) &amp;""","&amp;""""&amp; escDblQuote(E191) &amp;""","&amp;""""&amp; escDblQuote(F191) &amp;""","&amp;""""&amp; escDblQuote(G191) &amp;""","&amp;""""&amp; escDblQuote(H191) &amp;""");"</f>
        <v>INSERT INTO QUIZ VALUES ( 11189, 3, 2, "日本で、海外へ旅行するときにパスポートが必要なのは何歳以上?","0歳","12歳","20歳","18歳");</v>
      </c>
    </row>
    <row r="192" spans="1:9">
      <c r="A192">
        <v>11190</v>
      </c>
      <c r="B192" t="s">
        <v>4384</v>
      </c>
      <c r="C192" t="str">
        <f ca="1">INDIRECT("問題02!B"&amp;(ROW(A191)-1)*4+1)</f>
        <v>2色問題</v>
      </c>
      <c r="D192" t="str">
        <f ca="1">INDIRECT("問題02!A"&amp;(ROW(A191)-1)*4+1)</f>
        <v>ロッテリアのシェイクに使われていたロッテのお菓子は?</v>
      </c>
      <c r="E192" t="str">
        <f ca="1">INDIRECT("問題02!A"&amp;(ROW(A191)-1)*4+3)</f>
        <v>コアラのマーチ</v>
      </c>
      <c r="F192" t="str">
        <f ca="1">INDIRECT("問題02!B"&amp;(ROW(A191)-1)*4+3)</f>
        <v>プリッツ</v>
      </c>
      <c r="G192" t="str">
        <f ca="1">INDIRECT("問題02!C"&amp;(ROW(A191)-1)*4+3)</f>
        <v>ポッキー</v>
      </c>
      <c r="H192" t="str">
        <f ca="1">INDIRECT("問題02!D"&amp;(ROW(A191)-1)*4+3)</f>
        <v>きのこの山</v>
      </c>
      <c r="I192" t="str">
        <f ca="1">"INSERT INTO QUIZ VALUES ( "&amp;A192&amp;", "&amp;convGenreNum(B192)&amp;", "&amp;LEFT(C192)&amp;", "&amp;""""&amp; escDblQuote(D192) &amp;""","&amp;""""&amp; escDblQuote(E192) &amp;""","&amp;""""&amp; escDblQuote(F192) &amp;""","&amp;""""&amp; escDblQuote(G192) &amp;""","&amp;""""&amp; escDblQuote(H192) &amp;""");"</f>
        <v>INSERT INTO QUIZ VALUES ( 11190, 3, 2, "ロッテリアのシェイクに使われていたロッテのお菓子は?","コアラのマーチ","プリッツ","ポッキー","きのこの山");</v>
      </c>
    </row>
    <row r="193" spans="1:9">
      <c r="A193">
        <v>11191</v>
      </c>
      <c r="B193" t="s">
        <v>4384</v>
      </c>
      <c r="C193" t="str">
        <f ca="1">INDIRECT("問題02!B"&amp;(ROW(A192)-1)*4+1)</f>
        <v>2色問題</v>
      </c>
      <c r="D193" t="str">
        <f ca="1">INDIRECT("問題02!A"&amp;(ROW(A192)-1)*4+1)</f>
        <v>ハワイアンキルトのモチーフでもおなじみ。花が下向きに咲く不思議な花は「何トランペット」？</v>
      </c>
      <c r="E193" t="str">
        <f ca="1">INDIRECT("問題02!A"&amp;(ROW(A192)-1)*4+3)</f>
        <v>エンジェルトランペット</v>
      </c>
      <c r="F193" t="str">
        <f ca="1">INDIRECT("問題02!B"&amp;(ROW(A192)-1)*4+3)</f>
        <v>ヘブントランペット</v>
      </c>
      <c r="G193" t="str">
        <f ca="1">INDIRECT("問題02!C"&amp;(ROW(A192)-1)*4+3)</f>
        <v>ジュエルトランペット</v>
      </c>
      <c r="H193" t="str">
        <f ca="1">INDIRECT("問題02!D"&amp;(ROW(A192)-1)*4+3)</f>
        <v>パラダイストランペット</v>
      </c>
      <c r="I193" t="str">
        <f ca="1">"INSERT INTO QUIZ VALUES ( "&amp;A193&amp;", "&amp;convGenreNum(B193)&amp;", "&amp;LEFT(C193)&amp;", "&amp;""""&amp; escDblQuote(D193) &amp;""","&amp;""""&amp; escDblQuote(E193) &amp;""","&amp;""""&amp; escDblQuote(F193) &amp;""","&amp;""""&amp; escDblQuote(G193) &amp;""","&amp;""""&amp; escDblQuote(H193) &amp;""");"</f>
        <v>INSERT INTO QUIZ VALUES ( 11191, 3, 2, "ハワイアンキルトのモチーフでもおなじみ。花が下向きに咲く不思議な花は「何トランペット」？","エンジェルトランペット","ヘブントランペット","ジュエルトランペット","パラダイストランペット");</v>
      </c>
    </row>
    <row r="194" spans="1:9">
      <c r="A194">
        <v>11192</v>
      </c>
      <c r="B194" t="s">
        <v>4384</v>
      </c>
      <c r="C194" t="str">
        <f ca="1">INDIRECT("問題02!B"&amp;(ROW(A193)-1)*4+1)</f>
        <v>2色問題</v>
      </c>
      <c r="D194" t="str">
        <f ca="1">INDIRECT("問題02!A"&amp;(ROW(A193)-1)*4+1)</f>
        <v>「ガストロ・カメラ」とはどのようなカメラ?</v>
      </c>
      <c r="E194" t="str">
        <f ca="1">INDIRECT("問題02!A"&amp;(ROW(A193)-1)*4+3)</f>
        <v>胃カメラ</v>
      </c>
      <c r="F194" t="str">
        <f ca="1">INDIRECT("問題02!B"&amp;(ROW(A193)-1)*4+3)</f>
        <v>3D撮影カメラ</v>
      </c>
      <c r="G194" t="str">
        <f ca="1">INDIRECT("問題02!C"&amp;(ROW(A193)-1)*4+3)</f>
        <v>室内全体カメラ</v>
      </c>
      <c r="H194" t="str">
        <f ca="1">INDIRECT("問題02!D"&amp;(ROW(A193)-1)*4+3)</f>
        <v>1ミリ以下の極小カメラ</v>
      </c>
      <c r="I194" t="str">
        <f ca="1">"INSERT INTO QUIZ VALUES ( "&amp;A194&amp;", "&amp;convGenreNum(B194)&amp;", "&amp;LEFT(C194)&amp;", "&amp;""""&amp; escDblQuote(D194) &amp;""","&amp;""""&amp; escDblQuote(E194) &amp;""","&amp;""""&amp; escDblQuote(F194) &amp;""","&amp;""""&amp; escDblQuote(G194) &amp;""","&amp;""""&amp; escDblQuote(H194) &amp;""");"</f>
        <v>INSERT INTO QUIZ VALUES ( 11192, 3, 2, "「ガストロ・カメラ」とはどのようなカメラ?","胃カメラ","3D撮影カメラ","室内全体カメラ","1ミリ以下の極小カメラ");</v>
      </c>
    </row>
    <row r="195" spans="1:9">
      <c r="A195">
        <v>11193</v>
      </c>
      <c r="B195" t="s">
        <v>4384</v>
      </c>
      <c r="C195" t="str">
        <f ca="1">INDIRECT("問題02!B"&amp;(ROW(A194)-1)*4+1)</f>
        <v>2色問題</v>
      </c>
      <c r="D195" t="str">
        <f ca="1">INDIRECT("問題02!A"&amp;(ROW(A194)-1)*4+1)</f>
        <v>「モッズファッション」が生まれた国はどこ?</v>
      </c>
      <c r="E195" t="str">
        <f ca="1">INDIRECT("問題02!A"&amp;(ROW(A194)-1)*4+3)</f>
        <v>イギリス</v>
      </c>
      <c r="F195" t="str">
        <f ca="1">INDIRECT("問題02!B"&amp;(ROW(A194)-1)*4+3)</f>
        <v>アメリカ</v>
      </c>
      <c r="G195" t="str">
        <f ca="1">INDIRECT("問題02!C"&amp;(ROW(A194)-1)*4+3)</f>
        <v>フランス</v>
      </c>
      <c r="H195" t="str">
        <f ca="1">INDIRECT("問題02!D"&amp;(ROW(A194)-1)*4+3)</f>
        <v>ドイツ</v>
      </c>
      <c r="I195" t="str">
        <f ca="1">"INSERT INTO QUIZ VALUES ( "&amp;A195&amp;", "&amp;convGenreNum(B195)&amp;", "&amp;LEFT(C195)&amp;", "&amp;""""&amp; escDblQuote(D195) &amp;""","&amp;""""&amp; escDblQuote(E195) &amp;""","&amp;""""&amp; escDblQuote(F195) &amp;""","&amp;""""&amp; escDblQuote(G195) &amp;""","&amp;""""&amp; escDblQuote(H195) &amp;""");"</f>
        <v>INSERT INTO QUIZ VALUES ( 11193, 3, 2, "「モッズファッション」が生まれた国はどこ?","イギリス","アメリカ","フランス","ドイツ");</v>
      </c>
    </row>
    <row r="196" spans="1:9">
      <c r="A196">
        <v>11194</v>
      </c>
      <c r="B196" t="s">
        <v>4384</v>
      </c>
      <c r="C196" t="str">
        <f ca="1">INDIRECT("問題02!B"&amp;(ROW(A195)-1)*4+1)</f>
        <v>1色問題</v>
      </c>
      <c r="D196" t="str">
        <f ca="1">INDIRECT("問題02!A"&amp;(ROW(A195)-1)*4+1)</f>
        <v>犬や猫が傷口を舐めるのを防ぐために首の周囲につけるらっぱ状の器具は何？</v>
      </c>
      <c r="E196" t="str">
        <f ca="1">INDIRECT("問題02!A"&amp;(ROW(A195)-1)*4+3)</f>
        <v>エリザベスカラー</v>
      </c>
      <c r="F196" t="str">
        <f ca="1">INDIRECT("問題02!B"&amp;(ROW(A195)-1)*4+3)</f>
        <v>ビクトリアカラー</v>
      </c>
      <c r="G196" t="str">
        <f ca="1">INDIRECT("問題02!C"&amp;(ROW(A195)-1)*4+3)</f>
        <v>メアリーカラー</v>
      </c>
      <c r="H196" t="str">
        <f ca="1">INDIRECT("問題02!D"&amp;(ROW(A195)-1)*4+3)</f>
        <v>アンカラー</v>
      </c>
      <c r="I196" t="str">
        <f ca="1">"INSERT INTO QUIZ VALUES ( "&amp;A196&amp;", "&amp;convGenreNum(B196)&amp;", "&amp;LEFT(C196)&amp;", "&amp;""""&amp; escDblQuote(D196) &amp;""","&amp;""""&amp; escDblQuote(E196) &amp;""","&amp;""""&amp; escDblQuote(F196) &amp;""","&amp;""""&amp; escDblQuote(G196) &amp;""","&amp;""""&amp; escDblQuote(H196) &amp;""");"</f>
        <v>INSERT INTO QUIZ VALUES ( 11194, 3, 1, "犬や猫が傷口を舐めるのを防ぐために首の周囲につけるらっぱ状の器具は何？","エリザベスカラー","ビクトリアカラー","メアリーカラー","アンカラー");</v>
      </c>
    </row>
    <row r="197" spans="1:9">
      <c r="A197">
        <v>11195</v>
      </c>
      <c r="B197" t="s">
        <v>4384</v>
      </c>
      <c r="C197" t="str">
        <f ca="1">INDIRECT("問題02!B"&amp;(ROW(A196)-1)*4+1)</f>
        <v>2色問題</v>
      </c>
      <c r="D197" t="str">
        <f ca="1">INDIRECT("問題02!A"&amp;(ROW(A196)-1)*4+1)</f>
        <v>催淫効果のある香りは?</v>
      </c>
      <c r="E197" t="str">
        <f ca="1">INDIRECT("問題02!A"&amp;(ROW(A196)-1)*4+3)</f>
        <v>イラン・イラン</v>
      </c>
      <c r="F197" t="str">
        <f ca="1">INDIRECT("問題02!B"&amp;(ROW(A196)-1)*4+3)</f>
        <v>チャラン・ポラン</v>
      </c>
      <c r="G197" t="str">
        <f ca="1">INDIRECT("問題02!C"&amp;(ROW(A196)-1)*4+3)</f>
        <v>イラク・イラク</v>
      </c>
      <c r="H197" t="str">
        <f ca="1">INDIRECT("問題02!D"&amp;(ROW(A196)-1)*4+3)</f>
        <v>サラン・サラン</v>
      </c>
      <c r="I197" t="str">
        <f ca="1">"INSERT INTO QUIZ VALUES ( "&amp;A197&amp;", "&amp;convGenreNum(B197)&amp;", "&amp;LEFT(C197)&amp;", "&amp;""""&amp; escDblQuote(D197) &amp;""","&amp;""""&amp; escDblQuote(E197) &amp;""","&amp;""""&amp; escDblQuote(F197) &amp;""","&amp;""""&amp; escDblQuote(G197) &amp;""","&amp;""""&amp; escDblQuote(H197) &amp;""");"</f>
        <v>INSERT INTO QUIZ VALUES ( 11195, 3, 2, "催淫効果のある香りは?","イラン・イラン","チャラン・ポラン","イラク・イラク","サラン・サラン");</v>
      </c>
    </row>
    <row r="198" spans="1:9">
      <c r="A198">
        <v>11196</v>
      </c>
      <c r="B198" t="s">
        <v>4384</v>
      </c>
      <c r="C198" t="str">
        <f ca="1">INDIRECT("問題02!B"&amp;(ROW(A197)-1)*4+1)</f>
        <v>2色問題</v>
      </c>
      <c r="D198" t="str">
        <f ca="1">INDIRECT("問題02!A"&amp;(ROW(A197)-1)*4+1)</f>
        <v>「塹壕」という意味がある、ダブルの打ち合わせと肩章が特徴のコートは何？</v>
      </c>
      <c r="E198" t="str">
        <f ca="1">INDIRECT("問題02!A"&amp;(ROW(A197)-1)*4+3)</f>
        <v>トレンチコート</v>
      </c>
      <c r="F198" t="str">
        <f ca="1">INDIRECT("問題02!B"&amp;(ROW(A197)-1)*4+3)</f>
        <v>イブニングコート</v>
      </c>
      <c r="G198" t="str">
        <f ca="1">INDIRECT("問題02!C"&amp;(ROW(A197)-1)*4+3)</f>
        <v>サックコート</v>
      </c>
      <c r="H198" t="str">
        <f ca="1">INDIRECT("問題02!D"&amp;(ROW(A197)-1)*4+3)</f>
        <v>ダッフルコート</v>
      </c>
      <c r="I198" t="str">
        <f ca="1">"INSERT INTO QUIZ VALUES ( "&amp;A198&amp;", "&amp;convGenreNum(B198)&amp;", "&amp;LEFT(C198)&amp;", "&amp;""""&amp; escDblQuote(D198) &amp;""","&amp;""""&amp; escDblQuote(E198) &amp;""","&amp;""""&amp; escDblQuote(F198) &amp;""","&amp;""""&amp; escDblQuote(G198) &amp;""","&amp;""""&amp; escDblQuote(H198) &amp;""");"</f>
        <v>INSERT INTO QUIZ VALUES ( 11196, 3, 2, "「塹壕」という意味がある、ダブルの打ち合わせと肩章が特徴のコートは何？","トレンチコート","イブニングコート","サックコート","ダッフルコート");</v>
      </c>
    </row>
    <row r="199" spans="1:9">
      <c r="A199">
        <v>11197</v>
      </c>
      <c r="B199" t="s">
        <v>4384</v>
      </c>
      <c r="C199" t="str">
        <f ca="1">INDIRECT("問題02!B"&amp;(ROW(A198)-1)*4+1)</f>
        <v>2色問題</v>
      </c>
      <c r="D199" t="str">
        <f ca="1">INDIRECT("問題02!A"&amp;(ROW(A198)-1)*4+1)</f>
        <v>総合司司令室と列車を結ぶ「新幹線の神経」としての機能を果たしている装置の名前は?</v>
      </c>
      <c r="E199" t="str">
        <f ca="1">INDIRECT("問題02!A"&amp;(ROW(A198)-1)*4+3)</f>
        <v>CTC</v>
      </c>
      <c r="F199" t="str">
        <f ca="1">INDIRECT("問題02!B"&amp;(ROW(A198)-1)*4+3)</f>
        <v>ATC</v>
      </c>
      <c r="G199" t="str">
        <f ca="1">INDIRECT("問題02!C"&amp;(ROW(A198)-1)*4+3)</f>
        <v>ATM</v>
      </c>
      <c r="H199" t="str">
        <f ca="1">INDIRECT("問題02!D"&amp;(ROW(A198)-1)*4+3)</f>
        <v>CD</v>
      </c>
      <c r="I199" t="str">
        <f ca="1">"INSERT INTO QUIZ VALUES ( "&amp;A199&amp;", "&amp;convGenreNum(B199)&amp;", "&amp;LEFT(C199)&amp;", "&amp;""""&amp; escDblQuote(D199) &amp;""","&amp;""""&amp; escDblQuote(E199) &amp;""","&amp;""""&amp; escDblQuote(F199) &amp;""","&amp;""""&amp; escDblQuote(G199) &amp;""","&amp;""""&amp; escDblQuote(H199) &amp;""");"</f>
        <v>INSERT INTO QUIZ VALUES ( 11197, 3, 2, "総合司司令室と列車を結ぶ「新幹線の神経」としての機能を果たしている装置の名前は?","CTC","ATC","ATM","CD");</v>
      </c>
    </row>
    <row r="200" spans="1:9">
      <c r="A200">
        <v>11198</v>
      </c>
      <c r="B200" t="s">
        <v>4384</v>
      </c>
      <c r="C200" t="str">
        <f ca="1">INDIRECT("問題02!B"&amp;(ROW(A199)-1)*4+1)</f>
        <v>2色問題</v>
      </c>
      <c r="D200" t="str">
        <f ca="1">INDIRECT("問題02!A"&amp;(ROW(A199)-1)*4+1)</f>
        <v>スターバックスコーヒーの1号店はどこにある?</v>
      </c>
      <c r="E200" t="str">
        <f ca="1">INDIRECT("問題02!A"&amp;(ROW(A199)-1)*4+3)</f>
        <v>シアトル</v>
      </c>
      <c r="F200" t="str">
        <f ca="1">INDIRECT("問題02!B"&amp;(ROW(A199)-1)*4+3)</f>
        <v>シカゴ</v>
      </c>
      <c r="G200" t="str">
        <f ca="1">INDIRECT("問題02!C"&amp;(ROW(A199)-1)*4+3)</f>
        <v>サンフランシスコ</v>
      </c>
      <c r="H200" t="str">
        <f ca="1">INDIRECT("問題02!D"&amp;(ROW(A199)-1)*4+3)</f>
        <v>ロサンゼルス</v>
      </c>
      <c r="I200" t="str">
        <f ca="1">"INSERT INTO QUIZ VALUES ( "&amp;A200&amp;", "&amp;convGenreNum(B200)&amp;", "&amp;LEFT(C200)&amp;", "&amp;""""&amp; escDblQuote(D200) &amp;""","&amp;""""&amp; escDblQuote(E200) &amp;""","&amp;""""&amp; escDblQuote(F200) &amp;""","&amp;""""&amp; escDblQuote(G200) &amp;""","&amp;""""&amp; escDblQuote(H200) &amp;""");"</f>
        <v>INSERT INTO QUIZ VALUES ( 11198, 3, 2, "スターバックスコーヒーの1号店はどこにある?","シアトル","シカゴ","サンフランシスコ","ロサンゼルス");</v>
      </c>
    </row>
    <row r="201" spans="1:9">
      <c r="A201">
        <v>11199</v>
      </c>
      <c r="B201" t="s">
        <v>4384</v>
      </c>
      <c r="C201" t="str">
        <f ca="1">INDIRECT("問題02!B"&amp;(ROW(A200)-1)*4+1)</f>
        <v>2色問題</v>
      </c>
      <c r="D201" t="str">
        <f ca="1">INDIRECT("問題02!A"&amp;(ROW(A200)-1)*4+1)</f>
        <v>京都府にないものはどれ?</v>
      </c>
      <c r="E201" t="str">
        <f ca="1">INDIRECT("問題02!A"&amp;(ROW(A200)-1)*4+3)</f>
        <v>空港</v>
      </c>
      <c r="F201" t="str">
        <f ca="1">INDIRECT("問題02!B"&amp;(ROW(A200)-1)*4+3)</f>
        <v>競馬場</v>
      </c>
      <c r="G201" t="str">
        <f ca="1">INDIRECT("問題02!C"&amp;(ROW(A200)-1)*4+3)</f>
        <v>港</v>
      </c>
      <c r="H201" t="str">
        <f ca="1">INDIRECT("問題02!D"&amp;(ROW(A200)-1)*4+3)</f>
        <v>国立国会図書館</v>
      </c>
      <c r="I201" t="str">
        <f ca="1">"INSERT INTO QUIZ VALUES ( "&amp;A201&amp;", "&amp;convGenreNum(B201)&amp;", "&amp;LEFT(C201)&amp;", "&amp;""""&amp; escDblQuote(D201) &amp;""","&amp;""""&amp; escDblQuote(E201) &amp;""","&amp;""""&amp; escDblQuote(F201) &amp;""","&amp;""""&amp; escDblQuote(G201) &amp;""","&amp;""""&amp; escDblQuote(H201) &amp;""");"</f>
        <v>INSERT INTO QUIZ VALUES ( 11199, 3, 2, "京都府にないものはどれ?","空港","競馬場","港","国立国会図書館");</v>
      </c>
    </row>
    <row r="202" spans="1:9">
      <c r="A202">
        <v>11200</v>
      </c>
      <c r="B202" t="s">
        <v>4384</v>
      </c>
      <c r="C202" t="str">
        <f ca="1">INDIRECT("問題02!B"&amp;(ROW(A201)-1)*4+1)</f>
        <v>2色問題</v>
      </c>
      <c r="D202" t="str">
        <f ca="1">INDIRECT("問題02!A"&amp;(ROW(A201)-1)*4+1)</f>
        <v>ロッテリアの1号店はどこに開店された?</v>
      </c>
      <c r="E202" t="str">
        <f ca="1">INDIRECT("問題02!A"&amp;(ROW(A201)-1)*4+3)</f>
        <v>東京日本橋</v>
      </c>
      <c r="F202" t="str">
        <f ca="1">INDIRECT("問題02!B"&amp;(ROW(A201)-1)*4+3)</f>
        <v>渋谷</v>
      </c>
      <c r="G202" t="str">
        <f ca="1">INDIRECT("問題02!C"&amp;(ROW(A201)-1)*4+3)</f>
        <v>名古屋</v>
      </c>
      <c r="H202" t="str">
        <f ca="1">INDIRECT("問題02!D"&amp;(ROW(A201)-1)*4+3)</f>
        <v>福岡</v>
      </c>
      <c r="I202" t="str">
        <f ca="1">"INSERT INTO QUIZ VALUES ( "&amp;A202&amp;", "&amp;convGenreNum(B202)&amp;", "&amp;LEFT(C202)&amp;", "&amp;""""&amp; escDblQuote(D202) &amp;""","&amp;""""&amp; escDblQuote(E202) &amp;""","&amp;""""&amp; escDblQuote(F202) &amp;""","&amp;""""&amp; escDblQuote(G202) &amp;""","&amp;""""&amp; escDblQuote(H202) &amp;""");"</f>
        <v>INSERT INTO QUIZ VALUES ( 11200, 3, 2, "ロッテリアの1号店はどこに開店された?","東京日本橋","渋谷","名古屋","福岡");</v>
      </c>
    </row>
    <row r="203" spans="1:9">
      <c r="A203">
        <v>11201</v>
      </c>
      <c r="B203" t="s">
        <v>4384</v>
      </c>
      <c r="C203" t="str">
        <f ca="1">INDIRECT("問題02!B"&amp;(ROW(A202)-1)*4+1)</f>
        <v>2色問題</v>
      </c>
      <c r="D203" t="str">
        <f ca="1">INDIRECT("問題02!A"&amp;(ROW(A202)-1)*4+1)</f>
        <v>煙草のチャコールフィルターは通常のフィルターに何を入れたもの?</v>
      </c>
      <c r="E203" t="str">
        <f ca="1">INDIRECT("問題02!A"&amp;(ROW(A202)-1)*4+3)</f>
        <v>活性炭</v>
      </c>
      <c r="F203" t="str">
        <f ca="1">INDIRECT("問題02!B"&amp;(ROW(A202)-1)*4+3)</f>
        <v>濾紙</v>
      </c>
      <c r="G203" t="str">
        <f ca="1">INDIRECT("問題02!C"&amp;(ROW(A202)-1)*4+3)</f>
        <v>ファイバーフィルター</v>
      </c>
      <c r="H203" t="str">
        <f ca="1">INDIRECT("問題02!D"&amp;(ROW(A202)-1)*4+3)</f>
        <v>石灰石</v>
      </c>
      <c r="I203" t="str">
        <f ca="1">"INSERT INTO QUIZ VALUES ( "&amp;A203&amp;", "&amp;convGenreNum(B203)&amp;", "&amp;LEFT(C203)&amp;", "&amp;""""&amp; escDblQuote(D203) &amp;""","&amp;""""&amp; escDblQuote(E203) &amp;""","&amp;""""&amp; escDblQuote(F203) &amp;""","&amp;""""&amp; escDblQuote(G203) &amp;""","&amp;""""&amp; escDblQuote(H203) &amp;""");"</f>
        <v>INSERT INTO QUIZ VALUES ( 11201, 3, 2, "煙草のチャコールフィルターは通常のフィルターに何を入れたもの?","活性炭","濾紙","ファイバーフィルター","石灰石");</v>
      </c>
    </row>
    <row r="204" spans="1:9">
      <c r="A204">
        <v>11202</v>
      </c>
      <c r="B204" t="s">
        <v>4384</v>
      </c>
      <c r="C204" t="str">
        <f ca="1">INDIRECT("問題02!B"&amp;(ROW(A203)-1)*4+1)</f>
        <v>2色問題</v>
      </c>
      <c r="D204" t="str">
        <f ca="1">INDIRECT("問題02!A"&amp;(ROW(A203)-1)*4+1)</f>
        <v>犬用フードにない種類はどれ?</v>
      </c>
      <c r="E204" t="str">
        <f ca="1">INDIRECT("問題02!A"&amp;(ROW(A203)-1)*4+3)</f>
        <v>キトン</v>
      </c>
      <c r="F204" t="str">
        <f ca="1">INDIRECT("問題02!B"&amp;(ROW(A203)-1)*4+3)</f>
        <v>パピー</v>
      </c>
      <c r="G204" t="str">
        <f ca="1">INDIRECT("問題02!C"&amp;(ROW(A203)-1)*4+3)</f>
        <v>アダルト</v>
      </c>
      <c r="H204" t="str">
        <f ca="1">INDIRECT("問題02!D"&amp;(ROW(A203)-1)*4+3)</f>
        <v>シニアプラス</v>
      </c>
      <c r="I204" t="str">
        <f ca="1">"INSERT INTO QUIZ VALUES ( "&amp;A204&amp;", "&amp;convGenreNum(B204)&amp;", "&amp;LEFT(C204)&amp;", "&amp;""""&amp; escDblQuote(D204) &amp;""","&amp;""""&amp; escDblQuote(E204) &amp;""","&amp;""""&amp; escDblQuote(F204) &amp;""","&amp;""""&amp; escDblQuote(G204) &amp;""","&amp;""""&amp; escDblQuote(H204) &amp;""");"</f>
        <v>INSERT INTO QUIZ VALUES ( 11202, 3, 2, "犬用フードにない種類はどれ?","キトン","パピー","アダルト","シニアプラス");</v>
      </c>
    </row>
    <row r="205" spans="1:9">
      <c r="A205">
        <v>11203</v>
      </c>
      <c r="B205" t="s">
        <v>4384</v>
      </c>
      <c r="C205" t="str">
        <f ca="1">INDIRECT("問題02!B"&amp;(ROW(A204)-1)*4+1)</f>
        <v>2色問題</v>
      </c>
      <c r="D205" t="str">
        <f ca="1">INDIRECT("問題02!A"&amp;(ROW(A204)-1)*4+1)</f>
        <v>「オイキムチ」といえば、何のキムチのこと?</v>
      </c>
      <c r="E205" t="str">
        <f ca="1">INDIRECT("問題02!A"&amp;(ROW(A204)-1)*4+3)</f>
        <v>きゅうり</v>
      </c>
      <c r="F205" t="str">
        <f ca="1">INDIRECT("問題02!B"&amp;(ROW(A204)-1)*4+3)</f>
        <v>白菜</v>
      </c>
      <c r="G205" t="str">
        <f ca="1">INDIRECT("問題02!C"&amp;(ROW(A204)-1)*4+3)</f>
        <v>大根</v>
      </c>
      <c r="H205" t="str">
        <f ca="1">INDIRECT("問題02!D"&amp;(ROW(A204)-1)*4+3)</f>
        <v>ネギ</v>
      </c>
      <c r="I205" t="str">
        <f ca="1">"INSERT INTO QUIZ VALUES ( "&amp;A205&amp;", "&amp;convGenreNum(B205)&amp;", "&amp;LEFT(C205)&amp;", "&amp;""""&amp; escDblQuote(D205) &amp;""","&amp;""""&amp; escDblQuote(E205) &amp;""","&amp;""""&amp; escDblQuote(F205) &amp;""","&amp;""""&amp; escDblQuote(G205) &amp;""","&amp;""""&amp; escDblQuote(H205) &amp;""");"</f>
        <v>INSERT INTO QUIZ VALUES ( 11203, 3, 2, "「オイキムチ」といえば、何のキムチのこと?","きゅうり","白菜","大根","ネギ");</v>
      </c>
    </row>
    <row r="206" spans="1:9">
      <c r="A206">
        <v>11204</v>
      </c>
      <c r="B206" t="s">
        <v>4384</v>
      </c>
      <c r="C206" t="str">
        <f ca="1">INDIRECT("問題02!B"&amp;(ROW(A205)-1)*4+1)</f>
        <v>2色問題</v>
      </c>
      <c r="D206" t="str">
        <f ca="1">INDIRECT("問題02!A"&amp;(ROW(A205)-1)*4+1)</f>
        <v>韓国の伝統的な蒸し風呂エステ「スクチム」といえばどんな植物を使った療法？</v>
      </c>
      <c r="E206" t="str">
        <f ca="1">INDIRECT("問題02!A"&amp;(ROW(A205)-1)*4+3)</f>
        <v>よもぎ</v>
      </c>
      <c r="F206" t="str">
        <f ca="1">INDIRECT("問題02!B"&amp;(ROW(A205)-1)*4+3)</f>
        <v>どくだみ</v>
      </c>
      <c r="G206" t="str">
        <f ca="1">INDIRECT("問題02!C"&amp;(ROW(A205)-1)*4+3)</f>
        <v>にんにく</v>
      </c>
      <c r="H206" t="str">
        <f ca="1">INDIRECT("問題02!D"&amp;(ROW(A205)-1)*4+3)</f>
        <v>アロエ</v>
      </c>
      <c r="I206" t="str">
        <f ca="1">"INSERT INTO QUIZ VALUES ( "&amp;A206&amp;", "&amp;convGenreNum(B206)&amp;", "&amp;LEFT(C206)&amp;", "&amp;""""&amp; escDblQuote(D206) &amp;""","&amp;""""&amp; escDblQuote(E206) &amp;""","&amp;""""&amp; escDblQuote(F206) &amp;""","&amp;""""&amp; escDblQuote(G206) &amp;""","&amp;""""&amp; escDblQuote(H206) &amp;""");"</f>
        <v>INSERT INTO QUIZ VALUES ( 11204, 3, 2, "韓国の伝統的な蒸し風呂エステ「スクチム」といえばどんな植物を使った療法？","よもぎ","どくだみ","にんにく","アロエ");</v>
      </c>
    </row>
    <row r="207" spans="1:9">
      <c r="A207">
        <v>11205</v>
      </c>
      <c r="B207" t="s">
        <v>4384</v>
      </c>
      <c r="C207" t="str">
        <f ca="1">INDIRECT("問題02!B"&amp;(ROW(A206)-1)*4+1)</f>
        <v>2色問題</v>
      </c>
      <c r="D207" t="str">
        <f ca="1">INDIRECT("問題02!A"&amp;(ROW(A206)-1)*4+1)</f>
        <v>国連総会の票決で反対を表すのは赤いランプですが賛成を表すのは何色のランプ?</v>
      </c>
      <c r="E207" t="str">
        <f ca="1">INDIRECT("問題02!A"&amp;(ROW(A206)-1)*4+3)</f>
        <v>緑</v>
      </c>
      <c r="F207" t="str">
        <f ca="1">INDIRECT("問題02!B"&amp;(ROW(A206)-1)*4+3)</f>
        <v>白</v>
      </c>
      <c r="G207" t="str">
        <f ca="1">INDIRECT("問題02!C"&amp;(ROW(A206)-1)*4+3)</f>
        <v>赤</v>
      </c>
      <c r="H207" t="str">
        <f ca="1">INDIRECT("問題02!D"&amp;(ROW(A206)-1)*4+3)</f>
        <v>黄</v>
      </c>
      <c r="I207" t="str">
        <f ca="1">"INSERT INTO QUIZ VALUES ( "&amp;A207&amp;", "&amp;convGenreNum(B207)&amp;", "&amp;LEFT(C207)&amp;", "&amp;""""&amp; escDblQuote(D207) &amp;""","&amp;""""&amp; escDblQuote(E207) &amp;""","&amp;""""&amp; escDblQuote(F207) &amp;""","&amp;""""&amp; escDblQuote(G207) &amp;""","&amp;""""&amp; escDblQuote(H207) &amp;""");"</f>
        <v>INSERT INTO QUIZ VALUES ( 11205, 3, 2, "国連総会の票決で反対を表すのは赤いランプですが賛成を表すのは何色のランプ?","緑","白","赤","黄");</v>
      </c>
    </row>
    <row r="208" spans="1:9">
      <c r="A208">
        <v>11206</v>
      </c>
      <c r="B208" t="s">
        <v>4384</v>
      </c>
      <c r="C208" t="str">
        <f ca="1">INDIRECT("問題02!B"&amp;(ROW(A207)-1)*4+1)</f>
        <v>2色問題</v>
      </c>
      <c r="D208" t="str">
        <f ca="1">INDIRECT("問題02!A"&amp;(ROW(A207)-1)*4+1)</f>
        <v>「きのこの山」「たけのこの里」を発売しているメーカーは?</v>
      </c>
      <c r="E208" t="str">
        <f ca="1">INDIRECT("問題02!A"&amp;(ROW(A207)-1)*4+3)</f>
        <v>明治製菓</v>
      </c>
      <c r="F208" t="str">
        <f ca="1">INDIRECT("問題02!B"&amp;(ROW(A207)-1)*4+3)</f>
        <v>グリコ</v>
      </c>
      <c r="G208" t="str">
        <f ca="1">INDIRECT("問題02!C"&amp;(ROW(A207)-1)*4+3)</f>
        <v>森永製菓</v>
      </c>
      <c r="H208" t="str">
        <f ca="1">INDIRECT("問題02!D"&amp;(ROW(A207)-1)*4+3)</f>
        <v>ロッテ</v>
      </c>
      <c r="I208" t="str">
        <f ca="1">"INSERT INTO QUIZ VALUES ( "&amp;A208&amp;", "&amp;convGenreNum(B208)&amp;", "&amp;LEFT(C208)&amp;", "&amp;""""&amp; escDblQuote(D208) &amp;""","&amp;""""&amp; escDblQuote(E208) &amp;""","&amp;""""&amp; escDblQuote(F208) &amp;""","&amp;""""&amp; escDblQuote(G208) &amp;""","&amp;""""&amp; escDblQuote(H208) &amp;""");"</f>
        <v>INSERT INTO QUIZ VALUES ( 11206, 3, 2, "「きのこの山」「たけのこの里」を発売しているメーカーは?","明治製菓","グリコ","森永製菓","ロッテ");</v>
      </c>
    </row>
    <row r="209" spans="1:9">
      <c r="A209">
        <v>11207</v>
      </c>
      <c r="B209" t="s">
        <v>4384</v>
      </c>
      <c r="C209" t="str">
        <f ca="1">INDIRECT("問題02!B"&amp;(ROW(A208)-1)*4+1)</f>
        <v>2色問題</v>
      </c>
      <c r="D209" t="str">
        <f ca="1">INDIRECT("問題02!A"&amp;(ROW(A208)-1)*4+1)</f>
        <v>スターバックスの日本国内第一号店ができた東京の街はどこ?</v>
      </c>
      <c r="E209" t="str">
        <f ca="1">INDIRECT("問題02!A"&amp;(ROW(A208)-1)*4+3)</f>
        <v>銀座</v>
      </c>
      <c r="F209" t="str">
        <f ca="1">INDIRECT("問題02!B"&amp;(ROW(A208)-1)*4+3)</f>
        <v>六本木</v>
      </c>
      <c r="G209" t="str">
        <f ca="1">INDIRECT("問題02!C"&amp;(ROW(A208)-1)*4+3)</f>
        <v>お台場</v>
      </c>
      <c r="H209" t="str">
        <f ca="1">INDIRECT("問題02!D"&amp;(ROW(A208)-1)*4+3)</f>
        <v>原宿</v>
      </c>
      <c r="I209" t="str">
        <f ca="1">"INSERT INTO QUIZ VALUES ( "&amp;A209&amp;", "&amp;convGenreNum(B209)&amp;", "&amp;LEFT(C209)&amp;", "&amp;""""&amp; escDblQuote(D209) &amp;""","&amp;""""&amp; escDblQuote(E209) &amp;""","&amp;""""&amp; escDblQuote(F209) &amp;""","&amp;""""&amp; escDblQuote(G209) &amp;""","&amp;""""&amp; escDblQuote(H209) &amp;""");"</f>
        <v>INSERT INTO QUIZ VALUES ( 11207, 3, 2, "スターバックスの日本国内第一号店ができた東京の街はどこ?","銀座","六本木","お台場","原宿");</v>
      </c>
    </row>
    <row r="210" spans="1:9">
      <c r="A210">
        <v>11208</v>
      </c>
      <c r="B210" t="s">
        <v>4384</v>
      </c>
      <c r="C210" t="str">
        <f ca="1">INDIRECT("問題02!B"&amp;(ROW(A209)-1)*4+1)</f>
        <v>2色問題</v>
      </c>
      <c r="D210" t="str">
        <f ca="1">INDIRECT("問題02!A"&amp;(ROW(A209)-1)*4+1)</f>
        <v>ナンバープレートで使用されない平仮名は次のうちどれ?</v>
      </c>
      <c r="E210" t="str">
        <f ca="1">INDIRECT("問題02!A"&amp;(ROW(A209)-1)*4+3)</f>
        <v>し</v>
      </c>
      <c r="F210" t="str">
        <f ca="1">INDIRECT("問題02!B"&amp;(ROW(A209)-1)*4+3)</f>
        <v>よ</v>
      </c>
      <c r="G210" t="str">
        <f ca="1">INDIRECT("問題02!C"&amp;(ROW(A209)-1)*4+3)</f>
        <v>わ</v>
      </c>
      <c r="H210" t="str">
        <f ca="1">INDIRECT("問題02!D"&amp;(ROW(A209)-1)*4+3)</f>
        <v>い</v>
      </c>
      <c r="I210" t="str">
        <f ca="1">"INSERT INTO QUIZ VALUES ( "&amp;A210&amp;", "&amp;convGenreNum(B210)&amp;", "&amp;LEFT(C210)&amp;", "&amp;""""&amp; escDblQuote(D210) &amp;""","&amp;""""&amp; escDblQuote(E210) &amp;""","&amp;""""&amp; escDblQuote(F210) &amp;""","&amp;""""&amp; escDblQuote(G210) &amp;""","&amp;""""&amp; escDblQuote(H210) &amp;""");"</f>
        <v>INSERT INTO QUIZ VALUES ( 11208, 3, 2, "ナンバープレートで使用されない平仮名は次のうちどれ?","し","よ","わ","い");</v>
      </c>
    </row>
    <row r="211" spans="1:9">
      <c r="A211">
        <v>11209</v>
      </c>
      <c r="B211" t="s">
        <v>4384</v>
      </c>
      <c r="C211" t="str">
        <f ca="1">INDIRECT("問題02!B"&amp;(ROW(A210)-1)*4+1)</f>
        <v>2色問題</v>
      </c>
      <c r="D211" t="str">
        <f ca="1">INDIRECT("問題02!A"&amp;(ROW(A210)-1)*4+1)</f>
        <v>「ベストジーニスト」。選考委員会を構成するのは、日本ジーンズ協議会と何県のアパレル工業組合？</v>
      </c>
      <c r="E211" t="str">
        <f ca="1">INDIRECT("問題02!A"&amp;(ROW(A210)-1)*4+3)</f>
        <v>岡山県</v>
      </c>
      <c r="F211" t="str">
        <f ca="1">INDIRECT("問題02!B"&amp;(ROW(A210)-1)*4+3)</f>
        <v>秋田県</v>
      </c>
      <c r="G211" t="str">
        <f ca="1">INDIRECT("問題02!C"&amp;(ROW(A210)-1)*4+3)</f>
        <v>福岡県</v>
      </c>
      <c r="H211" t="str">
        <f ca="1">INDIRECT("問題02!D"&amp;(ROW(A210)-1)*4+3)</f>
        <v>愛知県</v>
      </c>
      <c r="I211" t="str">
        <f ca="1">"INSERT INTO QUIZ VALUES ( "&amp;A211&amp;", "&amp;convGenreNum(B211)&amp;", "&amp;LEFT(C211)&amp;", "&amp;""""&amp; escDblQuote(D211) &amp;""","&amp;""""&amp; escDblQuote(E211) &amp;""","&amp;""""&amp; escDblQuote(F211) &amp;""","&amp;""""&amp; escDblQuote(G211) &amp;""","&amp;""""&amp; escDblQuote(H211) &amp;""");"</f>
        <v>INSERT INTO QUIZ VALUES ( 11209, 3, 2, "「ベストジーニスト」。選考委員会を構成するのは、日本ジーンズ協議会と何県のアパレル工業組合？","岡山県","秋田県","福岡県","愛知県");</v>
      </c>
    </row>
    <row r="212" spans="1:9">
      <c r="A212">
        <v>11210</v>
      </c>
      <c r="B212" t="s">
        <v>4384</v>
      </c>
      <c r="C212" t="str">
        <f ca="1">INDIRECT("問題02!B"&amp;(ROW(A211)-1)*4+1)</f>
        <v>2色問題</v>
      </c>
      <c r="D212" t="str">
        <f ca="1">INDIRECT("問題02!A"&amp;(ROW(A211)-1)*4+1)</f>
        <v>レゴブロックでおなじみのレゴはどこの国のメーカー?</v>
      </c>
      <c r="E212" t="str">
        <f ca="1">INDIRECT("問題02!A"&amp;(ROW(A211)-1)*4+3)</f>
        <v>デンマーク</v>
      </c>
      <c r="F212" t="str">
        <f ca="1">INDIRECT("問題02!B"&amp;(ROW(A211)-1)*4+3)</f>
        <v>アイルランド</v>
      </c>
      <c r="G212" t="str">
        <f ca="1">INDIRECT("問題02!C"&amp;(ROW(A211)-1)*4+3)</f>
        <v>スウェーデン</v>
      </c>
      <c r="H212" t="str">
        <f ca="1">INDIRECT("問題02!D"&amp;(ROW(A211)-1)*4+3)</f>
        <v>ノルウェー</v>
      </c>
      <c r="I212" t="str">
        <f ca="1">"INSERT INTO QUIZ VALUES ( "&amp;A212&amp;", "&amp;convGenreNum(B212)&amp;", "&amp;LEFT(C212)&amp;", "&amp;""""&amp; escDblQuote(D212) &amp;""","&amp;""""&amp; escDblQuote(E212) &amp;""","&amp;""""&amp; escDblQuote(F212) &amp;""","&amp;""""&amp; escDblQuote(G212) &amp;""","&amp;""""&amp; escDblQuote(H212) &amp;""");"</f>
        <v>INSERT INTO QUIZ VALUES ( 11210, 3, 2, "レゴブロックでおなじみのレゴはどこの国のメーカー?","デンマーク","アイルランド","スウェーデン","ノルウェー");</v>
      </c>
    </row>
    <row r="213" spans="1:9">
      <c r="A213">
        <v>11211</v>
      </c>
      <c r="B213" t="s">
        <v>4384</v>
      </c>
      <c r="C213" t="str">
        <f ca="1">INDIRECT("問題02!B"&amp;(ROW(A212)-1)*4+1)</f>
        <v>2色問題</v>
      </c>
      <c r="D213" t="str">
        <f ca="1">INDIRECT("問題02!A"&amp;(ROW(A212)-1)*4+1)</f>
        <v>東京タワーの展望台があるのは、高さ150mと何mの地点？</v>
      </c>
      <c r="E213" t="str">
        <f ca="1">INDIRECT("問題02!A"&amp;(ROW(A212)-1)*4+3)</f>
        <v>250m</v>
      </c>
      <c r="F213" t="str">
        <f ca="1">INDIRECT("問題02!B"&amp;(ROW(A212)-1)*4+3)</f>
        <v>200m</v>
      </c>
      <c r="G213" t="str">
        <f ca="1">INDIRECT("問題02!C"&amp;(ROW(A212)-1)*4+3)</f>
        <v>100m</v>
      </c>
      <c r="H213" t="str">
        <f ca="1">INDIRECT("問題02!D"&amp;(ROW(A212)-1)*4+3)</f>
        <v>300m</v>
      </c>
      <c r="I213" t="str">
        <f ca="1">"INSERT INTO QUIZ VALUES ( "&amp;A213&amp;", "&amp;convGenreNum(B213)&amp;", "&amp;LEFT(C213)&amp;", "&amp;""""&amp; escDblQuote(D213) &amp;""","&amp;""""&amp; escDblQuote(E213) &amp;""","&amp;""""&amp; escDblQuote(F213) &amp;""","&amp;""""&amp; escDblQuote(G213) &amp;""","&amp;""""&amp; escDblQuote(H213) &amp;""");"</f>
        <v>INSERT INTO QUIZ VALUES ( 11211, 3, 2, "東京タワーの展望台があるのは、高さ150mと何mの地点？","250m","200m","100m","300m");</v>
      </c>
    </row>
    <row r="214" spans="1:9">
      <c r="A214">
        <v>11212</v>
      </c>
      <c r="B214" t="s">
        <v>4384</v>
      </c>
      <c r="C214" t="str">
        <f ca="1">INDIRECT("問題02!B"&amp;(ROW(A213)-1)*4+1)</f>
        <v>2色問題</v>
      </c>
      <c r="D214" t="str">
        <f ca="1">INDIRECT("問題02!A"&amp;(ROW(A213)-1)*4+1)</f>
        <v>名古屋の「八丁味噌」は、何味噌に分類される?</v>
      </c>
      <c r="E214" t="str">
        <f ca="1">INDIRECT("問題02!A"&amp;(ROW(A213)-1)*4+3)</f>
        <v>豆味噌</v>
      </c>
      <c r="F214" t="str">
        <f ca="1">INDIRECT("問題02!B"&amp;(ROW(A213)-1)*4+3)</f>
        <v>米味噌</v>
      </c>
      <c r="G214" t="str">
        <f ca="1">INDIRECT("問題02!C"&amp;(ROW(A213)-1)*4+3)</f>
        <v>麦味噌</v>
      </c>
      <c r="H214" t="str">
        <f ca="1">INDIRECT("問題02!D"&amp;(ROW(A213)-1)*4+3)</f>
        <v>脳味噌</v>
      </c>
      <c r="I214" t="str">
        <f ca="1">"INSERT INTO QUIZ VALUES ( "&amp;A214&amp;", "&amp;convGenreNum(B214)&amp;", "&amp;LEFT(C214)&amp;", "&amp;""""&amp; escDblQuote(D214) &amp;""","&amp;""""&amp; escDblQuote(E214) &amp;""","&amp;""""&amp; escDblQuote(F214) &amp;""","&amp;""""&amp; escDblQuote(G214) &amp;""","&amp;""""&amp; escDblQuote(H214) &amp;""");"</f>
        <v>INSERT INTO QUIZ VALUES ( 11212, 3, 2, "名古屋の「八丁味噌」は、何味噌に分類される?","豆味噌","米味噌","麦味噌","脳味噌");</v>
      </c>
    </row>
    <row r="215" spans="1:9">
      <c r="A215">
        <v>11213</v>
      </c>
      <c r="B215" t="s">
        <v>4384</v>
      </c>
      <c r="C215" t="str">
        <f ca="1">INDIRECT("問題02!B"&amp;(ROW(A214)-1)*4+1)</f>
        <v>2色問題</v>
      </c>
      <c r="D215" t="str">
        <f ca="1">INDIRECT("問題02!A"&amp;(ROW(A214)-1)*4+1)</f>
        <v>画家・岸田劉生のモデルとしてよく登場する、長女の名前は?</v>
      </c>
      <c r="E215" t="str">
        <f ca="1">INDIRECT("問題02!A"&amp;(ROW(A214)-1)*4+3)</f>
        <v>麗子</v>
      </c>
      <c r="F215" t="str">
        <f ca="1">INDIRECT("問題02!B"&amp;(ROW(A214)-1)*4+3)</f>
        <v>貞子</v>
      </c>
      <c r="G215" t="str">
        <f ca="1">INDIRECT("問題02!C"&amp;(ROW(A214)-1)*4+3)</f>
        <v>紀子</v>
      </c>
      <c r="H215" t="str">
        <f ca="1">INDIRECT("問題02!D"&amp;(ROW(A214)-1)*4+3)</f>
        <v>晶子</v>
      </c>
      <c r="I215" t="str">
        <f ca="1">"INSERT INTO QUIZ VALUES ( "&amp;A215&amp;", "&amp;convGenreNum(B215)&amp;", "&amp;LEFT(C215)&amp;", "&amp;""""&amp; escDblQuote(D215) &amp;""","&amp;""""&amp; escDblQuote(E215) &amp;""","&amp;""""&amp; escDblQuote(F215) &amp;""","&amp;""""&amp; escDblQuote(G215) &amp;""","&amp;""""&amp; escDblQuote(H215) &amp;""");"</f>
        <v>INSERT INTO QUIZ VALUES ( 11213, 3, 2, "画家・岸田劉生のモデルとしてよく登場する、長女の名前は?","麗子","貞子","紀子","晶子");</v>
      </c>
    </row>
    <row r="216" spans="1:9">
      <c r="A216">
        <v>11214</v>
      </c>
      <c r="B216" t="s">
        <v>4384</v>
      </c>
      <c r="C216" t="str">
        <f ca="1">INDIRECT("問題02!B"&amp;(ROW(A215)-1)*4+1)</f>
        <v>2色問題</v>
      </c>
      <c r="D216" t="str">
        <f ca="1">INDIRECT("問題02!A"&amp;(ROW(A215)-1)*4+1)</f>
        <v>「そばかす」を漢字3文字で表したときに出てくる鳥は何？</v>
      </c>
      <c r="E216" t="str">
        <f ca="1">INDIRECT("問題02!A"&amp;(ROW(A215)-1)*4+3)</f>
        <v>雀</v>
      </c>
      <c r="F216" t="str">
        <f ca="1">INDIRECT("問題02!B"&amp;(ROW(A215)-1)*4+3)</f>
        <v>烏</v>
      </c>
      <c r="G216" t="str">
        <f ca="1">INDIRECT("問題02!C"&amp;(ROW(A215)-1)*4+3)</f>
        <v>鳩</v>
      </c>
      <c r="H216" t="str">
        <f ca="1">INDIRECT("問題02!D"&amp;(ROW(A215)-1)*4+3)</f>
        <v>雁</v>
      </c>
      <c r="I216" t="str">
        <f ca="1">"INSERT INTO QUIZ VALUES ( "&amp;A216&amp;", "&amp;convGenreNum(B216)&amp;", "&amp;LEFT(C216)&amp;", "&amp;""""&amp; escDblQuote(D216) &amp;""","&amp;""""&amp; escDblQuote(E216) &amp;""","&amp;""""&amp; escDblQuote(F216) &amp;""","&amp;""""&amp; escDblQuote(G216) &amp;""","&amp;""""&amp; escDblQuote(H216) &amp;""");"</f>
        <v>INSERT INTO QUIZ VALUES ( 11214, 3, 2, "「そばかす」を漢字3文字で表したときに出てくる鳥は何？","雀","烏","鳩","雁");</v>
      </c>
    </row>
    <row r="217" spans="1:9">
      <c r="A217">
        <v>11215</v>
      </c>
      <c r="B217" t="s">
        <v>4384</v>
      </c>
      <c r="C217" t="str">
        <f ca="1">INDIRECT("問題02!B"&amp;(ROW(A216)-1)*4+1)</f>
        <v>2色問題</v>
      </c>
      <c r="D217" t="str">
        <f ca="1">INDIRECT("問題02!A"&amp;(ROW(A216)-1)*4+1)</f>
        <v>あるパスタとつけ麺が融合した、静岡県富士市発のご当地グルメは次のうちどれ？</v>
      </c>
      <c r="E217" t="str">
        <f ca="1">INDIRECT("問題02!A"&amp;(ROW(A216)-1)*4+3)</f>
        <v>つけナポリタン</v>
      </c>
      <c r="F217" t="str">
        <f ca="1">INDIRECT("問題02!B"&amp;(ROW(A216)-1)*4+3)</f>
        <v>つけペペロンチーノ</v>
      </c>
      <c r="G217" t="str">
        <f ca="1">INDIRECT("問題02!C"&amp;(ROW(A216)-1)*4+3)</f>
        <v>つけカルボナーラ</v>
      </c>
      <c r="H217" t="str">
        <f ca="1">INDIRECT("問題02!D"&amp;(ROW(A216)-1)*4+3)</f>
        <v>つけペスカトーレ</v>
      </c>
      <c r="I217" t="str">
        <f ca="1">"INSERT INTO QUIZ VALUES ( "&amp;A217&amp;", "&amp;convGenreNum(B217)&amp;", "&amp;LEFT(C217)&amp;", "&amp;""""&amp; escDblQuote(D217) &amp;""","&amp;""""&amp; escDblQuote(E217) &amp;""","&amp;""""&amp; escDblQuote(F217) &amp;""","&amp;""""&amp; escDblQuote(G217) &amp;""","&amp;""""&amp; escDblQuote(H217) &amp;""");"</f>
        <v>INSERT INTO QUIZ VALUES ( 11215, 3, 2, "あるパスタとつけ麺が融合した、静岡県富士市発のご当地グルメは次のうちどれ？","つけナポリタン","つけペペロンチーノ","つけカルボナーラ","つけペスカトーレ");</v>
      </c>
    </row>
    <row r="218" spans="1:9">
      <c r="A218">
        <v>11216</v>
      </c>
      <c r="B218" t="s">
        <v>4384</v>
      </c>
      <c r="C218" t="str">
        <f ca="1">INDIRECT("問題02!B"&amp;(ROW(A217)-1)*4+1)</f>
        <v>2色問題</v>
      </c>
      <c r="D218" t="str">
        <f ca="1">INDIRECT("問題02!A"&amp;(ROW(A217)-1)*4+1)</f>
        <v>次のチェーン店のうち、日本生まれのものはどれ?</v>
      </c>
      <c r="E218" t="str">
        <f ca="1">INDIRECT("問題02!A"&amp;(ROW(A217)-1)*4+3)</f>
        <v>モスバーガー</v>
      </c>
      <c r="F218" t="str">
        <f ca="1">INDIRECT("問題02!B"&amp;(ROW(A217)-1)*4+3)</f>
        <v>ケンタッキー</v>
      </c>
      <c r="G218" t="str">
        <f ca="1">INDIRECT("問題02!C"&amp;(ROW(A217)-1)*4+3)</f>
        <v>セブンイレブン</v>
      </c>
      <c r="H218" t="str">
        <f ca="1">INDIRECT("問題02!D"&amp;(ROW(A217)-1)*4+3)</f>
        <v>スターバックス</v>
      </c>
      <c r="I218" t="str">
        <f ca="1">"INSERT INTO QUIZ VALUES ( "&amp;A218&amp;", "&amp;convGenreNum(B218)&amp;", "&amp;LEFT(C218)&amp;", "&amp;""""&amp; escDblQuote(D218) &amp;""","&amp;""""&amp; escDblQuote(E218) &amp;""","&amp;""""&amp; escDblQuote(F218) &amp;""","&amp;""""&amp; escDblQuote(G218) &amp;""","&amp;""""&amp; escDblQuote(H218) &amp;""");"</f>
        <v>INSERT INTO QUIZ VALUES ( 11216, 3, 2, "次のチェーン店のうち、日本生まれのものはどれ?","モスバーガー","ケンタッキー","セブンイレブン","スターバックス");</v>
      </c>
    </row>
    <row r="219" spans="1:9">
      <c r="A219">
        <v>11217</v>
      </c>
      <c r="B219" t="s">
        <v>4384</v>
      </c>
      <c r="C219" t="str">
        <f ca="1">INDIRECT("問題02!B"&amp;(ROW(A218)-1)*4+1)</f>
        <v>2色問題</v>
      </c>
      <c r="D219" t="str">
        <f ca="1">INDIRECT("問題02!A"&amp;(ROW(A218)-1)*4+1)</f>
        <v>「加熱した生クリーム」という意味がある、90年代にブームになったイタリア生まれのスイーツは何？</v>
      </c>
      <c r="E219" t="str">
        <f ca="1">INDIRECT("問題02!A"&amp;(ROW(A218)-1)*4+3)</f>
        <v>パンナコッタ</v>
      </c>
      <c r="F219" t="str">
        <f ca="1">INDIRECT("問題02!B"&amp;(ROW(A218)-1)*4+3)</f>
        <v>ティラミス</v>
      </c>
      <c r="G219" t="str">
        <f ca="1">INDIRECT("問題02!C"&amp;(ROW(A218)-1)*4+3)</f>
        <v>ブラン・マンジェ</v>
      </c>
      <c r="H219" t="str">
        <f ca="1">INDIRECT("問題02!D"&amp;(ROW(A218)-1)*4+3)</f>
        <v>スフォリアテッレ</v>
      </c>
      <c r="I219" t="str">
        <f ca="1">"INSERT INTO QUIZ VALUES ( "&amp;A219&amp;", "&amp;convGenreNum(B219)&amp;", "&amp;LEFT(C219)&amp;", "&amp;""""&amp; escDblQuote(D219) &amp;""","&amp;""""&amp; escDblQuote(E219) &amp;""","&amp;""""&amp; escDblQuote(F219) &amp;""","&amp;""""&amp; escDblQuote(G219) &amp;""","&amp;""""&amp; escDblQuote(H219) &amp;""");"</f>
        <v>INSERT INTO QUIZ VALUES ( 11217, 3, 2, "「加熱した生クリーム」という意味がある、90年代にブームになったイタリア生まれのスイーツは何？","パンナコッタ","ティラミス","ブラン・マンジェ","スフォリアテッレ");</v>
      </c>
    </row>
    <row r="220" spans="1:9">
      <c r="A220">
        <v>11218</v>
      </c>
      <c r="B220" t="s">
        <v>4384</v>
      </c>
      <c r="C220" t="str">
        <f ca="1">INDIRECT("問題02!B"&amp;(ROW(A219)-1)*4+1)</f>
        <v>2色問題</v>
      </c>
      <c r="D220" t="str">
        <f ca="1">INDIRECT("問題02!A"&amp;(ROW(A219)-1)*4+1)</f>
        <v>暑い時期に毛が抜けて、寒い時期に毛が増えることを何という?</v>
      </c>
      <c r="E220" t="str">
        <f ca="1">INDIRECT("問題02!A"&amp;(ROW(A219)-1)*4+3)</f>
        <v>換毛</v>
      </c>
      <c r="F220" t="str">
        <f ca="1">INDIRECT("問題02!B"&amp;(ROW(A219)-1)*4+3)</f>
        <v>脱毛</v>
      </c>
      <c r="G220" t="str">
        <f ca="1">INDIRECT("問題02!C"&amp;(ROW(A219)-1)*4+3)</f>
        <v>季節毛</v>
      </c>
      <c r="H220" t="str">
        <f ca="1">INDIRECT("問題02!D"&amp;(ROW(A219)-1)*4+3)</f>
        <v>変毛</v>
      </c>
      <c r="I220" t="str">
        <f ca="1">"INSERT INTO QUIZ VALUES ( "&amp;A220&amp;", "&amp;convGenreNum(B220)&amp;", "&amp;LEFT(C220)&amp;", "&amp;""""&amp; escDblQuote(D220) &amp;""","&amp;""""&amp; escDblQuote(E220) &amp;""","&amp;""""&amp; escDblQuote(F220) &amp;""","&amp;""""&amp; escDblQuote(G220) &amp;""","&amp;""""&amp; escDblQuote(H220) &amp;""");"</f>
        <v>INSERT INTO QUIZ VALUES ( 11218, 3, 2, "暑い時期に毛が抜けて、寒い時期に毛が増えることを何という?","換毛","脱毛","季節毛","変毛");</v>
      </c>
    </row>
    <row r="221" spans="1:9">
      <c r="A221">
        <v>11219</v>
      </c>
      <c r="B221" t="s">
        <v>4384</v>
      </c>
      <c r="C221" t="str">
        <f ca="1">INDIRECT("問題02!B"&amp;(ROW(A220)-1)*4+1)</f>
        <v>2色問題</v>
      </c>
      <c r="D221" t="str">
        <f ca="1">INDIRECT("問題02!A"&amp;(ROW(A220)-1)*4+1)</f>
        <v>ルネサンス期に活躍したダ・ヴィンチといえば、どこの国出身の画家？</v>
      </c>
      <c r="E221" t="str">
        <f ca="1">INDIRECT("問題02!A"&amp;(ROW(A220)-1)*4+3)</f>
        <v>イタリア</v>
      </c>
      <c r="F221" t="str">
        <f ca="1">INDIRECT("問題02!B"&amp;(ROW(A220)-1)*4+3)</f>
        <v>イギリス</v>
      </c>
      <c r="G221" t="str">
        <f ca="1">INDIRECT("問題02!C"&amp;(ROW(A220)-1)*4+3)</f>
        <v>フランス</v>
      </c>
      <c r="H221" t="str">
        <f ca="1">INDIRECT("問題02!D"&amp;(ROW(A220)-1)*4+3)</f>
        <v>オランダ</v>
      </c>
      <c r="I221" t="str">
        <f ca="1">"INSERT INTO QUIZ VALUES ( "&amp;A221&amp;", "&amp;convGenreNum(B221)&amp;", "&amp;LEFT(C221)&amp;", "&amp;""""&amp; escDblQuote(D221) &amp;""","&amp;""""&amp; escDblQuote(E221) &amp;""","&amp;""""&amp; escDblQuote(F221) &amp;""","&amp;""""&amp; escDblQuote(G221) &amp;""","&amp;""""&amp; escDblQuote(H221) &amp;""");"</f>
        <v>INSERT INTO QUIZ VALUES ( 11219, 3, 2, "ルネサンス期に活躍したダ・ヴィンチといえば、どこの国出身の画家？","イタリア","イギリス","フランス","オランダ");</v>
      </c>
    </row>
    <row r="222" spans="1:9">
      <c r="A222">
        <v>11220</v>
      </c>
      <c r="B222" t="s">
        <v>4384</v>
      </c>
      <c r="C222" t="str">
        <f ca="1">INDIRECT("問題02!B"&amp;(ROW(A221)-1)*4+1)</f>
        <v>2色問題</v>
      </c>
      <c r="D222" t="str">
        <f ca="1">INDIRECT("問題02!A"&amp;(ROW(A221)-1)*4+1)</f>
        <v>犬の平たい下顎のことを何という?</v>
      </c>
      <c r="E222" t="str">
        <f ca="1">INDIRECT("問題02!A"&amp;(ROW(A221)-1)*4+3)</f>
        <v>シェルフィー</v>
      </c>
      <c r="F222" t="str">
        <f ca="1">INDIRECT("問題02!B"&amp;(ROW(A221)-1)*4+3)</f>
        <v>トルフィー</v>
      </c>
      <c r="G222" t="str">
        <f ca="1">INDIRECT("問題02!C"&amp;(ROW(A221)-1)*4+3)</f>
        <v>シャルフィー</v>
      </c>
      <c r="H222" t="str">
        <f ca="1">INDIRECT("問題02!D"&amp;(ROW(A221)-1)*4+3)</f>
        <v>ショルダー</v>
      </c>
      <c r="I222" t="str">
        <f ca="1">"INSERT INTO QUIZ VALUES ( "&amp;A222&amp;", "&amp;convGenreNum(B222)&amp;", "&amp;LEFT(C222)&amp;", "&amp;""""&amp; escDblQuote(D222) &amp;""","&amp;""""&amp; escDblQuote(E222) &amp;""","&amp;""""&amp; escDblQuote(F222) &amp;""","&amp;""""&amp; escDblQuote(G222) &amp;""","&amp;""""&amp; escDblQuote(H222) &amp;""");"</f>
        <v>INSERT INTO QUIZ VALUES ( 11220, 3, 2, "犬の平たい下顎のことを何という?","シェルフィー","トルフィー","シャルフィー","ショルダー");</v>
      </c>
    </row>
    <row r="223" spans="1:9">
      <c r="A223">
        <v>11221</v>
      </c>
      <c r="B223" t="s">
        <v>4384</v>
      </c>
      <c r="C223" t="str">
        <f ca="1">INDIRECT("問題02!B"&amp;(ROW(A222)-1)*4+1)</f>
        <v>2色問題</v>
      </c>
      <c r="D223" t="str">
        <f ca="1">INDIRECT("問題02!A"&amp;(ROW(A222)-1)*4+1)</f>
        <v>新聞、雑誌などがその社の主張を無署名で載せる論説を何という?</v>
      </c>
      <c r="E223" t="str">
        <f ca="1">INDIRECT("問題02!A"&amp;(ROW(A222)-1)*4+3)</f>
        <v>社説</v>
      </c>
      <c r="F223" t="str">
        <f ca="1">INDIRECT("問題02!B"&amp;(ROW(A222)-1)*4+3)</f>
        <v>コラム</v>
      </c>
      <c r="G223" t="str">
        <f ca="1">INDIRECT("問題02!C"&amp;(ROW(A222)-1)*4+3)</f>
        <v>天声人語</v>
      </c>
      <c r="H223" t="str">
        <f ca="1">INDIRECT("問題02!D"&amp;(ROW(A222)-1)*4+3)</f>
        <v>リード</v>
      </c>
      <c r="I223" t="str">
        <f ca="1">"INSERT INTO QUIZ VALUES ( "&amp;A223&amp;", "&amp;convGenreNum(B223)&amp;", "&amp;LEFT(C223)&amp;", "&amp;""""&amp; escDblQuote(D223) &amp;""","&amp;""""&amp; escDblQuote(E223) &amp;""","&amp;""""&amp; escDblQuote(F223) &amp;""","&amp;""""&amp; escDblQuote(G223) &amp;""","&amp;""""&amp; escDblQuote(H223) &amp;""");"</f>
        <v>INSERT INTO QUIZ VALUES ( 11221, 3, 2, "新聞、雑誌などがその社の主張を無署名で載せる論説を何という?","社説","コラム","天声人語","リード");</v>
      </c>
    </row>
    <row r="224" spans="1:9">
      <c r="A224">
        <v>11222</v>
      </c>
      <c r="B224" t="s">
        <v>4384</v>
      </c>
      <c r="C224" t="str">
        <f ca="1">INDIRECT("問題02!B"&amp;(ROW(A223)-1)*4+1)</f>
        <v>2色問題</v>
      </c>
      <c r="D224" t="str">
        <f ca="1">INDIRECT("問題02!A"&amp;(ROW(A223)-1)*4+1)</f>
        <v>イタリアのお酢・バルサミコ酢の原料は、何の果汁？</v>
      </c>
      <c r="E224" t="str">
        <f ca="1">INDIRECT("問題02!A"&amp;(ROW(A223)-1)*4+3)</f>
        <v>ブドウ</v>
      </c>
      <c r="F224" t="str">
        <f ca="1">INDIRECT("問題02!B"&amp;(ROW(A223)-1)*4+3)</f>
        <v>レモン</v>
      </c>
      <c r="G224" t="str">
        <f ca="1">INDIRECT("問題02!C"&amp;(ROW(A223)-1)*4+3)</f>
        <v>リンゴ</v>
      </c>
      <c r="H224" t="str">
        <f ca="1">INDIRECT("問題02!D"&amp;(ROW(A223)-1)*4+3)</f>
        <v>オレンジ</v>
      </c>
      <c r="I224" t="str">
        <f ca="1">"INSERT INTO QUIZ VALUES ( "&amp;A224&amp;", "&amp;convGenreNum(B224)&amp;", "&amp;LEFT(C224)&amp;", "&amp;""""&amp; escDblQuote(D224) &amp;""","&amp;""""&amp; escDblQuote(E224) &amp;""","&amp;""""&amp; escDblQuote(F224) &amp;""","&amp;""""&amp; escDblQuote(G224) &amp;""","&amp;""""&amp; escDblQuote(H224) &amp;""");"</f>
        <v>INSERT INTO QUIZ VALUES ( 11222, 3, 2, "イタリアのお酢・バルサミコ酢の原料は、何の果汁？","ブドウ","レモン","リンゴ","オレンジ");</v>
      </c>
    </row>
    <row r="225" spans="1:9">
      <c r="A225">
        <v>11223</v>
      </c>
      <c r="B225" t="s">
        <v>4384</v>
      </c>
      <c r="C225" t="str">
        <f ca="1">INDIRECT("問題02!B"&amp;(ROW(A224)-1)*4+1)</f>
        <v>2色問題</v>
      </c>
      <c r="D225" t="str">
        <f ca="1">INDIRECT("問題02!A"&amp;(ROW(A224)-1)*4+1)</f>
        <v>ドヴォルザークが作曲した交響曲は全部でいくつ?</v>
      </c>
      <c r="E225" t="str">
        <f ca="1">INDIRECT("問題02!A"&amp;(ROW(A224)-1)*4+3)</f>
        <v>9曲</v>
      </c>
      <c r="F225" t="str">
        <f ca="1">INDIRECT("問題02!B"&amp;(ROW(A224)-1)*4+3)</f>
        <v>12曲</v>
      </c>
      <c r="G225" t="str">
        <f ca="1">INDIRECT("問題02!C"&amp;(ROW(A224)-1)*4+3)</f>
        <v>6曲</v>
      </c>
      <c r="H225" t="str">
        <f ca="1">INDIRECT("問題02!D"&amp;(ROW(A224)-1)*4+3)</f>
        <v>4曲</v>
      </c>
      <c r="I225" t="str">
        <f ca="1">"INSERT INTO QUIZ VALUES ( "&amp;A225&amp;", "&amp;convGenreNum(B225)&amp;", "&amp;LEFT(C225)&amp;", "&amp;""""&amp; escDblQuote(D225) &amp;""","&amp;""""&amp; escDblQuote(E225) &amp;""","&amp;""""&amp; escDblQuote(F225) &amp;""","&amp;""""&amp; escDblQuote(G225) &amp;""","&amp;""""&amp; escDblQuote(H225) &amp;""");"</f>
        <v>INSERT INTO QUIZ VALUES ( 11223, 3, 2, "ドヴォルザークが作曲した交響曲は全部でいくつ?","9曲","12曲","6曲","4曲");</v>
      </c>
    </row>
    <row r="226" spans="1:9">
      <c r="A226">
        <v>11224</v>
      </c>
      <c r="B226" t="s">
        <v>4384</v>
      </c>
      <c r="C226" t="str">
        <f ca="1">INDIRECT("問題02!B"&amp;(ROW(A225)-1)*4+1)</f>
        <v>2色問題</v>
      </c>
      <c r="D226" t="str">
        <f ca="1">INDIRECT("問題02!A"&amp;(ROW(A225)-1)*4+1)</f>
        <v>いわゆる「五爵」のなかで最も位が高いのは公爵ですが最も位が低いのは何?</v>
      </c>
      <c r="E226" t="str">
        <f ca="1">INDIRECT("問題02!A"&amp;(ROW(A225)-1)*4+3)</f>
        <v>男爵</v>
      </c>
      <c r="F226" t="str">
        <f ca="1">INDIRECT("問題02!B"&amp;(ROW(A225)-1)*4+3)</f>
        <v>伯爵</v>
      </c>
      <c r="G226" t="str">
        <f ca="1">INDIRECT("問題02!C"&amp;(ROW(A225)-1)*4+3)</f>
        <v>公爵</v>
      </c>
      <c r="H226" t="str">
        <f ca="1">INDIRECT("問題02!D"&amp;(ROW(A225)-1)*4+3)</f>
        <v>侯爵</v>
      </c>
      <c r="I226" t="str">
        <f ca="1">"INSERT INTO QUIZ VALUES ( "&amp;A226&amp;", "&amp;convGenreNum(B226)&amp;", "&amp;LEFT(C226)&amp;", "&amp;""""&amp; escDblQuote(D226) &amp;""","&amp;""""&amp; escDblQuote(E226) &amp;""","&amp;""""&amp; escDblQuote(F226) &amp;""","&amp;""""&amp; escDblQuote(G226) &amp;""","&amp;""""&amp; escDblQuote(H226) &amp;""");"</f>
        <v>INSERT INTO QUIZ VALUES ( 11224, 3, 2, "いわゆる「五爵」のなかで最も位が高いのは公爵ですが最も位が低いのは何?","男爵","伯爵","公爵","侯爵");</v>
      </c>
    </row>
    <row r="227" spans="1:9">
      <c r="A227">
        <v>11225</v>
      </c>
      <c r="B227" t="s">
        <v>4384</v>
      </c>
      <c r="C227" t="str">
        <f ca="1">INDIRECT("問題02!B"&amp;(ROW(A226)-1)*4+1)</f>
        <v>2色問題</v>
      </c>
      <c r="D227" t="str">
        <f ca="1">INDIRECT("問題02!A"&amp;(ROW(A226)-1)*4+1)</f>
        <v>次のうち、一組の枚数が一番多いのはどれ？</v>
      </c>
      <c r="E227" t="str">
        <f ca="1">INDIRECT("問題02!A"&amp;(ROW(A226)-1)*4+3)</f>
        <v>UNO</v>
      </c>
      <c r="F227" t="str">
        <f ca="1">INDIRECT("問題02!B"&amp;(ROW(A226)-1)*4+3)</f>
        <v>トランプ</v>
      </c>
      <c r="G227" t="str">
        <f ca="1">INDIRECT("問題02!C"&amp;(ROW(A226)-1)*4+3)</f>
        <v>花札</v>
      </c>
      <c r="H227" t="str">
        <f ca="1">INDIRECT("問題02!D"&amp;(ROW(A226)-1)*4+3)</f>
        <v>上毛かるた</v>
      </c>
      <c r="I227" t="str">
        <f ca="1">"INSERT INTO QUIZ VALUES ( "&amp;A227&amp;", "&amp;convGenreNum(B227)&amp;", "&amp;LEFT(C227)&amp;", "&amp;""""&amp; escDblQuote(D227) &amp;""","&amp;""""&amp; escDblQuote(E227) &amp;""","&amp;""""&amp; escDblQuote(F227) &amp;""","&amp;""""&amp; escDblQuote(G227) &amp;""","&amp;""""&amp; escDblQuote(H227) &amp;""");"</f>
        <v>INSERT INTO QUIZ VALUES ( 11225, 3, 2, "次のうち、一組の枚数が一番多いのはどれ？","UNO","トランプ","花札","上毛かるた");</v>
      </c>
    </row>
    <row r="228" spans="1:9">
      <c r="A228">
        <v>11226</v>
      </c>
      <c r="B228" t="s">
        <v>4384</v>
      </c>
      <c r="C228" t="str">
        <f ca="1">INDIRECT("問題02!B"&amp;(ROW(A227)-1)*4+1)</f>
        <v>2色問題</v>
      </c>
      <c r="D228" t="str">
        <f ca="1">INDIRECT("問題02!A"&amp;(ROW(A227)-1)*4+1)</f>
        <v>多く女性用に用いられる、かかと部分がくさびの形をした靴底を何という？</v>
      </c>
      <c r="E228" t="str">
        <f ca="1">INDIRECT("問題02!A"&amp;(ROW(A227)-1)*4+3)</f>
        <v>ウエッジソール</v>
      </c>
      <c r="F228" t="str">
        <f ca="1">INDIRECT("問題02!B"&amp;(ROW(A227)-1)*4+3)</f>
        <v>インソール</v>
      </c>
      <c r="G228" t="str">
        <f ca="1">INDIRECT("問題02!C"&amp;(ROW(A227)-1)*4+3)</f>
        <v>ビブラムソール</v>
      </c>
      <c r="H228" t="str">
        <f ca="1">INDIRECT("問題02!D"&amp;(ROW(A227)-1)*4+3)</f>
        <v>ラバーソール</v>
      </c>
      <c r="I228" t="str">
        <f ca="1">"INSERT INTO QUIZ VALUES ( "&amp;A228&amp;", "&amp;convGenreNum(B228)&amp;", "&amp;LEFT(C228)&amp;", "&amp;""""&amp; escDblQuote(D228) &amp;""","&amp;""""&amp; escDblQuote(E228) &amp;""","&amp;""""&amp; escDblQuote(F228) &amp;""","&amp;""""&amp; escDblQuote(G228) &amp;""","&amp;""""&amp; escDblQuote(H228) &amp;""");"</f>
        <v>INSERT INTO QUIZ VALUES ( 11226, 3, 2, "多く女性用に用いられる、かかと部分がくさびの形をした靴底を何という？","ウエッジソール","インソール","ビブラムソール","ラバーソール");</v>
      </c>
    </row>
    <row r="229" spans="1:9">
      <c r="A229">
        <v>11227</v>
      </c>
      <c r="B229" t="s">
        <v>4384</v>
      </c>
      <c r="C229" t="str">
        <f ca="1">INDIRECT("問題02!B"&amp;(ROW(A228)-1)*4+1)</f>
        <v>2色問題</v>
      </c>
      <c r="D229" t="str">
        <f ca="1">INDIRECT("問題02!A"&amp;(ROW(A228)-1)*4+1)</f>
        <v>将棋の祖先であるチャトランガの発祥国はどこ？</v>
      </c>
      <c r="E229" t="str">
        <f ca="1">INDIRECT("問題02!A"&amp;(ROW(A228)-1)*4+3)</f>
        <v>インド</v>
      </c>
      <c r="F229" t="str">
        <f ca="1">INDIRECT("問題02!B"&amp;(ROW(A228)-1)*4+3)</f>
        <v>モンゴル</v>
      </c>
      <c r="G229" t="str">
        <f ca="1">INDIRECT("問題02!C"&amp;(ROW(A228)-1)*4+3)</f>
        <v>日本</v>
      </c>
      <c r="H229" t="str">
        <f ca="1">INDIRECT("問題02!D"&amp;(ROW(A228)-1)*4+3)</f>
        <v>アメリカ</v>
      </c>
      <c r="I229" t="str">
        <f ca="1">"INSERT INTO QUIZ VALUES ( "&amp;A229&amp;", "&amp;convGenreNum(B229)&amp;", "&amp;LEFT(C229)&amp;", "&amp;""""&amp; escDblQuote(D229) &amp;""","&amp;""""&amp; escDblQuote(E229) &amp;""","&amp;""""&amp; escDblQuote(F229) &amp;""","&amp;""""&amp; escDblQuote(G229) &amp;""","&amp;""""&amp; escDblQuote(H229) &amp;""");"</f>
        <v>INSERT INTO QUIZ VALUES ( 11227, 3, 2, "将棋の祖先であるチャトランガの発祥国はどこ？","インド","モンゴル","日本","アメリカ");</v>
      </c>
    </row>
    <row r="230" spans="1:9">
      <c r="A230">
        <v>11228</v>
      </c>
      <c r="B230" t="s">
        <v>4384</v>
      </c>
      <c r="C230" t="str">
        <f ca="1">INDIRECT("問題02!B"&amp;(ROW(A229)-1)*4+1)</f>
        <v>2色問題</v>
      </c>
      <c r="D230" t="str">
        <f ca="1">INDIRECT("問題02!A"&amp;(ROW(A229)-1)*4+1)</f>
        <v>自爪やスカルプのお直しをすることを何という?</v>
      </c>
      <c r="E230" t="str">
        <f ca="1">INDIRECT("問題02!A"&amp;(ROW(A229)-1)*4+3)</f>
        <v>リペア</v>
      </c>
      <c r="F230" t="str">
        <f ca="1">INDIRECT("問題02!B"&amp;(ROW(A229)-1)*4+3)</f>
        <v>リタイア</v>
      </c>
      <c r="G230" t="str">
        <f ca="1">INDIRECT("問題02!C"&amp;(ROW(A229)-1)*4+3)</f>
        <v>リネイル</v>
      </c>
      <c r="H230" t="str">
        <f ca="1">INDIRECT("問題02!D"&amp;(ROW(A229)-1)*4+3)</f>
        <v>レビュー</v>
      </c>
      <c r="I230" t="str">
        <f ca="1">"INSERT INTO QUIZ VALUES ( "&amp;A230&amp;", "&amp;convGenreNum(B230)&amp;", "&amp;LEFT(C230)&amp;", "&amp;""""&amp; escDblQuote(D230) &amp;""","&amp;""""&amp; escDblQuote(E230) &amp;""","&amp;""""&amp; escDblQuote(F230) &amp;""","&amp;""""&amp; escDblQuote(G230) &amp;""","&amp;""""&amp; escDblQuote(H230) &amp;""");"</f>
        <v>INSERT INTO QUIZ VALUES ( 11228, 3, 2, "自爪やスカルプのお直しをすることを何という?","リペア","リタイア","リネイル","レビュー");</v>
      </c>
    </row>
    <row r="231" spans="1:9">
      <c r="A231">
        <v>11229</v>
      </c>
      <c r="B231" t="s">
        <v>4384</v>
      </c>
      <c r="C231" t="str">
        <f ca="1">INDIRECT("問題02!B"&amp;(ROW(A230)-1)*4+1)</f>
        <v>2色問題</v>
      </c>
      <c r="D231" t="str">
        <f ca="1">INDIRECT("問題02!A"&amp;(ROW(A230)-1)*4+1)</f>
        <v>食べると物忘れがひどくなると言われる野菜は？</v>
      </c>
      <c r="E231" t="str">
        <f ca="1">INDIRECT("問題02!A"&amp;(ROW(A230)-1)*4+3)</f>
        <v>ミョウガ</v>
      </c>
      <c r="F231" t="str">
        <f ca="1">INDIRECT("問題02!B"&amp;(ROW(A230)-1)*4+3)</f>
        <v>ミツバ</v>
      </c>
      <c r="G231" t="str">
        <f ca="1">INDIRECT("問題02!C"&amp;(ROW(A230)-1)*4+3)</f>
        <v>ウド</v>
      </c>
      <c r="H231" t="str">
        <f ca="1">INDIRECT("問題02!D"&amp;(ROW(A230)-1)*4+3)</f>
        <v>コマツナ</v>
      </c>
      <c r="I231" t="str">
        <f ca="1">"INSERT INTO QUIZ VALUES ( "&amp;A231&amp;", "&amp;convGenreNum(B231)&amp;", "&amp;LEFT(C231)&amp;", "&amp;""""&amp; escDblQuote(D231) &amp;""","&amp;""""&amp; escDblQuote(E231) &amp;""","&amp;""""&amp; escDblQuote(F231) &amp;""","&amp;""""&amp; escDblQuote(G231) &amp;""","&amp;""""&amp; escDblQuote(H231) &amp;""");"</f>
        <v>INSERT INTO QUIZ VALUES ( 11229, 3, 2, "食べると物忘れがひどくなると言われる野菜は？","ミョウガ","ミツバ","ウド","コマツナ");</v>
      </c>
    </row>
    <row r="232" spans="1:9">
      <c r="A232">
        <v>11230</v>
      </c>
      <c r="B232" t="s">
        <v>4384</v>
      </c>
      <c r="C232" t="str">
        <f ca="1">INDIRECT("問題02!B"&amp;(ROW(A231)-1)*4+1)</f>
        <v>2色問題</v>
      </c>
      <c r="D232" t="str">
        <f ca="1">INDIRECT("問題02!A"&amp;(ROW(A231)-1)*4+1)</f>
        <v>ガスパチョといえば、どこの国の料理？</v>
      </c>
      <c r="E232" t="str">
        <f ca="1">INDIRECT("問題02!A"&amp;(ROW(A231)-1)*4+3)</f>
        <v>スペイン</v>
      </c>
      <c r="F232" t="str">
        <f ca="1">INDIRECT("問題02!B"&amp;(ROW(A231)-1)*4+3)</f>
        <v>フランス</v>
      </c>
      <c r="G232" t="str">
        <f ca="1">INDIRECT("問題02!C"&amp;(ROW(A231)-1)*4+3)</f>
        <v>イタリア</v>
      </c>
      <c r="H232" t="str">
        <f ca="1">INDIRECT("問題02!D"&amp;(ROW(A231)-1)*4+3)</f>
        <v>ポルトガル</v>
      </c>
      <c r="I232" t="str">
        <f ca="1">"INSERT INTO QUIZ VALUES ( "&amp;A232&amp;", "&amp;convGenreNum(B232)&amp;", "&amp;LEFT(C232)&amp;", "&amp;""""&amp; escDblQuote(D232) &amp;""","&amp;""""&amp; escDblQuote(E232) &amp;""","&amp;""""&amp; escDblQuote(F232) &amp;""","&amp;""""&amp; escDblQuote(G232) &amp;""","&amp;""""&amp; escDblQuote(H232) &amp;""");"</f>
        <v>INSERT INTO QUIZ VALUES ( 11230, 3, 2, "ガスパチョといえば、どこの国の料理？","スペイン","フランス","イタリア","ポルトガル");</v>
      </c>
    </row>
    <row r="233" spans="1:9">
      <c r="A233">
        <v>11231</v>
      </c>
      <c r="B233" t="s">
        <v>4384</v>
      </c>
      <c r="C233" t="str">
        <f ca="1">INDIRECT("問題02!B"&amp;(ROW(A232)-1)*4+1)</f>
        <v>2色問題</v>
      </c>
      <c r="D233" t="str">
        <f ca="1">INDIRECT("問題02!A"&amp;(ROW(A232)-1)*4+1)</f>
        <v>次のうち、2月29日が存在するうるう年であるのは西暦何年？</v>
      </c>
      <c r="E233" t="str">
        <f ca="1">INDIRECT("問題02!A"&amp;(ROW(A232)-1)*4+3)</f>
        <v>2016年</v>
      </c>
      <c r="F233" t="str">
        <f ca="1">INDIRECT("問題02!B"&amp;(ROW(A232)-1)*4+3)</f>
        <v>2013年</v>
      </c>
      <c r="G233" t="str">
        <f ca="1">INDIRECT("問題02!C"&amp;(ROW(A232)-1)*4+3)</f>
        <v>2014年</v>
      </c>
      <c r="H233" t="str">
        <f ca="1">INDIRECT("問題02!D"&amp;(ROW(A232)-1)*4+3)</f>
        <v>2015年</v>
      </c>
      <c r="I233" t="str">
        <f ca="1">"INSERT INTO QUIZ VALUES ( "&amp;A233&amp;", "&amp;convGenreNum(B233)&amp;", "&amp;LEFT(C233)&amp;", "&amp;""""&amp; escDblQuote(D233) &amp;""","&amp;""""&amp; escDblQuote(E233) &amp;""","&amp;""""&amp; escDblQuote(F233) &amp;""","&amp;""""&amp; escDblQuote(G233) &amp;""","&amp;""""&amp; escDblQuote(H233) &amp;""");"</f>
        <v>INSERT INTO QUIZ VALUES ( 11231, 3, 2, "次のうち、2月29日が存在するうるう年であるのは西暦何年？","2016年","2013年","2014年","2015年");</v>
      </c>
    </row>
    <row r="234" spans="1:9">
      <c r="A234">
        <v>11232</v>
      </c>
      <c r="B234" t="s">
        <v>4384</v>
      </c>
      <c r="C234" t="str">
        <f ca="1">INDIRECT("問題02!B"&amp;(ROW(A233)-1)*4+1)</f>
        <v>2色問題</v>
      </c>
      <c r="D234" t="str">
        <f ca="1">INDIRECT("問題02!A"&amp;(ROW(A233)-1)*4+1)</f>
        <v>長崎の観光地ハウステンボスには、オランダ語で何という意味がある？</v>
      </c>
      <c r="E234" t="str">
        <f ca="1">INDIRECT("問題02!A"&amp;(ROW(A233)-1)*4+3)</f>
        <v>森の家</v>
      </c>
      <c r="F234" t="str">
        <f ca="1">INDIRECT("問題02!B"&amp;(ROW(A233)-1)*4+3)</f>
        <v>海の家</v>
      </c>
      <c r="G234" t="str">
        <f ca="1">INDIRECT("問題02!C"&amp;(ROW(A233)-1)*4+3)</f>
        <v>山の家</v>
      </c>
      <c r="H234" t="str">
        <f ca="1">INDIRECT("問題02!D"&amp;(ROW(A233)-1)*4+3)</f>
        <v>川の家</v>
      </c>
      <c r="I234" t="str">
        <f ca="1">"INSERT INTO QUIZ VALUES ( "&amp;A234&amp;", "&amp;convGenreNum(B234)&amp;", "&amp;LEFT(C234)&amp;", "&amp;""""&amp; escDblQuote(D234) &amp;""","&amp;""""&amp; escDblQuote(E234) &amp;""","&amp;""""&amp; escDblQuote(F234) &amp;""","&amp;""""&amp; escDblQuote(G234) &amp;""","&amp;""""&amp; escDblQuote(H234) &amp;""");"</f>
        <v>INSERT INTO QUIZ VALUES ( 11232, 3, 2, "長崎の観光地ハウステンボスには、オランダ語で何という意味がある？","森の家","海の家","山の家","川の家");</v>
      </c>
    </row>
    <row r="235" spans="1:9">
      <c r="A235">
        <v>11233</v>
      </c>
      <c r="B235" t="s">
        <v>4384</v>
      </c>
      <c r="C235" t="str">
        <f ca="1">INDIRECT("問題02!B"&amp;(ROW(A234)-1)*4+1)</f>
        <v>2色問題</v>
      </c>
      <c r="D235" t="str">
        <f ca="1">INDIRECT("問題02!A"&amp;(ROW(A234)-1)*4+1)</f>
        <v>トマトを投げあう祭り「トマティーナ」が行われるスペインの街は?</v>
      </c>
      <c r="E235" t="str">
        <f ca="1">INDIRECT("問題02!A"&amp;(ROW(A234)-1)*4+3)</f>
        <v>ブニョール</v>
      </c>
      <c r="F235" t="str">
        <f ca="1">INDIRECT("問題02!B"&amp;(ROW(A234)-1)*4+3)</f>
        <v>エルチェ</v>
      </c>
      <c r="G235" t="str">
        <f ca="1">INDIRECT("問題02!C"&amp;(ROW(A234)-1)*4+3)</f>
        <v>ビリャレアル</v>
      </c>
      <c r="H235" t="str">
        <f ca="1">INDIRECT("問題02!D"&amp;(ROW(A234)-1)*4+3)</f>
        <v>サグント</v>
      </c>
      <c r="I235" t="str">
        <f ca="1">"INSERT INTO QUIZ VALUES ( "&amp;A235&amp;", "&amp;convGenreNum(B235)&amp;", "&amp;LEFT(C235)&amp;", "&amp;""""&amp; escDblQuote(D235) &amp;""","&amp;""""&amp; escDblQuote(E235) &amp;""","&amp;""""&amp; escDblQuote(F235) &amp;""","&amp;""""&amp; escDblQuote(G235) &amp;""","&amp;""""&amp; escDblQuote(H235) &amp;""");"</f>
        <v>INSERT INTO QUIZ VALUES ( 11233, 3, 2, "トマトを投げあう祭り「トマティーナ」が行われるスペインの街は?","ブニョール","エルチェ","ビリャレアル","サグント");</v>
      </c>
    </row>
    <row r="236" spans="1:9">
      <c r="A236">
        <v>11234</v>
      </c>
      <c r="B236" t="s">
        <v>4384</v>
      </c>
      <c r="C236" t="str">
        <f ca="1">INDIRECT("問題02!B"&amp;(ROW(A235)-1)*4+1)</f>
        <v>2色問題</v>
      </c>
      <c r="D236" t="str">
        <f ca="1">INDIRECT("問題02!A"&amp;(ROW(A235)-1)*4+1)</f>
        <v>日本と中国との時差は?</v>
      </c>
      <c r="E236" t="str">
        <f ca="1">INDIRECT("問題02!A"&amp;(ROW(A235)-1)*4+3)</f>
        <v>1時間</v>
      </c>
      <c r="F236" t="str">
        <f ca="1">INDIRECT("問題02!B"&amp;(ROW(A235)-1)*4+3)</f>
        <v>4時間</v>
      </c>
      <c r="G236" t="str">
        <f ca="1">INDIRECT("問題02!C"&amp;(ROW(A235)-1)*4+3)</f>
        <v>2時間</v>
      </c>
      <c r="H236" t="str">
        <f ca="1">INDIRECT("問題02!D"&amp;(ROW(A235)-1)*4+3)</f>
        <v>3時間</v>
      </c>
      <c r="I236" t="str">
        <f ca="1">"INSERT INTO QUIZ VALUES ( "&amp;A236&amp;", "&amp;convGenreNum(B236)&amp;", "&amp;LEFT(C236)&amp;", "&amp;""""&amp; escDblQuote(D236) &amp;""","&amp;""""&amp; escDblQuote(E236) &amp;""","&amp;""""&amp; escDblQuote(F236) &amp;""","&amp;""""&amp; escDblQuote(G236) &amp;""","&amp;""""&amp; escDblQuote(H236) &amp;""");"</f>
        <v>INSERT INTO QUIZ VALUES ( 11234, 3, 2, "日本と中国との時差は?","1時間","4時間","2時間","3時間");</v>
      </c>
    </row>
    <row r="237" spans="1:9">
      <c r="A237">
        <v>11235</v>
      </c>
      <c r="B237" t="s">
        <v>4384</v>
      </c>
      <c r="C237" t="str">
        <f ca="1">INDIRECT("問題02!B"&amp;(ROW(A236)-1)*4+1)</f>
        <v>2色問題</v>
      </c>
      <c r="D237" t="str">
        <f ca="1">INDIRECT("問題02!A"&amp;(ROW(A236)-1)*4+1)</f>
        <v>以下の三色旗のうち、Y字3分割の国旗は?</v>
      </c>
      <c r="E237" t="str">
        <f ca="1">INDIRECT("問題02!A"&amp;(ROW(A236)-1)*4+3)</f>
        <v>チェコ</v>
      </c>
      <c r="F237" t="str">
        <f ca="1">INDIRECT("問題02!B"&amp;(ROW(A236)-1)*4+3)</f>
        <v>オランダ</v>
      </c>
      <c r="G237" t="str">
        <f ca="1">INDIRECT("問題02!C"&amp;(ROW(A236)-1)*4+3)</f>
        <v>ロシア</v>
      </c>
      <c r="H237" t="str">
        <f ca="1">INDIRECT("問題02!D"&amp;(ROW(A236)-1)*4+3)</f>
        <v>イエメン</v>
      </c>
      <c r="I237" t="str">
        <f ca="1">"INSERT INTO QUIZ VALUES ( "&amp;A237&amp;", "&amp;convGenreNum(B237)&amp;", "&amp;LEFT(C237)&amp;", "&amp;""""&amp; escDblQuote(D237) &amp;""","&amp;""""&amp; escDblQuote(E237) &amp;""","&amp;""""&amp; escDblQuote(F237) &amp;""","&amp;""""&amp; escDblQuote(G237) &amp;""","&amp;""""&amp; escDblQuote(H237) &amp;""");"</f>
        <v>INSERT INTO QUIZ VALUES ( 11235, 3, 2, "以下の三色旗のうち、Y字3分割の国旗は?","チェコ","オランダ","ロシア","イエメン");</v>
      </c>
    </row>
    <row r="238" spans="1:9">
      <c r="A238">
        <v>11236</v>
      </c>
      <c r="B238" t="s">
        <v>4384</v>
      </c>
      <c r="C238" t="str">
        <f ca="1">INDIRECT("問題02!B"&amp;(ROW(A237)-1)*4+1)</f>
        <v>2色問題</v>
      </c>
      <c r="D238" t="str">
        <f ca="1">INDIRECT("問題02!A"&amp;(ROW(A237)-1)*4+1)</f>
        <v>ビールのおつまみとしておなじみの「枝豆」は、未熟な何豆のこと？</v>
      </c>
      <c r="E238" t="str">
        <f ca="1">INDIRECT("問題02!A"&amp;(ROW(A237)-1)*4+3)</f>
        <v>大豆</v>
      </c>
      <c r="F238" t="str">
        <f ca="1">INDIRECT("問題02!B"&amp;(ROW(A237)-1)*4+3)</f>
        <v>小豆</v>
      </c>
      <c r="G238" t="str">
        <f ca="1">INDIRECT("問題02!C"&amp;(ROW(A237)-1)*4+3)</f>
        <v>ひよこ豆</v>
      </c>
      <c r="H238" t="str">
        <f ca="1">INDIRECT("問題02!D"&amp;(ROW(A237)-1)*4+3)</f>
        <v>えんどう豆</v>
      </c>
      <c r="I238" t="str">
        <f ca="1">"INSERT INTO QUIZ VALUES ( "&amp;A238&amp;", "&amp;convGenreNum(B238)&amp;", "&amp;LEFT(C238)&amp;", "&amp;""""&amp; escDblQuote(D238) &amp;""","&amp;""""&amp; escDblQuote(E238) &amp;""","&amp;""""&amp; escDblQuote(F238) &amp;""","&amp;""""&amp; escDblQuote(G238) &amp;""","&amp;""""&amp; escDblQuote(H238) &amp;""");"</f>
        <v>INSERT INTO QUIZ VALUES ( 11236, 3, 2, "ビールのおつまみとしておなじみの「枝豆」は、未熟な何豆のこと？","大豆","小豆","ひよこ豆","えんどう豆");</v>
      </c>
    </row>
    <row r="239" spans="1:9">
      <c r="A239">
        <v>11237</v>
      </c>
      <c r="B239" t="s">
        <v>4384</v>
      </c>
      <c r="C239" t="str">
        <f ca="1">INDIRECT("問題02!B"&amp;(ROW(A238)-1)*4+1)</f>
        <v>2色問題</v>
      </c>
      <c r="D239" t="str">
        <f ca="1">INDIRECT("問題02!A"&amp;(ROW(A238)-1)*4+1)</f>
        <v>政治家が、朝に駅前や商店街で行う演説を、俗に何という ?</v>
      </c>
      <c r="E239" t="str">
        <f ca="1">INDIRECT("問題02!A"&amp;(ROW(A238)-1)*4+3)</f>
        <v>朝立ち</v>
      </c>
      <c r="F239" t="str">
        <f ca="1">INDIRECT("問題02!B"&amp;(ROW(A238)-1)*4+3)</f>
        <v>一本立ち</v>
      </c>
      <c r="G239" t="str">
        <f ca="1">INDIRECT("問題02!C"&amp;(ROW(A238)-1)*4+3)</f>
        <v>カミナリ</v>
      </c>
      <c r="H239" t="str">
        <f ca="1">INDIRECT("問題02!D"&amp;(ROW(A238)-1)*4+3)</f>
        <v>モーニング</v>
      </c>
      <c r="I239" t="str">
        <f ca="1">"INSERT INTO QUIZ VALUES ( "&amp;A239&amp;", "&amp;convGenreNum(B239)&amp;", "&amp;LEFT(C239)&amp;", "&amp;""""&amp; escDblQuote(D239) &amp;""","&amp;""""&amp; escDblQuote(E239) &amp;""","&amp;""""&amp; escDblQuote(F239) &amp;""","&amp;""""&amp; escDblQuote(G239) &amp;""","&amp;""""&amp; escDblQuote(H239) &amp;""");"</f>
        <v>INSERT INTO QUIZ VALUES ( 11237, 3, 2, "政治家が、朝に駅前や商店街で行う演説を、俗に何という ?","朝立ち","一本立ち","カミナリ","モーニング");</v>
      </c>
    </row>
    <row r="240" spans="1:9">
      <c r="A240">
        <v>11238</v>
      </c>
      <c r="B240" t="s">
        <v>4384</v>
      </c>
      <c r="C240" t="str">
        <f ca="1">INDIRECT("問題02!B"&amp;(ROW(A239)-1)*4+1)</f>
        <v>2色問題</v>
      </c>
      <c r="D240" t="str">
        <f ca="1">INDIRECT("問題02!A"&amp;(ROW(A239)-1)*4+1)</f>
        <v>足のつま先から甲までを覆いかかとだけ出した木製のサンダルを何という?</v>
      </c>
      <c r="E240" t="str">
        <f ca="1">INDIRECT("問題02!A"&amp;(ROW(A239)-1)*4+3)</f>
        <v>サボサンダル</v>
      </c>
      <c r="F240" t="str">
        <f ca="1">INDIRECT("問題02!B"&amp;(ROW(A239)-1)*4+3)</f>
        <v>タボサンダル</v>
      </c>
      <c r="G240" t="str">
        <f ca="1">INDIRECT("問題02!C"&amp;(ROW(A239)-1)*4+3)</f>
        <v>アボサンダル</v>
      </c>
      <c r="H240" t="str">
        <f ca="1">INDIRECT("問題02!D"&amp;(ROW(A239)-1)*4+3)</f>
        <v>カボサンダル</v>
      </c>
      <c r="I240" t="str">
        <f ca="1">"INSERT INTO QUIZ VALUES ( "&amp;A240&amp;", "&amp;convGenreNum(B240)&amp;", "&amp;LEFT(C240)&amp;", "&amp;""""&amp; escDblQuote(D240) &amp;""","&amp;""""&amp; escDblQuote(E240) &amp;""","&amp;""""&amp; escDblQuote(F240) &amp;""","&amp;""""&amp; escDblQuote(G240) &amp;""","&amp;""""&amp; escDblQuote(H240) &amp;""");"</f>
        <v>INSERT INTO QUIZ VALUES ( 11238, 3, 2, "足のつま先から甲までを覆いかかとだけ出した木製のサンダルを何という?","サボサンダル","タボサンダル","アボサンダル","カボサンダル");</v>
      </c>
    </row>
    <row r="241" spans="1:9">
      <c r="A241">
        <v>11239</v>
      </c>
      <c r="B241" t="s">
        <v>4384</v>
      </c>
      <c r="C241" t="str">
        <f ca="1">INDIRECT("問題02!B"&amp;(ROW(A240)-1)*4+1)</f>
        <v>2色問題</v>
      </c>
      <c r="D241" t="str">
        <f ca="1">INDIRECT("問題02!A"&amp;(ROW(A240)-1)*4+1)</f>
        <v>次のうち、林羅山による「日本三名泉」に含まれない温泉は?</v>
      </c>
      <c r="E241" t="str">
        <f ca="1">INDIRECT("問題02!A"&amp;(ROW(A240)-1)*4+3)</f>
        <v>道後温泉</v>
      </c>
      <c r="F241" t="str">
        <f ca="1">INDIRECT("問題02!B"&amp;(ROW(A240)-1)*4+3)</f>
        <v>有馬温泉</v>
      </c>
      <c r="G241" t="str">
        <f ca="1">INDIRECT("問題02!C"&amp;(ROW(A240)-1)*4+3)</f>
        <v>草津温泉</v>
      </c>
      <c r="H241" t="str">
        <f ca="1">INDIRECT("問題02!D"&amp;(ROW(A240)-1)*4+3)</f>
        <v>下呂温泉</v>
      </c>
      <c r="I241" t="str">
        <f ca="1">"INSERT INTO QUIZ VALUES ( "&amp;A241&amp;", "&amp;convGenreNum(B241)&amp;", "&amp;LEFT(C241)&amp;", "&amp;""""&amp; escDblQuote(D241) &amp;""","&amp;""""&amp; escDblQuote(E241) &amp;""","&amp;""""&amp; escDblQuote(F241) &amp;""","&amp;""""&amp; escDblQuote(G241) &amp;""","&amp;""""&amp; escDblQuote(H241) &amp;""");"</f>
        <v>INSERT INTO QUIZ VALUES ( 11239, 3, 2, "次のうち、林羅山による「日本三名泉」に含まれない温泉は?","道後温泉","有馬温泉","草津温泉","下呂温泉");</v>
      </c>
    </row>
    <row r="242" spans="1:9">
      <c r="A242">
        <v>11240</v>
      </c>
      <c r="B242" t="s">
        <v>4384</v>
      </c>
      <c r="C242" t="str">
        <f ca="1">INDIRECT("問題02!B"&amp;(ROW(A241)-1)*4+1)</f>
        <v>2色問題</v>
      </c>
      <c r="D242" t="str">
        <f ca="1">INDIRECT("問題02!A"&amp;(ROW(A241)-1)*4+1)</f>
        <v>SNSサービス「mixi」の末尾の「i」は何を意味している?</v>
      </c>
      <c r="E242" t="str">
        <f ca="1">INDIRECT("問題02!A"&amp;(ROW(A241)-1)*4+3)</f>
        <v>人</v>
      </c>
      <c r="F242" t="str">
        <f ca="1">INDIRECT("問題02!B"&amp;(ROW(A241)-1)*4+3)</f>
        <v>愛</v>
      </c>
      <c r="G242" t="str">
        <f ca="1">INDIRECT("問題02!C"&amp;(ROW(A241)-1)*4+3)</f>
        <v>会う</v>
      </c>
      <c r="H242" t="str">
        <f ca="1">INDIRECT("問題02!D"&amp;(ROW(A241)-1)*4+3)</f>
        <v>イロハの「イ」</v>
      </c>
      <c r="I242" t="str">
        <f ca="1">"INSERT INTO QUIZ VALUES ( "&amp;A242&amp;", "&amp;convGenreNum(B242)&amp;", "&amp;LEFT(C242)&amp;", "&amp;""""&amp; escDblQuote(D242) &amp;""","&amp;""""&amp; escDblQuote(E242) &amp;""","&amp;""""&amp; escDblQuote(F242) &amp;""","&amp;""""&amp; escDblQuote(G242) &amp;""","&amp;""""&amp; escDblQuote(H242) &amp;""");"</f>
        <v>INSERT INTO QUIZ VALUES ( 11240, 3, 2, "SNSサービス「mixi」の末尾の「i」は何を意味している?","人","愛","会う","イロハの「イ」");</v>
      </c>
    </row>
    <row r="243" spans="1:9">
      <c r="A243">
        <v>11241</v>
      </c>
      <c r="B243" t="s">
        <v>4384</v>
      </c>
      <c r="C243" t="str">
        <f ca="1">INDIRECT("問題02!B"&amp;(ROW(A242)-1)*4+1)</f>
        <v>2色問題</v>
      </c>
      <c r="D243" t="str">
        <f ca="1">INDIRECT("問題02!A"&amp;(ROW(A242)-1)*4+1)</f>
        <v>大阪マルビルに入っている直営ホテルの名称は?</v>
      </c>
      <c r="E243" t="str">
        <f ca="1">INDIRECT("問題02!A"&amp;(ROW(A242)-1)*4+3)</f>
        <v>大阪第一ホテル</v>
      </c>
      <c r="F243" t="str">
        <f ca="1">INDIRECT("問題02!B"&amp;(ROW(A242)-1)*4+3)</f>
        <v>大阪マルイチホテル</v>
      </c>
      <c r="G243" t="str">
        <f ca="1">INDIRECT("問題02!C"&amp;(ROW(A242)-1)*4+3)</f>
        <v>阪神ホテル</v>
      </c>
      <c r="H243" t="str">
        <f ca="1">INDIRECT("問題02!D"&amp;(ROW(A242)-1)*4+3)</f>
        <v>大阪駅前ホテル</v>
      </c>
      <c r="I243" t="str">
        <f ca="1">"INSERT INTO QUIZ VALUES ( "&amp;A243&amp;", "&amp;convGenreNum(B243)&amp;", "&amp;LEFT(C243)&amp;", "&amp;""""&amp; escDblQuote(D243) &amp;""","&amp;""""&amp; escDblQuote(E243) &amp;""","&amp;""""&amp; escDblQuote(F243) &amp;""","&amp;""""&amp; escDblQuote(G243) &amp;""","&amp;""""&amp; escDblQuote(H243) &amp;""");"</f>
        <v>INSERT INTO QUIZ VALUES ( 11241, 3, 2, "大阪マルビルに入っている直営ホテルの名称は?","大阪第一ホテル","大阪マルイチホテル","阪神ホテル","大阪駅前ホテル");</v>
      </c>
    </row>
    <row r="244" spans="1:9">
      <c r="A244">
        <v>11242</v>
      </c>
      <c r="B244" t="s">
        <v>4384</v>
      </c>
      <c r="C244" t="str">
        <f ca="1">INDIRECT("問題02!B"&amp;(ROW(A243)-1)*4+1)</f>
        <v>2色問題</v>
      </c>
      <c r="D244" t="str">
        <f ca="1">INDIRECT("問題02!A"&amp;(ROW(A243)-1)*4+1)</f>
        <v>ポメラニアンの基礎犬種は何系?</v>
      </c>
      <c r="E244" t="str">
        <f ca="1">INDIRECT("問題02!A"&amp;(ROW(A243)-1)*4+3)</f>
        <v>スピッツ系</v>
      </c>
      <c r="F244" t="str">
        <f ca="1">INDIRECT("問題02!B"&amp;(ROW(A243)-1)*4+3)</f>
        <v>ハウンド系</v>
      </c>
      <c r="G244" t="str">
        <f ca="1">INDIRECT("問題02!C"&amp;(ROW(A243)-1)*4+3)</f>
        <v>シュナウザー系</v>
      </c>
      <c r="H244" t="str">
        <f ca="1">INDIRECT("問題02!D"&amp;(ROW(A243)-1)*4+3)</f>
        <v>テリア系</v>
      </c>
      <c r="I244" t="str">
        <f ca="1">"INSERT INTO QUIZ VALUES ( "&amp;A244&amp;", "&amp;convGenreNum(B244)&amp;", "&amp;LEFT(C244)&amp;", "&amp;""""&amp; escDblQuote(D244) &amp;""","&amp;""""&amp; escDblQuote(E244) &amp;""","&amp;""""&amp; escDblQuote(F244) &amp;""","&amp;""""&amp; escDblQuote(G244) &amp;""","&amp;""""&amp; escDblQuote(H244) &amp;""");"</f>
        <v>INSERT INTO QUIZ VALUES ( 11242, 3, 2, "ポメラニアンの基礎犬種は何系?","スピッツ系","ハウンド系","シュナウザー系","テリア系");</v>
      </c>
    </row>
    <row r="245" spans="1:9">
      <c r="A245">
        <v>11243</v>
      </c>
      <c r="B245" t="s">
        <v>4384</v>
      </c>
      <c r="C245" t="str">
        <f ca="1">INDIRECT("問題02!B"&amp;(ROW(A244)-1)*4+1)</f>
        <v>2色問題</v>
      </c>
      <c r="D245" t="str">
        <f ca="1">INDIRECT("問題02!A"&amp;(ROW(A244)-1)*4+1)</f>
        <v>かつて高校生クイズは冬の大会がありましたが、その回数は?</v>
      </c>
      <c r="E245" t="str">
        <f ca="1">INDIRECT("問題02!A"&amp;(ROW(A244)-1)*4+3)</f>
        <v>3回</v>
      </c>
      <c r="F245" t="str">
        <f ca="1">INDIRECT("問題02!B"&amp;(ROW(A244)-1)*4+3)</f>
        <v>1回</v>
      </c>
      <c r="G245" t="str">
        <f ca="1">INDIRECT("問題02!C"&amp;(ROW(A244)-1)*4+3)</f>
        <v>5回</v>
      </c>
      <c r="H245" t="str">
        <f ca="1">INDIRECT("問題02!D"&amp;(ROW(A244)-1)*4+3)</f>
        <v>7回</v>
      </c>
      <c r="I245" t="str">
        <f ca="1">"INSERT INTO QUIZ VALUES ( "&amp;A245&amp;", "&amp;convGenreNum(B245)&amp;", "&amp;LEFT(C245)&amp;", "&amp;""""&amp; escDblQuote(D245) &amp;""","&amp;""""&amp; escDblQuote(E245) &amp;""","&amp;""""&amp; escDblQuote(F245) &amp;""","&amp;""""&amp; escDblQuote(G245) &amp;""","&amp;""""&amp; escDblQuote(H245) &amp;""");"</f>
        <v>INSERT INTO QUIZ VALUES ( 11243, 3, 2, "かつて高校生クイズは冬の大会がありましたが、その回数は?","3回","1回","5回","7回");</v>
      </c>
    </row>
    <row r="246" spans="1:9">
      <c r="A246">
        <v>11244</v>
      </c>
      <c r="B246" t="s">
        <v>4384</v>
      </c>
      <c r="C246" t="str">
        <f ca="1">INDIRECT("問題02!B"&amp;(ROW(A245)-1)*4+1)</f>
        <v>2色問題</v>
      </c>
      <c r="D246" t="str">
        <f ca="1">INDIRECT("問題02!A"&amp;(ROW(A245)-1)*4+1)</f>
        <v>次のうち、アパレルブランド「ラコステ」と「フレッド・ペリー」の創業者に共通することは何？</v>
      </c>
      <c r="E246" t="str">
        <f ca="1">INDIRECT("問題02!A"&amp;(ROW(A245)-1)*4+3)</f>
        <v>元テニス選手</v>
      </c>
      <c r="F246" t="str">
        <f ca="1">INDIRECT("問題02!B"&amp;(ROW(A245)-1)*4+3)</f>
        <v>架空の人物</v>
      </c>
      <c r="G246" t="str">
        <f ca="1">INDIRECT("問題02!C"&amp;(ROW(A245)-1)*4+3)</f>
        <v>性転換をした</v>
      </c>
      <c r="H246" t="str">
        <f ca="1">INDIRECT("問題02!D"&amp;(ROW(A245)-1)*4+3)</f>
        <v>同じ病院で生まれた</v>
      </c>
      <c r="I246" t="str">
        <f ca="1">"INSERT INTO QUIZ VALUES ( "&amp;A246&amp;", "&amp;convGenreNum(B246)&amp;", "&amp;LEFT(C246)&amp;", "&amp;""""&amp; escDblQuote(D246) &amp;""","&amp;""""&amp; escDblQuote(E246) &amp;""","&amp;""""&amp; escDblQuote(F246) &amp;""","&amp;""""&amp; escDblQuote(G246) &amp;""","&amp;""""&amp; escDblQuote(H246) &amp;""");"</f>
        <v>INSERT INTO QUIZ VALUES ( 11244, 3, 2, "次のうち、アパレルブランド「ラコステ」と「フレッド・ペリー」の創業者に共通することは何？","元テニス選手","架空の人物","性転換をした","同じ病院で生まれた");</v>
      </c>
    </row>
    <row r="247" spans="1:9">
      <c r="A247">
        <v>11245</v>
      </c>
      <c r="B247" t="s">
        <v>4384</v>
      </c>
      <c r="C247" t="str">
        <f ca="1">INDIRECT("問題02!B"&amp;(ROW(A246)-1)*4+1)</f>
        <v>2色問題</v>
      </c>
      <c r="D247" t="str">
        <f ca="1">INDIRECT("問題02!A"&amp;(ROW(A246)-1)*4+1)</f>
        <v>次のうち、2月29日が存在するうる う年であるのは西暦何年？</v>
      </c>
      <c r="E247" t="str">
        <f ca="1">INDIRECT("問題02!A"&amp;(ROW(A246)-1)*4+3)</f>
        <v>2016年</v>
      </c>
      <c r="F247" t="str">
        <f ca="1">INDIRECT("問題02!B"&amp;(ROW(A246)-1)*4+3)</f>
        <v>2013年</v>
      </c>
      <c r="G247" t="str">
        <f ca="1">INDIRECT("問題02!C"&amp;(ROW(A246)-1)*4+3)</f>
        <v>2014年</v>
      </c>
      <c r="H247" t="str">
        <f ca="1">INDIRECT("問題02!D"&amp;(ROW(A246)-1)*4+3)</f>
        <v>2015年</v>
      </c>
      <c r="I247" t="str">
        <f ca="1">"INSERT INTO QUIZ VALUES ( "&amp;A247&amp;", "&amp;convGenreNum(B247)&amp;", "&amp;LEFT(C247)&amp;", "&amp;""""&amp; escDblQuote(D247) &amp;""","&amp;""""&amp; escDblQuote(E247) &amp;""","&amp;""""&amp; escDblQuote(F247) &amp;""","&amp;""""&amp; escDblQuote(G247) &amp;""","&amp;""""&amp; escDblQuote(H247) &amp;""");"</f>
        <v>INSERT INTO QUIZ VALUES ( 11245, 3, 2, "次のうち、2月29日が存在するうる う年であるのは西暦何年？","2016年","2013年","2014年","2015年");</v>
      </c>
    </row>
    <row r="248" spans="1:9">
      <c r="A248">
        <v>11246</v>
      </c>
      <c r="B248" t="s">
        <v>4384</v>
      </c>
      <c r="C248" t="str">
        <f ca="1">INDIRECT("問題02!B"&amp;(ROW(A247)-1)*4+1)</f>
        <v>2色問題</v>
      </c>
      <c r="D248" t="str">
        <f ca="1">INDIRECT("問題02!A"&amp;(ROW(A247)-1)*4+1)</f>
        <v>様々な「世界一」を集めた本『ギネスブック』を刊行するギネス社は何の会社？</v>
      </c>
      <c r="E248" t="str">
        <f ca="1">INDIRECT("問題02!A"&amp;(ROW(A247)-1)*4+3)</f>
        <v>ビール</v>
      </c>
      <c r="F248" t="str">
        <f ca="1">INDIRECT("問題02!B"&amp;(ROW(A247)-1)*4+3)</f>
        <v>ジャーキー</v>
      </c>
      <c r="G248" t="str">
        <f ca="1">INDIRECT("問題02!C"&amp;(ROW(A247)-1)*4+3)</f>
        <v>ワイン</v>
      </c>
      <c r="H248" t="str">
        <f ca="1">INDIRECT("問題02!D"&amp;(ROW(A247)-1)*4+3)</f>
        <v>チーズ</v>
      </c>
      <c r="I248" t="str">
        <f ca="1">"INSERT INTO QUIZ VALUES ( "&amp;A248&amp;", "&amp;convGenreNum(B248)&amp;", "&amp;LEFT(C248)&amp;", "&amp;""""&amp; escDblQuote(D248) &amp;""","&amp;""""&amp; escDblQuote(E248) &amp;""","&amp;""""&amp; escDblQuote(F248) &amp;""","&amp;""""&amp; escDblQuote(G248) &amp;""","&amp;""""&amp; escDblQuote(H248) &amp;""");"</f>
        <v>INSERT INTO QUIZ VALUES ( 11246, 3, 2, "様々な「世界一」を集めた本『ギネスブック』を刊行するギネス社は何の会社？","ビール","ジャーキー","ワイン","チーズ");</v>
      </c>
    </row>
    <row r="249" spans="1:9">
      <c r="A249">
        <v>11247</v>
      </c>
      <c r="B249" t="s">
        <v>4384</v>
      </c>
      <c r="C249" t="str">
        <f ca="1">INDIRECT("問題02!B"&amp;(ROW(A248)-1)*4+1)</f>
        <v>2色問題</v>
      </c>
      <c r="D249" t="str">
        <f ca="1">INDIRECT("問題02!A"&amp;(ROW(A248)-1)*4+1)</f>
        <v>2009年6月現在、通貨「ユーロ」を導入していないEU加盟国はどれ?</v>
      </c>
      <c r="E249" t="str">
        <f ca="1">INDIRECT("問題02!A"&amp;(ROW(A248)-1)*4+3)</f>
        <v>イギリス</v>
      </c>
      <c r="F249" t="str">
        <f ca="1">INDIRECT("問題02!B"&amp;(ROW(A248)-1)*4+3)</f>
        <v>フランス</v>
      </c>
      <c r="G249" t="str">
        <f ca="1">INDIRECT("問題02!C"&amp;(ROW(A248)-1)*4+3)</f>
        <v>ドイツ</v>
      </c>
      <c r="H249" t="str">
        <f ca="1">INDIRECT("問題02!D"&amp;(ROW(A248)-1)*4+3)</f>
        <v>イタリア</v>
      </c>
      <c r="I249" t="str">
        <f ca="1">"INSERT INTO QUIZ VALUES ( "&amp;A249&amp;", "&amp;convGenreNum(B249)&amp;", "&amp;LEFT(C249)&amp;", "&amp;""""&amp; escDblQuote(D249) &amp;""","&amp;""""&amp; escDblQuote(E249) &amp;""","&amp;""""&amp; escDblQuote(F249) &amp;""","&amp;""""&amp; escDblQuote(G249) &amp;""","&amp;""""&amp; escDblQuote(H249) &amp;""");"</f>
        <v>INSERT INTO QUIZ VALUES ( 11247, 3, 2, "2009年6月現在、通貨「ユーロ」を導入していないEU加盟国はどれ?","イギリス","フランス","ドイツ","イタリア");</v>
      </c>
    </row>
    <row r="250" spans="1:9">
      <c r="A250">
        <v>11248</v>
      </c>
      <c r="B250" t="s">
        <v>4384</v>
      </c>
      <c r="C250" t="str">
        <f ca="1">INDIRECT("問題02!B"&amp;(ROW(A249)-1)*4+1)</f>
        <v>2色問題</v>
      </c>
      <c r="D250" t="str">
        <f ca="1">INDIRECT("問題02!A"&amp;(ROW(A249)-1)*4+1)</f>
        <v>物を包んだり覆ったりするのに使われる「韓国式パッチワーク」とも呼ばれる伝統手芸は何？</v>
      </c>
      <c r="E250" t="str">
        <f ca="1">INDIRECT("問題02!A"&amp;(ROW(A249)-1)*4+3)</f>
        <v>ポジャギ</v>
      </c>
      <c r="F250" t="str">
        <f ca="1">INDIRECT("問題02!B"&amp;(ROW(A249)-1)*4+3)</f>
        <v>メドゥプ</v>
      </c>
      <c r="G250" t="str">
        <f ca="1">INDIRECT("問題02!C"&amp;(ROW(A249)-1)*4+3)</f>
        <v>ファガク</v>
      </c>
      <c r="H250" t="str">
        <f ca="1">INDIRECT("問題02!D"&amp;(ROW(A249)-1)*4+3)</f>
        <v>イェモク</v>
      </c>
      <c r="I250" t="str">
        <f ca="1">"INSERT INTO QUIZ VALUES ( "&amp;A250&amp;", "&amp;convGenreNum(B250)&amp;", "&amp;LEFT(C250)&amp;", "&amp;""""&amp; escDblQuote(D250) &amp;""","&amp;""""&amp; escDblQuote(E250) &amp;""","&amp;""""&amp; escDblQuote(F250) &amp;""","&amp;""""&amp; escDblQuote(G250) &amp;""","&amp;""""&amp; escDblQuote(H250) &amp;""");"</f>
        <v>INSERT INTO QUIZ VALUES ( 11248, 3, 2, "物を包んだり覆ったりするのに使われる「韓国式パッチワーク」とも呼ばれる伝統手芸は何？","ポジャギ","メドゥプ","ファガク","イェモク");</v>
      </c>
    </row>
    <row r="251" spans="1:9">
      <c r="A251">
        <v>11249</v>
      </c>
      <c r="B251" t="s">
        <v>4384</v>
      </c>
      <c r="C251" t="str">
        <f ca="1">INDIRECT("問題02!B"&amp;(ROW(A250)-1)*4+1)</f>
        <v>2色問題</v>
      </c>
      <c r="D251" t="str">
        <f ca="1">INDIRECT("問題02!A"&amp;(ROW(A250)-1)*4+1)</f>
        <v>馬は、道路交通法上何にあたる?</v>
      </c>
      <c r="E251" t="str">
        <f ca="1">INDIRECT("問題02!A"&amp;(ROW(A250)-1)*4+3)</f>
        <v>軽車両</v>
      </c>
      <c r="F251" t="str">
        <f ca="1">INDIRECT("問題02!B"&amp;(ROW(A250)-1)*4+3)</f>
        <v>車両</v>
      </c>
      <c r="G251" t="str">
        <f ca="1">INDIRECT("問題02!C"&amp;(ROW(A250)-1)*4+3)</f>
        <v>人</v>
      </c>
      <c r="H251" t="str">
        <f ca="1">INDIRECT("問題02!D"&amp;(ROW(A250)-1)*4+3)</f>
        <v>規定はない</v>
      </c>
      <c r="I251" t="str">
        <f ca="1">"INSERT INTO QUIZ VALUES ( "&amp;A251&amp;", "&amp;convGenreNum(B251)&amp;", "&amp;LEFT(C251)&amp;", "&amp;""""&amp; escDblQuote(D251) &amp;""","&amp;""""&amp; escDblQuote(E251) &amp;""","&amp;""""&amp; escDblQuote(F251) &amp;""","&amp;""""&amp; escDblQuote(G251) &amp;""","&amp;""""&amp; escDblQuote(H251) &amp;""");"</f>
        <v>INSERT INTO QUIZ VALUES ( 11249, 3, 2, "馬は、道路交通法上何にあたる?","軽車両","車両","人","規定はない");</v>
      </c>
    </row>
    <row r="252" spans="1:9">
      <c r="A252">
        <v>11250</v>
      </c>
      <c r="B252" t="s">
        <v>4384</v>
      </c>
      <c r="C252" t="str">
        <f ca="1">INDIRECT("問題02!B"&amp;(ROW(A251)-1)*4+1)</f>
        <v>2色問題</v>
      </c>
      <c r="D252" t="str">
        <f ca="1">INDIRECT("問題02!A"&amp;(ROW(A251)-1)*4+1)</f>
        <v>ポップアート画家のウォーホールが数多く描いたのは、次のうちどの缶詰？</v>
      </c>
      <c r="E252" t="str">
        <f ca="1">INDIRECT("問題02!A"&amp;(ROW(A251)-1)*4+3)</f>
        <v>スープ</v>
      </c>
      <c r="F252" t="str">
        <f ca="1">INDIRECT("問題02!B"&amp;(ROW(A251)-1)*4+3)</f>
        <v>ソース</v>
      </c>
      <c r="G252" t="str">
        <f ca="1">INDIRECT("問題02!C"&amp;(ROW(A251)-1)*4+3)</f>
        <v>ジュース</v>
      </c>
      <c r="H252" t="str">
        <f ca="1">INDIRECT("問題02!D"&amp;(ROW(A251)-1)*4+3)</f>
        <v>パン</v>
      </c>
      <c r="I252" t="str">
        <f ca="1">"INSERT INTO QUIZ VALUES ( "&amp;A252&amp;", "&amp;convGenreNum(B252)&amp;", "&amp;LEFT(C252)&amp;", "&amp;""""&amp; escDblQuote(D252) &amp;""","&amp;""""&amp; escDblQuote(E252) &amp;""","&amp;""""&amp; escDblQuote(F252) &amp;""","&amp;""""&amp; escDblQuote(G252) &amp;""","&amp;""""&amp; escDblQuote(H252) &amp;""");"</f>
        <v>INSERT INTO QUIZ VALUES ( 11250, 3, 2, "ポップアート画家のウォーホールが数多く描いたのは、次のうちどの缶詰？","スープ","ソース","ジュース","パン");</v>
      </c>
    </row>
    <row r="253" spans="1:9">
      <c r="A253">
        <v>11251</v>
      </c>
      <c r="B253" t="s">
        <v>4384</v>
      </c>
      <c r="C253" t="str">
        <f ca="1">INDIRECT("問題02!B"&amp;(ROW(A252)-1)*4+1)</f>
        <v>2色問題</v>
      </c>
      <c r="D253" t="str">
        <f ca="1">INDIRECT("問題02!A"&amp;(ROW(A252)-1)*4+1)</f>
        <v>1980年に、日本が初めてワーキングホリデー提携を結んだ国はどこ？</v>
      </c>
      <c r="E253" t="str">
        <f ca="1">INDIRECT("問題02!A"&amp;(ROW(A252)-1)*4+3)</f>
        <v>オーストラリア</v>
      </c>
      <c r="F253" t="str">
        <f ca="1">INDIRECT("問題02!B"&amp;(ROW(A252)-1)*4+3)</f>
        <v>韓国</v>
      </c>
      <c r="G253" t="str">
        <f ca="1">INDIRECT("問題02!C"&amp;(ROW(A252)-1)*4+3)</f>
        <v>カナダ</v>
      </c>
      <c r="H253" t="str">
        <f ca="1">INDIRECT("問題02!D"&amp;(ROW(A252)-1)*4+3)</f>
        <v>イギリス</v>
      </c>
      <c r="I253" t="str">
        <f ca="1">"INSERT INTO QUIZ VALUES ( "&amp;A253&amp;", "&amp;convGenreNum(B253)&amp;", "&amp;LEFT(C253)&amp;", "&amp;""""&amp; escDblQuote(D253) &amp;""","&amp;""""&amp; escDblQuote(E253) &amp;""","&amp;""""&amp; escDblQuote(F253) &amp;""","&amp;""""&amp; escDblQuote(G253) &amp;""","&amp;""""&amp; escDblQuote(H253) &amp;""");"</f>
        <v>INSERT INTO QUIZ VALUES ( 11251, 3, 2, "1980年に、日本が初めてワーキングホリデー提携を結んだ国はどこ？","オーストラリア","韓国","カナダ","イギリス");</v>
      </c>
    </row>
    <row r="254" spans="1:9">
      <c r="A254">
        <v>11252</v>
      </c>
      <c r="B254" t="s">
        <v>4384</v>
      </c>
      <c r="C254" t="str">
        <f ca="1">INDIRECT("問題02!B"&amp;(ROW(A253)-1)*4+1)</f>
        <v>2色問題</v>
      </c>
      <c r="D254" t="str">
        <f ca="1">INDIRECT("問題02!A"&amp;(ROW(A253)-1)*4+1)</f>
        <v>2005年の2月3日に開通の市営地下鉄七隈線がある都市は?</v>
      </c>
      <c r="E254" t="str">
        <f ca="1">INDIRECT("問題02!A"&amp;(ROW(A253)-1)*4+3)</f>
        <v>福岡市</v>
      </c>
      <c r="F254" t="str">
        <f ca="1">INDIRECT("問題02!B"&amp;(ROW(A253)-1)*4+3)</f>
        <v>長崎市</v>
      </c>
      <c r="G254" t="str">
        <f ca="1">INDIRECT("問題02!C"&amp;(ROW(A253)-1)*4+3)</f>
        <v>熊本市</v>
      </c>
      <c r="H254" t="str">
        <f ca="1">INDIRECT("問題02!D"&amp;(ROW(A253)-1)*4+3)</f>
        <v>大分市</v>
      </c>
      <c r="I254" t="str">
        <f ca="1">"INSERT INTO QUIZ VALUES ( "&amp;A254&amp;", "&amp;convGenreNum(B254)&amp;", "&amp;LEFT(C254)&amp;", "&amp;""""&amp; escDblQuote(D254) &amp;""","&amp;""""&amp; escDblQuote(E254) &amp;""","&amp;""""&amp; escDblQuote(F254) &amp;""","&amp;""""&amp; escDblQuote(G254) &amp;""","&amp;""""&amp; escDblQuote(H254) &amp;""");"</f>
        <v>INSERT INTO QUIZ VALUES ( 11252, 3, 2, "2005年の2月3日に開通の市営地下鉄七隈線がある都市は?","福岡市","長崎市","熊本市","大分市");</v>
      </c>
    </row>
    <row r="255" spans="1:9">
      <c r="A255">
        <v>11253</v>
      </c>
      <c r="B255" t="s">
        <v>4384</v>
      </c>
      <c r="C255" t="str">
        <f ca="1">INDIRECT("問題02!B"&amp;(ROW(A254)-1)*4+1)</f>
        <v>2色問題</v>
      </c>
      <c r="D255" t="str">
        <f ca="1">INDIRECT("問題02!A"&amp;(ROW(A254)-1)*4+1)</f>
        <v>次のうち、キウイフルーツのブランドといえば?</v>
      </c>
      <c r="E255" t="str">
        <f ca="1">INDIRECT("問題02!A"&amp;(ROW(A254)-1)*4+3)</f>
        <v>ゼスプリ</v>
      </c>
      <c r="F255" t="str">
        <f ca="1">INDIRECT("問題02!B"&amp;(ROW(A254)-1)*4+3)</f>
        <v>エスプリ</v>
      </c>
      <c r="G255" t="str">
        <f ca="1">INDIRECT("問題02!C"&amp;(ROW(A254)-1)*4+3)</f>
        <v>エビプリ</v>
      </c>
      <c r="H255" t="str">
        <f ca="1">INDIRECT("問題02!D"&amp;(ROW(A254)-1)*4+3)</f>
        <v>プリプリ</v>
      </c>
      <c r="I255" t="str">
        <f ca="1">"INSERT INTO QUIZ VALUES ( "&amp;A255&amp;", "&amp;convGenreNum(B255)&amp;", "&amp;LEFT(C255)&amp;", "&amp;""""&amp; escDblQuote(D255) &amp;""","&amp;""""&amp; escDblQuote(E255) &amp;""","&amp;""""&amp; escDblQuote(F255) &amp;""","&amp;""""&amp; escDblQuote(G255) &amp;""","&amp;""""&amp; escDblQuote(H255) &amp;""");"</f>
        <v>INSERT INTO QUIZ VALUES ( 11253, 3, 2, "次のうち、キウイフルーツのブランドといえば?","ゼスプリ","エスプリ","エビプリ","プリプリ");</v>
      </c>
    </row>
    <row r="256" spans="1:9">
      <c r="A256">
        <v>11254</v>
      </c>
      <c r="B256" t="s">
        <v>4384</v>
      </c>
      <c r="C256" t="str">
        <f ca="1">INDIRECT("問題02!B"&amp;(ROW(A255)-1)*4+1)</f>
        <v>2色問題</v>
      </c>
      <c r="D256" t="str">
        <f ca="1">INDIRECT("問題02!A"&amp;(ROW(A255)-1)*4+1)</f>
        <v>欧州共通通貨ユーロが導入されたのはいつ?</v>
      </c>
      <c r="E256" t="str">
        <f ca="1">INDIRECT("問題02!A"&amp;(ROW(A255)-1)*4+3)</f>
        <v>1994年12月31日土曜日</v>
      </c>
      <c r="F256" t="str">
        <f ca="1">INDIRECT("問題02!B"&amp;(ROW(A255)-1)*4+3)</f>
        <v>2005年8月7日日曜日</v>
      </c>
      <c r="G256" t="str">
        <f ca="1">INDIRECT("問題02!C"&amp;(ROW(A255)-1)*4+3)</f>
        <v>1941年8月14日木曜日</v>
      </c>
      <c r="H256" t="str">
        <f ca="1">INDIRECT("問題02!D"&amp;(ROW(A255)-1)*4+3)</f>
        <v>1789年7月14日</v>
      </c>
      <c r="I256" t="str">
        <f ca="1">"INSERT INTO QUIZ VALUES ( "&amp;A256&amp;", "&amp;convGenreNum(B256)&amp;", "&amp;LEFT(C256)&amp;", "&amp;""""&amp; escDblQuote(D256) &amp;""","&amp;""""&amp; escDblQuote(E256) &amp;""","&amp;""""&amp; escDblQuote(F256) &amp;""","&amp;""""&amp; escDblQuote(G256) &amp;""","&amp;""""&amp; escDblQuote(H256) &amp;""");"</f>
        <v>INSERT INTO QUIZ VALUES ( 11254, 3, 2, "欧州共通通貨ユーロが導入されたのはいつ?","1994年12月31日土曜日","2005年8月7日日曜日","1941年8月14日木曜日","1789年7月14日");</v>
      </c>
    </row>
    <row r="257" spans="1:9">
      <c r="A257">
        <v>11255</v>
      </c>
      <c r="B257" t="s">
        <v>4384</v>
      </c>
      <c r="C257" t="str">
        <f ca="1">INDIRECT("問題02!B"&amp;(ROW(A256)-1)*4+1)</f>
        <v>2色問題</v>
      </c>
      <c r="D257" t="str">
        <f ca="1">INDIRECT("問題02!A"&amp;(ROW(A256)-1)*4+1)</f>
        <v>「商い中」であることを表すため、よくお店の玄関に書いてある言葉は何？</v>
      </c>
      <c r="E257" t="str">
        <f ca="1">INDIRECT("問題02!A"&amp;(ROW(A256)-1)*4+3)</f>
        <v>春夏冬</v>
      </c>
      <c r="F257" t="str">
        <f ca="1">INDIRECT("問題02!B"&amp;(ROW(A256)-1)*4+3)</f>
        <v>夏秋冬</v>
      </c>
      <c r="G257" t="str">
        <f ca="1">INDIRECT("問題02!C"&amp;(ROW(A256)-1)*4+3)</f>
        <v>春秋冬</v>
      </c>
      <c r="H257" t="str">
        <f ca="1">INDIRECT("問題02!D"&amp;(ROW(A256)-1)*4+3)</f>
        <v>春夏秋</v>
      </c>
      <c r="I257" t="str">
        <f ca="1">"INSERT INTO QUIZ VALUES ( "&amp;A257&amp;", "&amp;convGenreNum(B257)&amp;", "&amp;LEFT(C257)&amp;", "&amp;""""&amp; escDblQuote(D257) &amp;""","&amp;""""&amp; escDblQuote(E257) &amp;""","&amp;""""&amp; escDblQuote(F257) &amp;""","&amp;""""&amp; escDblQuote(G257) &amp;""","&amp;""""&amp; escDblQuote(H257) &amp;""");"</f>
        <v>INSERT INTO QUIZ VALUES ( 11255, 3, 2, "「商い中」であることを表すため、よくお店の玄関に書いてある言葉は何？","春夏冬","夏秋冬","春秋冬","春夏秋");</v>
      </c>
    </row>
    <row r="258" spans="1:9">
      <c r="A258">
        <v>11256</v>
      </c>
      <c r="B258" t="s">
        <v>4384</v>
      </c>
      <c r="C258" t="str">
        <f ca="1">INDIRECT("問題02!B"&amp;(ROW(A257)-1)*4+1)</f>
        <v>2色問題</v>
      </c>
      <c r="D258" t="str">
        <f ca="1">INDIRECT("問題02!A"&amp;(ROW(A257)-1)*4+1)</f>
        <v>チワワに見られる脳頭蓋骨の頂の凹み、または柔らかな部分を次のうち何という?</v>
      </c>
      <c r="E258" t="str">
        <f ca="1">INDIRECT("問題02!A"&amp;(ROW(A257)-1)*4+3)</f>
        <v>モレラ</v>
      </c>
      <c r="F258" t="str">
        <f ca="1">INDIRECT("問題02!B"&amp;(ROW(A257)-1)*4+3)</f>
        <v>モスラ</v>
      </c>
      <c r="G258" t="str">
        <f ca="1">INDIRECT("問題02!C"&amp;(ROW(A257)-1)*4+3)</f>
        <v>モーラ</v>
      </c>
      <c r="H258" t="str">
        <f ca="1">INDIRECT("問題02!D"&amp;(ROW(A257)-1)*4+3)</f>
        <v>コレラ</v>
      </c>
      <c r="I258" t="str">
        <f ca="1">"INSERT INTO QUIZ VALUES ( "&amp;A258&amp;", "&amp;convGenreNum(B258)&amp;", "&amp;LEFT(C258)&amp;", "&amp;""""&amp; escDblQuote(D258) &amp;""","&amp;""""&amp; escDblQuote(E258) &amp;""","&amp;""""&amp; escDblQuote(F258) &amp;""","&amp;""""&amp; escDblQuote(G258) &amp;""","&amp;""""&amp; escDblQuote(H258) &amp;""");"</f>
        <v>INSERT INTO QUIZ VALUES ( 11256, 3, 2, "チワワに見られる脳頭蓋骨の頂の凹み、または柔らかな部分を次のうち何という?","モレラ","モスラ","モーラ","コレラ");</v>
      </c>
    </row>
    <row r="259" spans="1:9">
      <c r="A259">
        <v>11257</v>
      </c>
      <c r="B259" t="s">
        <v>4384</v>
      </c>
      <c r="C259" t="str">
        <f ca="1">INDIRECT("問題02!B"&amp;(ROW(A258)-1)*4+1)</f>
        <v>2色問題</v>
      </c>
      <c r="D259" t="str">
        <f ca="1">INDIRECT("問題02!A"&amp;(ROW(A258)-1)*4+1)</f>
        <v>1年で一番最後に来る祝日は？</v>
      </c>
      <c r="E259" t="str">
        <f ca="1">INDIRECT("問題02!A"&amp;(ROW(A258)-1)*4+3)</f>
        <v>天皇誕生日</v>
      </c>
      <c r="F259" t="str">
        <f ca="1">INDIRECT("問題02!B"&amp;(ROW(A258)-1)*4+3)</f>
        <v>勤労感謝の日</v>
      </c>
      <c r="G259" t="str">
        <f ca="1">INDIRECT("問題02!C"&amp;(ROW(A258)-1)*4+3)</f>
        <v>文化の日</v>
      </c>
      <c r="H259" t="str">
        <f ca="1">INDIRECT("問題02!D"&amp;(ROW(A258)-1)*4+3)</f>
        <v>大晦日</v>
      </c>
      <c r="I259" t="str">
        <f ca="1">"INSERT INTO QUIZ VALUES ( "&amp;A259&amp;", "&amp;convGenreNum(B259)&amp;", "&amp;LEFT(C259)&amp;", "&amp;""""&amp; escDblQuote(D259) &amp;""","&amp;""""&amp; escDblQuote(E259) &amp;""","&amp;""""&amp; escDblQuote(F259) &amp;""","&amp;""""&amp; escDblQuote(G259) &amp;""","&amp;""""&amp; escDblQuote(H259) &amp;""");"</f>
        <v>INSERT INTO QUIZ VALUES ( 11257, 3, 2, "1年で一番最後に来る祝日は？","天皇誕生日","勤労感謝の日","文化の日","大晦日");</v>
      </c>
    </row>
    <row r="260" spans="1:9">
      <c r="A260">
        <v>11258</v>
      </c>
      <c r="B260" t="s">
        <v>4384</v>
      </c>
      <c r="C260" t="str">
        <f ca="1">INDIRECT("問題02!B"&amp;(ROW(A259)-1)*4+1)</f>
        <v>2色問題</v>
      </c>
      <c r="D260" t="str">
        <f ca="1">INDIRECT("問題02!A"&amp;(ROW(A259)-1)*4+1)</f>
        <v>和菓子の安倍川餅にまぶすのは何？</v>
      </c>
      <c r="E260" t="str">
        <f ca="1">INDIRECT("問題02!A"&amp;(ROW(A259)-1)*4+3)</f>
        <v>黄粉</v>
      </c>
      <c r="F260" t="str">
        <f ca="1">INDIRECT("問題02!B"&amp;(ROW(A259)-1)*4+3)</f>
        <v>白粉</v>
      </c>
      <c r="G260" t="str">
        <f ca="1">INDIRECT("問題02!C"&amp;(ROW(A259)-1)*4+3)</f>
        <v>青粉</v>
      </c>
      <c r="H260" t="str">
        <f ca="1">INDIRECT("問題02!D"&amp;(ROW(A259)-1)*4+3)</f>
        <v>金粉</v>
      </c>
      <c r="I260" t="str">
        <f ca="1">"INSERT INTO QUIZ VALUES ( "&amp;A260&amp;", "&amp;convGenreNum(B260)&amp;", "&amp;LEFT(C260)&amp;", "&amp;""""&amp; escDblQuote(D260) &amp;""","&amp;""""&amp; escDblQuote(E260) &amp;""","&amp;""""&amp; escDblQuote(F260) &amp;""","&amp;""""&amp; escDblQuote(G260) &amp;""","&amp;""""&amp; escDblQuote(H260) &amp;""");"</f>
        <v>INSERT INTO QUIZ VALUES ( 11258, 3, 2, "和菓子の安倍川餅にまぶすのは何？","黄粉","白粉","青粉","金粉");</v>
      </c>
    </row>
    <row r="261" spans="1:9">
      <c r="A261">
        <v>11259</v>
      </c>
      <c r="B261" t="s">
        <v>4384</v>
      </c>
      <c r="C261" t="str">
        <f ca="1">INDIRECT("問題02!B"&amp;(ROW(A260)-1)*4+1)</f>
        <v>2色問題</v>
      </c>
      <c r="D261" t="str">
        <f ca="1">INDIRECT("問題02!A"&amp;(ROW(A260)-1)*4+1)</f>
        <v>アメリカの「オベリンカレッジ」にちなんで命名された、東京都・町田市にある私立大学は何？</v>
      </c>
      <c r="E261" t="str">
        <f ca="1">INDIRECT("問題02!A"&amp;(ROW(A260)-1)*4+3)</f>
        <v>桜美林大学</v>
      </c>
      <c r="F261" t="str">
        <f ca="1">INDIRECT("問題02!B"&amp;(ROW(A260)-1)*4+3)</f>
        <v>順天堂大学</v>
      </c>
      <c r="G261" t="str">
        <f ca="1">INDIRECT("問題02!C"&amp;(ROW(A260)-1)*4+3)</f>
        <v>亜細亜大学</v>
      </c>
      <c r="H261" t="str">
        <f ca="1">INDIRECT("問題02!D"&amp;(ROW(A260)-1)*4+3)</f>
        <v>津田塾大学</v>
      </c>
      <c r="I261" t="str">
        <f ca="1">"INSERT INTO QUIZ VALUES ( "&amp;A261&amp;", "&amp;convGenreNum(B261)&amp;", "&amp;LEFT(C261)&amp;", "&amp;""""&amp; escDblQuote(D261) &amp;""","&amp;""""&amp; escDblQuote(E261) &amp;""","&amp;""""&amp; escDblQuote(F261) &amp;""","&amp;""""&amp; escDblQuote(G261) &amp;""","&amp;""""&amp; escDblQuote(H261) &amp;""");"</f>
        <v>INSERT INTO QUIZ VALUES ( 11259, 3, 2, "アメリカの「オベリンカレッジ」にちなんで命名された、東京都・町田市にある私立大学は何？","桜美林大学","順天堂大学","亜細亜大学","津田塾大学");</v>
      </c>
    </row>
    <row r="262" spans="1:9">
      <c r="A262">
        <v>11260</v>
      </c>
      <c r="B262" t="s">
        <v>4384</v>
      </c>
      <c r="C262" t="str">
        <f ca="1">INDIRECT("問題02!B"&amp;(ROW(A261)-1)*4+1)</f>
        <v>2色問題</v>
      </c>
      <c r="D262" t="str">
        <f ca="1">INDIRECT("問題02!A"&amp;(ROW(A261)-1)*4+1)</f>
        <v>将棋の駒に頂点はいくつある？</v>
      </c>
      <c r="E262">
        <f ca="1">INDIRECT("問題02!A"&amp;(ROW(A261)-1)*4+3)</f>
        <v>10</v>
      </c>
      <c r="F262">
        <f ca="1">INDIRECT("問題02!B"&amp;(ROW(A261)-1)*4+3)</f>
        <v>8</v>
      </c>
      <c r="G262">
        <f ca="1">INDIRECT("問題02!C"&amp;(ROW(A261)-1)*4+3)</f>
        <v>9</v>
      </c>
      <c r="H262">
        <f ca="1">INDIRECT("問題02!D"&amp;(ROW(A261)-1)*4+3)</f>
        <v>11</v>
      </c>
      <c r="I262" t="str">
        <f ca="1">"INSERT INTO QUIZ VALUES ( "&amp;A262&amp;", "&amp;convGenreNum(B262)&amp;", "&amp;LEFT(C262)&amp;", "&amp;""""&amp; escDblQuote(D262) &amp;""","&amp;""""&amp; escDblQuote(E262) &amp;""","&amp;""""&amp; escDblQuote(F262) &amp;""","&amp;""""&amp; escDblQuote(G262) &amp;""","&amp;""""&amp; escDblQuote(H262) &amp;""");"</f>
        <v>INSERT INTO QUIZ VALUES ( 11260, 3, 2, "将棋の駒に頂点はいくつある？","10","8","9","11");</v>
      </c>
    </row>
    <row r="263" spans="1:9">
      <c r="A263">
        <v>11261</v>
      </c>
      <c r="B263" t="s">
        <v>4384</v>
      </c>
      <c r="C263" t="str">
        <f ca="1">INDIRECT("問題02!B"&amp;(ROW(A262)-1)*4+1)</f>
        <v>2色問題</v>
      </c>
      <c r="D263" t="str">
        <f ca="1">INDIRECT("問題02!A"&amp;(ROW(A262)-1)*4+1)</f>
        <v>『週刊ポスト』『CanCam』『週刊少年サンデー』などの雑誌を発行している出版社はどこ？</v>
      </c>
      <c r="E263" t="str">
        <f ca="1">INDIRECT("問題02!A"&amp;(ROW(A262)-1)*4+3)</f>
        <v>小学館</v>
      </c>
      <c r="F263" t="str">
        <f ca="1">INDIRECT("問題02!B"&amp;(ROW(A262)-1)*4+3)</f>
        <v>集英社</v>
      </c>
      <c r="G263" t="str">
        <f ca="1">INDIRECT("問題02!C"&amp;(ROW(A262)-1)*4+3)</f>
        <v>講談社</v>
      </c>
      <c r="H263" t="str">
        <f ca="1">INDIRECT("問題02!D"&amp;(ROW(A262)-1)*4+3)</f>
        <v>秋田書店</v>
      </c>
      <c r="I263" t="str">
        <f ca="1">"INSERT INTO QUIZ VALUES ( "&amp;A263&amp;", "&amp;convGenreNum(B263)&amp;", "&amp;LEFT(C263)&amp;", "&amp;""""&amp; escDblQuote(D263) &amp;""","&amp;""""&amp; escDblQuote(E263) &amp;""","&amp;""""&amp; escDblQuote(F263) &amp;""","&amp;""""&amp; escDblQuote(G263) &amp;""","&amp;""""&amp; escDblQuote(H263) &amp;""");"</f>
        <v>INSERT INTO QUIZ VALUES ( 11261, 3, 2, "『週刊ポスト』『CanCam』『週刊少年サンデー』などの雑誌を発行している出版社はどこ？","小学館","集英社","講談社","秋田書店");</v>
      </c>
    </row>
    <row r="264" spans="1:9">
      <c r="A264">
        <v>11262</v>
      </c>
      <c r="B264" t="s">
        <v>4384</v>
      </c>
      <c r="C264" t="str">
        <f ca="1">INDIRECT("問題02!B"&amp;(ROW(A263)-1)*4+1)</f>
        <v>2色問題</v>
      </c>
      <c r="D264" t="str">
        <f ca="1">INDIRECT("問題02!A"&amp;(ROW(A263)-1)*4+1)</f>
        <v>『生々流転』『夜桜』などの代表作がある、朦朧体という画風を試みた日本画家は誰？</v>
      </c>
      <c r="E264" t="str">
        <f ca="1">INDIRECT("問題02!A"&amp;(ROW(A263)-1)*4+3)</f>
        <v>横山大観</v>
      </c>
      <c r="F264" t="str">
        <f ca="1">INDIRECT("問題02!B"&amp;(ROW(A263)-1)*4+3)</f>
        <v>川端龍子</v>
      </c>
      <c r="G264" t="str">
        <f ca="1">INDIRECT("問題02!C"&amp;(ROW(A263)-1)*4+3)</f>
        <v>伊東深水</v>
      </c>
      <c r="H264" t="str">
        <f ca="1">INDIRECT("問題02!D"&amp;(ROW(A263)-1)*4+3)</f>
        <v>平山郁夫</v>
      </c>
      <c r="I264" t="str">
        <f ca="1">"INSERT INTO QUIZ VALUES ( "&amp;A264&amp;", "&amp;convGenreNum(B264)&amp;", "&amp;LEFT(C264)&amp;", "&amp;""""&amp; escDblQuote(D264) &amp;""","&amp;""""&amp; escDblQuote(E264) &amp;""","&amp;""""&amp; escDblQuote(F264) &amp;""","&amp;""""&amp; escDblQuote(G264) &amp;""","&amp;""""&amp; escDblQuote(H264) &amp;""");"</f>
        <v>INSERT INTO QUIZ VALUES ( 11262, 3, 2, "『生々流転』『夜桜』などの代表作がある、朦朧体という画風を試みた日本画家は誰？","横山大観","川端龍子","伊東深水","平山郁夫");</v>
      </c>
    </row>
    <row r="265" spans="1:9">
      <c r="A265">
        <v>11263</v>
      </c>
      <c r="B265" t="s">
        <v>4384</v>
      </c>
      <c r="C265" t="str">
        <f ca="1">INDIRECT("問題02!B"&amp;(ROW(A264)-1)*4+1)</f>
        <v>2色問題</v>
      </c>
      <c r="D265" t="str">
        <f ca="1">INDIRECT("問題02!A"&amp;(ROW(A264)-1)*4+1)</f>
        <v>お寺には檀家、では神社には何？</v>
      </c>
      <c r="E265" t="str">
        <f ca="1">INDIRECT("問題02!A"&amp;(ROW(A264)-1)*4+3)</f>
        <v>氏子</v>
      </c>
      <c r="F265" t="str">
        <f ca="1">INDIRECT("問題02!B"&amp;(ROW(A264)-1)*4+3)</f>
        <v>虚無僧</v>
      </c>
      <c r="G265" t="str">
        <f ca="1">INDIRECT("問題02!C"&amp;(ROW(A264)-1)*4+3)</f>
        <v>修験者</v>
      </c>
      <c r="H265" t="str">
        <f ca="1">INDIRECT("問題02!D"&amp;(ROW(A264)-1)*4+3)</f>
        <v>司祭</v>
      </c>
      <c r="I265" t="str">
        <f ca="1">"INSERT INTO QUIZ VALUES ( "&amp;A265&amp;", "&amp;convGenreNum(B265)&amp;", "&amp;LEFT(C265)&amp;", "&amp;""""&amp; escDblQuote(D265) &amp;""","&amp;""""&amp; escDblQuote(E265) &amp;""","&amp;""""&amp; escDblQuote(F265) &amp;""","&amp;""""&amp; escDblQuote(G265) &amp;""","&amp;""""&amp; escDblQuote(H265) &amp;""");"</f>
        <v>INSERT INTO QUIZ VALUES ( 11263, 3, 2, "お寺には檀家、では神社には何？","氏子","虚無僧","修験者","司祭");</v>
      </c>
    </row>
    <row r="266" spans="1:9">
      <c r="A266">
        <v>11264</v>
      </c>
      <c r="B266" t="s">
        <v>4384</v>
      </c>
      <c r="C266" t="str">
        <f ca="1">INDIRECT("問題02!B"&amp;(ROW(A265)-1)*4+1)</f>
        <v>2色問題</v>
      </c>
      <c r="D266" t="str">
        <f ca="1">INDIRECT("問題02!A"&amp;(ROW(A265)-1)*4+1)</f>
        <v>ファストファッションブランド「H&amp;M」が生まれた国はどこ？</v>
      </c>
      <c r="E266" t="str">
        <f ca="1">INDIRECT("問題02!A"&amp;(ROW(A265)-1)*4+3)</f>
        <v>スウェーデン</v>
      </c>
      <c r="F266" t="str">
        <f ca="1">INDIRECT("問題02!B"&amp;(ROW(A265)-1)*4+3)</f>
        <v>ノルウェー</v>
      </c>
      <c r="G266" t="str">
        <f ca="1">INDIRECT("問題02!C"&amp;(ROW(A265)-1)*4+3)</f>
        <v>デンマーク</v>
      </c>
      <c r="H266" t="str">
        <f ca="1">INDIRECT("問題02!D"&amp;(ROW(A265)-1)*4+3)</f>
        <v>フィンランド</v>
      </c>
      <c r="I266" t="str">
        <f ca="1">"INSERT INTO QUIZ VALUES ( "&amp;A266&amp;", "&amp;convGenreNum(B266)&amp;", "&amp;LEFT(C266)&amp;", "&amp;""""&amp; escDblQuote(D266) &amp;""","&amp;""""&amp; escDblQuote(E266) &amp;""","&amp;""""&amp; escDblQuote(F266) &amp;""","&amp;""""&amp; escDblQuote(G266) &amp;""","&amp;""""&amp; escDblQuote(H266) &amp;""");"</f>
        <v>INSERT INTO QUIZ VALUES ( 11264, 3, 2, "ファストファッションブランド「H&amp;M」が生まれた国はどこ？","スウェーデン","ノルウェー","デンマーク","フィンランド");</v>
      </c>
    </row>
    <row r="267" spans="1:9">
      <c r="A267">
        <v>11265</v>
      </c>
      <c r="B267" t="s">
        <v>4384</v>
      </c>
      <c r="C267" t="str">
        <f ca="1">INDIRECT("問題02!B"&amp;(ROW(A266)-1)*4+1)</f>
        <v>2色問題</v>
      </c>
      <c r="D267" t="str">
        <f ca="1">INDIRECT("問題02!A"&amp;(ROW(A266)-1)*4+1)</f>
        <v>童謡「赤い靴」の歌詞で、女の子はどこの埠頭から船に乗った?</v>
      </c>
      <c r="E267" t="str">
        <f ca="1">INDIRECT("問題02!A"&amp;(ROW(A266)-1)*4+3)</f>
        <v>横浜</v>
      </c>
      <c r="F267" t="str">
        <f ca="1">INDIRECT("問題02!B"&amp;(ROW(A266)-1)*4+3)</f>
        <v>函館</v>
      </c>
      <c r="G267" t="str">
        <f ca="1">INDIRECT("問題02!C"&amp;(ROW(A266)-1)*4+3)</f>
        <v>神戸</v>
      </c>
      <c r="H267" t="str">
        <f ca="1">INDIRECT("問題02!D"&amp;(ROW(A266)-1)*4+3)</f>
        <v>長崎</v>
      </c>
      <c r="I267" t="str">
        <f ca="1">"INSERT INTO QUIZ VALUES ( "&amp;A267&amp;", "&amp;convGenreNum(B267)&amp;", "&amp;LEFT(C267)&amp;", "&amp;""""&amp; escDblQuote(D267) &amp;""","&amp;""""&amp; escDblQuote(E267) &amp;""","&amp;""""&amp; escDblQuote(F267) &amp;""","&amp;""""&amp; escDblQuote(G267) &amp;""","&amp;""""&amp; escDblQuote(H267) &amp;""");"</f>
        <v>INSERT INTO QUIZ VALUES ( 11265, 3, 2, "童謡「赤い靴」の歌詞で、女の子はどこの埠頭から船に乗った?","横浜","函館","神戸","長崎");</v>
      </c>
    </row>
    <row r="268" spans="1:9">
      <c r="A268">
        <v>11266</v>
      </c>
      <c r="B268" t="s">
        <v>4384</v>
      </c>
      <c r="C268" t="str">
        <f ca="1">INDIRECT("問題02!B"&amp;(ROW(A267)-1)*4+1)</f>
        <v>2色問題</v>
      </c>
      <c r="D268" t="str">
        <f ca="1">INDIRECT("問題02!A"&amp;(ROW(A267)-1)*4+1)</f>
        <v>日本の50円硬貨の表にデザインされている植物は何?</v>
      </c>
      <c r="E268" t="str">
        <f ca="1">INDIRECT("問題02!A"&amp;(ROW(A267)-1)*4+3)</f>
        <v>キク</v>
      </c>
      <c r="F268" t="str">
        <f ca="1">INDIRECT("問題02!B"&amp;(ROW(A267)-1)*4+3)</f>
        <v>稲</v>
      </c>
      <c r="G268" t="str">
        <f ca="1">INDIRECT("問題02!C"&amp;(ROW(A267)-1)*4+3)</f>
        <v>タンポポ</v>
      </c>
      <c r="H268" t="str">
        <f ca="1">INDIRECT("問題02!D"&amp;(ROW(A267)-1)*4+3)</f>
        <v>ヒマワリ</v>
      </c>
      <c r="I268" t="str">
        <f ca="1">"INSERT INTO QUIZ VALUES ( "&amp;A268&amp;", "&amp;convGenreNum(B268)&amp;", "&amp;LEFT(C268)&amp;", "&amp;""""&amp; escDblQuote(D268) &amp;""","&amp;""""&amp; escDblQuote(E268) &amp;""","&amp;""""&amp; escDblQuote(F268) &amp;""","&amp;""""&amp; escDblQuote(G268) &amp;""","&amp;""""&amp; escDblQuote(H268) &amp;""");"</f>
        <v>INSERT INTO QUIZ VALUES ( 11266, 3, 2, "日本の50円硬貨の表にデザインされている植物は何?","キク","稲","タンポポ","ヒマワリ");</v>
      </c>
    </row>
    <row r="269" spans="1:9">
      <c r="A269">
        <v>11267</v>
      </c>
      <c r="B269" t="s">
        <v>4384</v>
      </c>
      <c r="C269" t="str">
        <f ca="1">INDIRECT("問題02!B"&amp;(ROW(A268)-1)*4+1)</f>
        <v>2色問題</v>
      </c>
      <c r="D269" t="str">
        <f ca="1">INDIRECT("問題02!A"&amp;(ROW(A268)-1)*4+1)</f>
        <v>次のうちヴェルディの作曲でないのはどれ?</v>
      </c>
      <c r="E269" t="str">
        <f ca="1">INDIRECT("問題02!A"&amp;(ROW(A268)-1)*4+3)</f>
        <v>魔笛</v>
      </c>
      <c r="F269" t="str">
        <f ca="1">INDIRECT("問題02!B"&amp;(ROW(A268)-1)*4+3)</f>
        <v>アイーダ</v>
      </c>
      <c r="G269" t="str">
        <f ca="1">INDIRECT("問題02!C"&amp;(ROW(A268)-1)*4+3)</f>
        <v>イル トロヴァトーレ</v>
      </c>
      <c r="H269" t="str">
        <f ca="1">INDIRECT("問題02!D"&amp;(ROW(A268)-1)*4+3)</f>
        <v>ドン カルロ</v>
      </c>
      <c r="I269" t="str">
        <f ca="1">"INSERT INTO QUIZ VALUES ( "&amp;A269&amp;", "&amp;convGenreNum(B269)&amp;", "&amp;LEFT(C269)&amp;", "&amp;""""&amp; escDblQuote(D269) &amp;""","&amp;""""&amp; escDblQuote(E269) &amp;""","&amp;""""&amp; escDblQuote(F269) &amp;""","&amp;""""&amp; escDblQuote(G269) &amp;""","&amp;""""&amp; escDblQuote(H269) &amp;""");"</f>
        <v>INSERT INTO QUIZ VALUES ( 11267, 3, 2, "次のうちヴェルディの作曲でないのはどれ?","魔笛","アイーダ","イル トロヴァトーレ","ドン カルロ");</v>
      </c>
    </row>
    <row r="270" spans="1:9">
      <c r="A270">
        <v>11268</v>
      </c>
      <c r="B270" t="s">
        <v>4384</v>
      </c>
      <c r="C270" t="str">
        <f ca="1">INDIRECT("問題02!B"&amp;(ROW(A269)-1)*4+1)</f>
        <v>2色問題</v>
      </c>
      <c r="D270" t="str">
        <f ca="1">INDIRECT("問題02!A"&amp;(ROW(A269)-1)*4+1)</f>
        <v>ワカマツタダアキが創業した、マカロンなどスイーツをモチーフとするアクセサリーブランドは何？</v>
      </c>
      <c r="E270" t="str">
        <f ca="1">INDIRECT("問題02!A"&amp;(ROW(A269)-1)*4+3)</f>
        <v>Q-pot.</v>
      </c>
      <c r="F270" t="str">
        <f ca="1">INDIRECT("問題02!B"&amp;(ROW(A269)-1)*4+3)</f>
        <v>P-pot.</v>
      </c>
      <c r="G270" t="str">
        <f ca="1">INDIRECT("問題02!C"&amp;(ROW(A269)-1)*4+3)</f>
        <v>R-pot.</v>
      </c>
      <c r="H270" t="str">
        <f ca="1">INDIRECT("問題02!D"&amp;(ROW(A269)-1)*4+3)</f>
        <v>S-pot.</v>
      </c>
      <c r="I270" t="str">
        <f ca="1">"INSERT INTO QUIZ VALUES ( "&amp;A270&amp;", "&amp;convGenreNum(B270)&amp;", "&amp;LEFT(C270)&amp;", "&amp;""""&amp; escDblQuote(D270) &amp;""","&amp;""""&amp; escDblQuote(E270) &amp;""","&amp;""""&amp; escDblQuote(F270) &amp;""","&amp;""""&amp; escDblQuote(G270) &amp;""","&amp;""""&amp; escDblQuote(H270) &amp;""");"</f>
        <v>INSERT INTO QUIZ VALUES ( 11268, 3, 2, "ワカマツタダアキが創業した、マカロンなどスイーツをモチーフとするアクセサリーブランドは何？","Q-pot.","P-pot.","R-pot.","S-pot.");</v>
      </c>
    </row>
    <row r="271" spans="1:9">
      <c r="A271">
        <v>11269</v>
      </c>
      <c r="B271" t="s">
        <v>4384</v>
      </c>
      <c r="C271" t="str">
        <f ca="1">INDIRECT("問題02!B"&amp;(ROW(A270)-1)*4+1)</f>
        <v>2色問題</v>
      </c>
      <c r="D271" t="str">
        <f ca="1">INDIRECT("問題02!A"&amp;(ROW(A270)-1)*4+1)</f>
        <v>家の間取りで、買い置きの食品や食器などを収納しておく食料庫のことを何という？</v>
      </c>
      <c r="E271" t="str">
        <f ca="1">INDIRECT("問題02!A"&amp;(ROW(A270)-1)*4+3)</f>
        <v>パントリー</v>
      </c>
      <c r="F271" t="str">
        <f ca="1">INDIRECT("問題02!B"&amp;(ROW(A270)-1)*4+3)</f>
        <v>カントリー</v>
      </c>
      <c r="G271" t="str">
        <f ca="1">INDIRECT("問題02!C"&amp;(ROW(A270)-1)*4+3)</f>
        <v>ドミトリー</v>
      </c>
      <c r="H271" t="str">
        <f ca="1">INDIRECT("問題02!D"&amp;(ROW(A270)-1)*4+3)</f>
        <v>ビクトリー</v>
      </c>
      <c r="I271" t="str">
        <f ca="1">"INSERT INTO QUIZ VALUES ( "&amp;A271&amp;", "&amp;convGenreNum(B271)&amp;", "&amp;LEFT(C271)&amp;", "&amp;""""&amp; escDblQuote(D271) &amp;""","&amp;""""&amp; escDblQuote(E271) &amp;""","&amp;""""&amp; escDblQuote(F271) &amp;""","&amp;""""&amp; escDblQuote(G271) &amp;""","&amp;""""&amp; escDblQuote(H271) &amp;""");"</f>
        <v>INSERT INTO QUIZ VALUES ( 11269, 3, 2, "家の間取りで、買い置きの食品や食器などを収納しておく食料庫のことを何という？","パントリー","カントリー","ドミトリー","ビクトリー");</v>
      </c>
    </row>
    <row r="272" spans="1:9">
      <c r="A272">
        <v>11270</v>
      </c>
      <c r="B272" t="s">
        <v>4384</v>
      </c>
      <c r="C272" t="str">
        <f ca="1">INDIRECT("問題02!B"&amp;(ROW(A271)-1)*4+1)</f>
        <v>2色問題</v>
      </c>
      <c r="D272" t="str">
        <f ca="1">INDIRECT("問題02!A"&amp;(ROW(A271)-1)*4+1)</f>
        <v>ディズニーランドでは、園内で働く従業員のことを何と呼ぶ?</v>
      </c>
      <c r="E272" t="str">
        <f ca="1">INDIRECT("問題02!A"&amp;(ROW(A271)-1)*4+3)</f>
        <v>キャスト</v>
      </c>
      <c r="F272" t="str">
        <f ca="1">INDIRECT("問題02!B"&amp;(ROW(A271)-1)*4+3)</f>
        <v>スタッフ</v>
      </c>
      <c r="G272" t="str">
        <f ca="1">INDIRECT("問題02!C"&amp;(ROW(A271)-1)*4+3)</f>
        <v>クルー</v>
      </c>
      <c r="H272" t="str">
        <f ca="1">INDIRECT("問題02!D"&amp;(ROW(A271)-1)*4+3)</f>
        <v>ゲスト</v>
      </c>
      <c r="I272" t="str">
        <f ca="1">"INSERT INTO QUIZ VALUES ( "&amp;A272&amp;", "&amp;convGenreNum(B272)&amp;", "&amp;LEFT(C272)&amp;", "&amp;""""&amp; escDblQuote(D272) &amp;""","&amp;""""&amp; escDblQuote(E272) &amp;""","&amp;""""&amp; escDblQuote(F272) &amp;""","&amp;""""&amp; escDblQuote(G272) &amp;""","&amp;""""&amp; escDblQuote(H272) &amp;""");"</f>
        <v>INSERT INTO QUIZ VALUES ( 11270, 3, 2, "ディズニーランドでは、園内で働く従業員のことを何と呼ぶ?","キャスト","スタッフ","クルー","ゲスト");</v>
      </c>
    </row>
    <row r="273" spans="1:9">
      <c r="A273">
        <v>11271</v>
      </c>
      <c r="B273" t="s">
        <v>4384</v>
      </c>
      <c r="C273" t="str">
        <f ca="1">INDIRECT("問題02!B"&amp;(ROW(A272)-1)*4+1)</f>
        <v>2色問題</v>
      </c>
      <c r="D273" t="str">
        <f ca="1">INDIRECT("問題02!A"&amp;(ROW(A272)-1)*4+1)</f>
        <v>次のうち冷え性に一番効果的なお肉はどれ?</v>
      </c>
      <c r="E273" t="str">
        <f ca="1">INDIRECT("問題02!A"&amp;(ROW(A272)-1)*4+3)</f>
        <v>ラム肉</v>
      </c>
      <c r="F273" t="str">
        <f ca="1">INDIRECT("問題02!B"&amp;(ROW(A272)-1)*4+3)</f>
        <v>鶏肉</v>
      </c>
      <c r="G273" t="str">
        <f ca="1">INDIRECT("問題02!C"&amp;(ROW(A272)-1)*4+3)</f>
        <v>豚肉</v>
      </c>
      <c r="H273" t="str">
        <f ca="1">INDIRECT("問題02!D"&amp;(ROW(A272)-1)*4+3)</f>
        <v>牛肉</v>
      </c>
      <c r="I273" t="str">
        <f ca="1">"INSERT INTO QUIZ VALUES ( "&amp;A273&amp;", "&amp;convGenreNum(B273)&amp;", "&amp;LEFT(C273)&amp;", "&amp;""""&amp; escDblQuote(D273) &amp;""","&amp;""""&amp; escDblQuote(E273) &amp;""","&amp;""""&amp; escDblQuote(F273) &amp;""","&amp;""""&amp; escDblQuote(G273) &amp;""","&amp;""""&amp; escDblQuote(H273) &amp;""");"</f>
        <v>INSERT INTO QUIZ VALUES ( 11271, 3, 2, "次のうち冷え性に一番効果的なお肉はどれ?","ラム肉","鶏肉","豚肉","牛肉");</v>
      </c>
    </row>
    <row r="274" spans="1:9">
      <c r="A274">
        <v>11272</v>
      </c>
      <c r="B274" t="s">
        <v>4384</v>
      </c>
      <c r="C274" t="str">
        <f ca="1">INDIRECT("問題02!B"&amp;(ROW(A273)-1)*4+1)</f>
        <v>2色問題</v>
      </c>
      <c r="D274" t="str">
        <f ca="1">INDIRECT("問題02!A"&amp;(ROW(A273)-1)*4+1)</f>
        <v>頭からかぶるようにして着る服の事を何という?</v>
      </c>
      <c r="E274" t="str">
        <f ca="1">INDIRECT("問題02!A"&amp;(ROW(A273)-1)*4+3)</f>
        <v>プルオーバー</v>
      </c>
      <c r="F274" t="str">
        <f ca="1">INDIRECT("問題02!B"&amp;(ROW(A273)-1)*4+3)</f>
        <v>オーバーオール</v>
      </c>
      <c r="G274" t="str">
        <f ca="1">INDIRECT("問題02!C"&amp;(ROW(A273)-1)*4+3)</f>
        <v>ジャケット</v>
      </c>
      <c r="H274" t="str">
        <f ca="1">INDIRECT("問題02!D"&amp;(ROW(A273)-1)*4+3)</f>
        <v>ルームウェア</v>
      </c>
      <c r="I274" t="str">
        <f ca="1">"INSERT INTO QUIZ VALUES ( "&amp;A274&amp;", "&amp;convGenreNum(B274)&amp;", "&amp;LEFT(C274)&amp;", "&amp;""""&amp; escDblQuote(D274) &amp;""","&amp;""""&amp; escDblQuote(E274) &amp;""","&amp;""""&amp; escDblQuote(F274) &amp;""","&amp;""""&amp; escDblQuote(G274) &amp;""","&amp;""""&amp; escDblQuote(H274) &amp;""");"</f>
        <v>INSERT INTO QUIZ VALUES ( 11272, 3, 2, "頭からかぶるようにして着る服の事を何という?","プルオーバー","オーバーオール","ジャケット","ルームウェア");</v>
      </c>
    </row>
    <row r="275" spans="1:9">
      <c r="A275">
        <v>11273</v>
      </c>
      <c r="B275" t="s">
        <v>4384</v>
      </c>
      <c r="C275" t="str">
        <f ca="1">INDIRECT("問題02!B"&amp;(ROW(A274)-1)*4+1)</f>
        <v>2色問題</v>
      </c>
      <c r="D275" t="str">
        <f ca="1">INDIRECT("問題02!A"&amp;(ROW(A274)-1)*4+1)</f>
        <v>腰の後ろに付けるタイプのウェストバッグの事を何という?</v>
      </c>
      <c r="E275" t="str">
        <f ca="1">INDIRECT("問題02!A"&amp;(ROW(A274)-1)*4+3)</f>
        <v>ヒップバッグ</v>
      </c>
      <c r="F275" t="str">
        <f ca="1">INDIRECT("問題02!B"&amp;(ROW(A274)-1)*4+3)</f>
        <v>リュックサック</v>
      </c>
      <c r="G275" t="str">
        <f ca="1">INDIRECT("問題02!C"&amp;(ROW(A274)-1)*4+3)</f>
        <v>ポーチ</v>
      </c>
      <c r="H275" t="str">
        <f ca="1">INDIRECT("問題02!D"&amp;(ROW(A274)-1)*4+3)</f>
        <v>トートバッグ</v>
      </c>
      <c r="I275" t="str">
        <f ca="1">"INSERT INTO QUIZ VALUES ( "&amp;A275&amp;", "&amp;convGenreNum(B275)&amp;", "&amp;LEFT(C275)&amp;", "&amp;""""&amp; escDblQuote(D275) &amp;""","&amp;""""&amp; escDblQuote(E275) &amp;""","&amp;""""&amp; escDblQuote(F275) &amp;""","&amp;""""&amp; escDblQuote(G275) &amp;""","&amp;""""&amp; escDblQuote(H275) &amp;""");"</f>
        <v>INSERT INTO QUIZ VALUES ( 11273, 3, 2, "腰の後ろに付けるタイプのウェストバッグの事を何という?","ヒップバッグ","リュックサック","ポーチ","トートバッグ");</v>
      </c>
    </row>
    <row r="276" spans="1:9">
      <c r="A276">
        <v>11274</v>
      </c>
      <c r="B276" t="s">
        <v>4384</v>
      </c>
      <c r="C276" t="str">
        <f ca="1">INDIRECT("問題02!B"&amp;(ROW(A275)-1)*4+1)</f>
        <v>2色問題</v>
      </c>
      <c r="D276" t="str">
        <f ca="1">INDIRECT("問題02!A"&amp;(ROW(A275)-1)*4+1)</f>
        <v>桜鍋とは、何の肉を使った料理?</v>
      </c>
      <c r="E276" t="str">
        <f ca="1">INDIRECT("問題02!A"&amp;(ROW(A275)-1)*4+3)</f>
        <v>馬</v>
      </c>
      <c r="F276" t="str">
        <f ca="1">INDIRECT("問題02!B"&amp;(ROW(A275)-1)*4+3)</f>
        <v>鹿</v>
      </c>
      <c r="G276" t="str">
        <f ca="1">INDIRECT("問題02!C"&amp;(ROW(A275)-1)*4+3)</f>
        <v>猪</v>
      </c>
      <c r="H276" t="str">
        <f ca="1">INDIRECT("問題02!D"&amp;(ROW(A275)-1)*4+3)</f>
        <v>熊</v>
      </c>
      <c r="I276" t="str">
        <f ca="1">"INSERT INTO QUIZ VALUES ( "&amp;A276&amp;", "&amp;convGenreNum(B276)&amp;", "&amp;LEFT(C276)&amp;", "&amp;""""&amp; escDblQuote(D276) &amp;""","&amp;""""&amp; escDblQuote(E276) &amp;""","&amp;""""&amp; escDblQuote(F276) &amp;""","&amp;""""&amp; escDblQuote(G276) &amp;""","&amp;""""&amp; escDblQuote(H276) &amp;""");"</f>
        <v>INSERT INTO QUIZ VALUES ( 11274, 3, 2, "桜鍋とは、何の肉を使った料理?","馬","鹿","猪","熊");</v>
      </c>
    </row>
    <row r="277" spans="1:9">
      <c r="A277">
        <v>11275</v>
      </c>
      <c r="B277" t="s">
        <v>4384</v>
      </c>
      <c r="C277" t="str">
        <f ca="1">INDIRECT("問題02!B"&amp;(ROW(A276)-1)*4+1)</f>
        <v>2色問題</v>
      </c>
      <c r="D277" t="str">
        <f ca="1">INDIRECT("問題02!A"&amp;(ROW(A276)-1)*4+1)</f>
        <v>大手ファミレス「すかいらーく」この「すかいらーく」はどんな意味?</v>
      </c>
      <c r="E277" t="str">
        <f ca="1">INDIRECT("問題02!A"&amp;(ROW(A276)-1)*4+3)</f>
        <v>ヒバリ</v>
      </c>
      <c r="F277" t="str">
        <f ca="1">INDIRECT("問題02!B"&amp;(ROW(A276)-1)*4+3)</f>
        <v>スズメ</v>
      </c>
      <c r="G277" t="str">
        <f ca="1">INDIRECT("問題02!C"&amp;(ROW(A276)-1)*4+3)</f>
        <v>キジ</v>
      </c>
      <c r="H277" t="str">
        <f ca="1">INDIRECT("問題02!D"&amp;(ROW(A276)-1)*4+3)</f>
        <v>カワセミ</v>
      </c>
      <c r="I277" t="str">
        <f ca="1">"INSERT INTO QUIZ VALUES ( "&amp;A277&amp;", "&amp;convGenreNum(B277)&amp;", "&amp;LEFT(C277)&amp;", "&amp;""""&amp; escDblQuote(D277) &amp;""","&amp;""""&amp; escDblQuote(E277) &amp;""","&amp;""""&amp; escDblQuote(F277) &amp;""","&amp;""""&amp; escDblQuote(G277) &amp;""","&amp;""""&amp; escDblQuote(H277) &amp;""");"</f>
        <v>INSERT INTO QUIZ VALUES ( 11275, 3, 2, "大手ファミレス「すかいらーく」この「すかいらーく」はどんな意味?","ヒバリ","スズメ","キジ","カワセミ");</v>
      </c>
    </row>
    <row r="278" spans="1:9">
      <c r="A278">
        <v>11276</v>
      </c>
      <c r="B278" t="s">
        <v>4384</v>
      </c>
      <c r="C278" t="str">
        <f ca="1">INDIRECT("問題02!B"&amp;(ROW(A277)-1)*4+1)</f>
        <v>2色問題</v>
      </c>
      <c r="D278" t="str">
        <f ca="1">INDIRECT("問題02!A"&amp;(ROW(A277)-1)*4+1)</f>
        <v>パイソン柄とはどんな柄のこと?</v>
      </c>
      <c r="E278" t="str">
        <f ca="1">INDIRECT("問題02!A"&amp;(ROW(A277)-1)*4+3)</f>
        <v>ヘビ柄</v>
      </c>
      <c r="F278" t="str">
        <f ca="1">INDIRECT("問題02!B"&amp;(ROW(A277)-1)*4+3)</f>
        <v>ワニ柄</v>
      </c>
      <c r="G278" t="str">
        <f ca="1">INDIRECT("問題02!C"&amp;(ROW(A277)-1)*4+3)</f>
        <v>ヒョウ柄</v>
      </c>
      <c r="H278" t="str">
        <f ca="1">INDIRECT("問題02!D"&amp;(ROW(A277)-1)*4+3)</f>
        <v>ゼブラ柄</v>
      </c>
      <c r="I278" t="str">
        <f ca="1">"INSERT INTO QUIZ VALUES ( "&amp;A278&amp;", "&amp;convGenreNum(B278)&amp;", "&amp;LEFT(C278)&amp;", "&amp;""""&amp; escDblQuote(D278) &amp;""","&amp;""""&amp; escDblQuote(E278) &amp;""","&amp;""""&amp; escDblQuote(F278) &amp;""","&amp;""""&amp; escDblQuote(G278) &amp;""","&amp;""""&amp; escDblQuote(H278) &amp;""");"</f>
        <v>INSERT INTO QUIZ VALUES ( 11276, 3, 2, "パイソン柄とはどんな柄のこと?","ヘビ柄","ワニ柄","ヒョウ柄","ゼブラ柄");</v>
      </c>
    </row>
    <row r="279" spans="1:9">
      <c r="A279">
        <v>11277</v>
      </c>
      <c r="B279" t="s">
        <v>4384</v>
      </c>
      <c r="C279" t="str">
        <f ca="1">INDIRECT("問題02!B"&amp;(ROW(A278)-1)*4+1)</f>
        <v>2色問題</v>
      </c>
      <c r="D279" t="str">
        <f ca="1">INDIRECT("問題02!A"&amp;(ROW(A278)-1)*4+1)</f>
        <v>目の下にできるクマに効果的な食べ物は次のうちどれ?</v>
      </c>
      <c r="E279" t="str">
        <f ca="1">INDIRECT("問題02!A"&amp;(ROW(A278)-1)*4+3)</f>
        <v>カシス</v>
      </c>
      <c r="F279" t="str">
        <f ca="1">INDIRECT("問題02!B"&amp;(ROW(A278)-1)*4+3)</f>
        <v>牛乳</v>
      </c>
      <c r="G279" t="str">
        <f ca="1">INDIRECT("問題02!C"&amp;(ROW(A278)-1)*4+3)</f>
        <v>白米</v>
      </c>
      <c r="H279" t="str">
        <f ca="1">INDIRECT("問題02!D"&amp;(ROW(A278)-1)*4+3)</f>
        <v>りんご</v>
      </c>
      <c r="I279" t="str">
        <f ca="1">"INSERT INTO QUIZ VALUES ( "&amp;A279&amp;", "&amp;convGenreNum(B279)&amp;", "&amp;LEFT(C279)&amp;", "&amp;""""&amp; escDblQuote(D279) &amp;""","&amp;""""&amp; escDblQuote(E279) &amp;""","&amp;""""&amp; escDblQuote(F279) &amp;""","&amp;""""&amp; escDblQuote(G279) &amp;""","&amp;""""&amp; escDblQuote(H279) &amp;""");"</f>
        <v>INSERT INTO QUIZ VALUES ( 11277, 3, 2, "目の下にできるクマに効果的な食べ物は次のうちどれ?","カシス","牛乳","白米","りんご");</v>
      </c>
    </row>
    <row r="280" spans="1:9">
      <c r="A280">
        <v>11278</v>
      </c>
      <c r="B280" t="s">
        <v>4384</v>
      </c>
      <c r="C280" t="str">
        <f ca="1">INDIRECT("問題02!B"&amp;(ROW(A279)-1)*4+1)</f>
        <v>2色問題</v>
      </c>
      <c r="D280" t="str">
        <f ca="1">INDIRECT("問題02!A"&amp;(ROW(A279)-1)*4+1)</f>
        <v>次のうちロータリーエンジンを搭載しているスポーツカーは?</v>
      </c>
      <c r="E280" t="str">
        <f ca="1">INDIRECT("問題02!A"&amp;(ROW(A279)-1)*4+3)</f>
        <v>RX-8</v>
      </c>
      <c r="F280" t="str">
        <f ca="1">INDIRECT("問題02!B"&amp;(ROW(A279)-1)*4+3)</f>
        <v>NSX</v>
      </c>
      <c r="G280" t="str">
        <f ca="1">INDIRECT("問題02!C"&amp;(ROW(A279)-1)*4+3)</f>
        <v>スカイライン</v>
      </c>
      <c r="H280" t="str">
        <f ca="1">INDIRECT("問題02!D"&amp;(ROW(A279)-1)*4+3)</f>
        <v>フェアレディZ</v>
      </c>
      <c r="I280" t="str">
        <f ca="1">"INSERT INTO QUIZ VALUES ( "&amp;A280&amp;", "&amp;convGenreNum(B280)&amp;", "&amp;LEFT(C280)&amp;", "&amp;""""&amp; escDblQuote(D280) &amp;""","&amp;""""&amp; escDblQuote(E280) &amp;""","&amp;""""&amp; escDblQuote(F280) &amp;""","&amp;""""&amp; escDblQuote(G280) &amp;""","&amp;""""&amp; escDblQuote(H280) &amp;""");"</f>
        <v>INSERT INTO QUIZ VALUES ( 11278, 3, 2, "次のうちロータリーエンジンを搭載しているスポーツカーは?","RX-8","NSX","スカイライン","フェアレディZ");</v>
      </c>
    </row>
    <row r="281" spans="1:9">
      <c r="A281">
        <v>11279</v>
      </c>
      <c r="B281" t="s">
        <v>4384</v>
      </c>
      <c r="C281" t="str">
        <f ca="1">INDIRECT("問題02!B"&amp;(ROW(A280)-1)*4+1)</f>
        <v>2色問題</v>
      </c>
      <c r="D281" t="str">
        <f ca="1">INDIRECT("問題02!A"&amp;(ROW(A280)-1)*4+1)</f>
        <v>次に挙げる保険のうち、「社会保険」には含まれない保険はどれ?</v>
      </c>
      <c r="E281" t="str">
        <f ca="1">INDIRECT("問題02!A"&amp;(ROW(A280)-1)*4+3)</f>
        <v>老人保険</v>
      </c>
      <c r="F281" t="str">
        <f ca="1">INDIRECT("問題02!B"&amp;(ROW(A280)-1)*4+3)</f>
        <v>介護保険</v>
      </c>
      <c r="G281" t="str">
        <f ca="1">INDIRECT("問題02!C"&amp;(ROW(A280)-1)*4+3)</f>
        <v>労災保険</v>
      </c>
      <c r="H281" t="str">
        <f ca="1">INDIRECT("問題02!D"&amp;(ROW(A280)-1)*4+3)</f>
        <v>雇用保険</v>
      </c>
      <c r="I281" t="str">
        <f ca="1">"INSERT INTO QUIZ VALUES ( "&amp;A281&amp;", "&amp;convGenreNum(B281)&amp;", "&amp;LEFT(C281)&amp;", "&amp;""""&amp; escDblQuote(D281) &amp;""","&amp;""""&amp; escDblQuote(E281) &amp;""","&amp;""""&amp; escDblQuote(F281) &amp;""","&amp;""""&amp; escDblQuote(G281) &amp;""","&amp;""""&amp; escDblQuote(H281) &amp;""");"</f>
        <v>INSERT INTO QUIZ VALUES ( 11279, 3, 2, "次に挙げる保険のうち、「社会保険」には含まれない保険はどれ?","老人保険","介護保険","労災保険","雇用保険");</v>
      </c>
    </row>
    <row r="282" spans="1:9">
      <c r="A282">
        <v>11280</v>
      </c>
      <c r="B282" t="s">
        <v>4384</v>
      </c>
      <c r="C282" t="str">
        <f ca="1">INDIRECT("問題02!B"&amp;(ROW(A281)-1)*4+1)</f>
        <v>2色問題</v>
      </c>
      <c r="D282" t="str">
        <f ca="1">INDIRECT("問題02!A"&amp;(ROW(A281)-1)*4+1)</f>
        <v>陰陽道において「鬼門」とよばれる方角はどれ？</v>
      </c>
      <c r="E282" t="str">
        <f ca="1">INDIRECT("問題02!A"&amp;(ROW(A281)-1)*4+3)</f>
        <v>北東</v>
      </c>
      <c r="F282" t="str">
        <f ca="1">INDIRECT("問題02!B"&amp;(ROW(A281)-1)*4+3)</f>
        <v>南東</v>
      </c>
      <c r="G282" t="str">
        <f ca="1">INDIRECT("問題02!C"&amp;(ROW(A281)-1)*4+3)</f>
        <v>北西</v>
      </c>
      <c r="H282" t="str">
        <f ca="1">INDIRECT("問題02!D"&amp;(ROW(A281)-1)*4+3)</f>
        <v>南西</v>
      </c>
      <c r="I282" t="str">
        <f ca="1">"INSERT INTO QUIZ VALUES ( "&amp;A282&amp;", "&amp;convGenreNum(B282)&amp;", "&amp;LEFT(C282)&amp;", "&amp;""""&amp; escDblQuote(D282) &amp;""","&amp;""""&amp; escDblQuote(E282) &amp;""","&amp;""""&amp; escDblQuote(F282) &amp;""","&amp;""""&amp; escDblQuote(G282) &amp;""","&amp;""""&amp; escDblQuote(H282) &amp;""");"</f>
        <v>INSERT INTO QUIZ VALUES ( 11280, 3, 2, "陰陽道において「鬼門」とよばれる方角はどれ？","北東","南東","北西","南西");</v>
      </c>
    </row>
    <row r="283" spans="1:9">
      <c r="A283">
        <v>11281</v>
      </c>
      <c r="B283" t="s">
        <v>4384</v>
      </c>
      <c r="C283" t="str">
        <f ca="1">INDIRECT("問題02!B"&amp;(ROW(A282)-1)*4+1)</f>
        <v>2色問題</v>
      </c>
      <c r="D283" t="str">
        <f ca="1">INDIRECT("問題02!A"&amp;(ROW(A282)-1)*4+1)</f>
        <v>岩礁に碎け散る波の映像といえばどの映画会社のタイトルバック?</v>
      </c>
      <c r="E283" t="str">
        <f ca="1">INDIRECT("問題02!A"&amp;(ROW(A282)-1)*4+3)</f>
        <v>東映</v>
      </c>
      <c r="F283" t="str">
        <f ca="1">INDIRECT("問題02!B"&amp;(ROW(A282)-1)*4+3)</f>
        <v>松竹</v>
      </c>
      <c r="G283" t="str">
        <f ca="1">INDIRECT("問題02!C"&amp;(ROW(A282)-1)*4+3)</f>
        <v>東宝</v>
      </c>
      <c r="H283" t="str">
        <f ca="1">INDIRECT("問題02!D"&amp;(ROW(A282)-1)*4+3)</f>
        <v>日活</v>
      </c>
      <c r="I283" t="str">
        <f ca="1">"INSERT INTO QUIZ VALUES ( "&amp;A283&amp;", "&amp;convGenreNum(B283)&amp;", "&amp;LEFT(C283)&amp;", "&amp;""""&amp; escDblQuote(D283) &amp;""","&amp;""""&amp; escDblQuote(E283) &amp;""","&amp;""""&amp; escDblQuote(F283) &amp;""","&amp;""""&amp; escDblQuote(G283) &amp;""","&amp;""""&amp; escDblQuote(H283) &amp;""");"</f>
        <v>INSERT INTO QUIZ VALUES ( 11281, 3, 2, "岩礁に碎け散る波の映像といえばどの映画会社のタイトルバック?","東映","松竹","東宝","日活");</v>
      </c>
    </row>
    <row r="284" spans="1:9">
      <c r="A284">
        <v>11282</v>
      </c>
      <c r="B284" t="s">
        <v>4384</v>
      </c>
      <c r="C284" t="str">
        <f ca="1">INDIRECT("問題02!B"&amp;(ROW(A283)-1)*4+1)</f>
        <v>1色問題</v>
      </c>
      <c r="D284" t="str">
        <f ca="1">INDIRECT("問題02!A"&amp;(ROW(A283)-1)*4+1)</f>
        <v>消える筆記具の「フリクション」シリーズを販売している文房具メーカーはどこ？</v>
      </c>
      <c r="E284" t="str">
        <f ca="1">INDIRECT("問題02!A"&amp;(ROW(A283)-1)*4+3)</f>
        <v>パイロット</v>
      </c>
      <c r="F284" t="str">
        <f ca="1">INDIRECT("問題02!B"&amp;(ROW(A283)-1)*4+3)</f>
        <v>コクヨ</v>
      </c>
      <c r="G284" t="str">
        <f ca="1">INDIRECT("問題02!C"&amp;(ROW(A283)-1)*4+3)</f>
        <v>サンスター</v>
      </c>
      <c r="H284" t="str">
        <f ca="1">INDIRECT("問題02!D"&amp;(ROW(A283)-1)*4+3)</f>
        <v>キングジム</v>
      </c>
      <c r="I284" t="str">
        <f ca="1">"INSERT INTO QUIZ VALUES ( "&amp;A284&amp;", "&amp;convGenreNum(B284)&amp;", "&amp;LEFT(C284)&amp;", "&amp;""""&amp; escDblQuote(D284) &amp;""","&amp;""""&amp; escDblQuote(E284) &amp;""","&amp;""""&amp; escDblQuote(F284) &amp;""","&amp;""""&amp; escDblQuote(G284) &amp;""","&amp;""""&amp; escDblQuote(H284) &amp;""");"</f>
        <v>INSERT INTO QUIZ VALUES ( 11282, 3, 1, "消える筆記具の「フリクション」シリーズを販売している文房具メーカーはどこ？","パイロット","コクヨ","サンスター","キングジム");</v>
      </c>
    </row>
    <row r="285" spans="1:9">
      <c r="A285">
        <v>11283</v>
      </c>
      <c r="B285" t="s">
        <v>4384</v>
      </c>
      <c r="C285" t="str">
        <f ca="1">INDIRECT("問題02!B"&amp;(ROW(A284)-1)*4+1)</f>
        <v>2色問題</v>
      </c>
      <c r="D285" t="str">
        <f ca="1">INDIRECT("問題02!A"&amp;(ROW(A284)-1)*4+1)</f>
        <v>次の落語のうち、勘当中の若旦那が出てくるのはどれ?</v>
      </c>
      <c r="E285" t="str">
        <f ca="1">INDIRECT("問題02!A"&amp;(ROW(A284)-1)*4+3)</f>
        <v>湯屋番</v>
      </c>
      <c r="F285" t="str">
        <f ca="1">INDIRECT("問題02!B"&amp;(ROW(A284)-1)*4+3)</f>
        <v>花見酒</v>
      </c>
      <c r="G285" t="str">
        <f ca="1">INDIRECT("問題02!C"&amp;(ROW(A284)-1)*4+3)</f>
        <v>金明竹</v>
      </c>
      <c r="H285" t="str">
        <f ca="1">INDIRECT("問題02!D"&amp;(ROW(A284)-1)*4+3)</f>
        <v>初天神</v>
      </c>
      <c r="I285" t="str">
        <f ca="1">"INSERT INTO QUIZ VALUES ( "&amp;A285&amp;", "&amp;convGenreNum(B285)&amp;", "&amp;LEFT(C285)&amp;", "&amp;""""&amp; escDblQuote(D285) &amp;""","&amp;""""&amp; escDblQuote(E285) &amp;""","&amp;""""&amp; escDblQuote(F285) &amp;""","&amp;""""&amp; escDblQuote(G285) &amp;""","&amp;""""&amp; escDblQuote(H285) &amp;""");"</f>
        <v>INSERT INTO QUIZ VALUES ( 11283, 3, 2, "次の落語のうち、勘当中の若旦那が出てくるのはどれ?","湯屋番","花見酒","金明竹","初天神");</v>
      </c>
    </row>
    <row r="286" spans="1:9">
      <c r="A286">
        <v>11284</v>
      </c>
      <c r="B286" t="s">
        <v>4384</v>
      </c>
      <c r="C286" t="str">
        <f ca="1">INDIRECT("問題02!B"&amp;(ROW(A285)-1)*4+1)</f>
        <v>2色問題</v>
      </c>
      <c r="D286" t="str">
        <f ca="1">INDIRECT("問題02!A"&amp;(ROW(A285)-1)*4+1)</f>
        <v>グルーミング用品で曲がった細い針金状のピンがついているブラシを何という?</v>
      </c>
      <c r="E286" t="str">
        <f ca="1">INDIRECT("問題02!A"&amp;(ROW(A285)-1)*4+3)</f>
        <v>スリッカーブラシ</v>
      </c>
      <c r="F286" t="str">
        <f ca="1">INDIRECT("問題02!B"&amp;(ROW(A285)-1)*4+3)</f>
        <v>ラバーブラシ</v>
      </c>
      <c r="G286" t="str">
        <f ca="1">INDIRECT("問題02!C"&amp;(ROW(A285)-1)*4+3)</f>
        <v>コーム</v>
      </c>
      <c r="H286" t="str">
        <f ca="1">INDIRECT("問題02!D"&amp;(ROW(A285)-1)*4+3)</f>
        <v>たわし</v>
      </c>
      <c r="I286" t="str">
        <f ca="1">"INSERT INTO QUIZ VALUES ( "&amp;A286&amp;", "&amp;convGenreNum(B286)&amp;", "&amp;LEFT(C286)&amp;", "&amp;""""&amp; escDblQuote(D286) &amp;""","&amp;""""&amp; escDblQuote(E286) &amp;""","&amp;""""&amp; escDblQuote(F286) &amp;""","&amp;""""&amp; escDblQuote(G286) &amp;""","&amp;""""&amp; escDblQuote(H286) &amp;""");"</f>
        <v>INSERT INTO QUIZ VALUES ( 11284, 3, 2, "グルーミング用品で曲がった細い針金状のピンがついているブラシを何という?","スリッカーブラシ","ラバーブラシ","コーム","たわし");</v>
      </c>
    </row>
    <row r="287" spans="1:9">
      <c r="A287">
        <v>11285</v>
      </c>
      <c r="B287" t="s">
        <v>4384</v>
      </c>
      <c r="C287" t="str">
        <f ca="1">INDIRECT("問題02!B"&amp;(ROW(A286)-1)*4+1)</f>
        <v>2色問題</v>
      </c>
      <c r="D287" t="str">
        <f ca="1">INDIRECT("問題02!A"&amp;(ROW(A286)-1)*4+1)</f>
        <v>ウジェーヌ・ドラクロアの作品「民衆を率いる女神」は何を描いた物?</v>
      </c>
      <c r="E287" t="str">
        <f ca="1">INDIRECT("問題02!A"&amp;(ROW(A286)-1)*4+3)</f>
        <v>七月革命</v>
      </c>
      <c r="F287" t="str">
        <f ca="1">INDIRECT("問題02!B"&amp;(ROW(A286)-1)*4+3)</f>
        <v>ミロのヴィーナス</v>
      </c>
      <c r="G287" t="str">
        <f ca="1">INDIRECT("問題02!C"&amp;(ROW(A286)-1)*4+3)</f>
        <v>オリンピック</v>
      </c>
      <c r="H287" t="str">
        <f ca="1">INDIRECT("問題02!D"&amp;(ROW(A286)-1)*4+3)</f>
        <v>キリストと13の使徒</v>
      </c>
      <c r="I287" t="str">
        <f ca="1">"INSERT INTO QUIZ VALUES ( "&amp;A287&amp;", "&amp;convGenreNum(B287)&amp;", "&amp;LEFT(C287)&amp;", "&amp;""""&amp; escDblQuote(D287) &amp;""","&amp;""""&amp; escDblQuote(E287) &amp;""","&amp;""""&amp; escDblQuote(F287) &amp;""","&amp;""""&amp; escDblQuote(G287) &amp;""","&amp;""""&amp; escDblQuote(H287) &amp;""");"</f>
        <v>INSERT INTO QUIZ VALUES ( 11285, 3, 2, "ウジェーヌ・ドラクロアの作品「民衆を率いる女神」は何を描いた物?","七月革命","ミロのヴィーナス","オリンピック","キリストと13の使徒");</v>
      </c>
    </row>
    <row r="288" spans="1:9">
      <c r="A288">
        <v>11286</v>
      </c>
      <c r="B288" t="s">
        <v>4384</v>
      </c>
      <c r="C288" t="str">
        <f ca="1">INDIRECT("問題02!B"&amp;(ROW(A287)-1)*4+1)</f>
        <v>2色問題</v>
      </c>
      <c r="D288" t="str">
        <f ca="1">INDIRECT("問題02!A"&amp;(ROW(A287)-1)*4+1)</f>
        <v>トヨタグループの中心企業は「トヨタ自動車」ですが、グループの母体となった企業はどれ?</v>
      </c>
      <c r="E288" t="str">
        <f ca="1">INDIRECT("問題02!A"&amp;(ROW(A287)-1)*4+3)</f>
        <v>豊田自動織機</v>
      </c>
      <c r="F288" t="str">
        <f ca="1">INDIRECT("問題02!B"&amp;(ROW(A287)-1)*4+3)</f>
        <v>トヨタ自動車</v>
      </c>
      <c r="G288" t="str">
        <f ca="1">INDIRECT("問題02!C"&amp;(ROW(A287)-1)*4+3)</f>
        <v>トヨタ車体</v>
      </c>
      <c r="H288" t="str">
        <f ca="1">INDIRECT("問題02!D"&amp;(ROW(A287)-1)*4+3)</f>
        <v>豊田通商</v>
      </c>
      <c r="I288" t="str">
        <f ca="1">"INSERT INTO QUIZ VALUES ( "&amp;A288&amp;", "&amp;convGenreNum(B288)&amp;", "&amp;LEFT(C288)&amp;", "&amp;""""&amp; escDblQuote(D288) &amp;""","&amp;""""&amp; escDblQuote(E288) &amp;""","&amp;""""&amp; escDblQuote(F288) &amp;""","&amp;""""&amp; escDblQuote(G288) &amp;""","&amp;""""&amp; escDblQuote(H288) &amp;""");"</f>
        <v>INSERT INTO QUIZ VALUES ( 11286, 3, 2, "トヨタグループの中心企業は「トヨタ自動車」ですが、グループの母体となった企業はどれ?","豊田自動織機","トヨタ自動車","トヨタ車体","豊田通商");</v>
      </c>
    </row>
    <row r="289" spans="1:9">
      <c r="A289">
        <v>11287</v>
      </c>
      <c r="B289" t="s">
        <v>4384</v>
      </c>
      <c r="C289" t="str">
        <f ca="1">INDIRECT("問題02!B"&amp;(ROW(A288)-1)*4+1)</f>
        <v>2色問題</v>
      </c>
      <c r="D289" t="str">
        <f ca="1">INDIRECT("問題02!A"&amp;(ROW(A288)-1)*4+1)</f>
        <v>コーヒーの実がなっている木の花の色は?</v>
      </c>
      <c r="E289" t="str">
        <f ca="1">INDIRECT("問題02!A"&amp;(ROW(A288)-1)*4+3)</f>
        <v>白</v>
      </c>
      <c r="F289" t="str">
        <f ca="1">INDIRECT("問題02!B"&amp;(ROW(A288)-1)*4+3)</f>
        <v>赤</v>
      </c>
      <c r="G289" t="str">
        <f ca="1">INDIRECT("問題02!C"&amp;(ROW(A288)-1)*4+3)</f>
        <v>黄</v>
      </c>
      <c r="H289" t="str">
        <f ca="1">INDIRECT("問題02!D"&amp;(ROW(A288)-1)*4+3)</f>
        <v>オレンジ</v>
      </c>
      <c r="I289" t="str">
        <f ca="1">"INSERT INTO QUIZ VALUES ( "&amp;A289&amp;", "&amp;convGenreNum(B289)&amp;", "&amp;LEFT(C289)&amp;", "&amp;""""&amp; escDblQuote(D289) &amp;""","&amp;""""&amp; escDblQuote(E289) &amp;""","&amp;""""&amp; escDblQuote(F289) &amp;""","&amp;""""&amp; escDblQuote(G289) &amp;""","&amp;""""&amp; escDblQuote(H289) &amp;""");"</f>
        <v>INSERT INTO QUIZ VALUES ( 11287, 3, 2, "コーヒーの実がなっている木の花の色は?","白","赤","黄","オレンジ");</v>
      </c>
    </row>
    <row r="290" spans="1:9">
      <c r="A290">
        <v>11288</v>
      </c>
      <c r="B290" t="s">
        <v>4384</v>
      </c>
      <c r="C290" t="str">
        <f ca="1">INDIRECT("問題02!B"&amp;(ROW(A289)-1)*4+1)</f>
        <v>2色問題</v>
      </c>
      <c r="D290" t="str">
        <f ca="1">INDIRECT("問題02!A"&amp;(ROW(A289)-1)*4+1)</f>
        <v>スターバックス開業の地は?</v>
      </c>
      <c r="E290" t="str">
        <f ca="1">INDIRECT("問題02!A"&amp;(ROW(A289)-1)*4+3)</f>
        <v>シアトル</v>
      </c>
      <c r="F290" t="str">
        <f ca="1">INDIRECT("問題02!B"&amp;(ROW(A289)-1)*4+3)</f>
        <v>ニューヨーク</v>
      </c>
      <c r="G290" t="str">
        <f ca="1">INDIRECT("問題02!C"&amp;(ROW(A289)-1)*4+3)</f>
        <v>ロサンゼルス</v>
      </c>
      <c r="H290" t="str">
        <f ca="1">INDIRECT("問題02!D"&amp;(ROW(A289)-1)*4+3)</f>
        <v>シカゴ</v>
      </c>
      <c r="I290" t="str">
        <f ca="1">"INSERT INTO QUIZ VALUES ( "&amp;A290&amp;", "&amp;convGenreNum(B290)&amp;", "&amp;LEFT(C290)&amp;", "&amp;""""&amp; escDblQuote(D290) &amp;""","&amp;""""&amp; escDblQuote(E290) &amp;""","&amp;""""&amp; escDblQuote(F290) &amp;""","&amp;""""&amp; escDblQuote(G290) &amp;""","&amp;""""&amp; escDblQuote(H290) &amp;""");"</f>
        <v>INSERT INTO QUIZ VALUES ( 11288, 3, 2, "スターバックス開業の地は?","シアトル","ニューヨーク","ロサンゼルス","シカゴ");</v>
      </c>
    </row>
    <row r="291" spans="1:9">
      <c r="A291">
        <v>11289</v>
      </c>
      <c r="B291" t="s">
        <v>4384</v>
      </c>
      <c r="C291" t="str">
        <f ca="1">INDIRECT("問題02!B"&amp;(ROW(A290)-1)*4+1)</f>
        <v>2色問題</v>
      </c>
      <c r="D291" t="str">
        <f ca="1">INDIRECT("問題02!A"&amp;(ROW(A290)-1)*4+1)</f>
        <v>英語のテスト、TOEICの満点は何点？</v>
      </c>
      <c r="E291">
        <f ca="1">INDIRECT("問題02!A"&amp;(ROW(A290)-1)*4+3)</f>
        <v>990</v>
      </c>
      <c r="F291">
        <f ca="1">INDIRECT("問題02!B"&amp;(ROW(A290)-1)*4+3)</f>
        <v>120</v>
      </c>
      <c r="G291">
        <f ca="1">INDIRECT("問題02!C"&amp;(ROW(A290)-1)*4+3)</f>
        <v>100</v>
      </c>
      <c r="H291">
        <f ca="1">INDIRECT("問題02!D"&amp;(ROW(A290)-1)*4+3)</f>
        <v>950</v>
      </c>
      <c r="I291" t="str">
        <f ca="1">"INSERT INTO QUIZ VALUES ( "&amp;A291&amp;", "&amp;convGenreNum(B291)&amp;", "&amp;LEFT(C291)&amp;", "&amp;""""&amp; escDblQuote(D291) &amp;""","&amp;""""&amp; escDblQuote(E291) &amp;""","&amp;""""&amp; escDblQuote(F291) &amp;""","&amp;""""&amp; escDblQuote(G291) &amp;""","&amp;""""&amp; escDblQuote(H291) &amp;""");"</f>
        <v>INSERT INTO QUIZ VALUES ( 11289, 3, 2, "英語のテスト、TOEICの満点は何点？","990","120","100","950");</v>
      </c>
    </row>
    <row r="292" spans="1:9">
      <c r="A292">
        <v>11290</v>
      </c>
      <c r="B292" t="s">
        <v>4384</v>
      </c>
      <c r="C292" t="str">
        <f ca="1">INDIRECT("問題02!B"&amp;(ROW(A291)-1)*4+1)</f>
        <v>2色問題</v>
      </c>
      <c r="D292" t="str">
        <f ca="1">INDIRECT("問題02!A"&amp;(ROW(A291)-1)*4+1)</f>
        <v>ポートワインの生産国はどこ?</v>
      </c>
      <c r="E292" t="str">
        <f ca="1">INDIRECT("問題02!A"&amp;(ROW(A291)-1)*4+3)</f>
        <v>ポルトガル</v>
      </c>
      <c r="F292" t="str">
        <f ca="1">INDIRECT("問題02!B"&amp;(ROW(A291)-1)*4+3)</f>
        <v>ポーランド</v>
      </c>
      <c r="G292" t="str">
        <f ca="1">INDIRECT("問題02!C"&amp;(ROW(A291)-1)*4+3)</f>
        <v>イギリス</v>
      </c>
      <c r="H292" t="str">
        <f ca="1">INDIRECT("問題02!D"&amp;(ROW(A291)-1)*4+3)</f>
        <v>オーストリア</v>
      </c>
      <c r="I292" t="str">
        <f ca="1">"INSERT INTO QUIZ VALUES ( "&amp;A292&amp;", "&amp;convGenreNum(B292)&amp;", "&amp;LEFT(C292)&amp;", "&amp;""""&amp; escDblQuote(D292) &amp;""","&amp;""""&amp; escDblQuote(E292) &amp;""","&amp;""""&amp; escDblQuote(F292) &amp;""","&amp;""""&amp; escDblQuote(G292) &amp;""","&amp;""""&amp; escDblQuote(H292) &amp;""");"</f>
        <v>INSERT INTO QUIZ VALUES ( 11290, 3, 2, "ポートワインの生産国はどこ?","ポルトガル","ポーランド","イギリス","オーストリア");</v>
      </c>
    </row>
    <row r="293" spans="1:9">
      <c r="A293">
        <v>11291</v>
      </c>
      <c r="B293" t="s">
        <v>4384</v>
      </c>
      <c r="C293" t="str">
        <f ca="1">INDIRECT("問題02!B"&amp;(ROW(A292)-1)*4+1)</f>
        <v>2色問題</v>
      </c>
      <c r="D293" t="str">
        <f ca="1">INDIRECT("問題02!A"&amp;(ROW(A292)-1)*4+1)</f>
        <v>ディズニーランドがあるヨーロッパの国は？</v>
      </c>
      <c r="E293" t="str">
        <f ca="1">INDIRECT("問題02!A"&amp;(ROW(A292)-1)*4+3)</f>
        <v>フランス</v>
      </c>
      <c r="F293" t="str">
        <f ca="1">INDIRECT("問題02!B"&amp;(ROW(A292)-1)*4+3)</f>
        <v>イギリス</v>
      </c>
      <c r="G293" t="str">
        <f ca="1">INDIRECT("問題02!C"&amp;(ROW(A292)-1)*4+3)</f>
        <v>イタリア</v>
      </c>
      <c r="H293" t="str">
        <f ca="1">INDIRECT("問題02!D"&amp;(ROW(A292)-1)*4+3)</f>
        <v>スペイン</v>
      </c>
      <c r="I293" t="str">
        <f ca="1">"INSERT INTO QUIZ VALUES ( "&amp;A293&amp;", "&amp;convGenreNum(B293)&amp;", "&amp;LEFT(C293)&amp;", "&amp;""""&amp; escDblQuote(D293) &amp;""","&amp;""""&amp; escDblQuote(E293) &amp;""","&amp;""""&amp; escDblQuote(F293) &amp;""","&amp;""""&amp; escDblQuote(G293) &amp;""","&amp;""""&amp; escDblQuote(H293) &amp;""");"</f>
        <v>INSERT INTO QUIZ VALUES ( 11291, 3, 2, "ディズニーランドがあるヨーロッパの国は？","フランス","イギリス","イタリア","スペイン");</v>
      </c>
    </row>
    <row r="294" spans="1:9">
      <c r="A294">
        <v>11292</v>
      </c>
      <c r="B294" t="s">
        <v>4384</v>
      </c>
      <c r="C294" t="str">
        <f ca="1">INDIRECT("問題02!B"&amp;(ROW(A293)-1)*4+1)</f>
        <v>2色問題</v>
      </c>
      <c r="D294" t="str">
        <f ca="1">INDIRECT("問題02!A"&amp;(ROW(A293)-1)*4+1)</f>
        <v>花札は一組何枚？</v>
      </c>
      <c r="E294" t="str">
        <f ca="1">INDIRECT("問題02!A"&amp;(ROW(A293)-1)*4+3)</f>
        <v>48枚</v>
      </c>
      <c r="F294" t="str">
        <f ca="1">INDIRECT("問題02!B"&amp;(ROW(A293)-1)*4+3)</f>
        <v>32枚</v>
      </c>
      <c r="G294" t="str">
        <f ca="1">INDIRECT("問題02!C"&amp;(ROW(A293)-1)*4+3)</f>
        <v>64枚</v>
      </c>
      <c r="H294" t="str">
        <f ca="1">INDIRECT("問題02!D"&amp;(ROW(A293)-1)*4+3)</f>
        <v>80枚</v>
      </c>
      <c r="I294" t="str">
        <f ca="1">"INSERT INTO QUIZ VALUES ( "&amp;A294&amp;", "&amp;convGenreNum(B294)&amp;", "&amp;LEFT(C294)&amp;", "&amp;""""&amp; escDblQuote(D294) &amp;""","&amp;""""&amp; escDblQuote(E294) &amp;""","&amp;""""&amp; escDblQuote(F294) &amp;""","&amp;""""&amp; escDblQuote(G294) &amp;""","&amp;""""&amp; escDblQuote(H294) &amp;""");"</f>
        <v>INSERT INTO QUIZ VALUES ( 11292, 3, 2, "花札は一組何枚？","48枚","32枚","64枚","80枚");</v>
      </c>
    </row>
    <row r="295" spans="1:9">
      <c r="A295">
        <v>11293</v>
      </c>
      <c r="B295" t="s">
        <v>4384</v>
      </c>
      <c r="C295" t="str">
        <f ca="1">INDIRECT("問題02!B"&amp;(ROW(A294)-1)*4+1)</f>
        <v>2色問題</v>
      </c>
      <c r="D295" t="str">
        <f ca="1">INDIRECT("問題02!A"&amp;(ROW(A294)-1)*4+1)</f>
        <v>4分の1に何を足したら3分の1になる？</v>
      </c>
      <c r="E295" t="str">
        <f ca="1">INDIRECT("問題02!A"&amp;(ROW(A294)-1)*4+3)</f>
        <v>12分の1</v>
      </c>
      <c r="F295" t="str">
        <f ca="1">INDIRECT("問題02!B"&amp;(ROW(A294)-1)*4+3)</f>
        <v>8分の1</v>
      </c>
      <c r="G295" t="str">
        <f ca="1">INDIRECT("問題02!C"&amp;(ROW(A294)-1)*4+3)</f>
        <v>4分の1</v>
      </c>
      <c r="H295" t="str">
        <f ca="1">INDIRECT("問題02!D"&amp;(ROW(A294)-1)*4+3)</f>
        <v>16分の1</v>
      </c>
      <c r="I295" t="str">
        <f ca="1">"INSERT INTO QUIZ VALUES ( "&amp;A295&amp;", "&amp;convGenreNum(B295)&amp;", "&amp;LEFT(C295)&amp;", "&amp;""""&amp; escDblQuote(D295) &amp;""","&amp;""""&amp; escDblQuote(E295) &amp;""","&amp;""""&amp; escDblQuote(F295) &amp;""","&amp;""""&amp; escDblQuote(G295) &amp;""","&amp;""""&amp; escDblQuote(H295) &amp;""");"</f>
        <v>INSERT INTO QUIZ VALUES ( 11293, 3, 2, "4分の1に何を足したら3分の1になる？","12分の1","8分の1","4分の1","16分の1");</v>
      </c>
    </row>
    <row r="296" spans="1:9">
      <c r="A296">
        <v>11294</v>
      </c>
      <c r="B296" t="s">
        <v>4384</v>
      </c>
      <c r="C296" t="str">
        <f ca="1">INDIRECT("問題02!B"&amp;(ROW(A295)-1)*4+1)</f>
        <v>2色問題</v>
      </c>
      <c r="D296" t="str">
        <f ca="1">INDIRECT("問題02!A"&amp;(ROW(A295)-1)*4+1)</f>
        <v>自動車メーカー「フィアット」。どの国の企業?</v>
      </c>
      <c r="E296" t="str">
        <f ca="1">INDIRECT("問題02!A"&amp;(ROW(A295)-1)*4+3)</f>
        <v>イタリア</v>
      </c>
      <c r="F296" t="str">
        <f ca="1">INDIRECT("問題02!B"&amp;(ROW(A295)-1)*4+3)</f>
        <v>フランス</v>
      </c>
      <c r="G296" t="str">
        <f ca="1">INDIRECT("問題02!C"&amp;(ROW(A295)-1)*4+3)</f>
        <v>スペイン</v>
      </c>
      <c r="H296" t="str">
        <f ca="1">INDIRECT("問題02!D"&amp;(ROW(A295)-1)*4+3)</f>
        <v>スウェーデン</v>
      </c>
      <c r="I296" t="str">
        <f ca="1">"INSERT INTO QUIZ VALUES ( "&amp;A296&amp;", "&amp;convGenreNum(B296)&amp;", "&amp;LEFT(C296)&amp;", "&amp;""""&amp; escDblQuote(D296) &amp;""","&amp;""""&amp; escDblQuote(E296) &amp;""","&amp;""""&amp; escDblQuote(F296) &amp;""","&amp;""""&amp; escDblQuote(G296) &amp;""","&amp;""""&amp; escDblQuote(H296) &amp;""");"</f>
        <v>INSERT INTO QUIZ VALUES ( 11294, 3, 2, "自動車メーカー「フィアット」。どの国の企業?","イタリア","フランス","スペイン","スウェーデン");</v>
      </c>
    </row>
    <row r="297" spans="1:9">
      <c r="A297">
        <v>11295</v>
      </c>
      <c r="B297" t="s">
        <v>4384</v>
      </c>
      <c r="C297" t="str">
        <f ca="1">INDIRECT("問題02!B"&amp;(ROW(A296)-1)*4+1)</f>
        <v>2色問題</v>
      </c>
      <c r="D297" t="str">
        <f ca="1">INDIRECT("問題02!A"&amp;(ROW(A296)-1)*4+1)</f>
        <v>お客様にお茶を出す際、どの位置から出すのが一番適切?</v>
      </c>
      <c r="E297" t="str">
        <f ca="1">INDIRECT("問題02!A"&amp;(ROW(A296)-1)*4+3)</f>
        <v>相手の右肩側から出す</v>
      </c>
      <c r="F297" t="str">
        <f ca="1">INDIRECT("問題02!B"&amp;(ROW(A296)-1)*4+3)</f>
        <v>特に正解はない</v>
      </c>
      <c r="G297" t="str">
        <f ca="1">INDIRECT("問題02!C"&amp;(ROW(A296)-1)*4+3)</f>
        <v>相手の左肩側から出す</v>
      </c>
      <c r="H297" t="str">
        <f ca="1">INDIRECT("問題02!D"&amp;(ROW(A296)-1)*4+3)</f>
        <v>相手の真正面から出す</v>
      </c>
      <c r="I297" t="str">
        <f ca="1">"INSERT INTO QUIZ VALUES ( "&amp;A297&amp;", "&amp;convGenreNum(B297)&amp;", "&amp;LEFT(C297)&amp;", "&amp;""""&amp; escDblQuote(D297) &amp;""","&amp;""""&amp; escDblQuote(E297) &amp;""","&amp;""""&amp; escDblQuote(F297) &amp;""","&amp;""""&amp; escDblQuote(G297) &amp;""","&amp;""""&amp; escDblQuote(H297) &amp;""");"</f>
        <v>INSERT INTO QUIZ VALUES ( 11295, 3, 2, "お客様にお茶を出す際、どの位置から出すのが一番適切?","相手の右肩側から出す","特に正解はない","相手の左肩側から出す","相手の真正面から出す");</v>
      </c>
    </row>
    <row r="298" spans="1:9">
      <c r="A298">
        <v>11296</v>
      </c>
      <c r="B298" t="s">
        <v>4384</v>
      </c>
      <c r="C298" t="str">
        <f ca="1">INDIRECT("問題02!B"&amp;(ROW(A297)-1)*4+1)</f>
        <v>2色問題</v>
      </c>
      <c r="D298" t="str">
        <f ca="1">INDIRECT("問題02!A"&amp;(ROW(A297)-1)*4+1)</f>
        <v>政治家が、朝に駅前や商店街で行う演説を、俗に何という?</v>
      </c>
      <c r="E298" t="str">
        <f ca="1">INDIRECT("問題02!A"&amp;(ROW(A297)-1)*4+3)</f>
        <v>朝立ち</v>
      </c>
      <c r="F298" t="str">
        <f ca="1">INDIRECT("問題02!B"&amp;(ROW(A297)-1)*4+3)</f>
        <v>カミナリ</v>
      </c>
      <c r="G298" t="str">
        <f ca="1">INDIRECT("問題02!C"&amp;(ROW(A297)-1)*4+3)</f>
        <v>一本立ち</v>
      </c>
      <c r="H298" t="str">
        <f ca="1">INDIRECT("問題02!D"&amp;(ROW(A297)-1)*4+3)</f>
        <v>モーニング</v>
      </c>
      <c r="I298" t="str">
        <f ca="1">"INSERT INTO QUIZ VALUES ( "&amp;A298&amp;", "&amp;convGenreNum(B298)&amp;", "&amp;LEFT(C298)&amp;", "&amp;""""&amp; escDblQuote(D298) &amp;""","&amp;""""&amp; escDblQuote(E298) &amp;""","&amp;""""&amp; escDblQuote(F298) &amp;""","&amp;""""&amp; escDblQuote(G298) &amp;""","&amp;""""&amp; escDblQuote(H298) &amp;""");"</f>
        <v>INSERT INTO QUIZ VALUES ( 11296, 3, 2, "政治家が、朝に駅前や商店街で行う演説を、俗に何という?","朝立ち","カミナリ","一本立ち","モーニング");</v>
      </c>
    </row>
    <row r="299" spans="1:9">
      <c r="A299">
        <v>11297</v>
      </c>
      <c r="B299" t="s">
        <v>4384</v>
      </c>
      <c r="C299" t="str">
        <f ca="1">INDIRECT("問題02!B"&amp;(ROW(A298)-1)*4+1)</f>
        <v>2色問題</v>
      </c>
      <c r="D299" t="str">
        <f ca="1">INDIRECT("問題02!A"&amp;(ROW(A298)-1)*4+1)</f>
        <v>平成元年。西暦で言うと何年？</v>
      </c>
      <c r="E299" t="str">
        <f ca="1">INDIRECT("問題02!A"&amp;(ROW(A298)-1)*4+3)</f>
        <v>1989年</v>
      </c>
      <c r="F299" t="str">
        <f ca="1">INDIRECT("問題02!B"&amp;(ROW(A298)-1)*4+3)</f>
        <v>1991年</v>
      </c>
      <c r="G299" t="str">
        <f ca="1">INDIRECT("問題02!C"&amp;(ROW(A298)-1)*4+3)</f>
        <v>1988年</v>
      </c>
      <c r="H299" t="str">
        <f ca="1">INDIRECT("問題02!D"&amp;(ROW(A298)-1)*4+3)</f>
        <v>1990年</v>
      </c>
      <c r="I299" t="str">
        <f ca="1">"INSERT INTO QUIZ VALUES ( "&amp;A299&amp;", "&amp;convGenreNum(B299)&amp;", "&amp;LEFT(C299)&amp;", "&amp;""""&amp; escDblQuote(D299) &amp;""","&amp;""""&amp; escDblQuote(E299) &amp;""","&amp;""""&amp; escDblQuote(F299) &amp;""","&amp;""""&amp; escDblQuote(G299) &amp;""","&amp;""""&amp; escDblQuote(H299) &amp;""");"</f>
        <v>INSERT INTO QUIZ VALUES ( 11297, 3, 2, "平成元年。西暦で言うと何年？","1989年","1991年","1988年","1990年");</v>
      </c>
    </row>
    <row r="300" spans="1:9">
      <c r="A300">
        <v>11298</v>
      </c>
      <c r="B300" t="s">
        <v>4384</v>
      </c>
      <c r="C300" t="str">
        <f ca="1">INDIRECT("問題02!B"&amp;(ROW(A299)-1)*4+1)</f>
        <v>2色問題</v>
      </c>
      <c r="D300" t="str">
        <f ca="1">INDIRECT("問題02!A"&amp;(ROW(A299)-1)*4+1)</f>
        <v>東京都世田谷区の三軒茶屋駅と下高井戸駅を結ぶ東京急行電鉄の名称は次のうちどれ?</v>
      </c>
      <c r="E300" t="str">
        <f ca="1">INDIRECT("問題02!A"&amp;(ROW(A299)-1)*4+3)</f>
        <v>東急世田谷線</v>
      </c>
      <c r="F300" t="str">
        <f ca="1">INDIRECT("問題02!B"&amp;(ROW(A299)-1)*4+3)</f>
        <v>東急三下線</v>
      </c>
      <c r="G300" t="str">
        <f ca="1">INDIRECT("問題02!C"&amp;(ROW(A299)-1)*4+3)</f>
        <v>東急荒川線</v>
      </c>
      <c r="H300" t="str">
        <f ca="1">INDIRECT("問題02!D"&amp;(ROW(A299)-1)*4+3)</f>
        <v>東急玉川線</v>
      </c>
      <c r="I300" t="str">
        <f ca="1">"INSERT INTO QUIZ VALUES ( "&amp;A300&amp;", "&amp;convGenreNum(B300)&amp;", "&amp;LEFT(C300)&amp;", "&amp;""""&amp; escDblQuote(D300) &amp;""","&amp;""""&amp; escDblQuote(E300) &amp;""","&amp;""""&amp; escDblQuote(F300) &amp;""","&amp;""""&amp; escDblQuote(G300) &amp;""","&amp;""""&amp; escDblQuote(H300) &amp;""");"</f>
        <v>INSERT INTO QUIZ VALUES ( 11298, 3, 2, "東京都世田谷区の三軒茶屋駅と下高井戸駅を結ぶ東京急行電鉄の名称は次のうちどれ?","東急世田谷線","東急三下線","東急荒川線","東急玉川線");</v>
      </c>
    </row>
    <row r="301" spans="1:9">
      <c r="A301">
        <v>11299</v>
      </c>
      <c r="B301" t="s">
        <v>4384</v>
      </c>
      <c r="C301" t="str">
        <f ca="1">INDIRECT("問題02!B"&amp;(ROW(A300)-1)*4+1)</f>
        <v>2色問題</v>
      </c>
      <c r="D301" t="str">
        <f ca="1">INDIRECT("問題02!A"&amp;(ROW(A300)-1)*4+1)</f>
        <v>1980年にウォルマンとボードリーによって創業したファッションブランドといえばピンキー&amp;何？</v>
      </c>
      <c r="E301" t="str">
        <f ca="1">INDIRECT("問題02!A"&amp;(ROW(A300)-1)*4+3)</f>
        <v>ダイアン</v>
      </c>
      <c r="F301" t="str">
        <f ca="1">INDIRECT("問題02!B"&amp;(ROW(A300)-1)*4+3)</f>
        <v>キラーズ</v>
      </c>
      <c r="G301" t="str">
        <f ca="1">INDIRECT("問題02!C"&amp;(ROW(A300)-1)*4+3)</f>
        <v>ガッバーナ</v>
      </c>
      <c r="H301" t="str">
        <f ca="1">INDIRECT("問題02!D"&amp;(ROW(A300)-1)*4+3)</f>
        <v>マウリッツ</v>
      </c>
      <c r="I301" t="str">
        <f ca="1">"INSERT INTO QUIZ VALUES ( "&amp;A301&amp;", "&amp;convGenreNum(B301)&amp;", "&amp;LEFT(C301)&amp;", "&amp;""""&amp; escDblQuote(D301) &amp;""","&amp;""""&amp; escDblQuote(E301) &amp;""","&amp;""""&amp; escDblQuote(F301) &amp;""","&amp;""""&amp; escDblQuote(G301) &amp;""","&amp;""""&amp; escDblQuote(H301) &amp;""");"</f>
        <v>INSERT INTO QUIZ VALUES ( 11299, 3, 2, "1980年にウォルマンとボードリーによって創業したファッションブランドといえばピンキー&amp;何？","ダイアン","キラーズ","ガッバーナ","マウリッツ");</v>
      </c>
    </row>
    <row r="302" spans="1:9">
      <c r="A302">
        <v>11300</v>
      </c>
      <c r="B302" t="s">
        <v>4384</v>
      </c>
      <c r="C302" t="str">
        <f ca="1">INDIRECT("問題02!B"&amp;(ROW(A301)-1)*4+1)</f>
        <v>2色問題</v>
      </c>
      <c r="D302" t="str">
        <f ca="1">INDIRECT("問題02!A"&amp;(ROW(A301)-1)*4+1)</f>
        <v>自走式多連装ロケットランチャー、ロシア民謡、髪飾り……といえば?</v>
      </c>
      <c r="E302" t="str">
        <f ca="1">INDIRECT("問題02!A"&amp;(ROW(A301)-1)*4+3)</f>
        <v>カチューシャ</v>
      </c>
      <c r="F302" t="str">
        <f ca="1">INDIRECT("問題02!B"&amp;(ROW(A301)-1)*4+3)</f>
        <v>マトリョーシカ</v>
      </c>
      <c r="G302" t="str">
        <f ca="1">INDIRECT("問題02!C"&amp;(ROW(A301)-1)*4+3)</f>
        <v>オクローシカ</v>
      </c>
      <c r="H302" t="str">
        <f ca="1">INDIRECT("問題02!D"&amp;(ROW(A301)-1)*4+3)</f>
        <v>カーシャ</v>
      </c>
      <c r="I302" t="str">
        <f ca="1">"INSERT INTO QUIZ VALUES ( "&amp;A302&amp;", "&amp;convGenreNum(B302)&amp;", "&amp;LEFT(C302)&amp;", "&amp;""""&amp; escDblQuote(D302) &amp;""","&amp;""""&amp; escDblQuote(E302) &amp;""","&amp;""""&amp; escDblQuote(F302) &amp;""","&amp;""""&amp; escDblQuote(G302) &amp;""","&amp;""""&amp; escDblQuote(H302) &amp;""");"</f>
        <v>INSERT INTO QUIZ VALUES ( 11300, 3, 2, "自走式多連装ロケットランチャー、ロシア民謡、髪飾り……といえば?","カチューシャ","マトリョーシカ","オクローシカ","カーシャ");</v>
      </c>
    </row>
    <row r="303" spans="1:9">
      <c r="A303">
        <v>11301</v>
      </c>
      <c r="B303" t="s">
        <v>4384</v>
      </c>
      <c r="C303" t="str">
        <f ca="1">INDIRECT("問題02!B"&amp;(ROW(A302)-1)*4+1)</f>
        <v>2色問題</v>
      </c>
      <c r="D303" t="str">
        <f ca="1">INDIRECT("問題02!A"&amp;(ROW(A302)-1)*4+1)</f>
        <v>指定PETボトルのリサイクル用識別表示マークに描かれている矢印は何本？</v>
      </c>
      <c r="E303">
        <f ca="1">INDIRECT("問題02!A"&amp;(ROW(A302)-1)*4+3)</f>
        <v>3</v>
      </c>
      <c r="F303">
        <f ca="1">INDIRECT("問題02!B"&amp;(ROW(A302)-1)*4+3)</f>
        <v>1</v>
      </c>
      <c r="G303">
        <f ca="1">INDIRECT("問題02!C"&amp;(ROW(A302)-1)*4+3)</f>
        <v>2</v>
      </c>
      <c r="H303">
        <f ca="1">INDIRECT("問題02!D"&amp;(ROW(A302)-1)*4+3)</f>
        <v>4</v>
      </c>
      <c r="I303" t="str">
        <f ca="1">"INSERT INTO QUIZ VALUES ( "&amp;A303&amp;", "&amp;convGenreNum(B303)&amp;", "&amp;LEFT(C303)&amp;", "&amp;""""&amp; escDblQuote(D303) &amp;""","&amp;""""&amp; escDblQuote(E303) &amp;""","&amp;""""&amp; escDblQuote(F303) &amp;""","&amp;""""&amp; escDblQuote(G303) &amp;""","&amp;""""&amp; escDblQuote(H303) &amp;""");"</f>
        <v>INSERT INTO QUIZ VALUES ( 11301, 3, 2, "指定PETボトルのリサイクル用識別表示マークに描かれている矢印は何本？","3","1","2","4");</v>
      </c>
    </row>
    <row r="304" spans="1:9">
      <c r="A304">
        <v>11302</v>
      </c>
      <c r="B304" t="s">
        <v>4384</v>
      </c>
      <c r="C304" t="str">
        <f ca="1">INDIRECT("問題02!B"&amp;(ROW(A303)-1)*4+1)</f>
        <v>2色問題</v>
      </c>
      <c r="D304" t="str">
        <f ca="1">INDIRECT("問題02!A"&amp;(ROW(A303)-1)*4+1)</f>
        <v>京都の銘菓「八ツ橋」は、ある楽器をかたどって作られました。その楽器は何？</v>
      </c>
      <c r="E304" t="str">
        <f ca="1">INDIRECT("問題02!A"&amp;(ROW(A303)-1)*4+3)</f>
        <v>琴</v>
      </c>
      <c r="F304" t="str">
        <f ca="1">INDIRECT("問題02!B"&amp;(ROW(A303)-1)*4+3)</f>
        <v>三味線</v>
      </c>
      <c r="G304" t="str">
        <f ca="1">INDIRECT("問題02!C"&amp;(ROW(A303)-1)*4+3)</f>
        <v>尺八</v>
      </c>
      <c r="H304" t="str">
        <f ca="1">INDIRECT("問題02!D"&amp;(ROW(A303)-1)*4+3)</f>
        <v>太鼓</v>
      </c>
      <c r="I304" t="str">
        <f ca="1">"INSERT INTO QUIZ VALUES ( "&amp;A304&amp;", "&amp;convGenreNum(B304)&amp;", "&amp;LEFT(C304)&amp;", "&amp;""""&amp; escDblQuote(D304) &amp;""","&amp;""""&amp; escDblQuote(E304) &amp;""","&amp;""""&amp; escDblQuote(F304) &amp;""","&amp;""""&amp; escDblQuote(G304) &amp;""","&amp;""""&amp; escDblQuote(H304) &amp;""");"</f>
        <v>INSERT INTO QUIZ VALUES ( 11302, 3, 2, "京都の銘菓「八ツ橋」は、ある楽器をかたどって作られました。その楽器は何？","琴","三味線","尺八","太鼓");</v>
      </c>
    </row>
    <row r="305" spans="1:9">
      <c r="A305">
        <v>11303</v>
      </c>
      <c r="B305" t="s">
        <v>4384</v>
      </c>
      <c r="C305" t="str">
        <f ca="1">INDIRECT("問題02!B"&amp;(ROW(A304)-1)*4+1)</f>
        <v>2色問題</v>
      </c>
      <c r="D305" t="str">
        <f ca="1">INDIRECT("問題02!A"&amp;(ROW(A304)-1)*4+1)</f>
        <v>犬の頭蓋に皮膚が密着し、皺のないものを何という?</v>
      </c>
      <c r="E305" t="str">
        <f ca="1">INDIRECT("問題02!A"&amp;(ROW(A304)-1)*4+3)</f>
        <v>ドライスカル</v>
      </c>
      <c r="F305" t="str">
        <f ca="1">INDIRECT("問題02!B"&amp;(ROW(A304)-1)*4+3)</f>
        <v>ライトスカル</v>
      </c>
      <c r="G305" t="str">
        <f ca="1">INDIRECT("問題02!C"&amp;(ROW(A304)-1)*4+3)</f>
        <v>ウェットスカル</v>
      </c>
      <c r="H305" t="str">
        <f ca="1">INDIRECT("問題02!D"&amp;(ROW(A304)-1)*4+3)</f>
        <v>トライスカル</v>
      </c>
      <c r="I305" t="str">
        <f ca="1">"INSERT INTO QUIZ VALUES ( "&amp;A305&amp;", "&amp;convGenreNum(B305)&amp;", "&amp;LEFT(C305)&amp;", "&amp;""""&amp; escDblQuote(D305) &amp;""","&amp;""""&amp; escDblQuote(E305) &amp;""","&amp;""""&amp; escDblQuote(F305) &amp;""","&amp;""""&amp; escDblQuote(G305) &amp;""","&amp;""""&amp; escDblQuote(H305) &amp;""");"</f>
        <v>INSERT INTO QUIZ VALUES ( 11303, 3, 2, "犬の頭蓋に皮膚が密着し、皺のないものを何という?","ドライスカル","ライトスカル","ウェットスカル","トライスカル");</v>
      </c>
    </row>
    <row r="306" spans="1:9">
      <c r="A306">
        <v>11304</v>
      </c>
      <c r="B306" t="s">
        <v>4384</v>
      </c>
      <c r="C306" t="str">
        <f ca="1">INDIRECT("問題02!B"&amp;(ROW(A305)-1)*4+1)</f>
        <v>2色問題</v>
      </c>
      <c r="D306" t="str">
        <f ca="1">INDIRECT("問題02!A"&amp;(ROW(A305)-1)*4+1)</f>
        <v>毛先に対して縦にハサミを入れる、毛先の微調整に用いるカット手法を何という?</v>
      </c>
      <c r="E306" t="str">
        <f ca="1">INDIRECT("問題02!A"&amp;(ROW(A305)-1)*4+3)</f>
        <v>チョップカット</v>
      </c>
      <c r="F306" t="str">
        <f ca="1">INDIRECT("問題02!B"&amp;(ROW(A305)-1)*4+3)</f>
        <v>ディップカット</v>
      </c>
      <c r="G306" t="str">
        <f ca="1">INDIRECT("問題02!C"&amp;(ROW(A305)-1)*4+3)</f>
        <v>ウェーブカット</v>
      </c>
      <c r="H306" t="str">
        <f ca="1">INDIRECT("問題02!D"&amp;(ROW(A305)-1)*4+3)</f>
        <v>ブラントカット</v>
      </c>
      <c r="I306" t="str">
        <f ca="1">"INSERT INTO QUIZ VALUES ( "&amp;A306&amp;", "&amp;convGenreNum(B306)&amp;", "&amp;LEFT(C306)&amp;", "&amp;""""&amp; escDblQuote(D306) &amp;""","&amp;""""&amp; escDblQuote(E306) &amp;""","&amp;""""&amp; escDblQuote(F306) &amp;""","&amp;""""&amp; escDblQuote(G306) &amp;""","&amp;""""&amp; escDblQuote(H306) &amp;""");"</f>
        <v>INSERT INTO QUIZ VALUES ( 11304, 3, 2, "毛先に対して縦にハサミを入れる、毛先の微調整に用いるカット手法を何という?","チョップカット","ディップカット","ウェーブカット","ブラントカット");</v>
      </c>
    </row>
    <row r="307" spans="1:9">
      <c r="A307">
        <v>11305</v>
      </c>
      <c r="B307" t="s">
        <v>4384</v>
      </c>
      <c r="C307" t="str">
        <f ca="1">INDIRECT("問題02!B"&amp;(ROW(A306)-1)*4+1)</f>
        <v>1色問題</v>
      </c>
      <c r="D307" t="str">
        <f ca="1">INDIRECT("問題02!A"&amp;(ROW(A306)-1)*4+1)</f>
        <v>ペットボトルのお茶には、酸化防止のため、あるビタミンが入れられます。さて、ビタミン何？</v>
      </c>
      <c r="E307" t="str">
        <f ca="1">INDIRECT("問題02!A"&amp;(ROW(A306)-1)*4+3)</f>
        <v>ビタミンC</v>
      </c>
      <c r="F307" t="str">
        <f ca="1">INDIRECT("問題02!B"&amp;(ROW(A306)-1)*4+3)</f>
        <v>ビタミンA</v>
      </c>
      <c r="G307" t="str">
        <f ca="1">INDIRECT("問題02!C"&amp;(ROW(A306)-1)*4+3)</f>
        <v>ビタミンB</v>
      </c>
      <c r="H307" t="str">
        <f ca="1">INDIRECT("問題02!D"&amp;(ROW(A306)-1)*4+3)</f>
        <v>ビタミンE</v>
      </c>
      <c r="I307" t="str">
        <f ca="1">"INSERT INTO QUIZ VALUES ( "&amp;A307&amp;", "&amp;convGenreNum(B307)&amp;", "&amp;LEFT(C307)&amp;", "&amp;""""&amp; escDblQuote(D307) &amp;""","&amp;""""&amp; escDblQuote(E307) &amp;""","&amp;""""&amp; escDblQuote(F307) &amp;""","&amp;""""&amp; escDblQuote(G307) &amp;""","&amp;""""&amp; escDblQuote(H307) &amp;""");"</f>
        <v>INSERT INTO QUIZ VALUES ( 11305, 3, 1, "ペットボトルのお茶には、酸化防止のため、あるビタミンが入れられます。さて、ビタミン何？","ビタミンC","ビタミンA","ビタミンB","ビタミンE");</v>
      </c>
    </row>
    <row r="308" spans="1:9">
      <c r="A308">
        <v>11306</v>
      </c>
      <c r="B308" t="s">
        <v>4384</v>
      </c>
      <c r="C308" t="str">
        <f ca="1">INDIRECT("問題02!B"&amp;(ROW(A307)-1)*4+1)</f>
        <v>2色問題</v>
      </c>
      <c r="D308" t="str">
        <f ca="1">INDIRECT("問題02!A"&amp;(ROW(A307)-1)*4+1)</f>
        <v>山岳救助犬が首にさげたタルには何が入っている?</v>
      </c>
      <c r="E308" t="str">
        <f ca="1">INDIRECT("問題02!A"&amp;(ROW(A307)-1)*4+3)</f>
        <v>酒</v>
      </c>
      <c r="F308" t="str">
        <f ca="1">INDIRECT("問題02!B"&amp;(ROW(A307)-1)*4+3)</f>
        <v>水</v>
      </c>
      <c r="G308" t="str">
        <f ca="1">INDIRECT("問題02!C"&amp;(ROW(A307)-1)*4+3)</f>
        <v>電話番号</v>
      </c>
      <c r="H308" t="str">
        <f ca="1">INDIRECT("問題02!D"&amp;(ROW(A307)-1)*4+3)</f>
        <v>パン</v>
      </c>
      <c r="I308" t="str">
        <f ca="1">"INSERT INTO QUIZ VALUES ( "&amp;A308&amp;", "&amp;convGenreNum(B308)&amp;", "&amp;LEFT(C308)&amp;", "&amp;""""&amp; escDblQuote(D308) &amp;""","&amp;""""&amp; escDblQuote(E308) &amp;""","&amp;""""&amp; escDblQuote(F308) &amp;""","&amp;""""&amp; escDblQuote(G308) &amp;""","&amp;""""&amp; escDblQuote(H308) &amp;""");"</f>
        <v>INSERT INTO QUIZ VALUES ( 11306, 3, 2, "山岳救助犬が首にさげたタルには何が入っている?","酒","水","電話番号","パン");</v>
      </c>
    </row>
    <row r="309" spans="1:9">
      <c r="A309">
        <v>11307</v>
      </c>
      <c r="B309" t="s">
        <v>4384</v>
      </c>
      <c r="C309" t="str">
        <f ca="1">INDIRECT("問題02!B"&amp;(ROW(A308)-1)*4+1)</f>
        <v>2色問題</v>
      </c>
      <c r="D309" t="str">
        <f ca="1">INDIRECT("問題02!A"&amp;(ROW(A308)-1)*4+1)</f>
        <v>ジェルネイルを硬化させるためのライトを何という?</v>
      </c>
      <c r="E309" t="str">
        <f ca="1">INDIRECT("問題02!A"&amp;(ROW(A308)-1)*4+3)</f>
        <v>UVライト</v>
      </c>
      <c r="F309" t="str">
        <f ca="1">INDIRECT("問題02!B"&amp;(ROW(A308)-1)*4+3)</f>
        <v>SPFライト</v>
      </c>
      <c r="G309" t="str">
        <f ca="1">INDIRECT("問題02!C"&amp;(ROW(A308)-1)*4+3)</f>
        <v>レザーライト</v>
      </c>
      <c r="H309" t="str">
        <f ca="1">INDIRECT("問題02!D"&amp;(ROW(A308)-1)*4+3)</f>
        <v>ネオンライト</v>
      </c>
      <c r="I309" t="str">
        <f ca="1">"INSERT INTO QUIZ VALUES ( "&amp;A309&amp;", "&amp;convGenreNum(B309)&amp;", "&amp;LEFT(C309)&amp;", "&amp;""""&amp; escDblQuote(D309) &amp;""","&amp;""""&amp; escDblQuote(E309) &amp;""","&amp;""""&amp; escDblQuote(F309) &amp;""","&amp;""""&amp; escDblQuote(G309) &amp;""","&amp;""""&amp; escDblQuote(H309) &amp;""");"</f>
        <v>INSERT INTO QUIZ VALUES ( 11307, 3, 2, "ジェルネイルを硬化させるためのライトを何という?","UVライト","SPFライト","レザーライト","ネオンライト");</v>
      </c>
    </row>
    <row r="310" spans="1:9">
      <c r="A310">
        <v>11308</v>
      </c>
      <c r="B310" t="s">
        <v>4384</v>
      </c>
      <c r="C310" t="str">
        <f ca="1">INDIRECT("問題02!B"&amp;(ROW(A309)-1)*4+1)</f>
        <v>2色問題</v>
      </c>
      <c r="D310" t="str">
        <f ca="1">INDIRECT("問題02!A"&amp;(ROW(A309)-1)*4+1)</f>
        <v>ウイスキーなどを飲むときに使う氷をはさむ道具を何という?</v>
      </c>
      <c r="E310" t="str">
        <f ca="1">INDIRECT("問題02!A"&amp;(ROW(A309)-1)*4+3)</f>
        <v>アイストング</v>
      </c>
      <c r="F310" t="str">
        <f ca="1">INDIRECT("問題02!B"&amp;(ROW(A309)-1)*4+3)</f>
        <v>アイスパック</v>
      </c>
      <c r="G310" t="str">
        <f ca="1">INDIRECT("問題02!C"&amp;(ROW(A309)-1)*4+3)</f>
        <v>アイスピック</v>
      </c>
      <c r="H310" t="str">
        <f ca="1">INDIRECT("問題02!D"&amp;(ROW(A309)-1)*4+3)</f>
        <v>アイスペール</v>
      </c>
      <c r="I310" t="str">
        <f ca="1">"INSERT INTO QUIZ VALUES ( "&amp;A310&amp;", "&amp;convGenreNum(B310)&amp;", "&amp;LEFT(C310)&amp;", "&amp;""""&amp; escDblQuote(D310) &amp;""","&amp;""""&amp; escDblQuote(E310) &amp;""","&amp;""""&amp; escDblQuote(F310) &amp;""","&amp;""""&amp; escDblQuote(G310) &amp;""","&amp;""""&amp; escDblQuote(H310) &amp;""");"</f>
        <v>INSERT INTO QUIZ VALUES ( 11308, 3, 2, "ウイスキーなどを飲むときに使う氷をはさむ道具を何という?","アイストング","アイスパック","アイスピック","アイスペール");</v>
      </c>
    </row>
    <row r="311" spans="1:9">
      <c r="A311">
        <v>11309</v>
      </c>
      <c r="B311" t="s">
        <v>4384</v>
      </c>
      <c r="C311" t="str">
        <f ca="1">INDIRECT("問題02!B"&amp;(ROW(A310)-1)*4+1)</f>
        <v>2色問題</v>
      </c>
      <c r="D311" t="str">
        <f ca="1">INDIRECT("問題02!A"&amp;(ROW(A310)-1)*4+1)</f>
        <v>古代ハワイアンが医療として行っていた伝統的な癒しのマッサージを何という?</v>
      </c>
      <c r="E311" t="str">
        <f ca="1">INDIRECT("問題02!A"&amp;(ROW(A310)-1)*4+3)</f>
        <v>ロミロミ</v>
      </c>
      <c r="F311" t="str">
        <f ca="1">INDIRECT("問題02!B"&amp;(ROW(A310)-1)*4+3)</f>
        <v>レミレミ</v>
      </c>
      <c r="G311" t="str">
        <f ca="1">INDIRECT("問題02!C"&amp;(ROW(A310)-1)*4+3)</f>
        <v>ラミラミ</v>
      </c>
      <c r="H311" t="str">
        <f ca="1">INDIRECT("問題02!D"&amp;(ROW(A310)-1)*4+3)</f>
        <v>ルミルミ</v>
      </c>
      <c r="I311" t="str">
        <f ca="1">"INSERT INTO QUIZ VALUES ( "&amp;A311&amp;", "&amp;convGenreNum(B311)&amp;", "&amp;LEFT(C311)&amp;", "&amp;""""&amp; escDblQuote(D311) &amp;""","&amp;""""&amp; escDblQuote(E311) &amp;""","&amp;""""&amp; escDblQuote(F311) &amp;""","&amp;""""&amp; escDblQuote(G311) &amp;""","&amp;""""&amp; escDblQuote(H311) &amp;""");"</f>
        <v>INSERT INTO QUIZ VALUES ( 11309, 3, 2, "古代ハワイアンが医療として行っていた伝統的な癒しのマッサージを何という?","ロミロミ","レミレミ","ラミラミ","ルミルミ");</v>
      </c>
    </row>
    <row r="312" spans="1:9">
      <c r="A312">
        <v>11310</v>
      </c>
      <c r="B312" t="s">
        <v>4384</v>
      </c>
      <c r="C312" t="str">
        <f ca="1">INDIRECT("問題02!B"&amp;(ROW(A311)-1)*4+1)</f>
        <v>2色問題</v>
      </c>
      <c r="D312" t="str">
        <f ca="1">INDIRECT("問題02!A"&amp;(ROW(A311)-1)*4+1)</f>
        <v>次のうち空港が存在する都道府県はどれ?</v>
      </c>
      <c r="E312" t="str">
        <f ca="1">INDIRECT("問題02!A"&amp;(ROW(A311)-1)*4+3)</f>
        <v>和歌山県</v>
      </c>
      <c r="F312" t="str">
        <f ca="1">INDIRECT("問題02!B"&amp;(ROW(A311)-1)*4+3)</f>
        <v>岐阜県</v>
      </c>
      <c r="G312" t="str">
        <f ca="1">INDIRECT("問題02!C"&amp;(ROW(A311)-1)*4+3)</f>
        <v>群馬県</v>
      </c>
      <c r="H312" t="str">
        <f ca="1">INDIRECT("問題02!D"&amp;(ROW(A311)-1)*4+3)</f>
        <v>山梨県</v>
      </c>
      <c r="I312" t="str">
        <f ca="1">"INSERT INTO QUIZ VALUES ( "&amp;A312&amp;", "&amp;convGenreNum(B312)&amp;", "&amp;LEFT(C312)&amp;", "&amp;""""&amp; escDblQuote(D312) &amp;""","&amp;""""&amp; escDblQuote(E312) &amp;""","&amp;""""&amp; escDblQuote(F312) &amp;""","&amp;""""&amp; escDblQuote(G312) &amp;""","&amp;""""&amp; escDblQuote(H312) &amp;""");"</f>
        <v>INSERT INTO QUIZ VALUES ( 11310, 3, 2, "次のうち空港が存在する都道府県はどれ?","和歌山県","岐阜県","群馬県","山梨県");</v>
      </c>
    </row>
    <row r="313" spans="1:9">
      <c r="A313">
        <v>11311</v>
      </c>
      <c r="B313" t="s">
        <v>4384</v>
      </c>
      <c r="C313" t="str">
        <f ca="1">INDIRECT("問題02!B"&amp;(ROW(A312)-1)*4+1)</f>
        <v>2色問題</v>
      </c>
      <c r="D313" t="str">
        <f ca="1">INDIRECT("問題02!A"&amp;(ROW(A312)-1)*4+1)</f>
        <v>「ゴールデンウィーク」という和製英語の起源となった語の本来の意味は次のうちどれ?</v>
      </c>
      <c r="E313" t="str">
        <f ca="1">INDIRECT("問題02!A"&amp;(ROW(A312)-1)*4+3)</f>
        <v>ラジオの高視聴率</v>
      </c>
      <c r="F313" t="str">
        <f ca="1">INDIRECT("問題02!B"&amp;(ROW(A312)-1)*4+3)</f>
        <v>ゴルフの高スコアー</v>
      </c>
      <c r="G313" t="str">
        <f ca="1">INDIRECT("問題02!C"&amp;(ROW(A312)-1)*4+3)</f>
        <v>パチンコの連チャン</v>
      </c>
      <c r="H313" t="str">
        <f ca="1">INDIRECT("問題02!D"&amp;(ROW(A312)-1)*4+3)</f>
        <v>スキーのボーゲン</v>
      </c>
      <c r="I313" t="str">
        <f ca="1">"INSERT INTO QUIZ VALUES ( "&amp;A313&amp;", "&amp;convGenreNum(B313)&amp;", "&amp;LEFT(C313)&amp;", "&amp;""""&amp; escDblQuote(D313) &amp;""","&amp;""""&amp; escDblQuote(E313) &amp;""","&amp;""""&amp; escDblQuote(F313) &amp;""","&amp;""""&amp; escDblQuote(G313) &amp;""","&amp;""""&amp; escDblQuote(H313) &amp;""");"</f>
        <v>INSERT INTO QUIZ VALUES ( 11311, 3, 2, "「ゴールデンウィーク」という和製英語の起源となった語の本来の意味は次のうちどれ?","ラジオの高視聴率","ゴルフの高スコアー","パチンコの連チャン","スキーのボーゲン");</v>
      </c>
    </row>
    <row r="314" spans="1:9">
      <c r="A314">
        <v>11312</v>
      </c>
      <c r="B314" t="s">
        <v>4384</v>
      </c>
      <c r="C314" t="str">
        <f ca="1">INDIRECT("問題02!B"&amp;(ROW(A313)-1)*4+1)</f>
        <v>2色問題</v>
      </c>
      <c r="D314" t="str">
        <f ca="1">INDIRECT("問題02!A"&amp;(ROW(A313)-1)*4+1)</f>
        <v>妻の方が大柄な夫婦を○○の夫婦といいますが、○に入る言葉は何?</v>
      </c>
      <c r="E314" t="str">
        <f ca="1">INDIRECT("問題02!A"&amp;(ROW(A313)-1)*4+3)</f>
        <v>ノミ</v>
      </c>
      <c r="F314" t="str">
        <f ca="1">INDIRECT("問題02!B"&amp;(ROW(A313)-1)*4+3)</f>
        <v>セミ</v>
      </c>
      <c r="G314" t="str">
        <f ca="1">INDIRECT("問題02!C"&amp;(ROW(A313)-1)*4+3)</f>
        <v>アリ</v>
      </c>
      <c r="H314" t="str">
        <f ca="1">INDIRECT("問題02!D"&amp;(ROW(A313)-1)*4+3)</f>
        <v>クマ</v>
      </c>
      <c r="I314" t="str">
        <f ca="1">"INSERT INTO QUIZ VALUES ( "&amp;A314&amp;", "&amp;convGenreNum(B314)&amp;", "&amp;LEFT(C314)&amp;", "&amp;""""&amp; escDblQuote(D314) &amp;""","&amp;""""&amp; escDblQuote(E314) &amp;""","&amp;""""&amp; escDblQuote(F314) &amp;""","&amp;""""&amp; escDblQuote(G314) &amp;""","&amp;""""&amp; escDblQuote(H314) &amp;""");"</f>
        <v>INSERT INTO QUIZ VALUES ( 11312, 3, 2, "妻の方が大柄な夫婦を○○の夫婦といいますが、○に入る言葉は何?","ノミ","セミ","アリ","クマ");</v>
      </c>
    </row>
    <row r="315" spans="1:9">
      <c r="A315">
        <v>11313</v>
      </c>
      <c r="B315" t="s">
        <v>4384</v>
      </c>
      <c r="C315" t="str">
        <f ca="1">INDIRECT("問題02!B"&amp;(ROW(A314)-1)*4+1)</f>
        <v>2色問題</v>
      </c>
      <c r="D315" t="str">
        <f ca="1">INDIRECT("問題02!A"&amp;(ROW(A314)-1)*4+1)</f>
        <v>次のうちチェックの種類でないのはどれ?</v>
      </c>
      <c r="E315" t="str">
        <f ca="1">INDIRECT("問題02!A"&amp;(ROW(A314)-1)*4+3)</f>
        <v>ピーリーチェック</v>
      </c>
      <c r="F315" t="str">
        <f ca="1">INDIRECT("問題02!B"&amp;(ROW(A314)-1)*4+3)</f>
        <v>グレンチェック</v>
      </c>
      <c r="G315" t="str">
        <f ca="1">INDIRECT("問題02!C"&amp;(ROW(A314)-1)*4+3)</f>
        <v>タータンチェック</v>
      </c>
      <c r="H315" t="str">
        <f ca="1">INDIRECT("問題02!D"&amp;(ROW(A314)-1)*4+3)</f>
        <v>ギンガムチェック</v>
      </c>
      <c r="I315" t="str">
        <f ca="1">"INSERT INTO QUIZ VALUES ( "&amp;A315&amp;", "&amp;convGenreNum(B315)&amp;", "&amp;LEFT(C315)&amp;", "&amp;""""&amp; escDblQuote(D315) &amp;""","&amp;""""&amp; escDblQuote(E315) &amp;""","&amp;""""&amp; escDblQuote(F315) &amp;""","&amp;""""&amp; escDblQuote(G315) &amp;""","&amp;""""&amp; escDblQuote(H315) &amp;""");"</f>
        <v>INSERT INTO QUIZ VALUES ( 11313, 3, 2, "次のうちチェックの種類でないのはどれ?","ピーリーチェック","グレンチェック","タータンチェック","ギンガムチェック");</v>
      </c>
    </row>
    <row r="316" spans="1:9">
      <c r="A316">
        <v>11314</v>
      </c>
      <c r="B316" t="s">
        <v>4384</v>
      </c>
      <c r="C316" t="str">
        <f ca="1">INDIRECT("問題02!B"&amp;(ROW(A315)-1)*4+1)</f>
        <v>2色問題</v>
      </c>
      <c r="D316" t="str">
        <f ca="1">INDIRECT("問題02!A"&amp;(ROW(A315)-1)*4+1)</f>
        <v>長崎産のものが有名な「カラスミ」は、何の卵巣を塩漬けにしたもの？</v>
      </c>
      <c r="E316" t="str">
        <f ca="1">INDIRECT("問題02!A"&amp;(ROW(A315)-1)*4+3)</f>
        <v>ボラ</v>
      </c>
      <c r="F316" t="str">
        <f ca="1">INDIRECT("問題02!B"&amp;(ROW(A315)-1)*4+3)</f>
        <v>カツオ</v>
      </c>
      <c r="G316" t="str">
        <f ca="1">INDIRECT("問題02!C"&amp;(ROW(A315)-1)*4+3)</f>
        <v>ニシン</v>
      </c>
      <c r="H316" t="str">
        <f ca="1">INDIRECT("問題02!D"&amp;(ROW(A315)-1)*4+3)</f>
        <v>ナマコ</v>
      </c>
      <c r="I316" t="str">
        <f ca="1">"INSERT INTO QUIZ VALUES ( "&amp;A316&amp;", "&amp;convGenreNum(B316)&amp;", "&amp;LEFT(C316)&amp;", "&amp;""""&amp; escDblQuote(D316) &amp;""","&amp;""""&amp; escDblQuote(E316) &amp;""","&amp;""""&amp; escDblQuote(F316) &amp;""","&amp;""""&amp; escDblQuote(G316) &amp;""","&amp;""""&amp; escDblQuote(H316) &amp;""");"</f>
        <v>INSERT INTO QUIZ VALUES ( 11314, 3, 2, "長崎産のものが有名な「カラスミ」は、何の卵巣を塩漬けにしたもの？","ボラ","カツオ","ニシン","ナマコ");</v>
      </c>
    </row>
    <row r="317" spans="1:9">
      <c r="A317">
        <v>11315</v>
      </c>
      <c r="B317" t="s">
        <v>4384</v>
      </c>
      <c r="C317" t="str">
        <f ca="1">INDIRECT("問題02!B"&amp;(ROW(A316)-1)*4+1)</f>
        <v>2色問題</v>
      </c>
      <c r="D317" t="str">
        <f ca="1">INDIRECT("問題02!A"&amp;(ROW(A316)-1)*4+1)</f>
        <v>容器に果物の切り口を描くことができるのは、果汁何%以上のジュース?</v>
      </c>
      <c r="E317" t="str">
        <f ca="1">INDIRECT("問題02!A"&amp;(ROW(A316)-1)*4+3)</f>
        <v>100%のみ</v>
      </c>
      <c r="F317" t="str">
        <f ca="1">INDIRECT("問題02!B"&amp;(ROW(A316)-1)*4+3)</f>
        <v>30%以上</v>
      </c>
      <c r="G317" t="str">
        <f ca="1">INDIRECT("問題02!C"&amp;(ROW(A316)-1)*4+3)</f>
        <v>50%以上</v>
      </c>
      <c r="H317" t="str">
        <f ca="1">INDIRECT("問題02!D"&amp;(ROW(A316)-1)*4+3)</f>
        <v>70%以上</v>
      </c>
      <c r="I317" t="str">
        <f ca="1">"INSERT INTO QUIZ VALUES ( "&amp;A317&amp;", "&amp;convGenreNum(B317)&amp;", "&amp;LEFT(C317)&amp;", "&amp;""""&amp; escDblQuote(D317) &amp;""","&amp;""""&amp; escDblQuote(E317) &amp;""","&amp;""""&amp; escDblQuote(F317) &amp;""","&amp;""""&amp; escDblQuote(G317) &amp;""","&amp;""""&amp; escDblQuote(H317) &amp;""");"</f>
        <v>INSERT INTO QUIZ VALUES ( 11315, 3, 2, "容器に果物の切り口を描くことができるのは、果汁何%以上のジュース?","100%のみ","30%以上","50%以上","70%以上");</v>
      </c>
    </row>
    <row r="318" spans="1:9">
      <c r="A318">
        <v>11316</v>
      </c>
      <c r="B318" t="s">
        <v>4384</v>
      </c>
      <c r="C318" t="str">
        <f ca="1">INDIRECT("問題02!B"&amp;(ROW(A317)-1)*4+1)</f>
        <v>2色問題</v>
      </c>
      <c r="D318" t="str">
        <f ca="1">INDIRECT("問題02!A"&amp;(ROW(A317)-1)*4+1)</f>
        <v>過度のストップの深い日本犬の顔貌を次のうち何という?</v>
      </c>
      <c r="E318" t="str">
        <f ca="1">INDIRECT("問題02!A"&amp;(ROW(A317)-1)*4+3)</f>
        <v>しゃくり顔</v>
      </c>
      <c r="F318" t="str">
        <f ca="1">INDIRECT("問題02!B"&amp;(ROW(A317)-1)*4+3)</f>
        <v>しゃっくり顔</v>
      </c>
      <c r="G318" t="str">
        <f ca="1">INDIRECT("問題02!C"&amp;(ROW(A317)-1)*4+3)</f>
        <v>とっくり顔</v>
      </c>
      <c r="H318" t="str">
        <f ca="1">INDIRECT("問題02!D"&amp;(ROW(A317)-1)*4+3)</f>
        <v>まくり顔</v>
      </c>
      <c r="I318" t="str">
        <f ca="1">"INSERT INTO QUIZ VALUES ( "&amp;A318&amp;", "&amp;convGenreNum(B318)&amp;", "&amp;LEFT(C318)&amp;", "&amp;""""&amp; escDblQuote(D318) &amp;""","&amp;""""&amp; escDblQuote(E318) &amp;""","&amp;""""&amp; escDblQuote(F318) &amp;""","&amp;""""&amp; escDblQuote(G318) &amp;""","&amp;""""&amp; escDblQuote(H318) &amp;""");"</f>
        <v>INSERT INTO QUIZ VALUES ( 11316, 3, 2, "過度のストップの深い日本犬の顔貌を次のうち何という?","しゃくり顔","しゃっくり顔","とっくり顔","まくり顔");</v>
      </c>
    </row>
    <row r="319" spans="1:9">
      <c r="A319">
        <v>11317</v>
      </c>
      <c r="B319" t="s">
        <v>4384</v>
      </c>
      <c r="C319" t="str">
        <f ca="1">INDIRECT("問題02!B"&amp;(ROW(A318)-1)*4+1)</f>
        <v>2色問題</v>
      </c>
      <c r="D319" t="str">
        <f ca="1">INDIRECT("問題02!A"&amp;(ROW(A318)-1)*4+1)</f>
        <v>スターバックスコーヒーの発祥地はどこ?</v>
      </c>
      <c r="E319" t="str">
        <f ca="1">INDIRECT("問題02!A"&amp;(ROW(A318)-1)*4+3)</f>
        <v>シアトル</v>
      </c>
      <c r="F319" t="str">
        <f ca="1">INDIRECT("問題02!B"&amp;(ROW(A318)-1)*4+3)</f>
        <v>カリフォルニア</v>
      </c>
      <c r="G319" t="str">
        <f ca="1">INDIRECT("問題02!C"&amp;(ROW(A318)-1)*4+3)</f>
        <v>ニューヨーク</v>
      </c>
      <c r="H319" t="str">
        <f ca="1">INDIRECT("問題02!D"&amp;(ROW(A318)-1)*4+3)</f>
        <v>サンフランシスコ</v>
      </c>
      <c r="I319" t="str">
        <f ca="1">"INSERT INTO QUIZ VALUES ( "&amp;A319&amp;", "&amp;convGenreNum(B319)&amp;", "&amp;LEFT(C319)&amp;", "&amp;""""&amp; escDblQuote(D319) &amp;""","&amp;""""&amp; escDblQuote(E319) &amp;""","&amp;""""&amp; escDblQuote(F319) &amp;""","&amp;""""&amp; escDblQuote(G319) &amp;""","&amp;""""&amp; escDblQuote(H319) &amp;""");"</f>
        <v>INSERT INTO QUIZ VALUES ( 11317, 3, 2, "スターバックスコーヒーの発祥地はどこ?","シアトル","カリフォルニア","ニューヨーク","サンフランシスコ");</v>
      </c>
    </row>
    <row r="320" spans="1:9">
      <c r="A320">
        <v>11318</v>
      </c>
      <c r="B320" t="s">
        <v>4384</v>
      </c>
      <c r="C320" t="str">
        <f ca="1">INDIRECT("問題02!B"&amp;(ROW(A319)-1)*4+1)</f>
        <v>2色問題</v>
      </c>
      <c r="D320" t="str">
        <f ca="1">INDIRECT("問題02!A"&amp;(ROW(A319)-1)*4+1)</f>
        <v>松の木を燃やした石造りのドームの中に麻袋を被って入る韓国の伝統的な高温サウナを何という?</v>
      </c>
      <c r="E320" t="str">
        <f ca="1">INDIRECT("問題02!A"&amp;(ROW(A319)-1)*4+3)</f>
        <v>汗蒸幕</v>
      </c>
      <c r="F320" t="str">
        <f ca="1">INDIRECT("問題02!B"&amp;(ROW(A319)-1)*4+3)</f>
        <v>よもぎ蒸し</v>
      </c>
      <c r="G320" t="str">
        <f ca="1">INDIRECT("問題02!C"&amp;(ROW(A319)-1)*4+3)</f>
        <v>岩盤浴</v>
      </c>
      <c r="H320" t="str">
        <f ca="1">INDIRECT("問題02!D"&amp;(ROW(A319)-1)*4+3)</f>
        <v>ゲルマニウム温浴</v>
      </c>
      <c r="I320" t="str">
        <f ca="1">"INSERT INTO QUIZ VALUES ( "&amp;A320&amp;", "&amp;convGenreNum(B320)&amp;", "&amp;LEFT(C320)&amp;", "&amp;""""&amp; escDblQuote(D320) &amp;""","&amp;""""&amp; escDblQuote(E320) &amp;""","&amp;""""&amp; escDblQuote(F320) &amp;""","&amp;""""&amp; escDblQuote(G320) &amp;""","&amp;""""&amp; escDblQuote(H320) &amp;""");"</f>
        <v>INSERT INTO QUIZ VALUES ( 11318, 3, 2, "松の木を燃やした石造りのドームの中に麻袋を被って入る韓国の伝統的な高温サウナを何という?","汗蒸幕","よもぎ蒸し","岩盤浴","ゲルマニウム温浴");</v>
      </c>
    </row>
    <row r="321" spans="1:9">
      <c r="A321">
        <v>11319</v>
      </c>
      <c r="B321" t="s">
        <v>4384</v>
      </c>
      <c r="C321" t="str">
        <f ca="1">INDIRECT("問題02!B"&amp;(ROW(A320)-1)*4+1)</f>
        <v>2色問題</v>
      </c>
      <c r="D321" t="str">
        <f ca="1">INDIRECT("問題02!A"&amp;(ROW(A320)-1)*4+1)</f>
        <v>ファッションブランド「H&amp;M」が創業された国はどこ？</v>
      </c>
      <c r="E321" t="str">
        <f ca="1">INDIRECT("問題02!A"&amp;(ROW(A320)-1)*4+3)</f>
        <v>スウェーデン</v>
      </c>
      <c r="F321" t="str">
        <f ca="1">INDIRECT("問題02!B"&amp;(ROW(A320)-1)*4+3)</f>
        <v>ノルウェー</v>
      </c>
      <c r="G321" t="str">
        <f ca="1">INDIRECT("問題02!C"&amp;(ROW(A320)-1)*4+3)</f>
        <v>フィンランド</v>
      </c>
      <c r="H321" t="str">
        <f ca="1">INDIRECT("問題02!D"&amp;(ROW(A320)-1)*4+3)</f>
        <v>デンマーク</v>
      </c>
      <c r="I321" t="str">
        <f ca="1">"INSERT INTO QUIZ VALUES ( "&amp;A321&amp;", "&amp;convGenreNum(B321)&amp;", "&amp;LEFT(C321)&amp;", "&amp;""""&amp; escDblQuote(D321) &amp;""","&amp;""""&amp; escDblQuote(E321) &amp;""","&amp;""""&amp; escDblQuote(F321) &amp;""","&amp;""""&amp; escDblQuote(G321) &amp;""","&amp;""""&amp; escDblQuote(H321) &amp;""");"</f>
        <v>INSERT INTO QUIZ VALUES ( 11319, 3, 2, "ファッションブランド「H&amp;M」が創業された国はどこ？","スウェーデン","ノルウェー","フィンランド","デンマーク");</v>
      </c>
    </row>
    <row r="322" spans="1:9">
      <c r="A322">
        <v>11320</v>
      </c>
      <c r="B322" t="s">
        <v>4384</v>
      </c>
      <c r="C322" t="str">
        <f ca="1">INDIRECT("問題02!B"&amp;(ROW(A321)-1)*4+1)</f>
        <v>2色問題</v>
      </c>
      <c r="D322" t="str">
        <f ca="1">INDIRECT("問題02!A"&amp;(ROW(A321)-1)*4+1)</f>
        <v>オリジナル・ブランドの普及版ラインのことでオリジナルのワンランク下のブランドを何という?</v>
      </c>
      <c r="E322" t="str">
        <f ca="1">INDIRECT("問題02!A"&amp;(ROW(A321)-1)*4+3)</f>
        <v>セカンドライン</v>
      </c>
      <c r="F322" t="str">
        <f ca="1">INDIRECT("問題02!B"&amp;(ROW(A321)-1)*4+3)</f>
        <v>サブブランド</v>
      </c>
      <c r="G322" t="str">
        <f ca="1">INDIRECT("問題02!C"&amp;(ROW(A321)-1)*4+3)</f>
        <v>オルターライン</v>
      </c>
      <c r="H322" t="str">
        <f ca="1">INDIRECT("問題02!D"&amp;(ROW(A321)-1)*4+3)</f>
        <v>アンダーライン</v>
      </c>
      <c r="I322" t="str">
        <f ca="1">"INSERT INTO QUIZ VALUES ( "&amp;A322&amp;", "&amp;convGenreNum(B322)&amp;", "&amp;LEFT(C322)&amp;", "&amp;""""&amp; escDblQuote(D322) &amp;""","&amp;""""&amp; escDblQuote(E322) &amp;""","&amp;""""&amp; escDblQuote(F322) &amp;""","&amp;""""&amp; escDblQuote(G322) &amp;""","&amp;""""&amp; escDblQuote(H322) &amp;""");"</f>
        <v>INSERT INTO QUIZ VALUES ( 11320, 3, 2, "オリジナル・ブランドの普及版ラインのことでオリジナルのワンランク下のブランドを何という?","セカンドライン","サブブランド","オルターライン","アンダーライン");</v>
      </c>
    </row>
    <row r="323" spans="1:9">
      <c r="A323">
        <v>11321</v>
      </c>
      <c r="B323" t="s">
        <v>4384</v>
      </c>
      <c r="C323" t="str">
        <f ca="1">INDIRECT("問題02!B"&amp;(ROW(A322)-1)*4+1)</f>
        <v>2色問題</v>
      </c>
      <c r="D323" t="str">
        <f ca="1">INDIRECT("問題02!A"&amp;(ROW(A322)-1)*4+1)</f>
        <v>イチゴのブランド名でないのは、次の内どれ?</v>
      </c>
      <c r="E323" t="str">
        <f ca="1">INDIRECT("問題02!A"&amp;(ROW(A322)-1)*4+3)</f>
        <v>朱豊</v>
      </c>
      <c r="F323" t="str">
        <f ca="1">INDIRECT("問題02!B"&amp;(ROW(A322)-1)*4+3)</f>
        <v>あまおう</v>
      </c>
      <c r="G323" t="str">
        <f ca="1">INDIRECT("問題02!C"&amp;(ROW(A322)-1)*4+3)</f>
        <v>とちおとめ</v>
      </c>
      <c r="H323" t="str">
        <f ca="1">INDIRECT("問題02!D"&amp;(ROW(A322)-1)*4+3)</f>
        <v>初恋の香り</v>
      </c>
      <c r="I323" t="str">
        <f ca="1">"INSERT INTO QUIZ VALUES ( "&amp;A323&amp;", "&amp;convGenreNum(B323)&amp;", "&amp;LEFT(C323)&amp;", "&amp;""""&amp; escDblQuote(D323) &amp;""","&amp;""""&amp; escDblQuote(E323) &amp;""","&amp;""""&amp; escDblQuote(F323) &amp;""","&amp;""""&amp; escDblQuote(G323) &amp;""","&amp;""""&amp; escDblQuote(H323) &amp;""");"</f>
        <v>INSERT INTO QUIZ VALUES ( 11321, 3, 2, "イチゴのブランド名でないのは、次の内どれ?","朱豊","あまおう","とちおとめ","初恋の香り");</v>
      </c>
    </row>
    <row r="324" spans="1:9">
      <c r="A324">
        <v>11322</v>
      </c>
      <c r="B324" t="s">
        <v>4384</v>
      </c>
      <c r="C324" t="str">
        <f ca="1">INDIRECT("問題02!B"&amp;(ROW(A323)-1)*4+1)</f>
        <v>2色問題</v>
      </c>
      <c r="D324" t="str">
        <f ca="1">INDIRECT("問題02!A"&amp;(ROW(A323)-1)*4+1)</f>
        <v>次の中で、東北の四大祭りでないものはどれ?</v>
      </c>
      <c r="E324" t="str">
        <f ca="1">INDIRECT("問題02!A"&amp;(ROW(A323)-1)*4+3)</f>
        <v>さんさ祭り</v>
      </c>
      <c r="F324" t="str">
        <f ca="1">INDIRECT("問題02!B"&amp;(ROW(A323)-1)*4+3)</f>
        <v>竿灯祭り</v>
      </c>
      <c r="G324" t="str">
        <f ca="1">INDIRECT("問題02!C"&amp;(ROW(A323)-1)*4+3)</f>
        <v>ねぶた祭り</v>
      </c>
      <c r="H324" t="str">
        <f ca="1">INDIRECT("問題02!D"&amp;(ROW(A323)-1)*4+3)</f>
        <v>花笠祭り</v>
      </c>
      <c r="I324" t="str">
        <f ca="1">"INSERT INTO QUIZ VALUES ( "&amp;A324&amp;", "&amp;convGenreNum(B324)&amp;", "&amp;LEFT(C324)&amp;", "&amp;""""&amp; escDblQuote(D324) &amp;""","&amp;""""&amp; escDblQuote(E324) &amp;""","&amp;""""&amp; escDblQuote(F324) &amp;""","&amp;""""&amp; escDblQuote(G324) &amp;""","&amp;""""&amp; escDblQuote(H324) &amp;""");"</f>
        <v>INSERT INTO QUIZ VALUES ( 11322, 3, 2, "次の中で、東北の四大祭りでないものはどれ?","さんさ祭り","竿灯祭り","ねぶた祭り","花笠祭り");</v>
      </c>
    </row>
    <row r="325" spans="1:9">
      <c r="A325">
        <v>11323</v>
      </c>
      <c r="B325" t="s">
        <v>4384</v>
      </c>
      <c r="C325" t="str">
        <f ca="1">INDIRECT("問題02!B"&amp;(ROW(A324)-1)*4+1)</f>
        <v>2色問題</v>
      </c>
      <c r="D325" t="str">
        <f ca="1">INDIRECT("問題02!A"&amp;(ROW(A324)-1)*4+1)</f>
        <v>スタンプするだけで個人情報を隠すことができる、プラスステーショナリーの商品は何？</v>
      </c>
      <c r="E325" t="str">
        <f ca="1">INDIRECT("問題02!A"&amp;(ROW(A324)-1)*4+3)</f>
        <v>ケシポン</v>
      </c>
      <c r="F325" t="str">
        <f ca="1">INDIRECT("問題02!B"&amp;(ROW(A324)-1)*4+3)</f>
        <v>プライベートイレイサー</v>
      </c>
      <c r="G325" t="str">
        <f ca="1">INDIRECT("問題02!C"&amp;(ROW(A324)-1)*4+3)</f>
        <v>ハイドスタンプ</v>
      </c>
      <c r="H325" t="str">
        <f ca="1">INDIRECT("問題02!D"&amp;(ROW(A324)-1)*4+3)</f>
        <v>情消し</v>
      </c>
      <c r="I325" t="str">
        <f ca="1">"INSERT INTO QUIZ VALUES ( "&amp;A325&amp;", "&amp;convGenreNum(B325)&amp;", "&amp;LEFT(C325)&amp;", "&amp;""""&amp; escDblQuote(D325) &amp;""","&amp;""""&amp; escDblQuote(E325) &amp;""","&amp;""""&amp; escDblQuote(F325) &amp;""","&amp;""""&amp; escDblQuote(G325) &amp;""","&amp;""""&amp; escDblQuote(H325) &amp;""");"</f>
        <v>INSERT INTO QUIZ VALUES ( 11323, 3, 2, "スタンプするだけで個人情報を隠すことができる、プラスステーショナリーの商品は何？","ケシポン","プライベートイレイサー","ハイドスタンプ","情消し");</v>
      </c>
    </row>
    <row r="326" spans="1:9">
      <c r="A326">
        <v>11324</v>
      </c>
      <c r="B326" t="s">
        <v>4384</v>
      </c>
      <c r="C326" t="str">
        <f ca="1">INDIRECT("問題02!B"&amp;(ROW(A325)-1)*4+1)</f>
        <v>2色問題</v>
      </c>
      <c r="D326" t="str">
        <f ca="1">INDIRECT("問題02!A"&amp;(ROW(A325)-1)*4+1)</f>
        <v>玉ねぎのポリフェノールが最も多く含まれている部位は次のうちどれ?</v>
      </c>
      <c r="E326" t="str">
        <f ca="1">INDIRECT("問題02!A"&amp;(ROW(A325)-1)*4+3)</f>
        <v>外皮</v>
      </c>
      <c r="F326" t="str">
        <f ca="1">INDIRECT("問題02!B"&amp;(ROW(A325)-1)*4+3)</f>
        <v>芯</v>
      </c>
      <c r="G326" t="str">
        <f ca="1">INDIRECT("問題02!C"&amp;(ROW(A325)-1)*4+3)</f>
        <v>花</v>
      </c>
      <c r="H326" t="str">
        <f ca="1">INDIRECT("問題02!D"&amp;(ROW(A325)-1)*4+3)</f>
        <v>根っこ</v>
      </c>
      <c r="I326" t="str">
        <f ca="1">"INSERT INTO QUIZ VALUES ( "&amp;A326&amp;", "&amp;convGenreNum(B326)&amp;", "&amp;LEFT(C326)&amp;", "&amp;""""&amp; escDblQuote(D326) &amp;""","&amp;""""&amp; escDblQuote(E326) &amp;""","&amp;""""&amp; escDblQuote(F326) &amp;""","&amp;""""&amp; escDblQuote(G326) &amp;""","&amp;""""&amp; escDblQuote(H326) &amp;""");"</f>
        <v>INSERT INTO QUIZ VALUES ( 11324, 3, 2, "玉ねぎのポリフェノールが最も多く含まれている部位は次のうちどれ?","外皮","芯","花","根っこ");</v>
      </c>
    </row>
    <row r="327" spans="1:9">
      <c r="A327">
        <v>11325</v>
      </c>
      <c r="B327" t="s">
        <v>4384</v>
      </c>
      <c r="C327" t="str">
        <f ca="1">INDIRECT("問題02!B"&amp;(ROW(A326)-1)*4+1)</f>
        <v>2色問題</v>
      </c>
      <c r="D327" t="str">
        <f ca="1">INDIRECT("問題02!A"&amp;(ROW(A326)-1)*4+1)</f>
        <v>PhotoshopやAcrobatなどのソフトを開発している会社はどこ？</v>
      </c>
      <c r="E327" t="str">
        <f ca="1">INDIRECT("問題02!A"&amp;(ROW(A326)-1)*4+3)</f>
        <v>Adobe Systems</v>
      </c>
      <c r="F327" t="str">
        <f ca="1">INDIRECT("問題02!B"&amp;(ROW(A326)-1)*4+3)</f>
        <v>Apple</v>
      </c>
      <c r="G327" t="str">
        <f ca="1">INDIRECT("問題02!C"&amp;(ROW(A326)-1)*4+3)</f>
        <v>Oracle</v>
      </c>
      <c r="H327" t="str">
        <f ca="1">INDIRECT("問題02!D"&amp;(ROW(A326)-1)*4+3)</f>
        <v>IBM</v>
      </c>
      <c r="I327" t="str">
        <f ca="1">"INSERT INTO QUIZ VALUES ( "&amp;A327&amp;", "&amp;convGenreNum(B327)&amp;", "&amp;LEFT(C327)&amp;", "&amp;""""&amp; escDblQuote(D327) &amp;""","&amp;""""&amp; escDblQuote(E327) &amp;""","&amp;""""&amp; escDblQuote(F327) &amp;""","&amp;""""&amp; escDblQuote(G327) &amp;""","&amp;""""&amp; escDblQuote(H327) &amp;""");"</f>
        <v>INSERT INTO QUIZ VALUES ( 11325, 3, 2, "PhotoshopやAcrobatなどのソフトを開発している会社はどこ？","Adobe Systems","Apple","Oracle","IBM");</v>
      </c>
    </row>
    <row r="328" spans="1:9">
      <c r="A328">
        <v>11326</v>
      </c>
      <c r="B328" t="s">
        <v>4384</v>
      </c>
      <c r="C328" t="str">
        <f ca="1">INDIRECT("問題02!B"&amp;(ROW(A327)-1)*4+1)</f>
        <v>2色問題</v>
      </c>
      <c r="D328" t="str">
        <f ca="1">INDIRECT("問題02!A"&amp;(ROW(A327)-1)*4+1)</f>
        <v>歌舞伎役者の社会のことを、中国の故事になぞらえて何という?</v>
      </c>
      <c r="E328" t="str">
        <f ca="1">INDIRECT("問題02!A"&amp;(ROW(A327)-1)*4+3)</f>
        <v>梨園</v>
      </c>
      <c r="F328" t="str">
        <f ca="1">INDIRECT("問題02!B"&amp;(ROW(A327)-1)*4+3)</f>
        <v>花柳界</v>
      </c>
      <c r="G328" t="str">
        <f ca="1">INDIRECT("問題02!C"&amp;(ROW(A327)-1)*4+3)</f>
        <v>角界</v>
      </c>
      <c r="H328" t="str">
        <f ca="1">INDIRECT("問題02!D"&amp;(ROW(A327)-1)*4+3)</f>
        <v>歌壇</v>
      </c>
      <c r="I328" t="str">
        <f ca="1">"INSERT INTO QUIZ VALUES ( "&amp;A328&amp;", "&amp;convGenreNum(B328)&amp;", "&amp;LEFT(C328)&amp;", "&amp;""""&amp; escDblQuote(D328) &amp;""","&amp;""""&amp; escDblQuote(E328) &amp;""","&amp;""""&amp; escDblQuote(F328) &amp;""","&amp;""""&amp; escDblQuote(G328) &amp;""","&amp;""""&amp; escDblQuote(H328) &amp;""");"</f>
        <v>INSERT INTO QUIZ VALUES ( 11326, 3, 2, "歌舞伎役者の社会のことを、中国の故事になぞらえて何という?","梨園","花柳界","角界","歌壇");</v>
      </c>
    </row>
    <row r="329" spans="1:9">
      <c r="A329">
        <v>11327</v>
      </c>
      <c r="B329" t="s">
        <v>4384</v>
      </c>
      <c r="C329" t="str">
        <f ca="1">INDIRECT("問題02!B"&amp;(ROW(A328)-1)*4+1)</f>
        <v>2色問題</v>
      </c>
      <c r="D329" t="str">
        <f ca="1">INDIRECT("問題02!A"&amp;(ROW(A328)-1)*4+1)</f>
        <v>牧畜犬は次のうちどれ?</v>
      </c>
      <c r="E329" t="str">
        <f ca="1">INDIRECT("問題02!A"&amp;(ROW(A328)-1)*4+3)</f>
        <v>コリー</v>
      </c>
      <c r="F329" t="str">
        <f ca="1">INDIRECT("問題02!B"&amp;(ROW(A328)-1)*4+3)</f>
        <v>ドーベルマン</v>
      </c>
      <c r="G329" t="str">
        <f ca="1">INDIRECT("問題02!C"&amp;(ROW(A328)-1)*4+3)</f>
        <v>ビーグル</v>
      </c>
      <c r="H329" t="str">
        <f ca="1">INDIRECT("問題02!D"&amp;(ROW(A328)-1)*4+3)</f>
        <v>柴犬</v>
      </c>
      <c r="I329" t="str">
        <f ca="1">"INSERT INTO QUIZ VALUES ( "&amp;A329&amp;", "&amp;convGenreNum(B329)&amp;", "&amp;LEFT(C329)&amp;", "&amp;""""&amp; escDblQuote(D329) &amp;""","&amp;""""&amp; escDblQuote(E329) &amp;""","&amp;""""&amp; escDblQuote(F329) &amp;""","&amp;""""&amp; escDblQuote(G329) &amp;""","&amp;""""&amp; escDblQuote(H329) &amp;""");"</f>
        <v>INSERT INTO QUIZ VALUES ( 11327, 3, 2, "牧畜犬は次のうちどれ?","コリー","ドーベルマン","ビーグル","柴犬");</v>
      </c>
    </row>
    <row r="330" spans="1:9">
      <c r="A330">
        <v>11328</v>
      </c>
      <c r="B330" t="s">
        <v>4384</v>
      </c>
      <c r="C330" t="str">
        <f ca="1">INDIRECT("問題02!B"&amp;(ROW(A329)-1)*4+1)</f>
        <v>2色問題</v>
      </c>
      <c r="D330" t="str">
        <f ca="1">INDIRECT("問題02!A"&amp;(ROW(A329)-1)*4+1)</f>
        <v>近森大正堂が販売する、インパクトのあるネーミングでおなじみの高知銘菓は何？</v>
      </c>
      <c r="E330" t="str">
        <f ca="1">INDIRECT("問題02!A"&amp;(ROW(A329)-1)*4+3)</f>
        <v>エチオピア饅頭</v>
      </c>
      <c r="F330" t="str">
        <f ca="1">INDIRECT("問題02!B"&amp;(ROW(A329)-1)*4+3)</f>
        <v>ボリビア大福</v>
      </c>
      <c r="G330" t="str">
        <f ca="1">INDIRECT("問題02!C"&amp;(ROW(A329)-1)*4+3)</f>
        <v>カザフスタン煎餅</v>
      </c>
      <c r="H330" t="str">
        <f ca="1">INDIRECT("問題02!D"&amp;(ROW(A329)-1)*4+3)</f>
        <v>マケドニア最中</v>
      </c>
      <c r="I330" t="str">
        <f ca="1">"INSERT INTO QUIZ VALUES ( "&amp;A330&amp;", "&amp;convGenreNum(B330)&amp;", "&amp;LEFT(C330)&amp;", "&amp;""""&amp; escDblQuote(D330) &amp;""","&amp;""""&amp; escDblQuote(E330) &amp;""","&amp;""""&amp; escDblQuote(F330) &amp;""","&amp;""""&amp; escDblQuote(G330) &amp;""","&amp;""""&amp; escDblQuote(H330) &amp;""");"</f>
        <v>INSERT INTO QUIZ VALUES ( 11328, 3, 2, "近森大正堂が販売する、インパクトのあるネーミングでおなじみの高知銘菓は何？","エチオピア饅頭","ボリビア大福","カザフスタン煎餅","マケドニア最中");</v>
      </c>
    </row>
    <row r="331" spans="1:9">
      <c r="A331">
        <v>11329</v>
      </c>
      <c r="B331" t="s">
        <v>4384</v>
      </c>
      <c r="C331" t="str">
        <f ca="1">INDIRECT("問題02!B"&amp;(ROW(A330)-1)*4+1)</f>
        <v>2色問題</v>
      </c>
      <c r="D331" t="str">
        <f ca="1">INDIRECT("問題02!A"&amp;(ROW(A330)-1)*4+1)</f>
        <v>青森県の郷土料理である、ウニとアワビのお吸い物を何という？</v>
      </c>
      <c r="E331" t="str">
        <f ca="1">INDIRECT("問題02!A"&amp;(ROW(A330)-1)*4+3)</f>
        <v>いちご煮</v>
      </c>
      <c r="F331" t="str">
        <f ca="1">INDIRECT("問題02!B"&amp;(ROW(A330)-1)*4+3)</f>
        <v>りんご煮</v>
      </c>
      <c r="G331" t="str">
        <f ca="1">INDIRECT("問題02!C"&amp;(ROW(A330)-1)*4+3)</f>
        <v>ぶどう煮</v>
      </c>
      <c r="H331" t="str">
        <f ca="1">INDIRECT("問題02!D"&amp;(ROW(A330)-1)*4+3)</f>
        <v>みかん煮</v>
      </c>
      <c r="I331" t="str">
        <f ca="1">"INSERT INTO QUIZ VALUES ( "&amp;A331&amp;", "&amp;convGenreNum(B331)&amp;", "&amp;LEFT(C331)&amp;", "&amp;""""&amp; escDblQuote(D331) &amp;""","&amp;""""&amp; escDblQuote(E331) &amp;""","&amp;""""&amp; escDblQuote(F331) &amp;""","&amp;""""&amp; escDblQuote(G331) &amp;""","&amp;""""&amp; escDblQuote(H331) &amp;""");"</f>
        <v>INSERT INTO QUIZ VALUES ( 11329, 3, 2, "青森県の郷土料理である、ウニとアワビのお吸い物を何という？","いちご煮","りんご煮","ぶどう煮","みかん煮");</v>
      </c>
    </row>
    <row r="332" spans="1:9">
      <c r="A332">
        <v>11330</v>
      </c>
      <c r="B332" t="s">
        <v>4384</v>
      </c>
      <c r="C332" t="str">
        <f ca="1">INDIRECT("問題02!B"&amp;(ROW(A331)-1)*4+1)</f>
        <v>2色問題</v>
      </c>
      <c r="D332" t="str">
        <f ca="1">INDIRECT("問題02!A"&amp;(ROW(A331)-1)*4+1)</f>
        <v>100メートルは何センチ？</v>
      </c>
      <c r="E332" t="str">
        <f ca="1">INDIRECT("問題02!A"&amp;(ROW(A331)-1)*4+3)</f>
        <v>1万センチ</v>
      </c>
      <c r="F332" t="str">
        <f ca="1">INDIRECT("問題02!B"&amp;(ROW(A331)-1)*4+3)</f>
        <v>1000センチ</v>
      </c>
      <c r="G332" t="str">
        <f ca="1">INDIRECT("問題02!C"&amp;(ROW(A331)-1)*4+3)</f>
        <v>10万センチ</v>
      </c>
      <c r="H332" t="str">
        <f ca="1">INDIRECT("問題02!D"&amp;(ROW(A331)-1)*4+3)</f>
        <v>100万センチ</v>
      </c>
      <c r="I332" t="str">
        <f ca="1">"INSERT INTO QUIZ VALUES ( "&amp;A332&amp;", "&amp;convGenreNum(B332)&amp;", "&amp;LEFT(C332)&amp;", "&amp;""""&amp; escDblQuote(D332) &amp;""","&amp;""""&amp; escDblQuote(E332) &amp;""","&amp;""""&amp; escDblQuote(F332) &amp;""","&amp;""""&amp; escDblQuote(G332) &amp;""","&amp;""""&amp; escDblQuote(H332) &amp;""");"</f>
        <v>INSERT INTO QUIZ VALUES ( 11330, 3, 2, "100メートルは何センチ？","1万センチ","1000センチ","10万センチ","100万センチ");</v>
      </c>
    </row>
    <row r="333" spans="1:9">
      <c r="A333">
        <v>11331</v>
      </c>
      <c r="B333" t="s">
        <v>4384</v>
      </c>
      <c r="C333" t="str">
        <f ca="1">INDIRECT("問題02!B"&amp;(ROW(A332)-1)*4+1)</f>
        <v>2色問題</v>
      </c>
      <c r="D333" t="str">
        <f ca="1">INDIRECT("問題02!A"&amp;(ROW(A332)-1)*4+1)</f>
        <v>ロマン主義の画家「ウジェーヌ・ドラクロワ」は現在のどこの国出身の人物?</v>
      </c>
      <c r="E333" t="str">
        <f ca="1">INDIRECT("問題02!A"&amp;(ROW(A332)-1)*4+3)</f>
        <v>フランス</v>
      </c>
      <c r="F333" t="str">
        <f ca="1">INDIRECT("問題02!B"&amp;(ROW(A332)-1)*4+3)</f>
        <v>ドイツ</v>
      </c>
      <c r="G333" t="str">
        <f ca="1">INDIRECT("問題02!C"&amp;(ROW(A332)-1)*4+3)</f>
        <v>イタリア</v>
      </c>
      <c r="H333" t="str">
        <f ca="1">INDIRECT("問題02!D"&amp;(ROW(A332)-1)*4+3)</f>
        <v>イギリス</v>
      </c>
      <c r="I333" t="str">
        <f ca="1">"INSERT INTO QUIZ VALUES ( "&amp;A333&amp;", "&amp;convGenreNum(B333)&amp;", "&amp;LEFT(C333)&amp;", "&amp;""""&amp; escDblQuote(D333) &amp;""","&amp;""""&amp; escDblQuote(E333) &amp;""","&amp;""""&amp; escDblQuote(F333) &amp;""","&amp;""""&amp; escDblQuote(G333) &amp;""","&amp;""""&amp; escDblQuote(H333) &amp;""");"</f>
        <v>INSERT INTO QUIZ VALUES ( 11331, 3, 2, "ロマン主義の画家「ウジェーヌ・ドラクロワ」は現在のどこの国出身の人物?","フランス","ドイツ","イタリア","イギリス");</v>
      </c>
    </row>
    <row r="334" spans="1:9">
      <c r="A334">
        <v>11332</v>
      </c>
      <c r="B334" t="s">
        <v>4384</v>
      </c>
      <c r="C334" t="str">
        <f ca="1">INDIRECT("問題02!B"&amp;(ROW(A333)-1)*4+1)</f>
        <v>2色問題</v>
      </c>
      <c r="D334" t="str">
        <f ca="1">INDIRECT("問題02!A"&amp;(ROW(A333)-1)*4+1)</f>
        <v>フランス語で「なんていい陽気なんだろう」という意味の、静岡市に本社を置くケーキショップはどこ？</v>
      </c>
      <c r="E334" t="str">
        <f ca="1">INDIRECT("問題02!A"&amp;(ROW(A333)-1)*4+3)</f>
        <v>キルフェボン</v>
      </c>
      <c r="F334" t="str">
        <f ca="1">INDIRECT("問題02!B"&amp;(ROW(A333)-1)*4+3)</f>
        <v>マルメゾン</v>
      </c>
      <c r="G334" t="str">
        <f ca="1">INDIRECT("問題02!C"&amp;(ROW(A333)-1)*4+3)</f>
        <v>シェ・リュイ</v>
      </c>
      <c r="H334" t="str">
        <f ca="1">INDIRECT("問題02!D"&amp;(ROW(A333)-1)*4+3)</f>
        <v>ヴィロン</v>
      </c>
      <c r="I334" t="str">
        <f ca="1">"INSERT INTO QUIZ VALUES ( "&amp;A334&amp;", "&amp;convGenreNum(B334)&amp;", "&amp;LEFT(C334)&amp;", "&amp;""""&amp; escDblQuote(D334) &amp;""","&amp;""""&amp; escDblQuote(E334) &amp;""","&amp;""""&amp; escDblQuote(F334) &amp;""","&amp;""""&amp; escDblQuote(G334) &amp;""","&amp;""""&amp; escDblQuote(H334) &amp;""");"</f>
        <v>INSERT INTO QUIZ VALUES ( 11332, 3, 2, "フランス語で「なんていい陽気なんだろう」という意味の、静岡市に本社を置くケーキショップはどこ？","キルフェボン","マルメゾン","シェ・リュイ","ヴィロン");</v>
      </c>
    </row>
    <row r="335" spans="1:9">
      <c r="A335">
        <v>11333</v>
      </c>
      <c r="B335" t="s">
        <v>4384</v>
      </c>
      <c r="C335" t="str">
        <f ca="1">INDIRECT("問題02!B"&amp;(ROW(A334)-1)*4+1)</f>
        <v>2色問題</v>
      </c>
      <c r="D335" t="str">
        <f ca="1">INDIRECT("問題02!A"&amp;(ROW(A334)-1)*4+1)</f>
        <v>ストーンヘンジがあるのはどこ?</v>
      </c>
      <c r="E335" t="str">
        <f ca="1">INDIRECT("問題02!A"&amp;(ROW(A334)-1)*4+3)</f>
        <v>イギリス</v>
      </c>
      <c r="F335" t="str">
        <f ca="1">INDIRECT("問題02!B"&amp;(ROW(A334)-1)*4+3)</f>
        <v>アメリカ</v>
      </c>
      <c r="G335" t="str">
        <f ca="1">INDIRECT("問題02!C"&amp;(ROW(A334)-1)*4+3)</f>
        <v>インド</v>
      </c>
      <c r="H335" t="str">
        <f ca="1">INDIRECT("問題02!D"&amp;(ROW(A334)-1)*4+3)</f>
        <v>ハンガリー</v>
      </c>
      <c r="I335" t="str">
        <f ca="1">"INSERT INTO QUIZ VALUES ( "&amp;A335&amp;", "&amp;convGenreNum(B335)&amp;", "&amp;LEFT(C335)&amp;", "&amp;""""&amp; escDblQuote(D335) &amp;""","&amp;""""&amp; escDblQuote(E335) &amp;""","&amp;""""&amp; escDblQuote(F335) &amp;""","&amp;""""&amp; escDblQuote(G335) &amp;""","&amp;""""&amp; escDblQuote(H335) &amp;""");"</f>
        <v>INSERT INTO QUIZ VALUES ( 11333, 3, 2, "ストーンヘンジがあるのはどこ?","イギリス","アメリカ","インド","ハンガリー");</v>
      </c>
    </row>
    <row r="336" spans="1:9">
      <c r="A336">
        <v>11334</v>
      </c>
      <c r="B336" t="s">
        <v>4384</v>
      </c>
      <c r="C336" t="str">
        <f ca="1">INDIRECT("問題02!B"&amp;(ROW(A335)-1)*4+1)</f>
        <v>2色問題</v>
      </c>
      <c r="D336" t="str">
        <f ca="1">INDIRECT("問題02!A"&amp;(ROW(A335)-1)*4+1)</f>
        <v>Windows標準搭載のショートカットキーで、「Alt+F4」はどんな動作をする?</v>
      </c>
      <c r="E336" t="str">
        <f ca="1">INDIRECT("問題02!A"&amp;(ROW(A335)-1)*4+3)</f>
        <v>アプリの終了</v>
      </c>
      <c r="F336" t="str">
        <f ca="1">INDIRECT("問題02!B"&amp;(ROW(A335)-1)*4+3)</f>
        <v>アプリの起動</v>
      </c>
      <c r="G336" t="str">
        <f ca="1">INDIRECT("問題02!C"&amp;(ROW(A335)-1)*4+3)</f>
        <v>動作しない</v>
      </c>
      <c r="H336" t="str">
        <f ca="1">INDIRECT("問題02!D"&amp;(ROW(A335)-1)*4+3)</f>
        <v>ファイル検索</v>
      </c>
      <c r="I336" t="str">
        <f ca="1">"INSERT INTO QUIZ VALUES ( "&amp;A336&amp;", "&amp;convGenreNum(B336)&amp;", "&amp;LEFT(C336)&amp;", "&amp;""""&amp; escDblQuote(D336) &amp;""","&amp;""""&amp; escDblQuote(E336) &amp;""","&amp;""""&amp; escDblQuote(F336) &amp;""","&amp;""""&amp; escDblQuote(G336) &amp;""","&amp;""""&amp; escDblQuote(H336) &amp;""");"</f>
        <v>INSERT INTO QUIZ VALUES ( 11334, 3, 2, "Windows標準搭載のショートカットキーで、「Alt+F4」はどんな動作をする?","アプリの終了","アプリの起動","動作しない","ファイル検索");</v>
      </c>
    </row>
    <row r="337" spans="1:9">
      <c r="A337">
        <v>11335</v>
      </c>
      <c r="B337" t="s">
        <v>4384</v>
      </c>
      <c r="C337" t="str">
        <f ca="1">INDIRECT("問題02!B"&amp;(ROW(A336)-1)*4+1)</f>
        <v>2色問題</v>
      </c>
      <c r="D337" t="str">
        <f ca="1">INDIRECT("問題02!A"&amp;(ROW(A336)-1)*4+1)</f>
        <v>カップヌードルのCMで、今は亡きスターにかえ歌を歌わせているが、それは誰?</v>
      </c>
      <c r="E337" t="str">
        <f ca="1">INDIRECT("問題02!A"&amp;(ROW(A336)-1)*4+3)</f>
        <v>クィーン</v>
      </c>
      <c r="F337" t="str">
        <f ca="1">INDIRECT("問題02!B"&amp;(ROW(A336)-1)*4+3)</f>
        <v>XJapanのヒデ</v>
      </c>
      <c r="G337" t="str">
        <f ca="1">INDIRECT("問題02!C"&amp;(ROW(A336)-1)*4+3)</f>
        <v>ジョン・レノン</v>
      </c>
      <c r="H337" t="str">
        <f ca="1">INDIRECT("問題02!D"&amp;(ROW(A336)-1)*4+3)</f>
        <v>マイケル・ジャクソン</v>
      </c>
      <c r="I337" t="str">
        <f ca="1">"INSERT INTO QUIZ VALUES ( "&amp;A337&amp;", "&amp;convGenreNum(B337)&amp;", "&amp;LEFT(C337)&amp;", "&amp;""""&amp; escDblQuote(D337) &amp;""","&amp;""""&amp; escDblQuote(E337) &amp;""","&amp;""""&amp; escDblQuote(F337) &amp;""","&amp;""""&amp; escDblQuote(G337) &amp;""","&amp;""""&amp; escDblQuote(H337) &amp;""");"</f>
        <v>INSERT INTO QUIZ VALUES ( 11335, 3, 2, "カップヌードルのCMで、今は亡きスターにかえ歌を歌わせているが、それは誰?","クィーン","XJapanのヒデ","ジョン・レノン","マイケル・ジャクソン");</v>
      </c>
    </row>
    <row r="338" spans="1:9">
      <c r="A338">
        <v>11336</v>
      </c>
      <c r="B338" t="s">
        <v>4384</v>
      </c>
      <c r="C338" t="str">
        <f ca="1">INDIRECT("問題02!B"&amp;(ROW(A337)-1)*4+1)</f>
        <v>2色問題</v>
      </c>
      <c r="D338" t="str">
        <f ca="1">INDIRECT("問題02!A"&amp;(ROW(A337)-1)*4+1)</f>
        <v>インターネットにおける自動化プログラムのことを、「robot」という英単語の略から何という？</v>
      </c>
      <c r="E338" t="str">
        <f ca="1">INDIRECT("問題02!A"&amp;(ROW(A337)-1)*4+3)</f>
        <v>bot</v>
      </c>
      <c r="F338" t="str">
        <f ca="1">INDIRECT("問題02!B"&amp;(ROW(A337)-1)*4+3)</f>
        <v>rot</v>
      </c>
      <c r="G338" t="str">
        <f ca="1">INDIRECT("問題02!C"&amp;(ROW(A337)-1)*4+3)</f>
        <v>rbt</v>
      </c>
      <c r="H338" t="str">
        <f ca="1">INDIRECT("問題02!D"&amp;(ROW(A337)-1)*4+3)</f>
        <v>rob</v>
      </c>
      <c r="I338" t="str">
        <f ca="1">"INSERT INTO QUIZ VALUES ( "&amp;A338&amp;", "&amp;convGenreNum(B338)&amp;", "&amp;LEFT(C338)&amp;", "&amp;""""&amp; escDblQuote(D338) &amp;""","&amp;""""&amp; escDblQuote(E338) &amp;""","&amp;""""&amp; escDblQuote(F338) &amp;""","&amp;""""&amp; escDblQuote(G338) &amp;""","&amp;""""&amp; escDblQuote(H338) &amp;""");"</f>
        <v>INSERT INTO QUIZ VALUES ( 11336, 3, 2, "インターネットにおける自動化プログラムのことを、「robot」という英単語の略から何という？","bot","rot","rbt","rob");</v>
      </c>
    </row>
    <row r="339" spans="1:9">
      <c r="A339">
        <v>11337</v>
      </c>
      <c r="B339" t="s">
        <v>4384</v>
      </c>
      <c r="C339" t="str">
        <f ca="1">INDIRECT("問題02!B"&amp;(ROW(A338)-1)*4+1)</f>
        <v>2色問題</v>
      </c>
      <c r="D339" t="str">
        <f ca="1">INDIRECT("問題02!A"&amp;(ROW(A338)-1)*4+1)</f>
        <v>「ぶんぶんぶん 蜂が飛ぶ お池の周りに～」という出だしで始まる童謡のタイトルは?</v>
      </c>
      <c r="E339" t="str">
        <f ca="1">INDIRECT("問題02!A"&amp;(ROW(A338)-1)*4+3)</f>
        <v>ぶん ぶん ぶん</v>
      </c>
      <c r="F339" t="str">
        <f ca="1">INDIRECT("問題02!B"&amp;(ROW(A338)-1)*4+3)</f>
        <v>蜂が飛ぶ</v>
      </c>
      <c r="G339" t="str">
        <f ca="1">INDIRECT("問題02!C"&amp;(ROW(A338)-1)*4+3)</f>
        <v>お池の蜂</v>
      </c>
      <c r="H339" t="str">
        <f ca="1">INDIRECT("問題02!D"&amp;(ROW(A338)-1)*4+3)</f>
        <v>蜂のお散歩</v>
      </c>
      <c r="I339" t="str">
        <f ca="1">"INSERT INTO QUIZ VALUES ( "&amp;A339&amp;", "&amp;convGenreNum(B339)&amp;", "&amp;LEFT(C339)&amp;", "&amp;""""&amp; escDblQuote(D339) &amp;""","&amp;""""&amp; escDblQuote(E339) &amp;""","&amp;""""&amp; escDblQuote(F339) &amp;""","&amp;""""&amp; escDblQuote(G339) &amp;""","&amp;""""&amp; escDblQuote(H339) &amp;""");"</f>
        <v>INSERT INTO QUIZ VALUES ( 11337, 3, 2, "「ぶんぶんぶん 蜂が飛ぶ お池の周りに～」という出だしで始まる童謡のタイトルは?","ぶん ぶん ぶん","蜂が飛ぶ","お池の蜂","蜂のお散歩");</v>
      </c>
    </row>
    <row r="340" spans="1:9">
      <c r="A340">
        <v>11338</v>
      </c>
      <c r="B340" t="s">
        <v>4384</v>
      </c>
      <c r="C340" t="str">
        <f ca="1">INDIRECT("問題02!B"&amp;(ROW(A339)-1)*4+1)</f>
        <v>2色問題</v>
      </c>
      <c r="D340" t="str">
        <f ca="1">INDIRECT("問題02!A"&amp;(ROW(A339)-1)*4+1)</f>
        <v>冷え性の方は避けた方が良い食物はどれ?</v>
      </c>
      <c r="E340" t="str">
        <f ca="1">INDIRECT("問題02!A"&amp;(ROW(A339)-1)*4+3)</f>
        <v>ビワ</v>
      </c>
      <c r="F340" t="str">
        <f ca="1">INDIRECT("問題02!B"&amp;(ROW(A339)-1)*4+3)</f>
        <v>紅茶</v>
      </c>
      <c r="G340" t="str">
        <f ca="1">INDIRECT("問題02!C"&amp;(ROW(A339)-1)*4+3)</f>
        <v>山椒</v>
      </c>
      <c r="H340" t="str">
        <f ca="1">INDIRECT("問題02!D"&amp;(ROW(A339)-1)*4+3)</f>
        <v>レンコン</v>
      </c>
      <c r="I340" t="str">
        <f ca="1">"INSERT INTO QUIZ VALUES ( "&amp;A340&amp;", "&amp;convGenreNum(B340)&amp;", "&amp;LEFT(C340)&amp;", "&amp;""""&amp; escDblQuote(D340) &amp;""","&amp;""""&amp; escDblQuote(E340) &amp;""","&amp;""""&amp; escDblQuote(F340) &amp;""","&amp;""""&amp; escDblQuote(G340) &amp;""","&amp;""""&amp; escDblQuote(H340) &amp;""");"</f>
        <v>INSERT INTO QUIZ VALUES ( 11338, 3, 2, "冷え性の方は避けた方が良い食物はどれ?","ビワ","紅茶","山椒","レンコン");</v>
      </c>
    </row>
    <row r="341" spans="1:9">
      <c r="A341">
        <v>11339</v>
      </c>
      <c r="B341" t="s">
        <v>4384</v>
      </c>
      <c r="C341" t="str">
        <f ca="1">INDIRECT("問題02!B"&amp;(ROW(A340)-1)*4+1)</f>
        <v>2色問題</v>
      </c>
      <c r="D341" t="str">
        <f ca="1">INDIRECT("問題02!A"&amp;(ROW(A340)-1)*4+1)</f>
        <v>ファッション用語「幾何学模様」と同じ意味なのはどれ?</v>
      </c>
      <c r="E341" t="str">
        <f ca="1">INDIRECT("問題02!A"&amp;(ROW(A340)-1)*4+3)</f>
        <v>ジオメトリック</v>
      </c>
      <c r="F341" t="str">
        <f ca="1">INDIRECT("問題02!B"&amp;(ROW(A340)-1)*4+3)</f>
        <v>ドット</v>
      </c>
      <c r="G341" t="str">
        <f ca="1">INDIRECT("問題02!C"&amp;(ROW(A340)-1)*4+3)</f>
        <v>無地</v>
      </c>
      <c r="H341" t="str">
        <f ca="1">INDIRECT("問題02!D"&amp;(ROW(A340)-1)*4+3)</f>
        <v>チェック</v>
      </c>
      <c r="I341" t="str">
        <f ca="1">"INSERT INTO QUIZ VALUES ( "&amp;A341&amp;", "&amp;convGenreNum(B341)&amp;", "&amp;LEFT(C341)&amp;", "&amp;""""&amp; escDblQuote(D341) &amp;""","&amp;""""&amp; escDblQuote(E341) &amp;""","&amp;""""&amp; escDblQuote(F341) &amp;""","&amp;""""&amp; escDblQuote(G341) &amp;""","&amp;""""&amp; escDblQuote(H341) &amp;""");"</f>
        <v>INSERT INTO QUIZ VALUES ( 11339, 3, 2, "ファッション用語「幾何学模様」と同じ意味なのはどれ?","ジオメトリック","ドット","無地","チェック");</v>
      </c>
    </row>
    <row r="342" spans="1:9">
      <c r="A342">
        <v>11340</v>
      </c>
      <c r="B342" t="s">
        <v>4384</v>
      </c>
      <c r="C342" t="str">
        <f ca="1">INDIRECT("問題02!B"&amp;(ROW(A341)-1)*4+1)</f>
        <v>2色問題</v>
      </c>
      <c r="D342" t="str">
        <f ca="1">INDIRECT("問題02!A"&amp;(ROW(A341)-1)*4+1)</f>
        <v>縦方向に、毛羽の畝があるヨコパイル織物を何という?</v>
      </c>
      <c r="E342" t="str">
        <f ca="1">INDIRECT("問題02!A"&amp;(ROW(A341)-1)*4+3)</f>
        <v>コーデュロイ</v>
      </c>
      <c r="F342" t="str">
        <f ca="1">INDIRECT("問題02!B"&amp;(ROW(A341)-1)*4+3)</f>
        <v>リアルファー</v>
      </c>
      <c r="G342" t="str">
        <f ca="1">INDIRECT("問題02!C"&amp;(ROW(A341)-1)*4+3)</f>
        <v>メッシュ</v>
      </c>
      <c r="H342" t="str">
        <f ca="1">INDIRECT("問題02!D"&amp;(ROW(A341)-1)*4+3)</f>
        <v>レザー</v>
      </c>
      <c r="I342" t="str">
        <f ca="1">"INSERT INTO QUIZ VALUES ( "&amp;A342&amp;", "&amp;convGenreNum(B342)&amp;", "&amp;LEFT(C342)&amp;", "&amp;""""&amp; escDblQuote(D342) &amp;""","&amp;""""&amp; escDblQuote(E342) &amp;""","&amp;""""&amp; escDblQuote(F342) &amp;""","&amp;""""&amp; escDblQuote(G342) &amp;""","&amp;""""&amp; escDblQuote(H342) &amp;""");"</f>
        <v>INSERT INTO QUIZ VALUES ( 11340, 3, 2, "縦方向に、毛羽の畝があるヨコパイル織物を何という?","コーデュロイ","リアルファー","メッシュ","レザー");</v>
      </c>
    </row>
    <row r="343" spans="1:9">
      <c r="A343">
        <v>11341</v>
      </c>
      <c r="B343" t="s">
        <v>4384</v>
      </c>
      <c r="C343" t="str">
        <f ca="1">INDIRECT("問題02!B"&amp;(ROW(A342)-1)*4+1)</f>
        <v>2色問題</v>
      </c>
      <c r="D343" t="str">
        <f ca="1">INDIRECT("問題02!A"&amp;(ROW(A342)-1)*4+1)</f>
        <v>ファッション用語「A/W」とはどういう意味?</v>
      </c>
      <c r="E343" t="str">
        <f ca="1">INDIRECT("問題02!A"&amp;(ROW(A342)-1)*4+3)</f>
        <v>秋冬物の略</v>
      </c>
      <c r="F343" t="str">
        <f ca="1">INDIRECT("問題02!B"&amp;(ROW(A342)-1)*4+3)</f>
        <v>空間と壁のを作る</v>
      </c>
      <c r="G343" t="str">
        <f ca="1">INDIRECT("問題02!C"&amp;(ROW(A342)-1)*4+3)</f>
        <v>春夏物の略</v>
      </c>
      <c r="H343" t="str">
        <f ca="1">INDIRECT("問題02!D"&amp;(ROW(A342)-1)*4+3)</f>
        <v>季節を問わない</v>
      </c>
      <c r="I343" t="str">
        <f ca="1">"INSERT INTO QUIZ VALUES ( "&amp;A343&amp;", "&amp;convGenreNum(B343)&amp;", "&amp;LEFT(C343)&amp;", "&amp;""""&amp; escDblQuote(D343) &amp;""","&amp;""""&amp; escDblQuote(E343) &amp;""","&amp;""""&amp; escDblQuote(F343) &amp;""","&amp;""""&amp; escDblQuote(G343) &amp;""","&amp;""""&amp; escDblQuote(H343) &amp;""");"</f>
        <v>INSERT INTO QUIZ VALUES ( 11341, 3, 2, "ファッション用語「A/W」とはどういう意味?","秋冬物の略","空間と壁のを作る","春夏物の略","季節を問わない");</v>
      </c>
    </row>
    <row r="344" spans="1:9">
      <c r="A344">
        <v>11342</v>
      </c>
      <c r="B344" t="s">
        <v>4384</v>
      </c>
      <c r="C344" t="str">
        <f ca="1">INDIRECT("問題02!B"&amp;(ROW(A343)-1)*4+1)</f>
        <v>2色問題</v>
      </c>
      <c r="D344" t="str">
        <f ca="1">INDIRECT("問題02!A"&amp;(ROW(A343)-1)*4+1)</f>
        <v>昭和期にいわれた言葉で「赤いダイヤ」といえば?</v>
      </c>
      <c r="E344" t="str">
        <f ca="1">INDIRECT("問題02!A"&amp;(ROW(A343)-1)*4+3)</f>
        <v>小豆</v>
      </c>
      <c r="F344" t="str">
        <f ca="1">INDIRECT("問題02!B"&amp;(ROW(A343)-1)*4+3)</f>
        <v>かずのこ</v>
      </c>
      <c r="G344" t="str">
        <f ca="1">INDIRECT("問題02!C"&amp;(ROW(A343)-1)*4+3)</f>
        <v>石炭</v>
      </c>
      <c r="H344" t="str">
        <f ca="1">INDIRECT("問題02!D"&amp;(ROW(A343)-1)*4+3)</f>
        <v>さくらんぼ</v>
      </c>
      <c r="I344" t="str">
        <f ca="1">"INSERT INTO QUIZ VALUES ( "&amp;A344&amp;", "&amp;convGenreNum(B344)&amp;", "&amp;LEFT(C344)&amp;", "&amp;""""&amp; escDblQuote(D344) &amp;""","&amp;""""&amp; escDblQuote(E344) &amp;""","&amp;""""&amp; escDblQuote(F344) &amp;""","&amp;""""&amp; escDblQuote(G344) &amp;""","&amp;""""&amp; escDblQuote(H344) &amp;""");"</f>
        <v>INSERT INTO QUIZ VALUES ( 11342, 3, 2, "昭和期にいわれた言葉で「赤いダイヤ」といえば?","小豆","かずのこ","石炭","さくらんぼ");</v>
      </c>
    </row>
    <row r="345" spans="1:9">
      <c r="A345">
        <v>11343</v>
      </c>
      <c r="B345" t="s">
        <v>4384</v>
      </c>
      <c r="C345" t="str">
        <f ca="1">INDIRECT("問題02!B"&amp;(ROW(A344)-1)*4+1)</f>
        <v>2色問題</v>
      </c>
      <c r="D345" t="str">
        <f ca="1">INDIRECT("問題02!A"&amp;(ROW(A344)-1)*4+1)</f>
        <v>2004年に発行された新千円札に描かれている花の種類は?</v>
      </c>
      <c r="E345" t="str">
        <f ca="1">INDIRECT("問題02!A"&amp;(ROW(A344)-1)*4+3)</f>
        <v>桜</v>
      </c>
      <c r="F345" t="str">
        <f ca="1">INDIRECT("問題02!B"&amp;(ROW(A344)-1)*4+3)</f>
        <v>バラ</v>
      </c>
      <c r="G345" t="str">
        <f ca="1">INDIRECT("問題02!C"&amp;(ROW(A344)-1)*4+3)</f>
        <v>菊</v>
      </c>
      <c r="H345" t="str">
        <f ca="1">INDIRECT("問題02!D"&amp;(ROW(A344)-1)*4+3)</f>
        <v>梅</v>
      </c>
      <c r="I345" t="str">
        <f ca="1">"INSERT INTO QUIZ VALUES ( "&amp;A345&amp;", "&amp;convGenreNum(B345)&amp;", "&amp;LEFT(C345)&amp;", "&amp;""""&amp; escDblQuote(D345) &amp;""","&amp;""""&amp; escDblQuote(E345) &amp;""","&amp;""""&amp; escDblQuote(F345) &amp;""","&amp;""""&amp; escDblQuote(G345) &amp;""","&amp;""""&amp; escDblQuote(H345) &amp;""");"</f>
        <v>INSERT INTO QUIZ VALUES ( 11343, 3, 2, "2004年に発行された新千円札に描かれている花の種類は?","桜","バラ","菊","梅");</v>
      </c>
    </row>
    <row r="346" spans="1:9">
      <c r="A346">
        <v>11344</v>
      </c>
      <c r="B346" t="s">
        <v>4384</v>
      </c>
      <c r="C346" t="str">
        <f ca="1">INDIRECT("問題02!B"&amp;(ROW(A345)-1)*4+1)</f>
        <v>2色問題</v>
      </c>
      <c r="D346" t="str">
        <f ca="1">INDIRECT("問題02!A"&amp;(ROW(A345)-1)*4+1)</f>
        <v>ビタミンAのおもな働きは次のうちどれ?</v>
      </c>
      <c r="E346" t="str">
        <f ca="1">INDIRECT("問題02!A"&amp;(ROW(A345)-1)*4+3)</f>
        <v>粘膜や皮膚の保護</v>
      </c>
      <c r="F346" t="str">
        <f ca="1">INDIRECT("問題02!B"&amp;(ROW(A345)-1)*4+3)</f>
        <v>血を作る</v>
      </c>
      <c r="G346" t="str">
        <f ca="1">INDIRECT("問題02!C"&amp;(ROW(A345)-1)*4+3)</f>
        <v>脂質の代謝アップ</v>
      </c>
      <c r="H346" t="str">
        <f ca="1">INDIRECT("問題02!D"&amp;(ROW(A345)-1)*4+3)</f>
        <v>若返り効果</v>
      </c>
      <c r="I346" t="str">
        <f ca="1">"INSERT INTO QUIZ VALUES ( "&amp;A346&amp;", "&amp;convGenreNum(B346)&amp;", "&amp;LEFT(C346)&amp;", "&amp;""""&amp; escDblQuote(D346) &amp;""","&amp;""""&amp; escDblQuote(E346) &amp;""","&amp;""""&amp; escDblQuote(F346) &amp;""","&amp;""""&amp; escDblQuote(G346) &amp;""","&amp;""""&amp; escDblQuote(H346) &amp;""");"</f>
        <v>INSERT INTO QUIZ VALUES ( 11344, 3, 2, "ビタミンAのおもな働きは次のうちどれ?","粘膜や皮膚の保護","血を作る","脂質の代謝アップ","若返り効果");</v>
      </c>
    </row>
    <row r="347" spans="1:9">
      <c r="A347">
        <v>11345</v>
      </c>
      <c r="B347" t="s">
        <v>4384</v>
      </c>
      <c r="C347" t="str">
        <f ca="1">INDIRECT("問題02!B"&amp;(ROW(A346)-1)*4+1)</f>
        <v>2色問題</v>
      </c>
      <c r="D347" t="str">
        <f ca="1">INDIRECT("問題02!A"&amp;(ROW(A346)-1)*4+1)</f>
        <v>渋谷のQフロント1Fにあるカフェは?</v>
      </c>
      <c r="E347" t="str">
        <f ca="1">INDIRECT("問題02!A"&amp;(ROW(A346)-1)*4+3)</f>
        <v>STARBUCKS COFFEE</v>
      </c>
      <c r="F347" t="str">
        <f ca="1">INDIRECT("問題02!B"&amp;(ROW(A346)-1)*4+3)</f>
        <v>タリーズコーヒー</v>
      </c>
      <c r="G347" t="str">
        <f ca="1">INDIRECT("問題02!C"&amp;(ROW(A346)-1)*4+3)</f>
        <v>シアトルズベスト</v>
      </c>
      <c r="H347" t="str">
        <f ca="1">INDIRECT("問題02!D"&amp;(ROW(A346)-1)*4+3)</f>
        <v>ドトール</v>
      </c>
      <c r="I347" t="str">
        <f ca="1">"INSERT INTO QUIZ VALUES ( "&amp;A347&amp;", "&amp;convGenreNum(B347)&amp;", "&amp;LEFT(C347)&amp;", "&amp;""""&amp; escDblQuote(D347) &amp;""","&amp;""""&amp; escDblQuote(E347) &amp;""","&amp;""""&amp; escDblQuote(F347) &amp;""","&amp;""""&amp; escDblQuote(G347) &amp;""","&amp;""""&amp; escDblQuote(H347) &amp;""");"</f>
        <v>INSERT INTO QUIZ VALUES ( 11345, 3, 2, "渋谷のQフロント1Fにあるカフェは?","STARBUCKS COFFEE","タリーズコーヒー","シアトルズベスト","ドトール");</v>
      </c>
    </row>
    <row r="348" spans="1:9">
      <c r="A348">
        <v>11346</v>
      </c>
      <c r="B348" t="s">
        <v>4384</v>
      </c>
      <c r="C348" t="str">
        <f ca="1">INDIRECT("問題02!B"&amp;(ROW(A347)-1)*4+1)</f>
        <v>2色問題</v>
      </c>
      <c r="D348" t="str">
        <f ca="1">INDIRECT("問題02!A"&amp;(ROW(A347)-1)*4+1)</f>
        <v>そろばんの珠を貫いている縦の棒のことを、漢字1文字で何という?</v>
      </c>
      <c r="E348" t="str">
        <f ca="1">INDIRECT("問題02!A"&amp;(ROW(A347)-1)*4+3)</f>
        <v>桁(けた)</v>
      </c>
      <c r="F348" t="str">
        <f ca="1">INDIRECT("問題02!B"&amp;(ROW(A347)-1)*4+3)</f>
        <v>梁(はり)</v>
      </c>
      <c r="G348" t="str">
        <f ca="1">INDIRECT("問題02!C"&amp;(ROW(A347)-1)*4+3)</f>
        <v>脊(せき)</v>
      </c>
      <c r="H348" t="str">
        <f ca="1">INDIRECT("問題02!D"&amp;(ROW(A347)-1)*4+3)</f>
        <v>枠(わく)</v>
      </c>
      <c r="I348" t="str">
        <f ca="1">"INSERT INTO QUIZ VALUES ( "&amp;A348&amp;", "&amp;convGenreNum(B348)&amp;", "&amp;LEFT(C348)&amp;", "&amp;""""&amp; escDblQuote(D348) &amp;""","&amp;""""&amp; escDblQuote(E348) &amp;""","&amp;""""&amp; escDblQuote(F348) &amp;""","&amp;""""&amp; escDblQuote(G348) &amp;""","&amp;""""&amp; escDblQuote(H348) &amp;""");"</f>
        <v>INSERT INTO QUIZ VALUES ( 11346, 3, 2, "そろばんの珠を貫いている縦の棒のことを、漢字1文字で何という?","桁(けた)","梁(はり)","脊(せき)","枠(わく)");</v>
      </c>
    </row>
    <row r="349" spans="1:9">
      <c r="A349">
        <v>11347</v>
      </c>
      <c r="B349" t="s">
        <v>4384</v>
      </c>
      <c r="C349" t="str">
        <f ca="1">INDIRECT("問題02!B"&amp;(ROW(A348)-1)*4+1)</f>
        <v>2色問題</v>
      </c>
      <c r="D349" t="str">
        <f ca="1">INDIRECT("問題02!A"&amp;(ROW(A348)-1)*4+1)</f>
        <v>第一ボタンをかけたままでも、はずしても着用できる二重衿のことを何という?</v>
      </c>
      <c r="E349" t="str">
        <f ca="1">INDIRECT("問題02!A"&amp;(ROW(A348)-1)*4+3)</f>
        <v>ステンカラー</v>
      </c>
      <c r="F349" t="str">
        <f ca="1">INDIRECT("問題02!B"&amp;(ROW(A348)-1)*4+3)</f>
        <v>チョーカー</v>
      </c>
      <c r="G349" t="str">
        <f ca="1">INDIRECT("問題02!C"&amp;(ROW(A348)-1)*4+3)</f>
        <v>タートルネック</v>
      </c>
      <c r="H349" t="str">
        <f ca="1">INDIRECT("問題02!D"&amp;(ROW(A348)-1)*4+3)</f>
        <v>ネクタイ</v>
      </c>
      <c r="I349" t="str">
        <f ca="1">"INSERT INTO QUIZ VALUES ( "&amp;A349&amp;", "&amp;convGenreNum(B349)&amp;", "&amp;LEFT(C349)&amp;", "&amp;""""&amp; escDblQuote(D349) &amp;""","&amp;""""&amp; escDblQuote(E349) &amp;""","&amp;""""&amp; escDblQuote(F349) &amp;""","&amp;""""&amp; escDblQuote(G349) &amp;""","&amp;""""&amp; escDblQuote(H349) &amp;""");"</f>
        <v>INSERT INTO QUIZ VALUES ( 11347, 3, 2, "第一ボタンをかけたままでも、はずしても着用できる二重衿のことを何という?","ステンカラー","チョーカー","タートルネック","ネクタイ");</v>
      </c>
    </row>
    <row r="350" spans="1:9">
      <c r="A350">
        <v>11348</v>
      </c>
      <c r="B350" t="s">
        <v>4384</v>
      </c>
      <c r="C350" t="str">
        <f ca="1">INDIRECT("問題02!B"&amp;(ROW(A349)-1)*4+1)</f>
        <v>2色問題</v>
      </c>
      <c r="D350" t="str">
        <f ca="1">INDIRECT("問題02!A"&amp;(ROW(A349)-1)*4+1)</f>
        <v>シャネルが最初に発売した香水は?</v>
      </c>
      <c r="E350" t="str">
        <f ca="1">INDIRECT("問題02!A"&amp;(ROW(A349)-1)*4+3)</f>
        <v>No.5</v>
      </c>
      <c r="F350" t="str">
        <f ca="1">INDIRECT("問題02!B"&amp;(ROW(A349)-1)*4+3)</f>
        <v>Coco</v>
      </c>
      <c r="G350" t="str">
        <f ca="1">INDIRECT("問題02!C"&amp;(ROW(A349)-1)*4+3)</f>
        <v>Cristalle</v>
      </c>
      <c r="H350" t="str">
        <f ca="1">INDIRECT("問題02!D"&amp;(ROW(A349)-1)*4+3)</f>
        <v>Cuir De Russie</v>
      </c>
      <c r="I350" t="str">
        <f ca="1">"INSERT INTO QUIZ VALUES ( "&amp;A350&amp;", "&amp;convGenreNum(B350)&amp;", "&amp;LEFT(C350)&amp;", "&amp;""""&amp; escDblQuote(D350) &amp;""","&amp;""""&amp; escDblQuote(E350) &amp;""","&amp;""""&amp; escDblQuote(F350) &amp;""","&amp;""""&amp; escDblQuote(G350) &amp;""","&amp;""""&amp; escDblQuote(H350) &amp;""");"</f>
        <v>INSERT INTO QUIZ VALUES ( 11348, 3, 2, "シャネルが最初に発売した香水は?","No.5","Coco","Cristalle","Cuir De Russie");</v>
      </c>
    </row>
    <row r="351" spans="1:9">
      <c r="A351">
        <v>11349</v>
      </c>
      <c r="B351" t="s">
        <v>4384</v>
      </c>
      <c r="C351" t="str">
        <f ca="1">INDIRECT("問題02!B"&amp;(ROW(A350)-1)*4+1)</f>
        <v>2色問題</v>
      </c>
      <c r="D351" t="str">
        <f ca="1">INDIRECT("問題02!A"&amp;(ROW(A350)-1)*4+1)</f>
        <v>インドネシアやマレーシアに見られる、日本の焼き鳥に似た串焼き料理の名前は?</v>
      </c>
      <c r="E351" t="str">
        <f ca="1">INDIRECT("問題02!A"&amp;(ROW(A350)-1)*4+3)</f>
        <v>サテー</v>
      </c>
      <c r="F351" t="str">
        <f ca="1">INDIRECT("問題02!B"&amp;(ROW(A350)-1)*4+3)</f>
        <v>ヤキトリ</v>
      </c>
      <c r="G351" t="str">
        <f ca="1">INDIRECT("問題02!C"&amp;(ROW(A350)-1)*4+3)</f>
        <v>ソテー</v>
      </c>
      <c r="H351" t="str">
        <f ca="1">INDIRECT("問題02!D"&amp;(ROW(A350)-1)*4+3)</f>
        <v>サトヤキ</v>
      </c>
      <c r="I351" t="str">
        <f ca="1">"INSERT INTO QUIZ VALUES ( "&amp;A351&amp;", "&amp;convGenreNum(B351)&amp;", "&amp;LEFT(C351)&amp;", "&amp;""""&amp; escDblQuote(D351) &amp;""","&amp;""""&amp; escDblQuote(E351) &amp;""","&amp;""""&amp; escDblQuote(F351) &amp;""","&amp;""""&amp; escDblQuote(G351) &amp;""","&amp;""""&amp; escDblQuote(H351) &amp;""");"</f>
        <v>INSERT INTO QUIZ VALUES ( 11349, 3, 2, "インドネシアやマレーシアに見られる、日本の焼き鳥に似た串焼き料理の名前は?","サテー","ヤキトリ","ソテー","サトヤキ");</v>
      </c>
    </row>
    <row r="352" spans="1:9">
      <c r="A352">
        <v>11350</v>
      </c>
      <c r="B352" t="s">
        <v>4384</v>
      </c>
      <c r="C352" t="str">
        <f ca="1">INDIRECT("問題02!B"&amp;(ROW(A351)-1)*4+1)</f>
        <v>2色問題</v>
      </c>
      <c r="D352" t="str">
        <f ca="1">INDIRECT("問題02!A"&amp;(ROW(A351)-1)*4+1)</f>
        <v>次のうち媒体の大きさが一番大きいのは?</v>
      </c>
      <c r="E352" t="str">
        <f ca="1">INDIRECT("問題02!A"&amp;(ROW(A351)-1)*4+3)</f>
        <v>LD</v>
      </c>
      <c r="F352" t="str">
        <f ca="1">INDIRECT("問題02!B"&amp;(ROW(A351)-1)*4+3)</f>
        <v>CD</v>
      </c>
      <c r="G352" t="str">
        <f ca="1">INDIRECT("問題02!C"&amp;(ROW(A351)-1)*4+3)</f>
        <v>DVD</v>
      </c>
      <c r="H352" t="str">
        <f ca="1">INDIRECT("問題02!D"&amp;(ROW(A351)-1)*4+3)</f>
        <v>ブルーレイディスク</v>
      </c>
      <c r="I352" t="str">
        <f ca="1">"INSERT INTO QUIZ VALUES ( "&amp;A352&amp;", "&amp;convGenreNum(B352)&amp;", "&amp;LEFT(C352)&amp;", "&amp;""""&amp; escDblQuote(D352) &amp;""","&amp;""""&amp; escDblQuote(E352) &amp;""","&amp;""""&amp; escDblQuote(F352) &amp;""","&amp;""""&amp; escDblQuote(G352) &amp;""","&amp;""""&amp; escDblQuote(H352) &amp;""");"</f>
        <v>INSERT INTO QUIZ VALUES ( 11350, 3, 2, "次のうち媒体の大きさが一番大きいのは?","LD","CD","DVD","ブルーレイディスク");</v>
      </c>
    </row>
    <row r="353" spans="1:9">
      <c r="A353">
        <v>11351</v>
      </c>
      <c r="B353" t="s">
        <v>4384</v>
      </c>
      <c r="C353" t="str">
        <f ca="1">INDIRECT("問題02!B"&amp;(ROW(A352)-1)*4+1)</f>
        <v>2色問題</v>
      </c>
      <c r="D353" t="str">
        <f ca="1">INDIRECT("問題02!A"&amp;(ROW(A352)-1)*4+1)</f>
        <v>視力検査表にある、アルファベットの「C」のような形をしたものの名称はどれ?</v>
      </c>
      <c r="E353" t="str">
        <f ca="1">INDIRECT("問題02!A"&amp;(ROW(A352)-1)*4+3)</f>
        <v>ランドルト環</v>
      </c>
      <c r="F353" t="str">
        <f ca="1">INDIRECT("問題02!B"&amp;(ROW(A352)-1)*4+3)</f>
        <v>ニュートン環</v>
      </c>
      <c r="G353" t="str">
        <f ca="1">INDIRECT("問題02!C"&amp;(ROW(A352)-1)*4+3)</f>
        <v>ベンゼン環</v>
      </c>
      <c r="H353" t="str">
        <f ca="1">INDIRECT("問題02!D"&amp;(ROW(A352)-1)*4+3)</f>
        <v>ビショップ環</v>
      </c>
      <c r="I353" t="str">
        <f ca="1">"INSERT INTO QUIZ VALUES ( "&amp;A353&amp;", "&amp;convGenreNum(B353)&amp;", "&amp;LEFT(C353)&amp;", "&amp;""""&amp; escDblQuote(D353) &amp;""","&amp;""""&amp; escDblQuote(E353) &amp;""","&amp;""""&amp; escDblQuote(F353) &amp;""","&amp;""""&amp; escDblQuote(G353) &amp;""","&amp;""""&amp; escDblQuote(H353) &amp;""");"</f>
        <v>INSERT INTO QUIZ VALUES ( 11351, 3, 2, "視力検査表にある、アルファベットの「C」のような形をしたものの名称はどれ?","ランドルト環","ニュートン環","ベンゼン環","ビショップ環");</v>
      </c>
    </row>
    <row r="354" spans="1:9">
      <c r="A354">
        <v>11352</v>
      </c>
      <c r="B354" t="s">
        <v>4384</v>
      </c>
      <c r="C354" t="str">
        <f ca="1">INDIRECT("問題02!B"&amp;(ROW(A353)-1)*4+1)</f>
        <v>2色問題</v>
      </c>
      <c r="D354" t="str">
        <f ca="1">INDIRECT("問題02!A"&amp;(ROW(A353)-1)*4+1)</f>
        <v>アップル社が創業時にオフィスがわりに使っていた場所は?</v>
      </c>
      <c r="E354" t="str">
        <f ca="1">INDIRECT("問題02!A"&amp;(ROW(A353)-1)*4+3)</f>
        <v>ガレージ</v>
      </c>
      <c r="F354" t="str">
        <f ca="1">INDIRECT("問題02!B"&amp;(ROW(A353)-1)*4+3)</f>
        <v>住宅</v>
      </c>
      <c r="G354" t="str">
        <f ca="1">INDIRECT("問題02!C"&amp;(ROW(A353)-1)*4+3)</f>
        <v>コンテナ</v>
      </c>
      <c r="H354" t="str">
        <f ca="1">INDIRECT("問題02!D"&amp;(ROW(A353)-1)*4+3)</f>
        <v>トレーラーハウス</v>
      </c>
      <c r="I354" t="str">
        <f ca="1">"INSERT INTO QUIZ VALUES ( "&amp;A354&amp;", "&amp;convGenreNum(B354)&amp;", "&amp;LEFT(C354)&amp;", "&amp;""""&amp; escDblQuote(D354) &amp;""","&amp;""""&amp; escDblQuote(E354) &amp;""","&amp;""""&amp; escDblQuote(F354) &amp;""","&amp;""""&amp; escDblQuote(G354) &amp;""","&amp;""""&amp; escDblQuote(H354) &amp;""");"</f>
        <v>INSERT INTO QUIZ VALUES ( 11352, 3, 2, "アップル社が創業時にオフィスがわりに使っていた場所は?","ガレージ","住宅","コンテナ","トレーラーハウス");</v>
      </c>
    </row>
    <row r="355" spans="1:9">
      <c r="A355">
        <v>11353</v>
      </c>
      <c r="B355" t="s">
        <v>4384</v>
      </c>
      <c r="C355" t="str">
        <f ca="1">INDIRECT("問題02!B"&amp;(ROW(A354)-1)*4+1)</f>
        <v>2色問題</v>
      </c>
      <c r="D355" t="str">
        <f ca="1">INDIRECT("問題02!A"&amp;(ROW(A354)-1)*4+1)</f>
        <v>ドルマン・スリーブの特徴はどれ?</v>
      </c>
      <c r="E355" t="str">
        <f ca="1">INDIRECT("問題02!A"&amp;(ROW(A354)-1)*4+3)</f>
        <v>袖付けが広い</v>
      </c>
      <c r="F355" t="str">
        <f ca="1">INDIRECT("問題02!B"&amp;(ROW(A354)-1)*4+3)</f>
        <v>袖がない</v>
      </c>
      <c r="G355" t="str">
        <f ca="1">INDIRECT("問題02!C"&amp;(ROW(A354)-1)*4+3)</f>
        <v>レース袖</v>
      </c>
      <c r="H355" t="str">
        <f ca="1">INDIRECT("問題02!D"&amp;(ROW(A354)-1)*4+3)</f>
        <v>チャックが付いている</v>
      </c>
      <c r="I355" t="str">
        <f ca="1">"INSERT INTO QUIZ VALUES ( "&amp;A355&amp;", "&amp;convGenreNum(B355)&amp;", "&amp;LEFT(C355)&amp;", "&amp;""""&amp; escDblQuote(D355) &amp;""","&amp;""""&amp; escDblQuote(E355) &amp;""","&amp;""""&amp; escDblQuote(F355) &amp;""","&amp;""""&amp; escDblQuote(G355) &amp;""","&amp;""""&amp; escDblQuote(H355) &amp;""");"</f>
        <v>INSERT INTO QUIZ VALUES ( 11353, 3, 2, "ドルマン・スリーブの特徴はどれ?","袖付けが広い","袖がない","レース袖","チャックが付いている");</v>
      </c>
    </row>
    <row r="356" spans="1:9">
      <c r="A356">
        <v>11354</v>
      </c>
      <c r="B356" t="s">
        <v>4384</v>
      </c>
      <c r="C356" t="str">
        <f ca="1">INDIRECT("問題02!B"&amp;(ROW(A355)-1)*4+1)</f>
        <v>2色問題</v>
      </c>
      <c r="D356" t="str">
        <f ca="1">INDIRECT("問題02!A"&amp;(ROW(A355)-1)*4+1)</f>
        <v>2011年10月5日に56歳で亡くなったアメリカ・アップル社の創業者の名前は何?</v>
      </c>
      <c r="E356" t="str">
        <f ca="1">INDIRECT("問題02!A"&amp;(ROW(A355)-1)*4+3)</f>
        <v>スティーブ・ジョブズ</v>
      </c>
      <c r="F356" t="str">
        <f ca="1">INDIRECT("問題02!B"&amp;(ROW(A355)-1)*4+3)</f>
        <v>スティーブ・ジョブス</v>
      </c>
      <c r="G356" t="str">
        <f ca="1">INDIRECT("問題02!C"&amp;(ROW(A355)-1)*4+3)</f>
        <v>スティーブ・ジョフズ</v>
      </c>
      <c r="H356" t="str">
        <f ca="1">INDIRECT("問題02!D"&amp;(ROW(A355)-1)*4+3)</f>
        <v>スティーブ・ショブズ</v>
      </c>
      <c r="I356" t="str">
        <f ca="1">"INSERT INTO QUIZ VALUES ( "&amp;A356&amp;", "&amp;convGenreNum(B356)&amp;", "&amp;LEFT(C356)&amp;", "&amp;""""&amp; escDblQuote(D356) &amp;""","&amp;""""&amp; escDblQuote(E356) &amp;""","&amp;""""&amp; escDblQuote(F356) &amp;""","&amp;""""&amp; escDblQuote(G356) &amp;""","&amp;""""&amp; escDblQuote(H356) &amp;""");"</f>
        <v>INSERT INTO QUIZ VALUES ( 11354, 3, 2, "2011年10月5日に56歳で亡くなったアメリカ・アップル社の創業者の名前は何?","スティーブ・ジョブズ","スティーブ・ジョブス","スティーブ・ジョフズ","スティーブ・ショブズ");</v>
      </c>
    </row>
    <row r="357" spans="1:9">
      <c r="A357">
        <v>11355</v>
      </c>
      <c r="B357" t="s">
        <v>4384</v>
      </c>
      <c r="C357" t="str">
        <f ca="1">INDIRECT("問題02!B"&amp;(ROW(A356)-1)*4+1)</f>
        <v>2色問題</v>
      </c>
      <c r="D357" t="str">
        <f ca="1">INDIRECT("問題02!A"&amp;(ROW(A356)-1)*4+1)</f>
        <v>インターネットにおける自動化プログラムのことを、「robot」という 英単語の略から何という？</v>
      </c>
      <c r="E357" t="str">
        <f ca="1">INDIRECT("問題02!A"&amp;(ROW(A356)-1)*4+3)</f>
        <v>bot</v>
      </c>
      <c r="F357" t="str">
        <f ca="1">INDIRECT("問題02!B"&amp;(ROW(A356)-1)*4+3)</f>
        <v>rob</v>
      </c>
      <c r="G357" t="str">
        <f ca="1">INDIRECT("問題02!C"&amp;(ROW(A356)-1)*4+3)</f>
        <v>rot</v>
      </c>
      <c r="H357" t="str">
        <f ca="1">INDIRECT("問題02!D"&amp;(ROW(A356)-1)*4+3)</f>
        <v>rbt</v>
      </c>
      <c r="I357" t="str">
        <f ca="1">"INSERT INTO QUIZ VALUES ( "&amp;A357&amp;", "&amp;convGenreNum(B357)&amp;", "&amp;LEFT(C357)&amp;", "&amp;""""&amp; escDblQuote(D357) &amp;""","&amp;""""&amp; escDblQuote(E357) &amp;""","&amp;""""&amp; escDblQuote(F357) &amp;""","&amp;""""&amp; escDblQuote(G357) &amp;""","&amp;""""&amp; escDblQuote(H357) &amp;""");"</f>
        <v>INSERT INTO QUIZ VALUES ( 11355, 3, 2, "インターネットにおける自動化プログラムのことを、「robot」という 英単語の略から何という？","bot","rob","rot","rbt");</v>
      </c>
    </row>
    <row r="358" spans="1:9">
      <c r="A358">
        <v>11356</v>
      </c>
      <c r="B358" t="s">
        <v>4384</v>
      </c>
      <c r="C358" t="str">
        <f ca="1">INDIRECT("問題02!B"&amp;(ROW(A357)-1)*4+1)</f>
        <v>2色問題</v>
      </c>
      <c r="D358" t="str">
        <f ca="1">INDIRECT("問題02!A"&amp;(ROW(A357)-1)*4+1)</f>
        <v>1977年、日本人として初めてパリのオートクチュール組合に加入したのは誰?</v>
      </c>
      <c r="E358" t="str">
        <f ca="1">INDIRECT("問題02!A"&amp;(ROW(A357)-1)*4+3)</f>
        <v>森英恵</v>
      </c>
      <c r="F358" t="str">
        <f ca="1">INDIRECT("問題02!B"&amp;(ROW(A357)-1)*4+3)</f>
        <v>高田賢三</v>
      </c>
      <c r="G358" t="str">
        <f ca="1">INDIRECT("問題02!C"&amp;(ROW(A357)-1)*4+3)</f>
        <v>芦田淳</v>
      </c>
      <c r="H358" t="str">
        <f ca="1">INDIRECT("問題02!D"&amp;(ROW(A357)-1)*4+3)</f>
        <v>三宅一生</v>
      </c>
      <c r="I358" t="str">
        <f ca="1">"INSERT INTO QUIZ VALUES ( "&amp;A358&amp;", "&amp;convGenreNum(B358)&amp;", "&amp;LEFT(C358)&amp;", "&amp;""""&amp; escDblQuote(D358) &amp;""","&amp;""""&amp; escDblQuote(E358) &amp;""","&amp;""""&amp; escDblQuote(F358) &amp;""","&amp;""""&amp; escDblQuote(G358) &amp;""","&amp;""""&amp; escDblQuote(H358) &amp;""");"</f>
        <v>INSERT INTO QUIZ VALUES ( 11356, 3, 2, "1977年、日本人として初めてパリのオートクチュール組合に加入したのは誰?","森英恵","高田賢三","芦田淳","三宅一生");</v>
      </c>
    </row>
    <row r="359" spans="1:9">
      <c r="A359">
        <v>11357</v>
      </c>
      <c r="B359" t="s">
        <v>4384</v>
      </c>
      <c r="C359" t="str">
        <f ca="1">INDIRECT("問題02!B"&amp;(ROW(A358)-1)*4+1)</f>
        <v>2色問題</v>
      </c>
      <c r="D359" t="str">
        <f ca="1">INDIRECT("問題02!A"&amp;(ROW(A358)-1)*4+1)</f>
        <v>1945年2月に開かれたヤルタ会談の「ヤルタ」は現在のどこの国にある?</v>
      </c>
      <c r="E359" t="str">
        <f ca="1">INDIRECT("問題02!A"&amp;(ROW(A358)-1)*4+3)</f>
        <v>ウクライナ</v>
      </c>
      <c r="F359" t="str">
        <f ca="1">INDIRECT("問題02!B"&amp;(ROW(A358)-1)*4+3)</f>
        <v>カザフスタン</v>
      </c>
      <c r="G359" t="str">
        <f ca="1">INDIRECT("問題02!C"&amp;(ROW(A358)-1)*4+3)</f>
        <v>グルジア</v>
      </c>
      <c r="H359" t="str">
        <f ca="1">INDIRECT("問題02!D"&amp;(ROW(A358)-1)*4+3)</f>
        <v>アゼルバイジャン</v>
      </c>
      <c r="I359" t="str">
        <f ca="1">"INSERT INTO QUIZ VALUES ( "&amp;A359&amp;", "&amp;convGenreNum(B359)&amp;", "&amp;LEFT(C359)&amp;", "&amp;""""&amp; escDblQuote(D359) &amp;""","&amp;""""&amp; escDblQuote(E359) &amp;""","&amp;""""&amp; escDblQuote(F359) &amp;""","&amp;""""&amp; escDblQuote(G359) &amp;""","&amp;""""&amp; escDblQuote(H359) &amp;""");"</f>
        <v>INSERT INTO QUIZ VALUES ( 11357, 3, 2, "1945年2月に開かれたヤルタ会談の「ヤルタ」は現在のどこの国にある?","ウクライナ","カザフスタン","グルジア","アゼルバイジャン");</v>
      </c>
    </row>
    <row r="360" spans="1:9">
      <c r="A360">
        <v>11358</v>
      </c>
      <c r="B360" t="s">
        <v>4384</v>
      </c>
      <c r="C360" t="str">
        <f ca="1">INDIRECT("問題02!B"&amp;(ROW(A359)-1)*4+1)</f>
        <v>2色問題</v>
      </c>
      <c r="D360" t="str">
        <f ca="1">INDIRECT("問題02!A"&amp;(ROW(A359)-1)*4+1)</f>
        <v>次のうち、果物のリンゴを漢字で書いたものではないのはどれ?</v>
      </c>
      <c r="E360" t="str">
        <f ca="1">INDIRECT("問題02!A"&amp;(ROW(A359)-1)*4+3)</f>
        <v>無花果</v>
      </c>
      <c r="F360" t="str">
        <f ca="1">INDIRECT("問題02!B"&amp;(ROW(A359)-1)*4+3)</f>
        <v>林檎</v>
      </c>
      <c r="G360" t="str">
        <f ca="1">INDIRECT("問題02!C"&amp;(ROW(A359)-1)*4+3)</f>
        <v>苹果</v>
      </c>
      <c r="H360" t="str">
        <f ca="1">INDIRECT("問題02!D"&amp;(ROW(A359)-1)*4+3)</f>
        <v>蘋果</v>
      </c>
      <c r="I360" t="str">
        <f ca="1">"INSERT INTO QUIZ VALUES ( "&amp;A360&amp;", "&amp;convGenreNum(B360)&amp;", "&amp;LEFT(C360)&amp;", "&amp;""""&amp; escDblQuote(D360) &amp;""","&amp;""""&amp; escDblQuote(E360) &amp;""","&amp;""""&amp; escDblQuote(F360) &amp;""","&amp;""""&amp; escDblQuote(G360) &amp;""","&amp;""""&amp; escDblQuote(H360) &amp;""");"</f>
        <v>INSERT INTO QUIZ VALUES ( 11358, 3, 2, "次のうち、果物のリンゴを漢字で書いたものではないのはどれ?","無花果","林檎","苹果","蘋果");</v>
      </c>
    </row>
    <row r="361" spans="1:9">
      <c r="A361">
        <v>11359</v>
      </c>
      <c r="B361" t="s">
        <v>4384</v>
      </c>
      <c r="C361" t="str">
        <f ca="1">INDIRECT("問題02!B"&amp;(ROW(A360)-1)*4+1)</f>
        <v>2色問題</v>
      </c>
      <c r="D361" t="str">
        <f ca="1">INDIRECT("問題02!A"&amp;(ROW(A360)-1)*4+1)</f>
        <v>北海道内で発売されている、メグミルク製の乳酸菌飲料の名前は?</v>
      </c>
      <c r="E361" t="str">
        <f ca="1">INDIRECT("問題02!A"&amp;(ROW(A360)-1)*4+3)</f>
        <v>カツゲン</v>
      </c>
      <c r="F361" t="str">
        <f ca="1">INDIRECT("問題02!B"&amp;(ROW(A360)-1)*4+3)</f>
        <v>カツルト</v>
      </c>
      <c r="G361" t="str">
        <f ca="1">INDIRECT("問題02!C"&amp;(ROW(A360)-1)*4+3)</f>
        <v>カツルート</v>
      </c>
      <c r="H361" t="str">
        <f ca="1">INDIRECT("問題02!D"&amp;(ROW(A360)-1)*4+3)</f>
        <v>カツギン</v>
      </c>
      <c r="I361" t="str">
        <f ca="1">"INSERT INTO QUIZ VALUES ( "&amp;A361&amp;", "&amp;convGenreNum(B361)&amp;", "&amp;LEFT(C361)&amp;", "&amp;""""&amp; escDblQuote(D361) &amp;""","&amp;""""&amp; escDblQuote(E361) &amp;""","&amp;""""&amp; escDblQuote(F361) &amp;""","&amp;""""&amp; escDblQuote(G361) &amp;""","&amp;""""&amp; escDblQuote(H361) &amp;""");"</f>
        <v>INSERT INTO QUIZ VALUES ( 11359, 3, 2, "北海道内で発売されている、メグミルク製の乳酸菌飲料の名前は?","カツゲン","カツルト","カツルート","カツギン");</v>
      </c>
    </row>
    <row r="362" spans="1:9">
      <c r="A362">
        <v>11360</v>
      </c>
      <c r="B362" t="s">
        <v>4384</v>
      </c>
      <c r="C362" t="str">
        <f ca="1">INDIRECT("問題02!B"&amp;(ROW(A361)-1)*4+1)</f>
        <v>2色問題</v>
      </c>
      <c r="D362" t="str">
        <f ca="1">INDIRECT("問題02!A"&amp;(ROW(A361)-1)*4+1)</f>
        <v>渋谷のファッションビル「109」を運営しているのは何系列の会社?</v>
      </c>
      <c r="E362" t="str">
        <f ca="1">INDIRECT("問題02!A"&amp;(ROW(A361)-1)*4+3)</f>
        <v>東急</v>
      </c>
      <c r="F362" t="str">
        <f ca="1">INDIRECT("問題02!B"&amp;(ROW(A361)-1)*4+3)</f>
        <v>丸井</v>
      </c>
      <c r="G362" t="str">
        <f ca="1">INDIRECT("問題02!C"&amp;(ROW(A361)-1)*4+3)</f>
        <v>西武</v>
      </c>
      <c r="H362" t="str">
        <f ca="1">INDIRECT("問題02!D"&amp;(ROW(A361)-1)*4+3)</f>
        <v>JR東日本</v>
      </c>
      <c r="I362" t="str">
        <f ca="1">"INSERT INTO QUIZ VALUES ( "&amp;A362&amp;", "&amp;convGenreNum(B362)&amp;", "&amp;LEFT(C362)&amp;", "&amp;""""&amp; escDblQuote(D362) &amp;""","&amp;""""&amp; escDblQuote(E362) &amp;""","&amp;""""&amp; escDblQuote(F362) &amp;""","&amp;""""&amp; escDblQuote(G362) &amp;""","&amp;""""&amp; escDblQuote(H362) &amp;""");"</f>
        <v>INSERT INTO QUIZ VALUES ( 11360, 3, 2, "渋谷のファッションビル「109」を運営しているのは何系列の会社?","東急","丸井","西武","JR東日本");</v>
      </c>
    </row>
    <row r="363" spans="1:9">
      <c r="A363">
        <v>11361</v>
      </c>
      <c r="B363" t="s">
        <v>4384</v>
      </c>
      <c r="C363" t="str">
        <f ca="1">INDIRECT("問題02!B"&amp;(ROW(A362)-1)*4+1)</f>
        <v>2色問題</v>
      </c>
      <c r="D363" t="str">
        <f ca="1">INDIRECT("問題02!A"&amp;(ROW(A362)-1)*4+1)</f>
        <v>1kgを超えるものも珍しくない、デリシャスとゴールデンデリシャスを交配した大型リンゴの品種は何？</v>
      </c>
      <c r="E363" t="str">
        <f ca="1">INDIRECT("問題02!A"&amp;(ROW(A362)-1)*4+3)</f>
        <v>世界一</v>
      </c>
      <c r="F363" t="str">
        <f ca="1">INDIRECT("問題02!B"&amp;(ROW(A362)-1)*4+3)</f>
        <v>日本一</v>
      </c>
      <c r="G363" t="str">
        <f ca="1">INDIRECT("問題02!C"&amp;(ROW(A362)-1)*4+3)</f>
        <v>地球一</v>
      </c>
      <c r="H363" t="str">
        <f ca="1">INDIRECT("問題02!D"&amp;(ROW(A362)-1)*4+3)</f>
        <v>宇宙一</v>
      </c>
      <c r="I363" t="str">
        <f ca="1">"INSERT INTO QUIZ VALUES ( "&amp;A363&amp;", "&amp;convGenreNum(B363)&amp;", "&amp;LEFT(C363)&amp;", "&amp;""""&amp; escDblQuote(D363) &amp;""","&amp;""""&amp; escDblQuote(E363) &amp;""","&amp;""""&amp; escDblQuote(F363) &amp;""","&amp;""""&amp; escDblQuote(G363) &amp;""","&amp;""""&amp; escDblQuote(H363) &amp;""");"</f>
        <v>INSERT INTO QUIZ VALUES ( 11361, 3, 2, "1kgを超えるものも珍しくない、デリシャスとゴールデンデリシャスを交配した大型リンゴの品種は何？","世界一","日本一","地球一","宇宙一");</v>
      </c>
    </row>
    <row r="364" spans="1:9">
      <c r="A364">
        <v>11362</v>
      </c>
      <c r="B364" t="s">
        <v>4384</v>
      </c>
      <c r="C364" t="str">
        <f ca="1">INDIRECT("問題02!B"&amp;(ROW(A363)-1)*4+1)</f>
        <v>2色問題</v>
      </c>
      <c r="D364" t="str">
        <f ca="1">INDIRECT("問題02!A"&amp;(ROW(A363)-1)*4+1)</f>
        <v>電卓のボタンで「5」の上にある数 字は何？</v>
      </c>
      <c r="E364">
        <f ca="1">INDIRECT("問題02!A"&amp;(ROW(A363)-1)*4+3)</f>
        <v>8</v>
      </c>
      <c r="F364">
        <f ca="1">INDIRECT("問題02!B"&amp;(ROW(A363)-1)*4+3)</f>
        <v>2</v>
      </c>
      <c r="G364">
        <f ca="1">INDIRECT("問題02!C"&amp;(ROW(A363)-1)*4+3)</f>
        <v>6</v>
      </c>
      <c r="H364" t="str">
        <f ca="1">INDIRECT("問題02!D"&amp;(ROW(A363)-1)*4+3)</f>
        <v>#</v>
      </c>
      <c r="I364" t="str">
        <f ca="1">"INSERT INTO QUIZ VALUES ( "&amp;A364&amp;", "&amp;convGenreNum(B364)&amp;", "&amp;LEFT(C364)&amp;", "&amp;""""&amp; escDblQuote(D364) &amp;""","&amp;""""&amp; escDblQuote(E364) &amp;""","&amp;""""&amp; escDblQuote(F364) &amp;""","&amp;""""&amp; escDblQuote(G364) &amp;""","&amp;""""&amp; escDblQuote(H364) &amp;""");"</f>
        <v>INSERT INTO QUIZ VALUES ( 11362, 3, 2, "電卓のボタンで「5」の上にある数 字は何？","8","2","6","#");</v>
      </c>
    </row>
    <row r="365" spans="1:9">
      <c r="A365">
        <v>11363</v>
      </c>
      <c r="B365" t="s">
        <v>4384</v>
      </c>
      <c r="C365" t="str">
        <f ca="1">INDIRECT("問題02!B"&amp;(ROW(A364)-1)*4+1)</f>
        <v>2色問題</v>
      </c>
      <c r="D365" t="str">
        <f ca="1">INDIRECT("問題02!A"&amp;(ROW(A364)-1)*4+1)</f>
        <v>次の花札の札のうち、20点札はどれ？</v>
      </c>
      <c r="E365" t="str">
        <f ca="1">INDIRECT("問題02!A"&amp;(ROW(A364)-1)*4+3)</f>
        <v>松に鶴</v>
      </c>
      <c r="F365" t="str">
        <f ca="1">INDIRECT("問題02!B"&amp;(ROW(A364)-1)*4+3)</f>
        <v>梅にうぐいす</v>
      </c>
      <c r="G365" t="str">
        <f ca="1">INDIRECT("問題02!C"&amp;(ROW(A364)-1)*4+3)</f>
        <v>藤にほととぎす</v>
      </c>
      <c r="H365" t="str">
        <f ca="1">INDIRECT("問題02!D"&amp;(ROW(A364)-1)*4+3)</f>
        <v>柳に燕</v>
      </c>
      <c r="I365" t="str">
        <f ca="1">"INSERT INTO QUIZ VALUES ( "&amp;A365&amp;", "&amp;convGenreNum(B365)&amp;", "&amp;LEFT(C365)&amp;", "&amp;""""&amp; escDblQuote(D365) &amp;""","&amp;""""&amp; escDblQuote(E365) &amp;""","&amp;""""&amp; escDblQuote(F365) &amp;""","&amp;""""&amp; escDblQuote(G365) &amp;""","&amp;""""&amp; escDblQuote(H365) &amp;""");"</f>
        <v>INSERT INTO QUIZ VALUES ( 11363, 3, 2, "次の花札の札のうち、20点札はどれ？","松に鶴","梅にうぐいす","藤にほととぎす","柳に燕");</v>
      </c>
    </row>
    <row r="366" spans="1:9">
      <c r="A366">
        <v>11364</v>
      </c>
      <c r="B366" t="s">
        <v>4384</v>
      </c>
      <c r="C366" t="str">
        <f ca="1">INDIRECT("問題02!B"&amp;(ROW(A365)-1)*4+1)</f>
        <v>2色問題</v>
      </c>
      <c r="D366" t="str">
        <f ca="1">INDIRECT("問題02!A"&amp;(ROW(A365)-1)*4+1)</f>
        <v>オードブルにアントレといえば何料理？</v>
      </c>
      <c r="E366" t="str">
        <f ca="1">INDIRECT("問題02!A"&amp;(ROW(A365)-1)*4+3)</f>
        <v>フランス料理</v>
      </c>
      <c r="F366" t="str">
        <f ca="1">INDIRECT("問題02!B"&amp;(ROW(A365)-1)*4+3)</f>
        <v>イタリア料理</v>
      </c>
      <c r="G366" t="str">
        <f ca="1">INDIRECT("問題02!C"&amp;(ROW(A365)-1)*4+3)</f>
        <v>トルコ料理</v>
      </c>
      <c r="H366" t="str">
        <f ca="1">INDIRECT("問題02!D"&amp;(ROW(A365)-1)*4+3)</f>
        <v>ドイツ料理</v>
      </c>
      <c r="I366" t="str">
        <f ca="1">"INSERT INTO QUIZ VALUES ( "&amp;A366&amp;", "&amp;convGenreNum(B366)&amp;", "&amp;LEFT(C366)&amp;", "&amp;""""&amp; escDblQuote(D366) &amp;""","&amp;""""&amp; escDblQuote(E366) &amp;""","&amp;""""&amp; escDblQuote(F366) &amp;""","&amp;""""&amp; escDblQuote(G366) &amp;""","&amp;""""&amp; escDblQuote(H366) &amp;""");"</f>
        <v>INSERT INTO QUIZ VALUES ( 11364, 3, 2, "オードブルにアントレといえば何料理？","フランス料理","イタリア料理","トルコ料理","ドイツ料理");</v>
      </c>
    </row>
    <row r="367" spans="1:9">
      <c r="A367">
        <v>11365</v>
      </c>
      <c r="B367" t="s">
        <v>4384</v>
      </c>
      <c r="C367" t="str">
        <f ca="1">INDIRECT("問題02!B"&amp;(ROW(A366)-1)*4+1)</f>
        <v>2色問題</v>
      </c>
      <c r="D367" t="str">
        <f ca="1">INDIRECT("問題02!A"&amp;(ROW(A366)-1)*4+1)</f>
        <v>ナシゴレンにミーゴレンといえば、どこの国の料理？</v>
      </c>
      <c r="E367" t="str">
        <f ca="1">INDIRECT("問題02!A"&amp;(ROW(A366)-1)*4+3)</f>
        <v>インドネシア</v>
      </c>
      <c r="F367" t="str">
        <f ca="1">INDIRECT("問題02!B"&amp;(ROW(A366)-1)*4+3)</f>
        <v>トルコ</v>
      </c>
      <c r="G367" t="str">
        <f ca="1">INDIRECT("問題02!C"&amp;(ROW(A366)-1)*4+3)</f>
        <v>イタリア</v>
      </c>
      <c r="H367" t="str">
        <f ca="1">INDIRECT("問題02!D"&amp;(ROW(A366)-1)*4+3)</f>
        <v>メキシコ</v>
      </c>
      <c r="I367" t="str">
        <f ca="1">"INSERT INTO QUIZ VALUES ( "&amp;A367&amp;", "&amp;convGenreNum(B367)&amp;", "&amp;LEFT(C367)&amp;", "&amp;""""&amp; escDblQuote(D367) &amp;""","&amp;""""&amp; escDblQuote(E367) &amp;""","&amp;""""&amp; escDblQuote(F367) &amp;""","&amp;""""&amp; escDblQuote(G367) &amp;""","&amp;""""&amp; escDblQuote(H367) &amp;""");"</f>
        <v>INSERT INTO QUIZ VALUES ( 11365, 3, 2, "ナシゴレンにミーゴレンといえば、どこの国の料理？","インドネシア","トルコ","イタリア","メキシコ");</v>
      </c>
    </row>
    <row r="368" spans="1:9">
      <c r="A368">
        <v>11366</v>
      </c>
      <c r="B368" t="s">
        <v>4384</v>
      </c>
      <c r="C368" t="str">
        <f ca="1">INDIRECT("問題02!B"&amp;(ROW(A367)-1)*4+1)</f>
        <v>2色問題</v>
      </c>
      <c r="D368" t="str">
        <f ca="1">INDIRECT("問題02!A"&amp;(ROW(A367)-1)*4+1)</f>
        <v>パナソニック製の液晶テレビは次のうちどれ?</v>
      </c>
      <c r="E368" t="str">
        <f ca="1">INDIRECT("問題02!A"&amp;(ROW(A367)-1)*4+3)</f>
        <v>ビエラ</v>
      </c>
      <c r="F368" t="str">
        <f ca="1">INDIRECT("問題02!B"&amp;(ROW(A367)-1)*4+3)</f>
        <v>アクオス</v>
      </c>
      <c r="G368" t="str">
        <f ca="1">INDIRECT("問題02!C"&amp;(ROW(A367)-1)*4+3)</f>
        <v>レグザ</v>
      </c>
      <c r="H368" t="str">
        <f ca="1">INDIRECT("問題02!D"&amp;(ROW(A367)-1)*4+3)</f>
        <v>ブラビア</v>
      </c>
      <c r="I368" t="str">
        <f ca="1">"INSERT INTO QUIZ VALUES ( "&amp;A368&amp;", "&amp;convGenreNum(B368)&amp;", "&amp;LEFT(C368)&amp;", "&amp;""""&amp; escDblQuote(D368) &amp;""","&amp;""""&amp; escDblQuote(E368) &amp;""","&amp;""""&amp; escDblQuote(F368) &amp;""","&amp;""""&amp; escDblQuote(G368) &amp;""","&amp;""""&amp; escDblQuote(H368) &amp;""");"</f>
        <v>INSERT INTO QUIZ VALUES ( 11366, 3, 2, "パナソニック製の液晶テレビは次のうちどれ?","ビエラ","アクオス","レグザ","ブラビア");</v>
      </c>
    </row>
    <row r="369" spans="1:9">
      <c r="A369">
        <v>11367</v>
      </c>
      <c r="B369" t="s">
        <v>4384</v>
      </c>
      <c r="C369" t="str">
        <f ca="1">INDIRECT("問題02!B"&amp;(ROW(A368)-1)*4+1)</f>
        <v>2色問題</v>
      </c>
      <c r="D369" t="str">
        <f ca="1">INDIRECT("問題02!A"&amp;(ROW(A368)-1)*4+1)</f>
        <v>サンリオのキャラクター「ポムポムプリン」の犬種は何？</v>
      </c>
      <c r="E369" t="str">
        <f ca="1">INDIRECT("問題02!A"&amp;(ROW(A368)-1)*4+3)</f>
        <v>ゴールデンレトリーバー</v>
      </c>
      <c r="F369" t="str">
        <f ca="1">INDIRECT("問題02!B"&amp;(ROW(A368)-1)*4+3)</f>
        <v>シェパード</v>
      </c>
      <c r="G369" t="str">
        <f ca="1">INDIRECT("問題02!C"&amp;(ROW(A368)-1)*4+3)</f>
        <v>ダルメシアン</v>
      </c>
      <c r="H369" t="str">
        <f ca="1">INDIRECT("問題02!D"&amp;(ROW(A368)-1)*4+3)</f>
        <v>セントバーナード</v>
      </c>
      <c r="I369" t="str">
        <f ca="1">"INSERT INTO QUIZ VALUES ( "&amp;A369&amp;", "&amp;convGenreNum(B369)&amp;", "&amp;LEFT(C369)&amp;", "&amp;""""&amp; escDblQuote(D369) &amp;""","&amp;""""&amp; escDblQuote(E369) &amp;""","&amp;""""&amp; escDblQuote(F369) &amp;""","&amp;""""&amp; escDblQuote(G369) &amp;""","&amp;""""&amp; escDblQuote(H369) &amp;""");"</f>
        <v>INSERT INTO QUIZ VALUES ( 11367, 3, 2, "サンリオのキャラクター「ポムポムプリン」の犬種は何？","ゴールデンレトリーバー","シェパード","ダルメシアン","セントバーナード");</v>
      </c>
    </row>
    <row r="370" spans="1:9">
      <c r="A370">
        <v>11368</v>
      </c>
      <c r="B370" t="s">
        <v>4384</v>
      </c>
      <c r="C370" t="str">
        <f ca="1">INDIRECT("問題02!B"&amp;(ROW(A369)-1)*4+1)</f>
        <v>2色問題</v>
      </c>
      <c r="D370" t="str">
        <f ca="1">INDIRECT("問題02!A"&amp;(ROW(A369)-1)*4+1)</f>
        <v>「TOKYO X」とは何のブランド名?</v>
      </c>
      <c r="E370" t="str">
        <f ca="1">INDIRECT("問題02!A"&amp;(ROW(A369)-1)*4+3)</f>
        <v>豚肉</v>
      </c>
      <c r="F370" t="str">
        <f ca="1">INDIRECT("問題02!B"&amp;(ROW(A369)-1)*4+3)</f>
        <v>牛肉</v>
      </c>
      <c r="G370" t="str">
        <f ca="1">INDIRECT("問題02!C"&amp;(ROW(A369)-1)*4+3)</f>
        <v>鶏肉</v>
      </c>
      <c r="H370" t="str">
        <f ca="1">INDIRECT("問題02!D"&amp;(ROW(A369)-1)*4+3)</f>
        <v>羊肉</v>
      </c>
      <c r="I370" t="str">
        <f ca="1">"INSERT INTO QUIZ VALUES ( "&amp;A370&amp;", "&amp;convGenreNum(B370)&amp;", "&amp;LEFT(C370)&amp;", "&amp;""""&amp; escDblQuote(D370) &amp;""","&amp;""""&amp; escDblQuote(E370) &amp;""","&amp;""""&amp; escDblQuote(F370) &amp;""","&amp;""""&amp; escDblQuote(G370) &amp;""","&amp;""""&amp; escDblQuote(H370) &amp;""");"</f>
        <v>INSERT INTO QUIZ VALUES ( 11368, 3, 2, "「TOKYO X」とは何のブランド名?","豚肉","牛肉","鶏肉","羊肉");</v>
      </c>
    </row>
    <row r="371" spans="1:9">
      <c r="A371">
        <v>11369</v>
      </c>
      <c r="B371" t="s">
        <v>4384</v>
      </c>
      <c r="C371" t="str">
        <f ca="1">INDIRECT("問題02!B"&amp;(ROW(A370)-1)*4+1)</f>
        <v>2色問題</v>
      </c>
      <c r="D371" t="str">
        <f ca="1">INDIRECT("問題02!A"&amp;(ROW(A370)-1)*4+1)</f>
        <v>次のうち、サントリーが作っているお茶はどれ?</v>
      </c>
      <c r="E371" t="str">
        <f ca="1">INDIRECT("問題02!A"&amp;(ROW(A370)-1)*4+3)</f>
        <v>伊右衛門</v>
      </c>
      <c r="F371" t="str">
        <f ca="1">INDIRECT("問題02!B"&amp;(ROW(A370)-1)*4+3)</f>
        <v>お～いお茶</v>
      </c>
      <c r="G371" t="str">
        <f ca="1">INDIRECT("問題02!C"&amp;(ROW(A370)-1)*4+3)</f>
        <v>爽健美茶</v>
      </c>
      <c r="H371" t="str">
        <f ca="1">INDIRECT("問題02!D"&amp;(ROW(A370)-1)*4+3)</f>
        <v>綾鷹</v>
      </c>
      <c r="I371" t="str">
        <f ca="1">"INSERT INTO QUIZ VALUES ( "&amp;A371&amp;", "&amp;convGenreNum(B371)&amp;", "&amp;LEFT(C371)&amp;", "&amp;""""&amp; escDblQuote(D371) &amp;""","&amp;""""&amp; escDblQuote(E371) &amp;""","&amp;""""&amp; escDblQuote(F371) &amp;""","&amp;""""&amp; escDblQuote(G371) &amp;""","&amp;""""&amp; escDblQuote(H371) &amp;""");"</f>
        <v>INSERT INTO QUIZ VALUES ( 11369, 3, 2, "次のうち、サントリーが作っているお茶はどれ?","伊右衛門","お～いお茶","爽健美茶","綾鷹");</v>
      </c>
    </row>
    <row r="372" spans="1:9">
      <c r="A372">
        <v>11370</v>
      </c>
      <c r="B372" t="s">
        <v>4384</v>
      </c>
      <c r="C372" t="str">
        <f ca="1">INDIRECT("問題02!B"&amp;(ROW(A371)-1)*4+1)</f>
        <v>2色問題</v>
      </c>
      <c r="D372" t="str">
        <f ca="1">INDIRECT("問題02!A"&amp;(ROW(A371)-1)*4+1)</f>
        <v>明治製菓のお菓子「アポロ」のマスコットキャラクター、「アポロちゃん」はどんな動物?</v>
      </c>
      <c r="E372" t="str">
        <f ca="1">INDIRECT("問題02!A"&amp;(ROW(A371)-1)*4+3)</f>
        <v>ウサギ</v>
      </c>
      <c r="F372" t="str">
        <f ca="1">INDIRECT("問題02!B"&amp;(ROW(A371)-1)*4+3)</f>
        <v>ヒツジ</v>
      </c>
      <c r="G372" t="str">
        <f ca="1">INDIRECT("問題02!C"&amp;(ROW(A371)-1)*4+3)</f>
        <v>ネコ</v>
      </c>
      <c r="H372" t="str">
        <f ca="1">INDIRECT("問題02!D"&amp;(ROW(A371)-1)*4+3)</f>
        <v>リス</v>
      </c>
      <c r="I372" t="str">
        <f ca="1">"INSERT INTO QUIZ VALUES ( "&amp;A372&amp;", "&amp;convGenreNum(B372)&amp;", "&amp;LEFT(C372)&amp;", "&amp;""""&amp; escDblQuote(D372) &amp;""","&amp;""""&amp; escDblQuote(E372) &amp;""","&amp;""""&amp; escDblQuote(F372) &amp;""","&amp;""""&amp; escDblQuote(G372) &amp;""","&amp;""""&amp; escDblQuote(H372) &amp;""");"</f>
        <v>INSERT INTO QUIZ VALUES ( 11370, 3, 2, "明治製菓のお菓子「アポロ」のマスコットキャラクター、「アポロちゃん」はどんな動物?","ウサギ","ヒツジ","ネコ","リス");</v>
      </c>
    </row>
    <row r="373" spans="1:9">
      <c r="A373">
        <v>11371</v>
      </c>
      <c r="B373" t="s">
        <v>4384</v>
      </c>
      <c r="C373" t="str">
        <f ca="1">INDIRECT("問題02!B"&amp;(ROW(A372)-1)*4+1)</f>
        <v>2色問題</v>
      </c>
      <c r="D373" t="str">
        <f ca="1">INDIRECT("問題02!A"&amp;(ROW(A372)-1)*4+1)</f>
        <v>企業のオムロン。名前の由来となった、仁和寺がある場所は?</v>
      </c>
      <c r="E373" t="str">
        <f ca="1">INDIRECT("問題02!A"&amp;(ROW(A372)-1)*4+3)</f>
        <v>御室</v>
      </c>
      <c r="F373" t="str">
        <f ca="1">INDIRECT("問題02!B"&amp;(ROW(A372)-1)*4+3)</f>
        <v>大原</v>
      </c>
      <c r="G373" t="str">
        <f ca="1">INDIRECT("問題02!C"&amp;(ROW(A372)-1)*4+3)</f>
        <v>嵐山</v>
      </c>
      <c r="H373" t="str">
        <f ca="1">INDIRECT("問題02!D"&amp;(ROW(A372)-1)*4+3)</f>
        <v>河原町</v>
      </c>
      <c r="I373" t="str">
        <f ca="1">"INSERT INTO QUIZ VALUES ( "&amp;A373&amp;", "&amp;convGenreNum(B373)&amp;", "&amp;LEFT(C373)&amp;", "&amp;""""&amp; escDblQuote(D373) &amp;""","&amp;""""&amp; escDblQuote(E373) &amp;""","&amp;""""&amp; escDblQuote(F373) &amp;""","&amp;""""&amp; escDblQuote(G373) &amp;""","&amp;""""&amp; escDblQuote(H373) &amp;""");"</f>
        <v>INSERT INTO QUIZ VALUES ( 11371, 3, 2, "企業のオムロン。名前の由来となった、仁和寺がある場所は?","御室","大原","嵐山","河原町");</v>
      </c>
    </row>
    <row r="374" spans="1:9">
      <c r="A374">
        <v>11372</v>
      </c>
      <c r="B374" t="s">
        <v>4384</v>
      </c>
      <c r="C374" t="str">
        <f ca="1">INDIRECT("問題02!B"&amp;(ROW(A373)-1)*4+1)</f>
        <v>2色問題</v>
      </c>
      <c r="D374" t="str">
        <f ca="1">INDIRECT("問題02!A"&amp;(ROW(A373)-1)*4+1)</f>
        <v>沖縄料理の「ジーマーミ豆腐」の材料であるジーマーミとは何のこと？</v>
      </c>
      <c r="E374" t="str">
        <f ca="1">INDIRECT("問題02!A"&amp;(ROW(A373)-1)*4+3)</f>
        <v>ピーナッツ</v>
      </c>
      <c r="F374" t="str">
        <f ca="1">INDIRECT("問題02!B"&amp;(ROW(A373)-1)*4+3)</f>
        <v>アーモンド</v>
      </c>
      <c r="G374" t="str">
        <f ca="1">INDIRECT("問題02!C"&amp;(ROW(A373)-1)*4+3)</f>
        <v>ごま</v>
      </c>
      <c r="H374" t="str">
        <f ca="1">INDIRECT("問題02!D"&amp;(ROW(A373)-1)*4+3)</f>
        <v>栗</v>
      </c>
      <c r="I374" t="str">
        <f ca="1">"INSERT INTO QUIZ VALUES ( "&amp;A374&amp;", "&amp;convGenreNum(B374)&amp;", "&amp;LEFT(C374)&amp;", "&amp;""""&amp; escDblQuote(D374) &amp;""","&amp;""""&amp; escDblQuote(E374) &amp;""","&amp;""""&amp; escDblQuote(F374) &amp;""","&amp;""""&amp; escDblQuote(G374) &amp;""","&amp;""""&amp; escDblQuote(H374) &amp;""");"</f>
        <v>INSERT INTO QUIZ VALUES ( 11372, 3, 2, "沖縄料理の「ジーマーミ豆腐」の材料であるジーマーミとは何のこと？","ピーナッツ","アーモンド","ごま","栗");</v>
      </c>
    </row>
    <row r="375" spans="1:9">
      <c r="A375">
        <v>11373</v>
      </c>
      <c r="B375" t="s">
        <v>4384</v>
      </c>
      <c r="C375" t="str">
        <f ca="1">INDIRECT("問題02!B"&amp;(ROW(A374)-1)*4+1)</f>
        <v>2色問題</v>
      </c>
      <c r="D375" t="str">
        <f ca="1">INDIRECT("問題02!A"&amp;(ROW(A374)-1)*4+1)</f>
        <v>イギリス国外にある都市は?</v>
      </c>
      <c r="E375" t="str">
        <f ca="1">INDIRECT("問題02!A"&amp;(ROW(A374)-1)*4+3)</f>
        <v>香港</v>
      </c>
      <c r="F375" t="str">
        <f ca="1">INDIRECT("問題02!B"&amp;(ROW(A374)-1)*4+3)</f>
        <v>ロンドン</v>
      </c>
      <c r="G375" t="str">
        <f ca="1">INDIRECT("問題02!C"&amp;(ROW(A374)-1)*4+3)</f>
        <v>マンチェスター</v>
      </c>
      <c r="H375" t="str">
        <f ca="1">INDIRECT("問題02!D"&amp;(ROW(A374)-1)*4+3)</f>
        <v>リバプール</v>
      </c>
      <c r="I375" t="str">
        <f ca="1">"INSERT INTO QUIZ VALUES ( "&amp;A375&amp;", "&amp;convGenreNum(B375)&amp;", "&amp;LEFT(C375)&amp;", "&amp;""""&amp; escDblQuote(D375) &amp;""","&amp;""""&amp; escDblQuote(E375) &amp;""","&amp;""""&amp; escDblQuote(F375) &amp;""","&amp;""""&amp; escDblQuote(G375) &amp;""","&amp;""""&amp; escDblQuote(H375) &amp;""");"</f>
        <v>INSERT INTO QUIZ VALUES ( 11373, 3, 2, "イギリス国外にある都市は?","香港","ロンドン","マンチェスター","リバプール");</v>
      </c>
    </row>
    <row r="376" spans="1:9">
      <c r="A376">
        <v>11374</v>
      </c>
      <c r="B376" t="s">
        <v>4384</v>
      </c>
      <c r="C376" t="str">
        <f ca="1">INDIRECT("問題02!B"&amp;(ROW(A375)-1)*4+1)</f>
        <v>2色問題</v>
      </c>
      <c r="D376" t="str">
        <f ca="1">INDIRECT("問題02!A"&amp;(ROW(A375)-1)*4+1)</f>
        <v>普通の牛乳よりも脂肪分の少ない牛乳のことを何という?</v>
      </c>
      <c r="E376" t="str">
        <f ca="1">INDIRECT("問題02!A"&amp;(ROW(A375)-1)*4+3)</f>
        <v>ローファット飲料</v>
      </c>
      <c r="F376" t="str">
        <f ca="1">INDIRECT("問題02!B"&amp;(ROW(A375)-1)*4+3)</f>
        <v>ローファーム飲料</v>
      </c>
      <c r="G376" t="str">
        <f ca="1">INDIRECT("問題02!C"&amp;(ROW(A375)-1)*4+3)</f>
        <v>ローカロリー料水</v>
      </c>
      <c r="H376" t="str">
        <f ca="1">INDIRECT("問題02!D"&amp;(ROW(A375)-1)*4+3)</f>
        <v>ローオイル飲料</v>
      </c>
      <c r="I376" t="str">
        <f ca="1">"INSERT INTO QUIZ VALUES ( "&amp;A376&amp;", "&amp;convGenreNum(B376)&amp;", "&amp;LEFT(C376)&amp;", "&amp;""""&amp; escDblQuote(D376) &amp;""","&amp;""""&amp; escDblQuote(E376) &amp;""","&amp;""""&amp; escDblQuote(F376) &amp;""","&amp;""""&amp; escDblQuote(G376) &amp;""","&amp;""""&amp; escDblQuote(H376) &amp;""");"</f>
        <v>INSERT INTO QUIZ VALUES ( 11374, 3, 2, "普通の牛乳よりも脂肪分の少ない牛乳のことを何という?","ローファット飲料","ローファーム飲料","ローカロリー料水","ローオイル飲料");</v>
      </c>
    </row>
    <row r="377" spans="1:9">
      <c r="A377">
        <v>11375</v>
      </c>
      <c r="B377" t="s">
        <v>4384</v>
      </c>
      <c r="C377" t="str">
        <f ca="1">INDIRECT("問題02!B"&amp;(ROW(A376)-1)*4+1)</f>
        <v>1色問題</v>
      </c>
      <c r="D377" t="str">
        <f ca="1">INDIRECT("問題02!A"&amp;(ROW(A376)-1)*4+1)</f>
        <v>有明海周辺では外見から「青年の肛門」を意味する「ワケノシンノス」とよばれ、食用にされる生物は何？</v>
      </c>
      <c r="E377" t="str">
        <f ca="1">INDIRECT("問題02!A"&amp;(ROW(A376)-1)*4+3)</f>
        <v>イソギンチャク</v>
      </c>
      <c r="F377" t="str">
        <f ca="1">INDIRECT("問題02!B"&amp;(ROW(A376)-1)*4+3)</f>
        <v>ムツゴロウ</v>
      </c>
      <c r="G377" t="str">
        <f ca="1">INDIRECT("問題02!C"&amp;(ROW(A376)-1)*4+3)</f>
        <v>シオマネキ</v>
      </c>
      <c r="H377" t="str">
        <f ca="1">INDIRECT("問題02!D"&amp;(ROW(A376)-1)*4+3)</f>
        <v>アナジャコ</v>
      </c>
      <c r="I377" t="str">
        <f ca="1">"INSERT INTO QUIZ VALUES ( "&amp;A377&amp;", "&amp;convGenreNum(B377)&amp;", "&amp;LEFT(C377)&amp;", "&amp;""""&amp; escDblQuote(D377) &amp;""","&amp;""""&amp; escDblQuote(E377) &amp;""","&amp;""""&amp; escDblQuote(F377) &amp;""","&amp;""""&amp; escDblQuote(G377) &amp;""","&amp;""""&amp; escDblQuote(H377) &amp;""");"</f>
        <v>INSERT INTO QUIZ VALUES ( 11375, 3, 1, "有明海周辺では外見から「青年の肛門」を意味する「ワケノシンノス」とよばれ、食用にされる生物は何？","イソギンチャク","ムツゴロウ","シオマネキ","アナジャコ");</v>
      </c>
    </row>
    <row r="378" spans="1:9">
      <c r="A378">
        <v>11376</v>
      </c>
      <c r="B378" t="s">
        <v>4384</v>
      </c>
      <c r="C378" t="str">
        <f ca="1">INDIRECT("問題02!B"&amp;(ROW(A377)-1)*4+1)</f>
        <v>1色問題</v>
      </c>
      <c r="D378" t="str">
        <f ca="1">INDIRECT("問題02!A"&amp;(ROW(A377)-1)*4+1)</f>
        <v>俗に土用の丑の日に食べるとよいとされる魚は何？</v>
      </c>
      <c r="E378" t="str">
        <f ca="1">INDIRECT("問題02!A"&amp;(ROW(A377)-1)*4+3)</f>
        <v>うなぎ</v>
      </c>
      <c r="F378" t="str">
        <f ca="1">INDIRECT("問題02!B"&amp;(ROW(A377)-1)*4+3)</f>
        <v>あなご</v>
      </c>
      <c r="G378" t="str">
        <f ca="1">INDIRECT("問題02!C"&amp;(ROW(A377)-1)*4+3)</f>
        <v>さんま</v>
      </c>
      <c r="H378" t="str">
        <f ca="1">INDIRECT("問題02!D"&amp;(ROW(A377)-1)*4+3)</f>
        <v>まぐろ</v>
      </c>
      <c r="I378" t="str">
        <f ca="1">"INSERT INTO QUIZ VALUES ( "&amp;A378&amp;", "&amp;convGenreNum(B378)&amp;", "&amp;LEFT(C378)&amp;", "&amp;""""&amp; escDblQuote(D378) &amp;""","&amp;""""&amp; escDblQuote(E378) &amp;""","&amp;""""&amp; escDblQuote(F378) &amp;""","&amp;""""&amp; escDblQuote(G378) &amp;""","&amp;""""&amp; escDblQuote(H378) &amp;""");"</f>
        <v>INSERT INTO QUIZ VALUES ( 11376, 3, 1, "俗に土用の丑の日に食べるとよいとされる魚は何？","うなぎ","あなご","さんま","まぐろ");</v>
      </c>
    </row>
    <row r="379" spans="1:9">
      <c r="A379">
        <v>11377</v>
      </c>
      <c r="B379" t="s">
        <v>4384</v>
      </c>
      <c r="C379" t="str">
        <f ca="1">INDIRECT("問題02!B"&amp;(ROW(A378)-1)*4+1)</f>
        <v>2色問題</v>
      </c>
      <c r="D379" t="str">
        <f ca="1">INDIRECT("問題02!A"&amp;(ROW(A378)-1)*4+1)</f>
        <v>洋菓子の材料となる温めた生クリームにチョコレートを混ぜ合わせたものはどれ?</v>
      </c>
      <c r="E379" t="str">
        <f ca="1">INDIRECT("問題02!A"&amp;(ROW(A378)-1)*4+3)</f>
        <v>ガナッシュ</v>
      </c>
      <c r="F379" t="str">
        <f ca="1">INDIRECT("問題02!B"&amp;(ROW(A378)-1)*4+3)</f>
        <v>メレンゲ</v>
      </c>
      <c r="G379" t="str">
        <f ca="1">INDIRECT("問題02!C"&amp;(ROW(A378)-1)*4+3)</f>
        <v>フォンダン</v>
      </c>
      <c r="H379" t="str">
        <f ca="1">INDIRECT("問題02!D"&amp;(ROW(A378)-1)*4+3)</f>
        <v>マジパン</v>
      </c>
      <c r="I379" t="str">
        <f ca="1">"INSERT INTO QUIZ VALUES ( "&amp;A379&amp;", "&amp;convGenreNum(B379)&amp;", "&amp;LEFT(C379)&amp;", "&amp;""""&amp; escDblQuote(D379) &amp;""","&amp;""""&amp; escDblQuote(E379) &amp;""","&amp;""""&amp; escDblQuote(F379) &amp;""","&amp;""""&amp; escDblQuote(G379) &amp;""","&amp;""""&amp; escDblQuote(H379) &amp;""");"</f>
        <v>INSERT INTO QUIZ VALUES ( 11377, 3, 2, "洋菓子の材料となる温めた生クリームにチョコレートを混ぜ合わせたものはどれ?","ガナッシュ","メレンゲ","フォンダン","マジパン");</v>
      </c>
    </row>
    <row r="380" spans="1:9">
      <c r="A380">
        <v>11378</v>
      </c>
      <c r="B380" t="s">
        <v>4384</v>
      </c>
      <c r="C380" t="str">
        <f ca="1">INDIRECT("問題02!B"&amp;(ROW(A379)-1)*4+1)</f>
        <v>2色問題</v>
      </c>
      <c r="D380" t="str">
        <f ca="1">INDIRECT("問題02!A"&amp;(ROW(A379)-1)*4+1)</f>
        <v>落語家の桂三度が、かつてボケを担当したお笑いコンビは?</v>
      </c>
      <c r="E380" t="str">
        <f ca="1">INDIRECT("問題02!A"&amp;(ROW(A379)-1)*4+3)</f>
        <v>ジャリズム</v>
      </c>
      <c r="F380" t="str">
        <f ca="1">INDIRECT("問題02!B"&amp;(ROW(A379)-1)*4+3)</f>
        <v>海砂利水魚</v>
      </c>
      <c r="G380" t="str">
        <f ca="1">INDIRECT("問題02!C"&amp;(ROW(A379)-1)*4+3)</f>
        <v>じゃり道コロコロ</v>
      </c>
      <c r="H380" t="str">
        <f ca="1">INDIRECT("問題02!D"&amp;(ROW(A379)-1)*4+3)</f>
        <v>アンジャリシュ</v>
      </c>
      <c r="I380" t="str">
        <f ca="1">"INSERT INTO QUIZ VALUES ( "&amp;A380&amp;", "&amp;convGenreNum(B380)&amp;", "&amp;LEFT(C380)&amp;", "&amp;""""&amp; escDblQuote(D380) &amp;""","&amp;""""&amp; escDblQuote(E380) &amp;""","&amp;""""&amp; escDblQuote(F380) &amp;""","&amp;""""&amp; escDblQuote(G380) &amp;""","&amp;""""&amp; escDblQuote(H380) &amp;""");"</f>
        <v>INSERT INTO QUIZ VALUES ( 11378, 3, 2, "落語家の桂三度が、かつてボケを担当したお笑いコンビは?","ジャリズム","海砂利水魚","じゃり道コロコロ","アンジャリシュ");</v>
      </c>
    </row>
    <row r="381" spans="1:9">
      <c r="A381">
        <v>11379</v>
      </c>
      <c r="B381" t="s">
        <v>4384</v>
      </c>
      <c r="C381" t="str">
        <f ca="1">INDIRECT("問題02!B"&amp;(ROW(A380)-1)*4+1)</f>
        <v>2色問題</v>
      </c>
      <c r="D381" t="str">
        <f ca="1">INDIRECT("問題02!A"&amp;(ROW(A380)-1)*4+1)</f>
        <v>次の食品のうち、19世紀にフランス政府の懸賞募集に応じて発明されたものはどれ？</v>
      </c>
      <c r="E381" t="str">
        <f ca="1">INDIRECT("問題02!A"&amp;(ROW(A380)-1)*4+3)</f>
        <v>マーガリン</v>
      </c>
      <c r="F381" t="str">
        <f ca="1">INDIRECT("問題02!B"&amp;(ROW(A380)-1)*4+3)</f>
        <v>ヨーグルト</v>
      </c>
      <c r="G381" t="str">
        <f ca="1">INDIRECT("問題02!C"&amp;(ROW(A380)-1)*4+3)</f>
        <v>フレッシュ</v>
      </c>
      <c r="H381" t="str">
        <f ca="1">INDIRECT("問題02!D"&amp;(ROW(A380)-1)*4+3)</f>
        <v>チーズ</v>
      </c>
      <c r="I381" t="str">
        <f ca="1">"INSERT INTO QUIZ VALUES ( "&amp;A381&amp;", "&amp;convGenreNum(B381)&amp;", "&amp;LEFT(C381)&amp;", "&amp;""""&amp; escDblQuote(D381) &amp;""","&amp;""""&amp; escDblQuote(E381) &amp;""","&amp;""""&amp; escDblQuote(F381) &amp;""","&amp;""""&amp; escDblQuote(G381) &amp;""","&amp;""""&amp; escDblQuote(H381) &amp;""");"</f>
        <v>INSERT INTO QUIZ VALUES ( 11379, 3, 2, "次の食品のうち、19世紀にフランス政府の懸賞募集に応じて発明されたものはどれ？","マーガリン","ヨーグルト","フレッシュ","チーズ");</v>
      </c>
    </row>
    <row r="382" spans="1:9">
      <c r="A382">
        <v>11380</v>
      </c>
      <c r="B382" t="s">
        <v>4384</v>
      </c>
      <c r="C382" t="str">
        <f ca="1">INDIRECT("問題02!B"&amp;(ROW(A381)-1)*4+1)</f>
        <v>2色問題</v>
      </c>
      <c r="D382" t="str">
        <f ca="1">INDIRECT("問題02!A"&amp;(ROW(A381)-1)*4+1)</f>
        <v>自動車会社「アルファ・ロメオ」はどこの国の企業?</v>
      </c>
      <c r="E382" t="str">
        <f ca="1">INDIRECT("問題02!A"&amp;(ROW(A381)-1)*4+3)</f>
        <v>イタリア</v>
      </c>
      <c r="F382" t="str">
        <f ca="1">INDIRECT("問題02!B"&amp;(ROW(A381)-1)*4+3)</f>
        <v>フランス</v>
      </c>
      <c r="G382" t="str">
        <f ca="1">INDIRECT("問題02!C"&amp;(ROW(A381)-1)*4+3)</f>
        <v>イギリス</v>
      </c>
      <c r="H382" t="str">
        <f ca="1">INDIRECT("問題02!D"&amp;(ROW(A381)-1)*4+3)</f>
        <v>ドイツ</v>
      </c>
      <c r="I382" t="str">
        <f ca="1">"INSERT INTO QUIZ VALUES ( "&amp;A382&amp;", "&amp;convGenreNum(B382)&amp;", "&amp;LEFT(C382)&amp;", "&amp;""""&amp; escDblQuote(D382) &amp;""","&amp;""""&amp; escDblQuote(E382) &amp;""","&amp;""""&amp; escDblQuote(F382) &amp;""","&amp;""""&amp; escDblQuote(G382) &amp;""","&amp;""""&amp; escDblQuote(H382) &amp;""");"</f>
        <v>INSERT INTO QUIZ VALUES ( 11380, 3, 2, "自動車会社「アルファ・ロメオ」はどこの国の企業?","イタリア","フランス","イギリス","ドイツ");</v>
      </c>
    </row>
    <row r="383" spans="1:9">
      <c r="A383">
        <v>11381</v>
      </c>
      <c r="B383" t="s">
        <v>4384</v>
      </c>
      <c r="C383" t="str">
        <f ca="1">INDIRECT("問題02!B"&amp;(ROW(A382)-1)*4+1)</f>
        <v>2色問題</v>
      </c>
      <c r="D383" t="str">
        <f ca="1">INDIRECT("問題02!A"&amp;(ROW(A382)-1)*4+1)</f>
        <v>次のうち、フランス原産のチーズはどれ？</v>
      </c>
      <c r="E383" t="str">
        <f ca="1">INDIRECT("問題02!A"&amp;(ROW(A382)-1)*4+3)</f>
        <v>カマンベール</v>
      </c>
      <c r="F383" t="str">
        <f ca="1">INDIRECT("問題02!B"&amp;(ROW(A382)-1)*4+3)</f>
        <v>スティルトン</v>
      </c>
      <c r="G383" t="str">
        <f ca="1">INDIRECT("問題02!C"&amp;(ROW(A382)-1)*4+3)</f>
        <v>チェダー</v>
      </c>
      <c r="H383" t="str">
        <f ca="1">INDIRECT("問題02!D"&amp;(ROW(A382)-1)*4+3)</f>
        <v>ゴルゴンゾーラ</v>
      </c>
      <c r="I383" t="str">
        <f ca="1">"INSERT INTO QUIZ VALUES ( "&amp;A383&amp;", "&amp;convGenreNum(B383)&amp;", "&amp;LEFT(C383)&amp;", "&amp;""""&amp; escDblQuote(D383) &amp;""","&amp;""""&amp; escDblQuote(E383) &amp;""","&amp;""""&amp; escDblQuote(F383) &amp;""","&amp;""""&amp; escDblQuote(G383) &amp;""","&amp;""""&amp; escDblQuote(H383) &amp;""");"</f>
        <v>INSERT INTO QUIZ VALUES ( 11381, 3, 2, "次のうち、フランス原産のチーズはどれ？","カマンベール","スティルトン","チェダー","ゴルゴンゾーラ");</v>
      </c>
    </row>
    <row r="384" spans="1:9">
      <c r="A384">
        <v>11382</v>
      </c>
      <c r="B384" t="s">
        <v>4384</v>
      </c>
      <c r="C384" t="str">
        <f ca="1">INDIRECT("問題02!B"&amp;(ROW(A383)-1)*4+1)</f>
        <v>2色問題</v>
      </c>
      <c r="D384" t="str">
        <f ca="1">INDIRECT("問題02!A"&amp;(ROW(A383)-1)*4+1)</f>
        <v>スコットランドの地名から名付けられた、勾玉に似た模様は何？</v>
      </c>
      <c r="E384" t="str">
        <f ca="1">INDIRECT("問題02!A"&amp;(ROW(A383)-1)*4+3)</f>
        <v>ペーズリー</v>
      </c>
      <c r="F384" t="str">
        <f ca="1">INDIRECT("問題02!B"&amp;(ROW(A383)-1)*4+3)</f>
        <v>アーガイル</v>
      </c>
      <c r="G384" t="str">
        <f ca="1">INDIRECT("問題02!C"&amp;(ROW(A383)-1)*4+3)</f>
        <v>ギンガム</v>
      </c>
      <c r="H384" t="str">
        <f ca="1">INDIRECT("問題02!D"&amp;(ROW(A383)-1)*4+3)</f>
        <v>ヘリンボーン</v>
      </c>
      <c r="I384" t="str">
        <f ca="1">"INSERT INTO QUIZ VALUES ( "&amp;A384&amp;", "&amp;convGenreNum(B384)&amp;", "&amp;LEFT(C384)&amp;", "&amp;""""&amp; escDblQuote(D384) &amp;""","&amp;""""&amp; escDblQuote(E384) &amp;""","&amp;""""&amp; escDblQuote(F384) &amp;""","&amp;""""&amp; escDblQuote(G384) &amp;""","&amp;""""&amp; escDblQuote(H384) &amp;""");"</f>
        <v>INSERT INTO QUIZ VALUES ( 11382, 3, 2, "スコットランドの地名から名付けられた、勾玉に似た模様は何？","ペーズリー","アーガイル","ギンガム","ヘリンボーン");</v>
      </c>
    </row>
    <row r="385" spans="1:9">
      <c r="A385">
        <v>11383</v>
      </c>
      <c r="B385" t="s">
        <v>4384</v>
      </c>
      <c r="C385" t="str">
        <f ca="1">INDIRECT("問題02!B"&amp;(ROW(A384)-1)*4+1)</f>
        <v>2色問題</v>
      </c>
      <c r="D385" t="str">
        <f ca="1">INDIRECT("問題02!A"&amp;(ROW(A384)-1)*4+1)</f>
        <v>次の塔のうち、完成したのが最も早かったのはどれ?</v>
      </c>
      <c r="E385" t="str">
        <f ca="1">INDIRECT("問題02!A"&amp;(ROW(A384)-1)*4+3)</f>
        <v>通天閣</v>
      </c>
      <c r="F385" t="str">
        <f ca="1">INDIRECT("問題02!B"&amp;(ROW(A384)-1)*4+3)</f>
        <v>京都タワー</v>
      </c>
      <c r="G385" t="str">
        <f ca="1">INDIRECT("問題02!C"&amp;(ROW(A384)-1)*4+3)</f>
        <v>東京タワー</v>
      </c>
      <c r="H385" t="str">
        <f ca="1">INDIRECT("問題02!D"&amp;(ROW(A384)-1)*4+3)</f>
        <v>横浜マリンタワー</v>
      </c>
      <c r="I385" t="str">
        <f ca="1">"INSERT INTO QUIZ VALUES ( "&amp;A385&amp;", "&amp;convGenreNum(B385)&amp;", "&amp;LEFT(C385)&amp;", "&amp;""""&amp; escDblQuote(D385) &amp;""","&amp;""""&amp; escDblQuote(E385) &amp;""","&amp;""""&amp; escDblQuote(F385) &amp;""","&amp;""""&amp; escDblQuote(G385) &amp;""","&amp;""""&amp; escDblQuote(H385) &amp;""");"</f>
        <v>INSERT INTO QUIZ VALUES ( 11383, 3, 2, "次の塔のうち、完成したのが最も早かったのはどれ?","通天閣","京都タワー","東京タワー","横浜マリンタワー");</v>
      </c>
    </row>
    <row r="386" spans="1:9">
      <c r="A386">
        <v>11384</v>
      </c>
      <c r="B386" t="s">
        <v>4384</v>
      </c>
      <c r="C386" t="str">
        <f ca="1">INDIRECT("問題02!B"&amp;(ROW(A385)-1)*4+1)</f>
        <v>2色問題</v>
      </c>
      <c r="D386" t="str">
        <f ca="1">INDIRECT("問題02!A"&amp;(ROW(A385)-1)*4+1)</f>
        <v>甲斐犬の出身地はどこ?</v>
      </c>
      <c r="E386" t="str">
        <f ca="1">INDIRECT("問題02!A"&amp;(ROW(A385)-1)*4+3)</f>
        <v>山梨県</v>
      </c>
      <c r="F386" t="str">
        <f ca="1">INDIRECT("問題02!B"&amp;(ROW(A385)-1)*4+3)</f>
        <v>秋田県</v>
      </c>
      <c r="G386" t="str">
        <f ca="1">INDIRECT("問題02!C"&amp;(ROW(A385)-1)*4+3)</f>
        <v>大分県</v>
      </c>
      <c r="H386" t="str">
        <f ca="1">INDIRECT("問題02!D"&amp;(ROW(A385)-1)*4+3)</f>
        <v>香川県</v>
      </c>
      <c r="I386" t="str">
        <f ca="1">"INSERT INTO QUIZ VALUES ( "&amp;A386&amp;", "&amp;convGenreNum(B386)&amp;", "&amp;LEFT(C386)&amp;", "&amp;""""&amp; escDblQuote(D386) &amp;""","&amp;""""&amp; escDblQuote(E386) &amp;""","&amp;""""&amp; escDblQuote(F386) &amp;""","&amp;""""&amp; escDblQuote(G386) &amp;""","&amp;""""&amp; escDblQuote(H386) &amp;""");"</f>
        <v>INSERT INTO QUIZ VALUES ( 11384, 3, 2, "甲斐犬の出身地はどこ?","山梨県","秋田県","大分県","香川県");</v>
      </c>
    </row>
    <row r="387" spans="1:9">
      <c r="A387">
        <v>11385</v>
      </c>
      <c r="B387" t="s">
        <v>4384</v>
      </c>
      <c r="C387" t="str">
        <f ca="1">INDIRECT("問題02!B"&amp;(ROW(A386)-1)*4+1)</f>
        <v>2色問題</v>
      </c>
      <c r="D387" t="str">
        <f ca="1">INDIRECT("問題02!A"&amp;(ROW(A386)-1)*4+1)</f>
        <v>ファッションで「トリコロールカラー」といったとき、配色に使われない色は、次のうちどれ？</v>
      </c>
      <c r="E387" t="str">
        <f ca="1">INDIRECT("問題02!A"&amp;(ROW(A386)-1)*4+3)</f>
        <v>黄</v>
      </c>
      <c r="F387" t="str">
        <f ca="1">INDIRECT("問題02!B"&amp;(ROW(A386)-1)*4+3)</f>
        <v>赤</v>
      </c>
      <c r="G387" t="str">
        <f ca="1">INDIRECT("問題02!C"&amp;(ROW(A386)-1)*4+3)</f>
        <v>青</v>
      </c>
      <c r="H387" t="str">
        <f ca="1">INDIRECT("問題02!D"&amp;(ROW(A386)-1)*4+3)</f>
        <v>白</v>
      </c>
      <c r="I387" t="str">
        <f ca="1">"INSERT INTO QUIZ VALUES ( "&amp;A387&amp;", "&amp;convGenreNum(B387)&amp;", "&amp;LEFT(C387)&amp;", "&amp;""""&amp; escDblQuote(D387) &amp;""","&amp;""""&amp; escDblQuote(E387) &amp;""","&amp;""""&amp; escDblQuote(F387) &amp;""","&amp;""""&amp; escDblQuote(G387) &amp;""","&amp;""""&amp; escDblQuote(H387) &amp;""");"</f>
        <v>INSERT INTO QUIZ VALUES ( 11385, 3, 2, "ファッションで「トリコロールカラー」といったとき、配色に使われない色は、次のうちどれ？","黄","赤","青","白");</v>
      </c>
    </row>
    <row r="388" spans="1:9">
      <c r="A388">
        <v>11386</v>
      </c>
      <c r="B388" t="s">
        <v>4384</v>
      </c>
      <c r="C388" t="str">
        <f ca="1">INDIRECT("問題02!B"&amp;(ROW(A387)-1)*4+1)</f>
        <v>2色問題</v>
      </c>
      <c r="D388" t="str">
        <f ca="1">INDIRECT("問題02!A"&amp;(ROW(A387)-1)*4+1)</f>
        <v>ステープラーといえば一般に何と呼ばれる?</v>
      </c>
      <c r="E388" t="str">
        <f ca="1">INDIRECT("問題02!A"&amp;(ROW(A387)-1)*4+3)</f>
        <v>ホッチキス</v>
      </c>
      <c r="F388" t="str">
        <f ca="1">INDIRECT("問題02!B"&amp;(ROW(A387)-1)*4+3)</f>
        <v>セロハンテープ</v>
      </c>
      <c r="G388" t="str">
        <f ca="1">INDIRECT("問題02!C"&amp;(ROW(A387)-1)*4+3)</f>
        <v>下敷き</v>
      </c>
      <c r="H388" t="str">
        <f ca="1">INDIRECT("問題02!D"&amp;(ROW(A387)-1)*4+3)</f>
        <v>鉛筆削り</v>
      </c>
      <c r="I388" t="str">
        <f ca="1">"INSERT INTO QUIZ VALUES ( "&amp;A388&amp;", "&amp;convGenreNum(B388)&amp;", "&amp;LEFT(C388)&amp;", "&amp;""""&amp; escDblQuote(D388) &amp;""","&amp;""""&amp; escDblQuote(E388) &amp;""","&amp;""""&amp; escDblQuote(F388) &amp;""","&amp;""""&amp; escDblQuote(G388) &amp;""","&amp;""""&amp; escDblQuote(H388) &amp;""");"</f>
        <v>INSERT INTO QUIZ VALUES ( 11386, 3, 2, "ステープラーといえば一般に何と呼ばれる?","ホッチキス","セロハンテープ","下敷き","鉛筆削り");</v>
      </c>
    </row>
    <row r="389" spans="1:9">
      <c r="A389">
        <v>11387</v>
      </c>
      <c r="B389" t="s">
        <v>4384</v>
      </c>
      <c r="C389" t="str">
        <f ca="1">INDIRECT("問題02!B"&amp;(ROW(A388)-1)*4+1)</f>
        <v>2色問題</v>
      </c>
      <c r="D389" t="str">
        <f ca="1">INDIRECT("問題02!A"&amp;(ROW(A388)-1)*4+1)</f>
        <v>郵便局で、書き損じた通常はがきを交換してもらうのに必要な金額は何円？</v>
      </c>
      <c r="E389" t="str">
        <f ca="1">INDIRECT("問題02!A"&amp;(ROW(A388)-1)*4+3)</f>
        <v>5円</v>
      </c>
      <c r="F389" t="str">
        <f ca="1">INDIRECT("問題02!B"&amp;(ROW(A388)-1)*4+3)</f>
        <v>10円</v>
      </c>
      <c r="G389" t="str">
        <f ca="1">INDIRECT("問題02!C"&amp;(ROW(A388)-1)*4+3)</f>
        <v>1円</v>
      </c>
      <c r="H389" t="str">
        <f ca="1">INDIRECT("問題02!D"&amp;(ROW(A388)-1)*4+3)</f>
        <v>50円</v>
      </c>
      <c r="I389" t="str">
        <f ca="1">"INSERT INTO QUIZ VALUES ( "&amp;A389&amp;", "&amp;convGenreNum(B389)&amp;", "&amp;LEFT(C389)&amp;", "&amp;""""&amp; escDblQuote(D389) &amp;""","&amp;""""&amp; escDblQuote(E389) &amp;""","&amp;""""&amp; escDblQuote(F389) &amp;""","&amp;""""&amp; escDblQuote(G389) &amp;""","&amp;""""&amp; escDblQuote(H389) &amp;""");"</f>
        <v>INSERT INTO QUIZ VALUES ( 11387, 3, 2, "郵便局で、書き損じた通常はがきを交換してもらうのに必要な金額は何円？","5円","10円","1円","50円");</v>
      </c>
    </row>
    <row r="390" spans="1:9">
      <c r="A390">
        <v>11388</v>
      </c>
      <c r="B390" t="s">
        <v>4384</v>
      </c>
      <c r="C390" t="str">
        <f ca="1">INDIRECT("問題02!B"&amp;(ROW(A389)-1)*4+1)</f>
        <v>2色問題</v>
      </c>
      <c r="D390" t="str">
        <f ca="1">INDIRECT("問題02!A"&amp;(ROW(A389)-1)*4+1)</f>
        <v>三井住友銀行の略称をアルファベット4文字で何という?</v>
      </c>
      <c r="E390" t="str">
        <f ca="1">INDIRECT("問題02!A"&amp;(ROW(A389)-1)*4+3)</f>
        <v>SMBC</v>
      </c>
      <c r="F390" t="str">
        <f ca="1">INDIRECT("問題02!B"&amp;(ROW(A389)-1)*4+3)</f>
        <v>BCMS</v>
      </c>
      <c r="G390" t="str">
        <f ca="1">INDIRECT("問題02!C"&amp;(ROW(A389)-1)*4+3)</f>
        <v>BMSC</v>
      </c>
      <c r="H390" t="str">
        <f ca="1">INDIRECT("問題02!D"&amp;(ROW(A389)-1)*4+3)</f>
        <v>MSCB</v>
      </c>
      <c r="I390" t="str">
        <f ca="1">"INSERT INTO QUIZ VALUES ( "&amp;A390&amp;", "&amp;convGenreNum(B390)&amp;", "&amp;LEFT(C390)&amp;", "&amp;""""&amp; escDblQuote(D390) &amp;""","&amp;""""&amp; escDblQuote(E390) &amp;""","&amp;""""&amp; escDblQuote(F390) &amp;""","&amp;""""&amp; escDblQuote(G390) &amp;""","&amp;""""&amp; escDblQuote(H390) &amp;""");"</f>
        <v>INSERT INTO QUIZ VALUES ( 11388, 3, 2, "三井住友銀行の略称をアルファベット4文字で何という?","SMBC","BCMS","BMSC","MSCB");</v>
      </c>
    </row>
    <row r="391" spans="1:9">
      <c r="A391">
        <v>11389</v>
      </c>
      <c r="B391" t="s">
        <v>4384</v>
      </c>
      <c r="C391" t="str">
        <f ca="1">INDIRECT("問題02!B"&amp;(ROW(A390)-1)*4+1)</f>
        <v>2色問題</v>
      </c>
      <c r="D391" t="str">
        <f ca="1">INDIRECT("問題02!A"&amp;(ROW(A390)-1)*4+1)</f>
        <v>著書『僕が韓国料理をつくる理由』などで知られるイケメン料理研究家は誰？</v>
      </c>
      <c r="E391" t="str">
        <f ca="1">INDIRECT("問題02!A"&amp;(ROW(A390)-1)*4+3)</f>
        <v>コウケンテツ</v>
      </c>
      <c r="F391" t="str">
        <f ca="1">INDIRECT("問題02!B"&amp;(ROW(A390)-1)*4+3)</f>
        <v>ケンコウテツ</v>
      </c>
      <c r="G391" t="str">
        <f ca="1">INDIRECT("問題02!C"&amp;(ROW(A390)-1)*4+3)</f>
        <v>テツケンコウ</v>
      </c>
      <c r="H391" t="str">
        <f ca="1">INDIRECT("問題02!D"&amp;(ROW(A390)-1)*4+3)</f>
        <v>コウテツケン</v>
      </c>
      <c r="I391" t="str">
        <f ca="1">"INSERT INTO QUIZ VALUES ( "&amp;A391&amp;", "&amp;convGenreNum(B391)&amp;", "&amp;LEFT(C391)&amp;", "&amp;""""&amp; escDblQuote(D391) &amp;""","&amp;""""&amp; escDblQuote(E391) &amp;""","&amp;""""&amp; escDblQuote(F391) &amp;""","&amp;""""&amp; escDblQuote(G391) &amp;""","&amp;""""&amp; escDblQuote(H391) &amp;""");"</f>
        <v>INSERT INTO QUIZ VALUES ( 11389, 3, 2, "著書『僕が韓国料理をつくる理由』などで知られるイケメン料理研究家は誰？","コウケンテツ","ケンコウテツ","テツケンコウ","コウテツケン");</v>
      </c>
    </row>
    <row r="392" spans="1:9">
      <c r="A392">
        <v>11390</v>
      </c>
      <c r="B392" t="s">
        <v>4384</v>
      </c>
      <c r="C392" t="str">
        <f ca="1">INDIRECT("問題02!B"&amp;(ROW(A391)-1)*4+1)</f>
        <v>2色問題</v>
      </c>
      <c r="D392" t="str">
        <f ca="1">INDIRECT("問題02!A"&amp;(ROW(A391)-1)*4+1)</f>
        <v>文部省唱歌「朧月夜」の歌詞に出てくる花は何?</v>
      </c>
      <c r="E392" t="str">
        <f ca="1">INDIRECT("問題02!A"&amp;(ROW(A391)-1)*4+3)</f>
        <v>菜の花</v>
      </c>
      <c r="F392" t="str">
        <f ca="1">INDIRECT("問題02!B"&amp;(ROW(A391)-1)*4+3)</f>
        <v>タンポポ</v>
      </c>
      <c r="G392" t="str">
        <f ca="1">INDIRECT("問題02!C"&amp;(ROW(A391)-1)*4+3)</f>
        <v>朝顔</v>
      </c>
      <c r="H392" t="str">
        <f ca="1">INDIRECT("問題02!D"&amp;(ROW(A391)-1)*4+3)</f>
        <v>ヒマワリ</v>
      </c>
      <c r="I392" t="str">
        <f ca="1">"INSERT INTO QUIZ VALUES ( "&amp;A392&amp;", "&amp;convGenreNum(B392)&amp;", "&amp;LEFT(C392)&amp;", "&amp;""""&amp; escDblQuote(D392) &amp;""","&amp;""""&amp; escDblQuote(E392) &amp;""","&amp;""""&amp; escDblQuote(F392) &amp;""","&amp;""""&amp; escDblQuote(G392) &amp;""","&amp;""""&amp; escDblQuote(H392) &amp;""");"</f>
        <v>INSERT INTO QUIZ VALUES ( 11390, 3, 2, "文部省唱歌「朧月夜」の歌詞に出てくる花は何?","菜の花","タンポポ","朝顔","ヒマワリ");</v>
      </c>
    </row>
    <row r="393" spans="1:9">
      <c r="A393">
        <v>11391</v>
      </c>
      <c r="B393" t="s">
        <v>4384</v>
      </c>
      <c r="C393" t="str">
        <f ca="1">INDIRECT("問題02!B"&amp;(ROW(A392)-1)*4+1)</f>
        <v>2色問題</v>
      </c>
      <c r="D393" t="str">
        <f ca="1">INDIRECT("問題02!A"&amp;(ROW(A392)-1)*4+1)</f>
        <v>男性化粧品ブランド「アラミス」の名前の由来となったアラミスが登場する小説は何？</v>
      </c>
      <c r="E393" t="str">
        <f ca="1">INDIRECT("問題02!A"&amp;(ROW(A392)-1)*4+3)</f>
        <v>三銃士</v>
      </c>
      <c r="F393" t="str">
        <f ca="1">INDIRECT("問題02!B"&amp;(ROW(A392)-1)*4+3)</f>
        <v>椿姫</v>
      </c>
      <c r="G393" t="str">
        <f ca="1">INDIRECT("問題02!C"&amp;(ROW(A392)-1)*4+3)</f>
        <v>レ・ミゼラブル</v>
      </c>
      <c r="H393" t="str">
        <f ca="1">INDIRECT("問題02!D"&amp;(ROW(A392)-1)*4+3)</f>
        <v>ドン・キホーテ</v>
      </c>
      <c r="I393" t="str">
        <f ca="1">"INSERT INTO QUIZ VALUES ( "&amp;A393&amp;", "&amp;convGenreNum(B393)&amp;", "&amp;LEFT(C393)&amp;", "&amp;""""&amp; escDblQuote(D393) &amp;""","&amp;""""&amp; escDblQuote(E393) &amp;""","&amp;""""&amp; escDblQuote(F393) &amp;""","&amp;""""&amp; escDblQuote(G393) &amp;""","&amp;""""&amp; escDblQuote(H393) &amp;""");"</f>
        <v>INSERT INTO QUIZ VALUES ( 11391, 3, 2, "男性化粧品ブランド「アラミス」の名前の由来となったアラミスが登場する小説は何？","三銃士","椿姫","レ・ミゼラブル","ドン・キホーテ");</v>
      </c>
    </row>
    <row r="394" spans="1:9">
      <c r="A394">
        <v>11392</v>
      </c>
      <c r="B394" t="s">
        <v>4384</v>
      </c>
      <c r="C394" t="str">
        <f ca="1">INDIRECT("問題02!B"&amp;(ROW(A393)-1)*4+1)</f>
        <v>2色問題</v>
      </c>
      <c r="D394" t="str">
        <f ca="1">INDIRECT("問題02!A"&amp;(ROW(A393)-1)*4+1)</f>
        <v>昭和63年の「日本語 新語・流行語大賞」の新語部門の金賞はどれ?</v>
      </c>
      <c r="E394" t="str">
        <f ca="1">INDIRECT("問題02!A"&amp;(ROW(A393)-1)*4+3)</f>
        <v>ペレストロイカ</v>
      </c>
      <c r="F394" t="str">
        <f ca="1">INDIRECT("問題02!B"&amp;(ROW(A393)-1)*4+3)</f>
        <v>ハナモク</v>
      </c>
      <c r="G394" t="str">
        <f ca="1">INDIRECT("問題02!C"&amp;(ROW(A393)-1)*4+3)</f>
        <v>トマト銀行</v>
      </c>
      <c r="H394" t="str">
        <f ca="1">INDIRECT("問題02!D"&amp;(ROW(A393)-1)*4+3)</f>
        <v>ドライ戦争</v>
      </c>
      <c r="I394" t="str">
        <f ca="1">"INSERT INTO QUIZ VALUES ( "&amp;A394&amp;", "&amp;convGenreNum(B394)&amp;", "&amp;LEFT(C394)&amp;", "&amp;""""&amp; escDblQuote(D394) &amp;""","&amp;""""&amp; escDblQuote(E394) &amp;""","&amp;""""&amp; escDblQuote(F394) &amp;""","&amp;""""&amp; escDblQuote(G394) &amp;""","&amp;""""&amp; escDblQuote(H394) &amp;""");"</f>
        <v>INSERT INTO QUIZ VALUES ( 11392, 3, 2, "昭和63年の「日本語 新語・流行語大賞」の新語部門の金賞はどれ?","ペレストロイカ","ハナモク","トマト銀行","ドライ戦争");</v>
      </c>
    </row>
    <row r="395" spans="1:9">
      <c r="A395">
        <v>11393</v>
      </c>
      <c r="B395" t="s">
        <v>4384</v>
      </c>
      <c r="C395" t="str">
        <f ca="1">INDIRECT("問題02!B"&amp;(ROW(A394)-1)*4+1)</f>
        <v>2色問題</v>
      </c>
      <c r="D395" t="str">
        <f ca="1">INDIRECT("問題02!A"&amp;(ROW(A394)-1)*4+1)</f>
        <v>カラフルなデザインでおなじみのイッタラやマリメッコ。どこの国のブランド？</v>
      </c>
      <c r="E395" t="str">
        <f ca="1">INDIRECT("問題02!A"&amp;(ROW(A394)-1)*4+3)</f>
        <v>フィンランド</v>
      </c>
      <c r="F395" t="str">
        <f ca="1">INDIRECT("問題02!B"&amp;(ROW(A394)-1)*4+3)</f>
        <v>韓国</v>
      </c>
      <c r="G395" t="str">
        <f ca="1">INDIRECT("問題02!C"&amp;(ROW(A394)-1)*4+3)</f>
        <v>フランス</v>
      </c>
      <c r="H395" t="str">
        <f ca="1">INDIRECT("問題02!D"&amp;(ROW(A394)-1)*4+3)</f>
        <v>ドイツ</v>
      </c>
      <c r="I395" t="str">
        <f ca="1">"INSERT INTO QUIZ VALUES ( "&amp;A395&amp;", "&amp;convGenreNum(B395)&amp;", "&amp;LEFT(C395)&amp;", "&amp;""""&amp; escDblQuote(D395) &amp;""","&amp;""""&amp; escDblQuote(E395) &amp;""","&amp;""""&amp; escDblQuote(F395) &amp;""","&amp;""""&amp; escDblQuote(G395) &amp;""","&amp;""""&amp; escDblQuote(H395) &amp;""");"</f>
        <v>INSERT INTO QUIZ VALUES ( 11393, 3, 2, "カラフルなデザインでおなじみのイッタラやマリメッコ。どこの国のブランド？","フィンランド","韓国","フランス","ドイツ");</v>
      </c>
    </row>
    <row r="396" spans="1:9">
      <c r="A396">
        <v>11394</v>
      </c>
      <c r="B396" t="s">
        <v>4384</v>
      </c>
      <c r="C396" t="str">
        <f ca="1">INDIRECT("問題02!B"&amp;(ROW(A395)-1)*4+1)</f>
        <v>2色問題</v>
      </c>
      <c r="D396" t="str">
        <f ca="1">INDIRECT("問題02!A"&amp;(ROW(A395)-1)*4+1)</f>
        <v>「落とし卵」ともいう、卵を熱湯に割り入れて茹でた料理は○○○エッグ。○○○は？</v>
      </c>
      <c r="E396" t="str">
        <f ca="1">INDIRECT("問題02!A"&amp;(ROW(A395)-1)*4+3)</f>
        <v>ポーチド</v>
      </c>
      <c r="F396" t="str">
        <f ca="1">INDIRECT("問題02!B"&amp;(ROW(A395)-1)*4+3)</f>
        <v>スクランブル</v>
      </c>
      <c r="G396" t="str">
        <f ca="1">INDIRECT("問題02!C"&amp;(ROW(A395)-1)*4+3)</f>
        <v>スコッチ</v>
      </c>
      <c r="H396" t="str">
        <f ca="1">INDIRECT("問題02!D"&amp;(ROW(A395)-1)*4+3)</f>
        <v>ベーコン</v>
      </c>
      <c r="I396" t="str">
        <f ca="1">"INSERT INTO QUIZ VALUES ( "&amp;A396&amp;", "&amp;convGenreNum(B396)&amp;", "&amp;LEFT(C396)&amp;", "&amp;""""&amp; escDblQuote(D396) &amp;""","&amp;""""&amp; escDblQuote(E396) &amp;""","&amp;""""&amp; escDblQuote(F396) &amp;""","&amp;""""&amp; escDblQuote(G396) &amp;""","&amp;""""&amp; escDblQuote(H396) &amp;""");"</f>
        <v>INSERT INTO QUIZ VALUES ( 11394, 3, 2, "「落とし卵」ともいう、卵を熱湯に割り入れて茹でた料理は○○○エッグ。○○○は？","ポーチド","スクランブル","スコッチ","ベーコン");</v>
      </c>
    </row>
    <row r="397" spans="1:9">
      <c r="A397">
        <v>11395</v>
      </c>
      <c r="B397" t="s">
        <v>4384</v>
      </c>
      <c r="C397" t="str">
        <f ca="1">INDIRECT("問題02!B"&amp;(ROW(A396)-1)*4+1)</f>
        <v>2色問題</v>
      </c>
      <c r="D397" t="str">
        <f ca="1">INDIRECT("問題02!A"&amp;(ROW(A396)-1)*4+1)</f>
        <v>北海道の面積は、東京都の約何倍?</v>
      </c>
      <c r="E397" t="str">
        <f ca="1">INDIRECT("問題02!A"&amp;(ROW(A396)-1)*4+3)</f>
        <v>約、3 8 倍</v>
      </c>
      <c r="F397" t="str">
        <f ca="1">INDIRECT("問題02!B"&amp;(ROW(A396)-1)*4+3)</f>
        <v>約、3 倍</v>
      </c>
      <c r="G397" t="str">
        <f ca="1">INDIRECT("問題02!C"&amp;(ROW(A396)-1)*4+3)</f>
        <v>約、8 倍</v>
      </c>
      <c r="H397" t="str">
        <f ca="1">INDIRECT("問題02!D"&amp;(ROW(A396)-1)*4+3)</f>
        <v>約、3 8 0 倍</v>
      </c>
      <c r="I397" t="str">
        <f ca="1">"INSERT INTO QUIZ VALUES ( "&amp;A397&amp;", "&amp;convGenreNum(B397)&amp;", "&amp;LEFT(C397)&amp;", "&amp;""""&amp; escDblQuote(D397) &amp;""","&amp;""""&amp; escDblQuote(E397) &amp;""","&amp;""""&amp; escDblQuote(F397) &amp;""","&amp;""""&amp; escDblQuote(G397) &amp;""","&amp;""""&amp; escDblQuote(H397) &amp;""");"</f>
        <v>INSERT INTO QUIZ VALUES ( 11395, 3, 2, "北海道の面積は、東京都の約何倍?","約、3 8 倍","約、3 倍","約、8 倍","約、3 8 0 倍");</v>
      </c>
    </row>
    <row r="398" spans="1:9">
      <c r="A398">
        <v>11396</v>
      </c>
      <c r="B398" t="s">
        <v>4384</v>
      </c>
      <c r="C398" t="str">
        <f ca="1">INDIRECT("問題02!B"&amp;(ROW(A397)-1)*4+1)</f>
        <v>2色問題</v>
      </c>
      <c r="D398" t="str">
        <f ca="1">INDIRECT("問題02!A"&amp;(ROW(A397)-1)*4+1)</f>
        <v>濃い緑色が美しい宝石、「マラカイト」の和名は何?</v>
      </c>
      <c r="E398" t="str">
        <f ca="1">INDIRECT("問題02!A"&amp;(ROW(A397)-1)*4+3)</f>
        <v>クジャク石</v>
      </c>
      <c r="F398" t="str">
        <f ca="1">INDIRECT("問題02!B"&amp;(ROW(A397)-1)*4+3)</f>
        <v>ウグイス石</v>
      </c>
      <c r="G398" t="str">
        <f ca="1">INDIRECT("問題02!C"&amp;(ROW(A397)-1)*4+3)</f>
        <v>ハクチョウ石</v>
      </c>
      <c r="H398" t="str">
        <f ca="1">INDIRECT("問題02!D"&amp;(ROW(A397)-1)*4+3)</f>
        <v>ヒバリ石</v>
      </c>
      <c r="I398" t="str">
        <f ca="1">"INSERT INTO QUIZ VALUES ( "&amp;A398&amp;", "&amp;convGenreNum(B398)&amp;", "&amp;LEFT(C398)&amp;", "&amp;""""&amp; escDblQuote(D398) &amp;""","&amp;""""&amp; escDblQuote(E398) &amp;""","&amp;""""&amp; escDblQuote(F398) &amp;""","&amp;""""&amp; escDblQuote(G398) &amp;""","&amp;""""&amp; escDblQuote(H398) &amp;""");"</f>
        <v>INSERT INTO QUIZ VALUES ( 11396, 3, 2, "濃い緑色が美しい宝石、「マラカイト」の和名は何?","クジャク石","ウグイス石","ハクチョウ石","ヒバリ石");</v>
      </c>
    </row>
    <row r="399" spans="1:9">
      <c r="A399">
        <v>11397</v>
      </c>
      <c r="B399" t="s">
        <v>4384</v>
      </c>
      <c r="C399" t="str">
        <f ca="1">INDIRECT("問題02!B"&amp;(ROW(A398)-1)*4+1)</f>
        <v>2色問題</v>
      </c>
      <c r="D399" t="str">
        <f ca="1">INDIRECT("問題02!A"&amp;(ROW(A398)-1)*4+1)</f>
        <v>スイスの国旗の中央にある十字の色は何色?</v>
      </c>
      <c r="E399" t="str">
        <f ca="1">INDIRECT("問題02!A"&amp;(ROW(A398)-1)*4+3)</f>
        <v>白</v>
      </c>
      <c r="F399" t="str">
        <f ca="1">INDIRECT("問題02!B"&amp;(ROW(A398)-1)*4+3)</f>
        <v>青</v>
      </c>
      <c r="G399" t="str">
        <f ca="1">INDIRECT("問題02!C"&amp;(ROW(A398)-1)*4+3)</f>
        <v>赤</v>
      </c>
      <c r="H399" t="str">
        <f ca="1">INDIRECT("問題02!D"&amp;(ROW(A398)-1)*4+3)</f>
        <v>黄</v>
      </c>
      <c r="I399" t="str">
        <f ca="1">"INSERT INTO QUIZ VALUES ( "&amp;A399&amp;", "&amp;convGenreNum(B399)&amp;", "&amp;LEFT(C399)&amp;", "&amp;""""&amp; escDblQuote(D399) &amp;""","&amp;""""&amp; escDblQuote(E399) &amp;""","&amp;""""&amp; escDblQuote(F399) &amp;""","&amp;""""&amp; escDblQuote(G399) &amp;""","&amp;""""&amp; escDblQuote(H399) &amp;""");"</f>
        <v>INSERT INTO QUIZ VALUES ( 11397, 3, 2, "スイスの国旗の中央にある十字の色は何色?","白","青","赤","黄");</v>
      </c>
    </row>
    <row r="400" spans="1:9">
      <c r="A400">
        <v>11398</v>
      </c>
      <c r="B400" t="s">
        <v>4384</v>
      </c>
      <c r="C400" t="str">
        <f ca="1">INDIRECT("問題02!B"&amp;(ROW(A399)-1)*4+1)</f>
        <v>2色問題</v>
      </c>
      <c r="D400" t="str">
        <f ca="1">INDIRECT("問題02!A"&amp;(ROW(A399)-1)*4+1)</f>
        <v>「スコーン」の発祥地はどこ?</v>
      </c>
      <c r="E400" t="str">
        <f ca="1">INDIRECT("問題02!A"&amp;(ROW(A399)-1)*4+3)</f>
        <v>スコットランド</v>
      </c>
      <c r="F400" t="str">
        <f ca="1">INDIRECT("問題02!B"&amp;(ROW(A399)-1)*4+3)</f>
        <v>アイルランド</v>
      </c>
      <c r="G400" t="str">
        <f ca="1">INDIRECT("問題02!C"&amp;(ROW(A399)-1)*4+3)</f>
        <v>ウェールズ</v>
      </c>
      <c r="H400" t="str">
        <f ca="1">INDIRECT("問題02!D"&amp;(ROW(A399)-1)*4+3)</f>
        <v>イングランド</v>
      </c>
      <c r="I400" t="str">
        <f ca="1">"INSERT INTO QUIZ VALUES ( "&amp;A400&amp;", "&amp;convGenreNum(B400)&amp;", "&amp;LEFT(C400)&amp;", "&amp;""""&amp; escDblQuote(D400) &amp;""","&amp;""""&amp; escDblQuote(E400) &amp;""","&amp;""""&amp; escDblQuote(F400) &amp;""","&amp;""""&amp; escDblQuote(G400) &amp;""","&amp;""""&amp; escDblQuote(H400) &amp;""");"</f>
        <v>INSERT INTO QUIZ VALUES ( 11398, 3, 2, "「スコーン」の発祥地はどこ?","スコットランド","アイルランド","ウェールズ","イングランド");</v>
      </c>
    </row>
    <row r="401" spans="1:9">
      <c r="A401">
        <v>11399</v>
      </c>
      <c r="B401" t="s">
        <v>4384</v>
      </c>
      <c r="C401" t="str">
        <f ca="1">INDIRECT("問題02!B"&amp;(ROW(A400)-1)*4+1)</f>
        <v>2色問題</v>
      </c>
      <c r="D401" t="str">
        <f ca="1">INDIRECT("問題02!A"&amp;(ROW(A400)-1)*4+1)</f>
        <v>第二次大戦で活躍した世界初ジェットエンジン搭載のドイツ製戦闘機は次のうちどれ?</v>
      </c>
      <c r="E401" t="str">
        <f ca="1">INDIRECT("問題02!A"&amp;(ROW(A400)-1)*4+3)</f>
        <v>メッサーシュミット</v>
      </c>
      <c r="F401" t="str">
        <f ca="1">INDIRECT("問題02!B"&amp;(ROW(A400)-1)*4+3)</f>
        <v>ボーイング747</v>
      </c>
      <c r="G401" t="str">
        <f ca="1">INDIRECT("問題02!C"&amp;(ROW(A400)-1)*4+3)</f>
        <v>ロールスロイス</v>
      </c>
      <c r="H401" t="str">
        <f ca="1">INDIRECT("問題02!D"&amp;(ROW(A400)-1)*4+3)</f>
        <v>プリウス</v>
      </c>
      <c r="I401" t="str">
        <f ca="1">"INSERT INTO QUIZ VALUES ( "&amp;A401&amp;", "&amp;convGenreNum(B401)&amp;", "&amp;LEFT(C401)&amp;", "&amp;""""&amp; escDblQuote(D401) &amp;""","&amp;""""&amp; escDblQuote(E401) &amp;""","&amp;""""&amp; escDblQuote(F401) &amp;""","&amp;""""&amp; escDblQuote(G401) &amp;""","&amp;""""&amp; escDblQuote(H401) &amp;""");"</f>
        <v>INSERT INTO QUIZ VALUES ( 11399, 3, 2, "第二次大戦で活躍した世界初ジェットエンジン搭載のドイツ製戦闘機は次のうちどれ?","メッサーシュミット","ボーイング747","ロールスロイス","プリウス");</v>
      </c>
    </row>
    <row r="402" spans="1:9">
      <c r="A402">
        <v>11400</v>
      </c>
      <c r="B402" t="s">
        <v>4384</v>
      </c>
      <c r="C402" t="str">
        <f ca="1">INDIRECT("問題02!B"&amp;(ROW(A401)-1)*4+1)</f>
        <v>2色問題</v>
      </c>
      <c r="D402" t="str">
        <f ca="1">INDIRECT("問題02!A"&amp;(ROW(A401)-1)*4+1)</f>
        <v>世界の有名な劇場でオペラ座がある都市はパリですがスカラ座がある都市はどこ?</v>
      </c>
      <c r="E402" t="str">
        <f ca="1">INDIRECT("問題02!A"&amp;(ROW(A401)-1)*4+3)</f>
        <v>ミラノ</v>
      </c>
      <c r="F402" t="str">
        <f ca="1">INDIRECT("問題02!B"&amp;(ROW(A401)-1)*4+3)</f>
        <v>パリ</v>
      </c>
      <c r="G402" t="str">
        <f ca="1">INDIRECT("問題02!C"&amp;(ROW(A401)-1)*4+3)</f>
        <v>モスクワ</v>
      </c>
      <c r="H402" t="str">
        <f ca="1">INDIRECT("問題02!D"&amp;(ROW(A401)-1)*4+3)</f>
        <v>ローマ</v>
      </c>
      <c r="I402" t="str">
        <f ca="1">"INSERT INTO QUIZ VALUES ( "&amp;A402&amp;", "&amp;convGenreNum(B402)&amp;", "&amp;LEFT(C402)&amp;", "&amp;""""&amp; escDblQuote(D402) &amp;""","&amp;""""&amp; escDblQuote(E402) &amp;""","&amp;""""&amp; escDblQuote(F402) &amp;""","&amp;""""&amp; escDblQuote(G402) &amp;""","&amp;""""&amp; escDblQuote(H402) &amp;""");"</f>
        <v>INSERT INTO QUIZ VALUES ( 11400, 3, 2, "世界の有名な劇場でオペラ座がある都市はパリですがスカラ座がある都市はどこ?","ミラノ","パリ","モスクワ","ローマ");</v>
      </c>
    </row>
    <row r="403" spans="1:9">
      <c r="A403">
        <v>11401</v>
      </c>
      <c r="B403" t="s">
        <v>4384</v>
      </c>
      <c r="C403" t="str">
        <f ca="1">INDIRECT("問題02!B"&amp;(ROW(A402)-1)*4+1)</f>
        <v>2色問題</v>
      </c>
      <c r="D403" t="str">
        <f ca="1">INDIRECT("問題02!A"&amp;(ROW(A402)-1)*4+1)</f>
        <v>袖ぐりがゆったりし、袖口に向かって細くなるドルマンスリーブ。元々どこの国のファッション？</v>
      </c>
      <c r="E403" t="str">
        <f ca="1">INDIRECT("問題02!A"&amp;(ROW(A402)-1)*4+3)</f>
        <v>トルコ</v>
      </c>
      <c r="F403" t="str">
        <f ca="1">INDIRECT("問題02!B"&amp;(ROW(A402)-1)*4+3)</f>
        <v>エジプト</v>
      </c>
      <c r="G403" t="str">
        <f ca="1">INDIRECT("問題02!C"&amp;(ROW(A402)-1)*4+3)</f>
        <v>ロシア</v>
      </c>
      <c r="H403" t="str">
        <f ca="1">INDIRECT("問題02!D"&amp;(ROW(A402)-1)*4+3)</f>
        <v>ポルトガル</v>
      </c>
      <c r="I403" t="str">
        <f ca="1">"INSERT INTO QUIZ VALUES ( "&amp;A403&amp;", "&amp;convGenreNum(B403)&amp;", "&amp;LEFT(C403)&amp;", "&amp;""""&amp; escDblQuote(D403) &amp;""","&amp;""""&amp; escDblQuote(E403) &amp;""","&amp;""""&amp; escDblQuote(F403) &amp;""","&amp;""""&amp; escDblQuote(G403) &amp;""","&amp;""""&amp; escDblQuote(H403) &amp;""");"</f>
        <v>INSERT INTO QUIZ VALUES ( 11401, 3, 2, "袖ぐりがゆったりし、袖口に向かって細くなるドルマンスリーブ。元々どこの国のファッション？","トルコ","エジプト","ロシア","ポルトガル");</v>
      </c>
    </row>
    <row r="404" spans="1:9">
      <c r="A404">
        <v>11402</v>
      </c>
      <c r="B404" t="s">
        <v>4384</v>
      </c>
      <c r="C404" t="str">
        <f ca="1">INDIRECT("問題02!B"&amp;(ROW(A403)-1)*4+1)</f>
        <v>2色問題</v>
      </c>
      <c r="D404" t="str">
        <f ca="1">INDIRECT("問題02!A"&amp;(ROW(A403)-1)*4+1)</f>
        <v>愛媛県に存在する、日本で最も古くからあるとされる温泉はどこ？</v>
      </c>
      <c r="E404" t="str">
        <f ca="1">INDIRECT("問題02!A"&amp;(ROW(A403)-1)*4+3)</f>
        <v>道後温泉</v>
      </c>
      <c r="F404" t="str">
        <f ca="1">INDIRECT("問題02!B"&amp;(ROW(A403)-1)*4+3)</f>
        <v>草津温泉</v>
      </c>
      <c r="G404" t="str">
        <f ca="1">INDIRECT("問題02!C"&amp;(ROW(A403)-1)*4+3)</f>
        <v>有馬温泉</v>
      </c>
      <c r="H404" t="str">
        <f ca="1">INDIRECT("問題02!D"&amp;(ROW(A403)-1)*4+3)</f>
        <v>登別温泉</v>
      </c>
      <c r="I404" t="str">
        <f ca="1">"INSERT INTO QUIZ VALUES ( "&amp;A404&amp;", "&amp;convGenreNum(B404)&amp;", "&amp;LEFT(C404)&amp;", "&amp;""""&amp; escDblQuote(D404) &amp;""","&amp;""""&amp; escDblQuote(E404) &amp;""","&amp;""""&amp; escDblQuote(F404) &amp;""","&amp;""""&amp; escDblQuote(G404) &amp;""","&amp;""""&amp; escDblQuote(H404) &amp;""");"</f>
        <v>INSERT INTO QUIZ VALUES ( 11402, 3, 2, "愛媛県に存在する、日本で最も古くからあるとされる温泉はどこ？","道後温泉","草津温泉","有馬温泉","登別温泉");</v>
      </c>
    </row>
    <row r="405" spans="1:9">
      <c r="A405">
        <v>11403</v>
      </c>
      <c r="B405" t="s">
        <v>4384</v>
      </c>
      <c r="C405" t="str">
        <f ca="1">INDIRECT("問題02!B"&amp;(ROW(A404)-1)*4+1)</f>
        <v>2色問題</v>
      </c>
      <c r="D405" t="str">
        <f ca="1">INDIRECT("問題02!A"&amp;(ROW(A404)-1)*4+1)</f>
        <v>フランスの画家マネのファーストネームはエドアール。では、モネのファーストネームは?</v>
      </c>
      <c r="E405" t="str">
        <f ca="1">INDIRECT("問題02!A"&amp;(ROW(A404)-1)*4+3)</f>
        <v>クロード</v>
      </c>
      <c r="F405" t="str">
        <f ca="1">INDIRECT("問題02!B"&amp;(ROW(A404)-1)*4+3)</f>
        <v>チアリ</v>
      </c>
      <c r="G405" t="str">
        <f ca="1">INDIRECT("問題02!C"&amp;(ROW(A404)-1)*4+3)</f>
        <v>アブラハム</v>
      </c>
      <c r="H405" t="str">
        <f ca="1">INDIRECT("問題02!D"&amp;(ROW(A404)-1)*4+3)</f>
        <v>ロースハム</v>
      </c>
      <c r="I405" t="str">
        <f ca="1">"INSERT INTO QUIZ VALUES ( "&amp;A405&amp;", "&amp;convGenreNum(B405)&amp;", "&amp;LEFT(C405)&amp;", "&amp;""""&amp; escDblQuote(D405) &amp;""","&amp;""""&amp; escDblQuote(E405) &amp;""","&amp;""""&amp; escDblQuote(F405) &amp;""","&amp;""""&amp; escDblQuote(G405) &amp;""","&amp;""""&amp; escDblQuote(H405) &amp;""");"</f>
        <v>INSERT INTO QUIZ VALUES ( 11403, 3, 2, "フランスの画家マネのファーストネームはエドアール。では、モネのファーストネームは?","クロード","チアリ","アブラハム","ロースハム");</v>
      </c>
    </row>
    <row r="406" spans="1:9">
      <c r="A406">
        <v>11404</v>
      </c>
      <c r="B406" t="s">
        <v>4384</v>
      </c>
      <c r="C406" t="str">
        <f ca="1">INDIRECT("問題02!B"&amp;(ROW(A405)-1)*4+1)</f>
        <v>1色問題</v>
      </c>
      <c r="D406" t="str">
        <f ca="1">INDIRECT("問題02!A"&amp;(ROW(A405)-1)*4+1)</f>
        <v>土地の広さを表す単位。一坪とは何畳分のこと？</v>
      </c>
      <c r="E406" t="str">
        <f ca="1">INDIRECT("問題02!A"&amp;(ROW(A405)-1)*4+3)</f>
        <v>2畳</v>
      </c>
      <c r="F406" t="str">
        <f ca="1">INDIRECT("問題02!B"&amp;(ROW(A405)-1)*4+3)</f>
        <v>3畳</v>
      </c>
      <c r="G406" t="str">
        <f ca="1">INDIRECT("問題02!C"&amp;(ROW(A405)-1)*4+3)</f>
        <v>4畳</v>
      </c>
      <c r="H406" t="str">
        <f ca="1">INDIRECT("問題02!D"&amp;(ROW(A405)-1)*4+3)</f>
        <v>5畳</v>
      </c>
      <c r="I406" t="str">
        <f ca="1">"INSERT INTO QUIZ VALUES ( "&amp;A406&amp;", "&amp;convGenreNum(B406)&amp;", "&amp;LEFT(C406)&amp;", "&amp;""""&amp; escDblQuote(D406) &amp;""","&amp;""""&amp; escDblQuote(E406) &amp;""","&amp;""""&amp; escDblQuote(F406) &amp;""","&amp;""""&amp; escDblQuote(G406) &amp;""","&amp;""""&amp; escDblQuote(H406) &amp;""");"</f>
        <v>INSERT INTO QUIZ VALUES ( 11404, 3, 1, "土地の広さを表す単位。一坪とは何畳分のこと？","2畳","3畳","4畳","5畳");</v>
      </c>
    </row>
    <row r="407" spans="1:9">
      <c r="A407">
        <v>11405</v>
      </c>
      <c r="B407" t="s">
        <v>4384</v>
      </c>
      <c r="C407" t="str">
        <f ca="1">INDIRECT("問題02!B"&amp;(ROW(A406)-1)*4+1)</f>
        <v>2色問題</v>
      </c>
      <c r="D407" t="str">
        <f ca="1">INDIRECT("問題02!A"&amp;(ROW(A406)-1)*4+1)</f>
        <v>ナシゴレンといえば、どこの国の料理？</v>
      </c>
      <c r="E407" t="str">
        <f ca="1">INDIRECT("問題02!A"&amp;(ROW(A406)-1)*4+3)</f>
        <v>インドネシア</v>
      </c>
      <c r="F407" t="str">
        <f ca="1">INDIRECT("問題02!B"&amp;(ROW(A406)-1)*4+3)</f>
        <v>トルコ</v>
      </c>
      <c r="G407" t="str">
        <f ca="1">INDIRECT("問題02!C"&amp;(ROW(A406)-1)*4+3)</f>
        <v>インド</v>
      </c>
      <c r="H407" t="str">
        <f ca="1">INDIRECT("問題02!D"&amp;(ROW(A406)-1)*4+3)</f>
        <v>バングラディシュ</v>
      </c>
      <c r="I407" t="str">
        <f ca="1">"INSERT INTO QUIZ VALUES ( "&amp;A407&amp;", "&amp;convGenreNum(B407)&amp;", "&amp;LEFT(C407)&amp;", "&amp;""""&amp; escDblQuote(D407) &amp;""","&amp;""""&amp; escDblQuote(E407) &amp;""","&amp;""""&amp; escDblQuote(F407) &amp;""","&amp;""""&amp; escDblQuote(G407) &amp;""","&amp;""""&amp; escDblQuote(H407) &amp;""");"</f>
        <v>INSERT INTO QUIZ VALUES ( 11405, 3, 2, "ナシゴレンといえば、どこの国の料理？","インドネシア","トルコ","インド","バングラディシュ");</v>
      </c>
    </row>
    <row r="408" spans="1:9">
      <c r="A408">
        <v>11406</v>
      </c>
      <c r="B408" t="s">
        <v>4384</v>
      </c>
      <c r="C408" t="str">
        <f ca="1">INDIRECT("問題02!B"&amp;(ROW(A407)-1)*4+1)</f>
        <v>2色問題</v>
      </c>
      <c r="D408" t="str">
        <f ca="1">INDIRECT("問題02!A"&amp;(ROW(A407)-1)*4+1)</f>
        <v>「男性服」を意味するファッション用語は何？</v>
      </c>
      <c r="E408" t="str">
        <f ca="1">INDIRECT("問題02!A"&amp;(ROW(A407)-1)*4+3)</f>
        <v>オム</v>
      </c>
      <c r="F408" t="str">
        <f ca="1">INDIRECT("問題02!B"&amp;(ROW(A407)-1)*4+3)</f>
        <v>ファム</v>
      </c>
      <c r="G408" t="str">
        <f ca="1">INDIRECT("問題02!C"&amp;(ROW(A407)-1)*4+3)</f>
        <v>ダム</v>
      </c>
      <c r="H408" t="str">
        <f ca="1">INDIRECT("問題02!D"&amp;(ROW(A407)-1)*4+3)</f>
        <v>ラム</v>
      </c>
      <c r="I408" t="str">
        <f ca="1">"INSERT INTO QUIZ VALUES ( "&amp;A408&amp;", "&amp;convGenreNum(B408)&amp;", "&amp;LEFT(C408)&amp;", "&amp;""""&amp; escDblQuote(D408) &amp;""","&amp;""""&amp; escDblQuote(E408) &amp;""","&amp;""""&amp; escDblQuote(F408) &amp;""","&amp;""""&amp; escDblQuote(G408) &amp;""","&amp;""""&amp; escDblQuote(H408) &amp;""");"</f>
        <v>INSERT INTO QUIZ VALUES ( 11406, 3, 2, "「男性服」を意味するファッション用語は何？","オム","ファム","ダム","ラム");</v>
      </c>
    </row>
    <row r="409" spans="1:9">
      <c r="A409">
        <v>11407</v>
      </c>
      <c r="B409" t="s">
        <v>4384</v>
      </c>
      <c r="C409" t="str">
        <f ca="1">INDIRECT("問題02!B"&amp;(ROW(A408)-1)*4+1)</f>
        <v>2色問題</v>
      </c>
      <c r="D409" t="str">
        <f ca="1">INDIRECT("問題02!A"&amp;(ROW(A408)-1)*4+1)</f>
        <v>同じメールを複数の人に送信するとき、誰に送ったかを相手に知られないように使う機能はどれ？</v>
      </c>
      <c r="E409" t="str">
        <f ca="1">INDIRECT("問題02!A"&amp;(ROW(A408)-1)*4+3)</f>
        <v>BCC</v>
      </c>
      <c r="F409" t="str">
        <f ca="1">INDIRECT("問題02!B"&amp;(ROW(A408)-1)*4+3)</f>
        <v>CC</v>
      </c>
      <c r="G409" t="str">
        <f ca="1">INDIRECT("問題02!C"&amp;(ROW(A408)-1)*4+3)</f>
        <v>TO</v>
      </c>
      <c r="H409" t="str">
        <f ca="1">INDIRECT("問題02!D"&amp;(ROW(A408)-1)*4+3)</f>
        <v>FW</v>
      </c>
      <c r="I409" t="str">
        <f ca="1">"INSERT INTO QUIZ VALUES ( "&amp;A409&amp;", "&amp;convGenreNum(B409)&amp;", "&amp;LEFT(C409)&amp;", "&amp;""""&amp; escDblQuote(D409) &amp;""","&amp;""""&amp; escDblQuote(E409) &amp;""","&amp;""""&amp; escDblQuote(F409) &amp;""","&amp;""""&amp; escDblQuote(G409) &amp;""","&amp;""""&amp; escDblQuote(H409) &amp;""");"</f>
        <v>INSERT INTO QUIZ VALUES ( 11407, 3, 2, "同じメールを複数の人に送信するとき、誰に送ったかを相手に知られないように使う機能はどれ？","BCC","CC","TO","FW");</v>
      </c>
    </row>
    <row r="410" spans="1:9">
      <c r="A410">
        <v>11408</v>
      </c>
      <c r="B410" t="s">
        <v>4384</v>
      </c>
      <c r="C410" t="str">
        <f ca="1">INDIRECT("問題02!B"&amp;(ROW(A409)-1)*4+1)</f>
        <v>2色問題</v>
      </c>
      <c r="D410" t="str">
        <f ca="1">INDIRECT("問題02!A"&amp;(ROW(A409)-1)*4+1)</f>
        <v>チェスのボードにマス目はいくつある？</v>
      </c>
      <c r="E410">
        <f ca="1">INDIRECT("問題02!A"&amp;(ROW(A409)-1)*4+3)</f>
        <v>64</v>
      </c>
      <c r="F410">
        <f ca="1">INDIRECT("問題02!B"&amp;(ROW(A409)-1)*4+3)</f>
        <v>81</v>
      </c>
      <c r="G410">
        <f ca="1">INDIRECT("問題02!C"&amp;(ROW(A409)-1)*4+3)</f>
        <v>100</v>
      </c>
      <c r="H410">
        <f ca="1">INDIRECT("問題02!D"&amp;(ROW(A409)-1)*4+3)</f>
        <v>144</v>
      </c>
      <c r="I410" t="str">
        <f ca="1">"INSERT INTO QUIZ VALUES ( "&amp;A410&amp;", "&amp;convGenreNum(B410)&amp;", "&amp;LEFT(C410)&amp;", "&amp;""""&amp; escDblQuote(D410) &amp;""","&amp;""""&amp; escDblQuote(E410) &amp;""","&amp;""""&amp; escDblQuote(F410) &amp;""","&amp;""""&amp; escDblQuote(G410) &amp;""","&amp;""""&amp; escDblQuote(H410) &amp;""");"</f>
        <v>INSERT INTO QUIZ VALUES ( 11408, 3, 2, "チェスのボードにマス目はいくつある？","64","81","100","144");</v>
      </c>
    </row>
    <row r="411" spans="1:9">
      <c r="A411">
        <v>11409</v>
      </c>
      <c r="B411" t="s">
        <v>4384</v>
      </c>
      <c r="C411" t="str">
        <f ca="1">INDIRECT("問題02!B"&amp;(ROW(A410)-1)*4+1)</f>
        <v>2色問題</v>
      </c>
      <c r="D411" t="str">
        <f ca="1">INDIRECT("問題02!A"&amp;(ROW(A410)-1)*4+1)</f>
        <v>芸術家の草間彌生の作品で、広く用いられている柄は何？</v>
      </c>
      <c r="E411" t="str">
        <f ca="1">INDIRECT("問題02!A"&amp;(ROW(A410)-1)*4+3)</f>
        <v>水玉</v>
      </c>
      <c r="F411" t="str">
        <f ca="1">INDIRECT("問題02!B"&amp;(ROW(A410)-1)*4+3)</f>
        <v>ストライプ</v>
      </c>
      <c r="G411" t="str">
        <f ca="1">INDIRECT("問題02!C"&amp;(ROW(A410)-1)*4+3)</f>
        <v>チェック</v>
      </c>
      <c r="H411" t="str">
        <f ca="1">INDIRECT("問題02!D"&amp;(ROW(A410)-1)*4+3)</f>
        <v>ボーダー</v>
      </c>
      <c r="I411" t="str">
        <f ca="1">"INSERT INTO QUIZ VALUES ( "&amp;A411&amp;", "&amp;convGenreNum(B411)&amp;", "&amp;LEFT(C411)&amp;", "&amp;""""&amp; escDblQuote(D411) &amp;""","&amp;""""&amp; escDblQuote(E411) &amp;""","&amp;""""&amp; escDblQuote(F411) &amp;""","&amp;""""&amp; escDblQuote(G411) &amp;""","&amp;""""&amp; escDblQuote(H411) &amp;""");"</f>
        <v>INSERT INTO QUIZ VALUES ( 11409, 3, 2, "芸術家の草間彌生の作品で、広く用いられている柄は何？","水玉","ストライプ","チェック","ボーダー");</v>
      </c>
    </row>
    <row r="412" spans="1:9">
      <c r="A412">
        <v>11410</v>
      </c>
      <c r="B412" t="s">
        <v>4384</v>
      </c>
      <c r="C412" t="str">
        <f ca="1">INDIRECT("問題02!B"&amp;(ROW(A411)-1)*4+1)</f>
        <v>2色問題</v>
      </c>
      <c r="D412" t="str">
        <f ca="1">INDIRECT("問題02!A"&amp;(ROW(A411)-1)*4+1)</f>
        <v>キングオブカシミヤの異名をもつブランドはどれ?</v>
      </c>
      <c r="E412" t="str">
        <f ca="1">INDIRECT("問題02!A"&amp;(ROW(A411)-1)*4+3)</f>
        <v>ルシアンペラフィネ</v>
      </c>
      <c r="F412" t="str">
        <f ca="1">INDIRECT("問題02!B"&amp;(ROW(A411)-1)*4+3)</f>
        <v>ルッシンペラモネ</v>
      </c>
      <c r="G412" t="str">
        <f ca="1">INDIRECT("問題02!C"&amp;(ROW(A411)-1)*4+3)</f>
        <v>ルシエンペラフィネ</v>
      </c>
      <c r="H412" t="str">
        <f ca="1">INDIRECT("問題02!D"&amp;(ROW(A411)-1)*4+3)</f>
        <v>ルシオンペラフィノ</v>
      </c>
      <c r="I412" t="str">
        <f ca="1">"INSERT INTO QUIZ VALUES ( "&amp;A412&amp;", "&amp;convGenreNum(B412)&amp;", "&amp;LEFT(C412)&amp;", "&amp;""""&amp; escDblQuote(D412) &amp;""","&amp;""""&amp; escDblQuote(E412) &amp;""","&amp;""""&amp; escDblQuote(F412) &amp;""","&amp;""""&amp; escDblQuote(G412) &amp;""","&amp;""""&amp; escDblQuote(H412) &amp;""");"</f>
        <v>INSERT INTO QUIZ VALUES ( 11410, 3, 2, "キングオブカシミヤの異名をもつブランドはどれ?","ルシアンペラフィネ","ルッシンペラモネ","ルシエンペラフィネ","ルシオンペラフィノ");</v>
      </c>
    </row>
    <row r="413" spans="1:9">
      <c r="A413">
        <v>11411</v>
      </c>
      <c r="B413" t="s">
        <v>4384</v>
      </c>
      <c r="C413" t="str">
        <f ca="1">INDIRECT("問題02!B"&amp;(ROW(A412)-1)*4+1)</f>
        <v>2色問題</v>
      </c>
      <c r="D413" t="str">
        <f ca="1">INDIRECT("問題02!A"&amp;(ROW(A412)-1)*4+1)</f>
        <v>ティラミスに欠かせない、イタリア産のナチュラルチーズは何？</v>
      </c>
      <c r="E413" t="str">
        <f ca="1">INDIRECT("問題02!A"&amp;(ROW(A412)-1)*4+3)</f>
        <v>マスカルポーネ</v>
      </c>
      <c r="F413" t="str">
        <f ca="1">INDIRECT("問題02!B"&amp;(ROW(A412)-1)*4+3)</f>
        <v>モッツァレラ</v>
      </c>
      <c r="G413" t="str">
        <f ca="1">INDIRECT("問題02!C"&amp;(ROW(A412)-1)*4+3)</f>
        <v>ゴルゴンゾーラ</v>
      </c>
      <c r="H413" t="str">
        <f ca="1">INDIRECT("問題02!D"&amp;(ROW(A412)-1)*4+3)</f>
        <v>リコッタ</v>
      </c>
      <c r="I413" t="str">
        <f ca="1">"INSERT INTO QUIZ VALUES ( "&amp;A413&amp;", "&amp;convGenreNum(B413)&amp;", "&amp;LEFT(C413)&amp;", "&amp;""""&amp; escDblQuote(D413) &amp;""","&amp;""""&amp; escDblQuote(E413) &amp;""","&amp;""""&amp; escDblQuote(F413) &amp;""","&amp;""""&amp; escDblQuote(G413) &amp;""","&amp;""""&amp; escDblQuote(H413) &amp;""");"</f>
        <v>INSERT INTO QUIZ VALUES ( 11411, 3, 2, "ティラミスに欠かせない、イタリア産のナチュラルチーズは何？","マスカルポーネ","モッツァレラ","ゴルゴンゾーラ","リコッタ");</v>
      </c>
    </row>
    <row r="414" spans="1:9">
      <c r="A414">
        <v>11412</v>
      </c>
      <c r="B414" t="s">
        <v>4384</v>
      </c>
      <c r="C414" t="str">
        <f ca="1">INDIRECT("問題02!B"&amp;(ROW(A413)-1)*4+1)</f>
        <v>2色問題</v>
      </c>
      <c r="D414" t="str">
        <f ca="1">INDIRECT("問題02!A"&amp;(ROW(A413)-1)*4+1)</f>
        <v>上の髪が長く、下が短くなるように緩やかな段差でより細かい重なった層をつくるカット方法を何という?</v>
      </c>
      <c r="E414" t="str">
        <f ca="1">INDIRECT("問題02!A"&amp;(ROW(A413)-1)*4+3)</f>
        <v>グラデーションカット</v>
      </c>
      <c r="F414" t="str">
        <f ca="1">INDIRECT("問題02!B"&amp;(ROW(A413)-1)*4+3)</f>
        <v>ウェーブカット</v>
      </c>
      <c r="G414" t="str">
        <f ca="1">INDIRECT("問題02!C"&amp;(ROW(A413)-1)*4+3)</f>
        <v>ウルフカット</v>
      </c>
      <c r="H414" t="str">
        <f ca="1">INDIRECT("問題02!D"&amp;(ROW(A413)-1)*4+3)</f>
        <v>モヒカン</v>
      </c>
      <c r="I414" t="str">
        <f ca="1">"INSERT INTO QUIZ VALUES ( "&amp;A414&amp;", "&amp;convGenreNum(B414)&amp;", "&amp;LEFT(C414)&amp;", "&amp;""""&amp; escDblQuote(D414) &amp;""","&amp;""""&amp; escDblQuote(E414) &amp;""","&amp;""""&amp; escDblQuote(F414) &amp;""","&amp;""""&amp; escDblQuote(G414) &amp;""","&amp;""""&amp; escDblQuote(H414) &amp;""");"</f>
        <v>INSERT INTO QUIZ VALUES ( 11412, 3, 2, "上の髪が長く、下が短くなるように緩やかな段差でより細かい重なった層をつくるカット方法を何という?","グラデーションカット","ウェーブカット","ウルフカット","モヒカン");</v>
      </c>
    </row>
    <row r="415" spans="1:9">
      <c r="A415">
        <v>11413</v>
      </c>
      <c r="B415" t="s">
        <v>4384</v>
      </c>
      <c r="C415" t="str">
        <f ca="1">INDIRECT("問題02!B"&amp;(ROW(A414)-1)*4+1)</f>
        <v>2色問題</v>
      </c>
      <c r="D415" t="str">
        <f ca="1">INDIRECT("問題02!A"&amp;(ROW(A414)-1)*4+1)</f>
        <v>右に傾いたアルファベットの書体を、考案された国から何という？</v>
      </c>
      <c r="E415" t="str">
        <f ca="1">INDIRECT("問題02!A"&amp;(ROW(A414)-1)*4+3)</f>
        <v>イタリック体</v>
      </c>
      <c r="F415" t="str">
        <f ca="1">INDIRECT("問題02!B"&amp;(ROW(A414)-1)*4+3)</f>
        <v>アメリカン体</v>
      </c>
      <c r="G415" t="str">
        <f ca="1">INDIRECT("問題02!C"&amp;(ROW(A414)-1)*4+3)</f>
        <v>フレンチ体</v>
      </c>
      <c r="H415" t="str">
        <f ca="1">INDIRECT("問題02!D"&amp;(ROW(A414)-1)*4+3)</f>
        <v>ジャパニーズ体</v>
      </c>
      <c r="I415" t="str">
        <f ca="1">"INSERT INTO QUIZ VALUES ( "&amp;A415&amp;", "&amp;convGenreNum(B415)&amp;", "&amp;LEFT(C415)&amp;", "&amp;""""&amp; escDblQuote(D415) &amp;""","&amp;""""&amp; escDblQuote(E415) &amp;""","&amp;""""&amp; escDblQuote(F415) &amp;""","&amp;""""&amp; escDblQuote(G415) &amp;""","&amp;""""&amp; escDblQuote(H415) &amp;""");"</f>
        <v>INSERT INTO QUIZ VALUES ( 11413, 3, 2, "右に傾いたアルファベットの書体を、考案された国から何という？","イタリック体","アメリカン体","フレンチ体","ジャパニーズ体");</v>
      </c>
    </row>
    <row r="416" spans="1:9">
      <c r="A416">
        <v>11414</v>
      </c>
      <c r="B416" t="s">
        <v>4384</v>
      </c>
      <c r="C416" t="str">
        <f ca="1">INDIRECT("問題02!B"&amp;(ROW(A415)-1)*4+1)</f>
        <v>2色問題</v>
      </c>
      <c r="D416" t="str">
        <f ca="1">INDIRECT("問題02!A"&amp;(ROW(A415)-1)*4+1)</f>
        <v>将棋の駒。自分の「歩」は最初何枚ある？</v>
      </c>
      <c r="E416" t="str">
        <f ca="1">INDIRECT("問題02!A"&amp;(ROW(A415)-1)*4+3)</f>
        <v>9枚</v>
      </c>
      <c r="F416" t="str">
        <f ca="1">INDIRECT("問題02!B"&amp;(ROW(A415)-1)*4+3)</f>
        <v>12枚</v>
      </c>
      <c r="G416" t="str">
        <f ca="1">INDIRECT("問題02!C"&amp;(ROW(A415)-1)*4+3)</f>
        <v>11枚</v>
      </c>
      <c r="H416" t="str">
        <f ca="1">INDIRECT("問題02!D"&amp;(ROW(A415)-1)*4+3)</f>
        <v>10枚</v>
      </c>
      <c r="I416" t="str">
        <f ca="1">"INSERT INTO QUIZ VALUES ( "&amp;A416&amp;", "&amp;convGenreNum(B416)&amp;", "&amp;LEFT(C416)&amp;", "&amp;""""&amp; escDblQuote(D416) &amp;""","&amp;""""&amp; escDblQuote(E416) &amp;""","&amp;""""&amp; escDblQuote(F416) &amp;""","&amp;""""&amp; escDblQuote(G416) &amp;""","&amp;""""&amp; escDblQuote(H416) &amp;""");"</f>
        <v>INSERT INTO QUIZ VALUES ( 11414, 3, 2, "将棋の駒。自分の「歩」は最初何枚ある？","9枚","12枚","11枚","10枚");</v>
      </c>
    </row>
    <row r="417" spans="1:9">
      <c r="A417">
        <v>11415</v>
      </c>
      <c r="B417" t="s">
        <v>4384</v>
      </c>
      <c r="C417" t="str">
        <f ca="1">INDIRECT("問題02!B"&amp;(ROW(A416)-1)*4+1)</f>
        <v>2色問題</v>
      </c>
      <c r="D417" t="str">
        <f ca="1">INDIRECT("問題02!A"&amp;(ROW(A416)-1)*4+1)</f>
        <v>電卓のボタンで「5」の上にある数字は何？</v>
      </c>
      <c r="E417">
        <f ca="1">INDIRECT("問題02!A"&amp;(ROW(A416)-1)*4+3)</f>
        <v>8</v>
      </c>
      <c r="F417" t="str">
        <f ca="1">INDIRECT("問題02!B"&amp;(ROW(A416)-1)*4+3)</f>
        <v>#</v>
      </c>
      <c r="G417">
        <f ca="1">INDIRECT("問題02!C"&amp;(ROW(A416)-1)*4+3)</f>
        <v>6</v>
      </c>
      <c r="H417">
        <f ca="1">INDIRECT("問題02!D"&amp;(ROW(A416)-1)*4+3)</f>
        <v>2</v>
      </c>
      <c r="I417" t="str">
        <f ca="1">"INSERT INTO QUIZ VALUES ( "&amp;A417&amp;", "&amp;convGenreNum(B417)&amp;", "&amp;LEFT(C417)&amp;", "&amp;""""&amp; escDblQuote(D417) &amp;""","&amp;""""&amp; escDblQuote(E417) &amp;""","&amp;""""&amp; escDblQuote(F417) &amp;""","&amp;""""&amp; escDblQuote(G417) &amp;""","&amp;""""&amp; escDblQuote(H417) &amp;""");"</f>
        <v>INSERT INTO QUIZ VALUES ( 11415, 3, 2, "電卓のボタンで「5」の上にある数字は何？","8","#","6","2");</v>
      </c>
    </row>
    <row r="418" spans="1:9">
      <c r="A418">
        <v>11416</v>
      </c>
      <c r="B418" t="s">
        <v>4384</v>
      </c>
      <c r="C418" t="str">
        <f ca="1">INDIRECT("問題02!B"&amp;(ROW(A417)-1)*4+1)</f>
        <v>1色問題</v>
      </c>
      <c r="D418" t="str">
        <f ca="1">INDIRECT("問題02!A"&amp;(ROW(A417)-1)*4+1)</f>
        <v>現在、日本で通常使用されている硬貨の中で、唯一「銅」が使用されてないのは?</v>
      </c>
      <c r="E418" t="str">
        <f ca="1">INDIRECT("問題02!A"&amp;(ROW(A417)-1)*4+3)</f>
        <v>1円玉</v>
      </c>
      <c r="F418" t="str">
        <f ca="1">INDIRECT("問題02!B"&amp;(ROW(A417)-1)*4+3)</f>
        <v>5円玉</v>
      </c>
      <c r="G418" t="str">
        <f ca="1">INDIRECT("問題02!C"&amp;(ROW(A417)-1)*4+3)</f>
        <v>100円玉</v>
      </c>
      <c r="H418" t="str">
        <f ca="1">INDIRECT("問題02!D"&amp;(ROW(A417)-1)*4+3)</f>
        <v>500円玉</v>
      </c>
      <c r="I418" t="str">
        <f ca="1">"INSERT INTO QUIZ VALUES ( "&amp;A418&amp;", "&amp;convGenreNum(B418)&amp;", "&amp;LEFT(C418)&amp;", "&amp;""""&amp; escDblQuote(D418) &amp;""","&amp;""""&amp; escDblQuote(E418) &amp;""","&amp;""""&amp; escDblQuote(F418) &amp;""","&amp;""""&amp; escDblQuote(G418) &amp;""","&amp;""""&amp; escDblQuote(H418) &amp;""");"</f>
        <v>INSERT INTO QUIZ VALUES ( 11416, 3, 1, "現在、日本で通常使用されている硬貨の中で、唯一「銅」が使用されてないのは?","1円玉","5円玉","100円玉","500円玉");</v>
      </c>
    </row>
    <row r="419" spans="1:9">
      <c r="A419">
        <v>11417</v>
      </c>
      <c r="B419" t="s">
        <v>4384</v>
      </c>
      <c r="C419" t="str">
        <f ca="1">INDIRECT("問題02!B"&amp;(ROW(A418)-1)*4+1)</f>
        <v>2色問題</v>
      </c>
      <c r="D419" t="str">
        <f ca="1">INDIRECT("問題02!A"&amp;(ROW(A418)-1)*4+1)</f>
        <v>次のうち、卵料理はどれ?</v>
      </c>
      <c r="E419" t="str">
        <f ca="1">INDIRECT("問題02!A"&amp;(ROW(A418)-1)*4+3)</f>
        <v>うまき</v>
      </c>
      <c r="F419" t="str">
        <f ca="1">INDIRECT("問題02!B"&amp;(ROW(A418)-1)*4+3)</f>
        <v>すまき</v>
      </c>
      <c r="G419" t="str">
        <f ca="1">INDIRECT("問題02!C"&amp;(ROW(A418)-1)*4+3)</f>
        <v>ちまき</v>
      </c>
      <c r="H419" t="str">
        <f ca="1">INDIRECT("問題02!D"&amp;(ROW(A418)-1)*4+3)</f>
        <v>えまき</v>
      </c>
      <c r="I419" t="str">
        <f ca="1">"INSERT INTO QUIZ VALUES ( "&amp;A419&amp;", "&amp;convGenreNum(B419)&amp;", "&amp;LEFT(C419)&amp;", "&amp;""""&amp; escDblQuote(D419) &amp;""","&amp;""""&amp; escDblQuote(E419) &amp;""","&amp;""""&amp; escDblQuote(F419) &amp;""","&amp;""""&amp; escDblQuote(G419) &amp;""","&amp;""""&amp; escDblQuote(H419) &amp;""");"</f>
        <v>INSERT INTO QUIZ VALUES ( 11417, 3, 2, "次のうち、卵料理はどれ?","うまき","すまき","ちまき","えまき");</v>
      </c>
    </row>
    <row r="420" spans="1:9">
      <c r="A420">
        <v>11418</v>
      </c>
      <c r="B420" t="s">
        <v>4384</v>
      </c>
      <c r="C420" t="str">
        <f ca="1">INDIRECT("問題02!B"&amp;(ROW(A419)-1)*4+1)</f>
        <v>2色問題</v>
      </c>
      <c r="D420" t="str">
        <f ca="1">INDIRECT("問題02!A"&amp;(ROW(A419)-1)*4+1)</f>
        <v>日本で初めてのペットボトル商品の中身は何?</v>
      </c>
      <c r="E420" t="str">
        <f ca="1">INDIRECT("問題02!A"&amp;(ROW(A419)-1)*4+3)</f>
        <v>醤油</v>
      </c>
      <c r="F420" t="str">
        <f ca="1">INDIRECT("問題02!B"&amp;(ROW(A419)-1)*4+3)</f>
        <v>炭酸水</v>
      </c>
      <c r="G420" t="str">
        <f ca="1">INDIRECT("問題02!C"&amp;(ROW(A419)-1)*4+3)</f>
        <v>油</v>
      </c>
      <c r="H420" t="str">
        <f ca="1">INDIRECT("問題02!D"&amp;(ROW(A419)-1)*4+3)</f>
        <v>土</v>
      </c>
      <c r="I420" t="str">
        <f ca="1">"INSERT INTO QUIZ VALUES ( "&amp;A420&amp;", "&amp;convGenreNum(B420)&amp;", "&amp;LEFT(C420)&amp;", "&amp;""""&amp; escDblQuote(D420) &amp;""","&amp;""""&amp; escDblQuote(E420) &amp;""","&amp;""""&amp; escDblQuote(F420) &amp;""","&amp;""""&amp; escDblQuote(G420) &amp;""","&amp;""""&amp; escDblQuote(H420) &amp;""");"</f>
        <v>INSERT INTO QUIZ VALUES ( 11418, 3, 2, "日本で初めてのペットボトル商品の中身は何?","醤油","炭酸水","油","土");</v>
      </c>
    </row>
    <row r="421" spans="1:9">
      <c r="A421">
        <v>11419</v>
      </c>
      <c r="B421" t="s">
        <v>4384</v>
      </c>
      <c r="C421" t="str">
        <f ca="1">INDIRECT("問題02!B"&amp;(ROW(A420)-1)*4+1)</f>
        <v>2色問題</v>
      </c>
      <c r="D421" t="str">
        <f ca="1">INDIRECT("問題02!A"&amp;(ROW(A420)-1)*4+1)</f>
        <v>日本で初めてラーメンを食べたとされているのは?</v>
      </c>
      <c r="E421" t="str">
        <f ca="1">INDIRECT("問題02!A"&amp;(ROW(A420)-1)*4+3)</f>
        <v>水戸黄門</v>
      </c>
      <c r="F421" t="str">
        <f ca="1">INDIRECT("問題02!B"&amp;(ROW(A420)-1)*4+3)</f>
        <v>坂本龍馬</v>
      </c>
      <c r="G421" t="str">
        <f ca="1">INDIRECT("問題02!C"&amp;(ROW(A420)-1)*4+3)</f>
        <v>織田信長</v>
      </c>
      <c r="H421" t="str">
        <f ca="1">INDIRECT("問題02!D"&amp;(ROW(A420)-1)*4+3)</f>
        <v>伊藤博文</v>
      </c>
      <c r="I421" t="str">
        <f ca="1">"INSERT INTO QUIZ VALUES ( "&amp;A421&amp;", "&amp;convGenreNum(B421)&amp;", "&amp;LEFT(C421)&amp;", "&amp;""""&amp; escDblQuote(D421) &amp;""","&amp;""""&amp; escDblQuote(E421) &amp;""","&amp;""""&amp; escDblQuote(F421) &amp;""","&amp;""""&amp; escDblQuote(G421) &amp;""","&amp;""""&amp; escDblQuote(H421) &amp;""");"</f>
        <v>INSERT INTO QUIZ VALUES ( 11419, 3, 2, "日本で初めてラーメンを食べたとされているのは?","水戸黄門","坂本龍馬","織田信長","伊藤博文");</v>
      </c>
    </row>
    <row r="422" spans="1:9">
      <c r="A422">
        <v>11420</v>
      </c>
      <c r="B422" t="s">
        <v>4384</v>
      </c>
      <c r="C422" t="str">
        <f ca="1">INDIRECT("問題02!B"&amp;(ROW(A421)-1)*4+1)</f>
        <v>2色問題</v>
      </c>
      <c r="D422" t="str">
        <f ca="1">INDIRECT("問題02!A"&amp;(ROW(A421)-1)*4+1)</f>
        <v>「ドンタコス」「ポリンキー」「カラムーチョ」などの商品を販売しているスナック菓子メーカーは何？</v>
      </c>
      <c r="E422" t="str">
        <f ca="1">INDIRECT("問題02!A"&amp;(ROW(A421)-1)*4+3)</f>
        <v>湖池屋</v>
      </c>
      <c r="F422" t="str">
        <f ca="1">INDIRECT("問題02!B"&amp;(ROW(A421)-1)*4+3)</f>
        <v>東ハト</v>
      </c>
      <c r="G422" t="str">
        <f ca="1">INDIRECT("問題02!C"&amp;(ROW(A421)-1)*4+3)</f>
        <v>カルビー</v>
      </c>
      <c r="H422" t="str">
        <f ca="1">INDIRECT("問題02!D"&amp;(ROW(A421)-1)*4+3)</f>
        <v>ギンビス</v>
      </c>
      <c r="I422" t="str">
        <f ca="1">"INSERT INTO QUIZ VALUES ( "&amp;A422&amp;", "&amp;convGenreNum(B422)&amp;", "&amp;LEFT(C422)&amp;", "&amp;""""&amp; escDblQuote(D422) &amp;""","&amp;""""&amp; escDblQuote(E422) &amp;""","&amp;""""&amp; escDblQuote(F422) &amp;""","&amp;""""&amp; escDblQuote(G422) &amp;""","&amp;""""&amp; escDblQuote(H422) &amp;""");"</f>
        <v>INSERT INTO QUIZ VALUES ( 11420, 3, 2, "「ドンタコス」「ポリンキー」「カラムーチョ」などの商品を販売しているスナック菓子メーカーは何？","湖池屋","東ハト","カルビー","ギンビス");</v>
      </c>
    </row>
    <row r="423" spans="1:9">
      <c r="A423">
        <v>11421</v>
      </c>
      <c r="B423" t="s">
        <v>4384</v>
      </c>
      <c r="C423" t="str">
        <f ca="1">INDIRECT("問題02!B"&amp;(ROW(A422)-1)*4+1)</f>
        <v>2色問題</v>
      </c>
      <c r="D423" t="str">
        <f ca="1">INDIRECT("問題02!A"&amp;(ROW(A422)-1)*4+1)</f>
        <v>ティラミスに欠かせない、イタリア産のナチュラルチーズは何？　</v>
      </c>
      <c r="E423" t="str">
        <f ca="1">INDIRECT("問題02!A"&amp;(ROW(A422)-1)*4+3)</f>
        <v>マスカルポーネ</v>
      </c>
      <c r="F423" t="str">
        <f ca="1">INDIRECT("問題02!B"&amp;(ROW(A422)-1)*4+3)</f>
        <v>モッツァレラ</v>
      </c>
      <c r="G423" t="str">
        <f ca="1">INDIRECT("問題02!C"&amp;(ROW(A422)-1)*4+3)</f>
        <v>リコッタ</v>
      </c>
      <c r="H423" t="str">
        <f ca="1">INDIRECT("問題02!D"&amp;(ROW(A422)-1)*4+3)</f>
        <v>ゴルゴンゾーラ</v>
      </c>
      <c r="I423" t="str">
        <f ca="1">"INSERT INTO QUIZ VALUES ( "&amp;A423&amp;", "&amp;convGenreNum(B423)&amp;", "&amp;LEFT(C423)&amp;", "&amp;""""&amp; escDblQuote(D423) &amp;""","&amp;""""&amp; escDblQuote(E423) &amp;""","&amp;""""&amp; escDblQuote(F423) &amp;""","&amp;""""&amp; escDblQuote(G423) &amp;""","&amp;""""&amp; escDblQuote(H423) &amp;""");"</f>
        <v>INSERT INTO QUIZ VALUES ( 11421, 3, 2, "ティラミスに欠かせない、イタリア産のナチュラルチーズは何？　","マスカルポーネ","モッツァレラ","リコッタ","ゴルゴンゾーラ");</v>
      </c>
    </row>
    <row r="424" spans="1:9">
      <c r="A424">
        <v>11422</v>
      </c>
      <c r="B424" t="s">
        <v>4384</v>
      </c>
      <c r="C424" t="str">
        <f ca="1">INDIRECT("問題02!B"&amp;(ROW(A423)-1)*4+1)</f>
        <v>2色問題</v>
      </c>
      <c r="D424" t="str">
        <f ca="1">INDIRECT("問題02!A"&amp;(ROW(A423)-1)*4+1)</f>
        <v>日本画で主に髪の毛や眉毛を描くのに用いられる、穂先が非常に長い筆は何？</v>
      </c>
      <c r="E424" t="str">
        <f ca="1">INDIRECT("問題02!A"&amp;(ROW(A423)-1)*4+3)</f>
        <v>面相筆</v>
      </c>
      <c r="F424" t="str">
        <f ca="1">INDIRECT("問題02!B"&amp;(ROW(A423)-1)*4+3)</f>
        <v>丸筆</v>
      </c>
      <c r="G424" t="str">
        <f ca="1">INDIRECT("問題02!C"&amp;(ROW(A423)-1)*4+3)</f>
        <v>平筆</v>
      </c>
      <c r="H424" t="str">
        <f ca="1">INDIRECT("問題02!D"&amp;(ROW(A423)-1)*4+3)</f>
        <v>隈取筆</v>
      </c>
      <c r="I424" t="str">
        <f ca="1">"INSERT INTO QUIZ VALUES ( "&amp;A424&amp;", "&amp;convGenreNum(B424)&amp;", "&amp;LEFT(C424)&amp;", "&amp;""""&amp; escDblQuote(D424) &amp;""","&amp;""""&amp; escDblQuote(E424) &amp;""","&amp;""""&amp; escDblQuote(F424) &amp;""","&amp;""""&amp; escDblQuote(G424) &amp;""","&amp;""""&amp; escDblQuote(H424) &amp;""");"</f>
        <v>INSERT INTO QUIZ VALUES ( 11422, 3, 2, "日本画で主に髪の毛や眉毛を描くのに用いられる、穂先が非常に長い筆は何？","面相筆","丸筆","平筆","隈取筆");</v>
      </c>
    </row>
    <row r="425" spans="1:9">
      <c r="A425">
        <v>11423</v>
      </c>
      <c r="B425" t="s">
        <v>4384</v>
      </c>
      <c r="C425" t="str">
        <f ca="1">INDIRECT("問題02!B"&amp;(ROW(A424)-1)*4+1)</f>
        <v>2色問題</v>
      </c>
      <c r="D425" t="str">
        <f ca="1">INDIRECT("問題02!A"&amp;(ROW(A424)-1)*4+1)</f>
        <v>天才作曲家モーツァルトが1791年12月に亡くなった場所は、次のうちどの都市?</v>
      </c>
      <c r="E425" t="str">
        <f ca="1">INDIRECT("問題02!A"&amp;(ROW(A424)-1)*4+3)</f>
        <v>ウィーン</v>
      </c>
      <c r="F425" t="str">
        <f ca="1">INDIRECT("問題02!B"&amp;(ROW(A424)-1)*4+3)</f>
        <v>ザルツブルク</v>
      </c>
      <c r="G425" t="str">
        <f ca="1">INDIRECT("問題02!C"&amp;(ROW(A424)-1)*4+3)</f>
        <v>ボン</v>
      </c>
      <c r="H425" t="str">
        <f ca="1">INDIRECT("問題02!D"&amp;(ROW(A424)-1)*4+3)</f>
        <v>ミュンヘン</v>
      </c>
      <c r="I425" t="str">
        <f ca="1">"INSERT INTO QUIZ VALUES ( "&amp;A425&amp;", "&amp;convGenreNum(B425)&amp;", "&amp;LEFT(C425)&amp;", "&amp;""""&amp; escDblQuote(D425) &amp;""","&amp;""""&amp; escDblQuote(E425) &amp;""","&amp;""""&amp; escDblQuote(F425) &amp;""","&amp;""""&amp; escDblQuote(G425) &amp;""","&amp;""""&amp; escDblQuote(H425) &amp;""");"</f>
        <v>INSERT INTO QUIZ VALUES ( 11423, 3, 2, "天才作曲家モーツァルトが1791年12月に亡くなった場所は、次のうちどの都市?","ウィーン","ザルツブルク","ボン","ミュンヘン");</v>
      </c>
    </row>
    <row r="426" spans="1:9">
      <c r="A426">
        <v>11424</v>
      </c>
      <c r="B426" t="s">
        <v>4384</v>
      </c>
      <c r="C426" t="str">
        <f ca="1">INDIRECT("問題02!B"&amp;(ROW(A425)-1)*4+1)</f>
        <v>2色問題</v>
      </c>
      <c r="D426" t="str">
        <f ca="1">INDIRECT("問題02!A"&amp;(ROW(A425)-1)*4+1)</f>
        <v>運動時の吸湿にすぐれた、綿ジャージーの素材のことを何生地という?</v>
      </c>
      <c r="E426" t="str">
        <f ca="1">INDIRECT("問題02!A"&amp;(ROW(A425)-1)*4+3)</f>
        <v>スウェット生地</v>
      </c>
      <c r="F426" t="str">
        <f ca="1">INDIRECT("問題02!B"&amp;(ROW(A425)-1)*4+3)</f>
        <v>デニム生地</v>
      </c>
      <c r="G426" t="str">
        <f ca="1">INDIRECT("問題02!C"&amp;(ROW(A425)-1)*4+3)</f>
        <v>パイル生地</v>
      </c>
      <c r="H426" t="str">
        <f ca="1">INDIRECT("問題02!D"&amp;(ROW(A425)-1)*4+3)</f>
        <v>メッシュ生地</v>
      </c>
      <c r="I426" t="str">
        <f ca="1">"INSERT INTO QUIZ VALUES ( "&amp;A426&amp;", "&amp;convGenreNum(B426)&amp;", "&amp;LEFT(C426)&amp;", "&amp;""""&amp; escDblQuote(D426) &amp;""","&amp;""""&amp; escDblQuote(E426) &amp;""","&amp;""""&amp; escDblQuote(F426) &amp;""","&amp;""""&amp; escDblQuote(G426) &amp;""","&amp;""""&amp; escDblQuote(H426) &amp;""");"</f>
        <v>INSERT INTO QUIZ VALUES ( 11424, 3, 2, "運動時の吸湿にすぐれた、綿ジャージーの素材のことを何生地という?","スウェット生地","デニム生地","パイル生地","メッシュ生地");</v>
      </c>
    </row>
    <row r="427" spans="1:9">
      <c r="A427">
        <v>11425</v>
      </c>
      <c r="B427" t="s">
        <v>4384</v>
      </c>
      <c r="C427" t="str">
        <f ca="1">INDIRECT("問題02!B"&amp;(ROW(A426)-1)*4+1)</f>
        <v>2色問題</v>
      </c>
      <c r="D427" t="str">
        <f ca="1">INDIRECT("問題02!A"&amp;(ROW(A426)-1)*4+1)</f>
        <v>背線と真っすぐに水平にあげる犬の尾を何という?</v>
      </c>
      <c r="E427" t="str">
        <f ca="1">INDIRECT("問題02!A"&amp;(ROW(A426)-1)*4+3)</f>
        <v>水平尾</v>
      </c>
      <c r="F427" t="str">
        <f ca="1">INDIRECT("問題02!B"&amp;(ROW(A426)-1)*4+3)</f>
        <v>剣状尾</v>
      </c>
      <c r="G427" t="str">
        <f ca="1">INDIRECT("問題02!C"&amp;(ROW(A426)-1)*4+3)</f>
        <v>牛蒡尾</v>
      </c>
      <c r="H427" t="str">
        <f ca="1">INDIRECT("問題02!D"&amp;(ROW(A426)-1)*4+3)</f>
        <v>拝み尾</v>
      </c>
      <c r="I427" t="str">
        <f ca="1">"INSERT INTO QUIZ VALUES ( "&amp;A427&amp;", "&amp;convGenreNum(B427)&amp;", "&amp;LEFT(C427)&amp;", "&amp;""""&amp; escDblQuote(D427) &amp;""","&amp;""""&amp; escDblQuote(E427) &amp;""","&amp;""""&amp; escDblQuote(F427) &amp;""","&amp;""""&amp; escDblQuote(G427) &amp;""","&amp;""""&amp; escDblQuote(H427) &amp;""");"</f>
        <v>INSERT INTO QUIZ VALUES ( 11425, 3, 2, "背線と真っすぐに水平にあげる犬の尾を何という?","水平尾","剣状尾","牛蒡尾","拝み尾");</v>
      </c>
    </row>
    <row r="428" spans="1:9">
      <c r="A428">
        <v>11426</v>
      </c>
      <c r="B428" t="s">
        <v>4384</v>
      </c>
      <c r="C428" t="str">
        <f ca="1">INDIRECT("問題02!B"&amp;(ROW(A427)-1)*4+1)</f>
        <v>1色問題</v>
      </c>
      <c r="D428" t="str">
        <f ca="1">INDIRECT("問題02!A"&amp;(ROW(A427)-1)*4+1)</f>
        <v>『ダヴィデ像』や『最後の審判』などの作品で有名な、ルネサンス期を代表する芸術家は誰？</v>
      </c>
      <c r="E428" t="str">
        <f ca="1">INDIRECT("問題02!A"&amp;(ROW(A427)-1)*4+3)</f>
        <v>ミケランジェロ</v>
      </c>
      <c r="F428" t="str">
        <f ca="1">INDIRECT("問題02!B"&amp;(ROW(A427)-1)*4+3)</f>
        <v>ボッティチェリ</v>
      </c>
      <c r="G428" t="str">
        <f ca="1">INDIRECT("問題02!C"&amp;(ROW(A427)-1)*4+3)</f>
        <v>ラファエロ</v>
      </c>
      <c r="H428" t="str">
        <f ca="1">INDIRECT("問題02!D"&amp;(ROW(A427)-1)*4+3)</f>
        <v>ダ・ヴィンチ</v>
      </c>
      <c r="I428" t="str">
        <f ca="1">"INSERT INTO QUIZ VALUES ( "&amp;A428&amp;", "&amp;convGenreNum(B428)&amp;", "&amp;LEFT(C428)&amp;", "&amp;""""&amp; escDblQuote(D428) &amp;""","&amp;""""&amp; escDblQuote(E428) &amp;""","&amp;""""&amp; escDblQuote(F428) &amp;""","&amp;""""&amp; escDblQuote(G428) &amp;""","&amp;""""&amp; escDblQuote(H428) &amp;""");"</f>
        <v>INSERT INTO QUIZ VALUES ( 11426, 3, 1, "『ダヴィデ像』や『最後の審判』などの作品で有名な、ルネサンス期を代表する芸術家は誰？","ミケランジェロ","ボッティチェリ","ラファエロ","ダ・ヴィンチ");</v>
      </c>
    </row>
    <row r="429" spans="1:9">
      <c r="A429">
        <v>11427</v>
      </c>
      <c r="B429" t="s">
        <v>4384</v>
      </c>
      <c r="C429" t="str">
        <f ca="1">INDIRECT("問題02!B"&amp;(ROW(A428)-1)*4+1)</f>
        <v>2色問題</v>
      </c>
      <c r="D429" t="str">
        <f ca="1">INDIRECT("問題02!A"&amp;(ROW(A428)-1)*4+1)</f>
        <v>「私を笑え」さてこれはどこのキャッチコピー?</v>
      </c>
      <c r="E429" t="str">
        <f ca="1">INDIRECT("問題02!A"&amp;(ROW(A428)-1)*4+3)</f>
        <v>フジテレビ</v>
      </c>
      <c r="F429" t="str">
        <f ca="1">INDIRECT("問題02!B"&amp;(ROW(A428)-1)*4+3)</f>
        <v>ホンダモーターサイクル</v>
      </c>
      <c r="G429" t="str">
        <f ca="1">INDIRECT("問題02!C"&amp;(ROW(A428)-1)*4+3)</f>
        <v>BMW</v>
      </c>
      <c r="H429" t="str">
        <f ca="1">INDIRECT("問題02!D"&amp;(ROW(A428)-1)*4+3)</f>
        <v>TOTO・ウォシュレット</v>
      </c>
      <c r="I429" t="str">
        <f ca="1">"INSERT INTO QUIZ VALUES ( "&amp;A429&amp;", "&amp;convGenreNum(B429)&amp;", "&amp;LEFT(C429)&amp;", "&amp;""""&amp; escDblQuote(D429) &amp;""","&amp;""""&amp; escDblQuote(E429) &amp;""","&amp;""""&amp; escDblQuote(F429) &amp;""","&amp;""""&amp; escDblQuote(G429) &amp;""","&amp;""""&amp; escDblQuote(H429) &amp;""");"</f>
        <v>INSERT INTO QUIZ VALUES ( 11427, 3, 2, "「私を笑え」さてこれはどこのキャッチコピー?","フジテレビ","ホンダモーターサイクル","BMW","TOTO・ウォシュレット");</v>
      </c>
    </row>
    <row r="430" spans="1:9">
      <c r="A430">
        <v>11428</v>
      </c>
      <c r="B430" t="s">
        <v>4384</v>
      </c>
      <c r="C430" t="str">
        <f ca="1">INDIRECT("問題02!B"&amp;(ROW(A429)-1)*4+1)</f>
        <v>2色問題</v>
      </c>
      <c r="D430" t="str">
        <f ca="1">INDIRECT("問題02!A"&amp;(ROW(A429)-1)*4+1)</f>
        <v>列車のダイヤグラム作成の専門家を、俗に何屋という?</v>
      </c>
      <c r="E430" t="str">
        <f ca="1">INDIRECT("問題02!A"&amp;(ROW(A429)-1)*4+3)</f>
        <v>スジ屋</v>
      </c>
      <c r="F430" t="str">
        <f ca="1">INDIRECT("問題02!B"&amp;(ROW(A429)-1)*4+3)</f>
        <v>タン屋</v>
      </c>
      <c r="G430" t="str">
        <f ca="1">INDIRECT("問題02!C"&amp;(ROW(A429)-1)*4+3)</f>
        <v>バラ屋</v>
      </c>
      <c r="H430" t="str">
        <f ca="1">INDIRECT("問題02!D"&amp;(ROW(A429)-1)*4+3)</f>
        <v>モツ屋</v>
      </c>
      <c r="I430" t="str">
        <f ca="1">"INSERT INTO QUIZ VALUES ( "&amp;A430&amp;", "&amp;convGenreNum(B430)&amp;", "&amp;LEFT(C430)&amp;", "&amp;""""&amp; escDblQuote(D430) &amp;""","&amp;""""&amp; escDblQuote(E430) &amp;""","&amp;""""&amp; escDblQuote(F430) &amp;""","&amp;""""&amp; escDblQuote(G430) &amp;""","&amp;""""&amp; escDblQuote(H430) &amp;""");"</f>
        <v>INSERT INTO QUIZ VALUES ( 11428, 3, 2, "列車のダイヤグラム作成の専門家を、俗に何屋という?","スジ屋","タン屋","バラ屋","モツ屋");</v>
      </c>
    </row>
    <row r="431" spans="1:9">
      <c r="A431">
        <v>11429</v>
      </c>
      <c r="B431" t="s">
        <v>4384</v>
      </c>
      <c r="C431" t="str">
        <f ca="1">INDIRECT("問題02!B"&amp;(ROW(A430)-1)*4+1)</f>
        <v>2色問題</v>
      </c>
      <c r="D431" t="str">
        <f ca="1">INDIRECT("問題02!A"&amp;(ROW(A430)-1)*4+1)</f>
        <v>スターバックスやタリーズなど、エスプレッソをベースとしたコーヒーを提供するカフェを何系という？</v>
      </c>
      <c r="E431" t="str">
        <f ca="1">INDIRECT("問題02!A"&amp;(ROW(A430)-1)*4+3)</f>
        <v>シアトル系</v>
      </c>
      <c r="F431" t="str">
        <f ca="1">INDIRECT("問題02!B"&amp;(ROW(A430)-1)*4+3)</f>
        <v>ニューヨーク系</v>
      </c>
      <c r="G431" t="str">
        <f ca="1">INDIRECT("問題02!C"&amp;(ROW(A430)-1)*4+3)</f>
        <v>シカゴ系</v>
      </c>
      <c r="H431" t="str">
        <f ca="1">INDIRECT("問題02!D"&amp;(ROW(A430)-1)*4+3)</f>
        <v>ボストン系</v>
      </c>
      <c r="I431" t="str">
        <f ca="1">"INSERT INTO QUIZ VALUES ( "&amp;A431&amp;", "&amp;convGenreNum(B431)&amp;", "&amp;LEFT(C431)&amp;", "&amp;""""&amp; escDblQuote(D431) &amp;""","&amp;""""&amp; escDblQuote(E431) &amp;""","&amp;""""&amp; escDblQuote(F431) &amp;""","&amp;""""&amp; escDblQuote(G431) &amp;""","&amp;""""&amp; escDblQuote(H431) &amp;""");"</f>
        <v>INSERT INTO QUIZ VALUES ( 11429, 3, 2, "スターバックスやタリーズなど、エスプレッソをベースとしたコーヒーを提供するカフェを何系という？","シアトル系","ニューヨーク系","シカゴ系","ボストン系");</v>
      </c>
    </row>
    <row r="432" spans="1:9">
      <c r="A432">
        <v>11430</v>
      </c>
      <c r="B432" t="s">
        <v>4384</v>
      </c>
      <c r="C432" t="str">
        <f ca="1">INDIRECT("問題02!B"&amp;(ROW(A431)-1)*4+1)</f>
        <v>2色問題</v>
      </c>
      <c r="D432" t="str">
        <f ca="1">INDIRECT("問題02!A"&amp;(ROW(A431)-1)*4+1)</f>
        <v>日焼け止めなどに用いられる、紫外線のUVA波の防止効果を表す指標は何？</v>
      </c>
      <c r="E432" t="str">
        <f ca="1">INDIRECT("問題02!A"&amp;(ROW(A431)-1)*4+3)</f>
        <v>PA</v>
      </c>
      <c r="F432" t="str">
        <f ca="1">INDIRECT("問題02!B"&amp;(ROW(A431)-1)*4+3)</f>
        <v>SF</v>
      </c>
      <c r="G432" t="str">
        <f ca="1">INDIRECT("問題02!C"&amp;(ROW(A431)-1)*4+3)</f>
        <v>VI</v>
      </c>
      <c r="H432" t="str">
        <f ca="1">INDIRECT("問題02!D"&amp;(ROW(A431)-1)*4+3)</f>
        <v>TK</v>
      </c>
      <c r="I432" t="str">
        <f ca="1">"INSERT INTO QUIZ VALUES ( "&amp;A432&amp;", "&amp;convGenreNum(B432)&amp;", "&amp;LEFT(C432)&amp;", "&amp;""""&amp; escDblQuote(D432) &amp;""","&amp;""""&amp; escDblQuote(E432) &amp;""","&amp;""""&amp; escDblQuote(F432) &amp;""","&amp;""""&amp; escDblQuote(G432) &amp;""","&amp;""""&amp; escDblQuote(H432) &amp;""");"</f>
        <v>INSERT INTO QUIZ VALUES ( 11430, 3, 2, "日焼け止めなどに用いられる、紫外線のUVA波の防止効果を表す指標は何？","PA","SF","VI","TK");</v>
      </c>
    </row>
    <row r="433" spans="1:9">
      <c r="A433">
        <v>11431</v>
      </c>
      <c r="B433" t="s">
        <v>4384</v>
      </c>
      <c r="C433" t="str">
        <f ca="1">INDIRECT("問題02!B"&amp;(ROW(A432)-1)*4+1)</f>
        <v>2色問題</v>
      </c>
      <c r="D433" t="str">
        <f ca="1">INDIRECT("問題02!A"&amp;(ROW(A432)-1)*4+1)</f>
        <v>中国版「携帯3キャリア」に含まれない会社はどれ?</v>
      </c>
      <c r="E433" t="str">
        <f ca="1">INDIRECT("問題02!A"&amp;(ROW(A432)-1)*4+3)</f>
        <v>チャイナ・ハイアール</v>
      </c>
      <c r="F433" t="str">
        <f ca="1">INDIRECT("問題02!B"&amp;(ROW(A432)-1)*4+3)</f>
        <v>チャイナ・テレコム</v>
      </c>
      <c r="G433" t="str">
        <f ca="1">INDIRECT("問題02!C"&amp;(ROW(A432)-1)*4+3)</f>
        <v>チャイナ・ユニコム</v>
      </c>
      <c r="H433" t="str">
        <f ca="1">INDIRECT("問題02!D"&amp;(ROW(A432)-1)*4+3)</f>
        <v>チャイナ・モバイル</v>
      </c>
      <c r="I433" t="str">
        <f ca="1">"INSERT INTO QUIZ VALUES ( "&amp;A433&amp;", "&amp;convGenreNum(B433)&amp;", "&amp;LEFT(C433)&amp;", "&amp;""""&amp; escDblQuote(D433) &amp;""","&amp;""""&amp; escDblQuote(E433) &amp;""","&amp;""""&amp; escDblQuote(F433) &amp;""","&amp;""""&amp; escDblQuote(G433) &amp;""","&amp;""""&amp; escDblQuote(H433) &amp;""");"</f>
        <v>INSERT INTO QUIZ VALUES ( 11431, 3, 2, "中国版「携帯3キャリア」に含まれない会社はどれ?","チャイナ・ハイアール","チャイナ・テレコム","チャイナ・ユニコム","チャイナ・モバイル");</v>
      </c>
    </row>
    <row r="434" spans="1:9">
      <c r="A434">
        <v>11432</v>
      </c>
      <c r="B434" t="s">
        <v>4384</v>
      </c>
      <c r="C434" t="str">
        <f ca="1">INDIRECT("問題02!B"&amp;(ROW(A433)-1)*4+1)</f>
        <v>2色問題</v>
      </c>
      <c r="D434" t="str">
        <f ca="1">INDIRECT("問題02!A"&amp;(ROW(A433)-1)*4+1)</f>
        <v>渋谷駅の待ち合わせスポット「忠犬ハチ公」の犬種は何?</v>
      </c>
      <c r="E434" t="str">
        <f ca="1">INDIRECT("問題02!A"&amp;(ROW(A433)-1)*4+3)</f>
        <v>秋田犬</v>
      </c>
      <c r="F434" t="str">
        <f ca="1">INDIRECT("問題02!B"&amp;(ROW(A433)-1)*4+3)</f>
        <v>柴犬</v>
      </c>
      <c r="G434" t="str">
        <f ca="1">INDIRECT("問題02!C"&amp;(ROW(A433)-1)*4+3)</f>
        <v>ドーベルマン</v>
      </c>
      <c r="H434" t="str">
        <f ca="1">INDIRECT("問題02!D"&amp;(ROW(A433)-1)*4+3)</f>
        <v>狼犬</v>
      </c>
      <c r="I434" t="str">
        <f ca="1">"INSERT INTO QUIZ VALUES ( "&amp;A434&amp;", "&amp;convGenreNum(B434)&amp;", "&amp;LEFT(C434)&amp;", "&amp;""""&amp; escDblQuote(D434) &amp;""","&amp;""""&amp; escDblQuote(E434) &amp;""","&amp;""""&amp; escDblQuote(F434) &amp;""","&amp;""""&amp; escDblQuote(G434) &amp;""","&amp;""""&amp; escDblQuote(H434) &amp;""");"</f>
        <v>INSERT INTO QUIZ VALUES ( 11432, 3, 2, "渋谷駅の待ち合わせスポット「忠犬ハチ公」の犬種は何?","秋田犬","柴犬","ドーベルマン","狼犬");</v>
      </c>
    </row>
    <row r="435" spans="1:9">
      <c r="A435">
        <v>11433</v>
      </c>
      <c r="B435" t="s">
        <v>4384</v>
      </c>
      <c r="C435" t="str">
        <f ca="1">INDIRECT("問題02!B"&amp;(ROW(A434)-1)*4+1)</f>
        <v>2色問題</v>
      </c>
      <c r="D435" t="str">
        <f ca="1">INDIRECT("問題02!A"&amp;(ROW(A434)-1)*4+1)</f>
        <v>渋谷区でないのは?</v>
      </c>
      <c r="E435" t="str">
        <f ca="1">INDIRECT("問題02!A"&amp;(ROW(A434)-1)*4+3)</f>
        <v>銀座</v>
      </c>
      <c r="F435" t="str">
        <f ca="1">INDIRECT("問題02!B"&amp;(ROW(A434)-1)*4+3)</f>
        <v>原宿</v>
      </c>
      <c r="G435" t="str">
        <f ca="1">INDIRECT("問題02!C"&amp;(ROW(A434)-1)*4+3)</f>
        <v>恵比寿</v>
      </c>
      <c r="H435" t="str">
        <f ca="1">INDIRECT("問題02!D"&amp;(ROW(A434)-1)*4+3)</f>
        <v>表参道</v>
      </c>
      <c r="I435" t="str">
        <f ca="1">"INSERT INTO QUIZ VALUES ( "&amp;A435&amp;", "&amp;convGenreNum(B435)&amp;", "&amp;LEFT(C435)&amp;", "&amp;""""&amp; escDblQuote(D435) &amp;""","&amp;""""&amp; escDblQuote(E435) &amp;""","&amp;""""&amp; escDblQuote(F435) &amp;""","&amp;""""&amp; escDblQuote(G435) &amp;""","&amp;""""&amp; escDblQuote(H435) &amp;""");"</f>
        <v>INSERT INTO QUIZ VALUES ( 11433, 3, 2, "渋谷区でないのは?","銀座","原宿","恵比寿","表参道");</v>
      </c>
    </row>
    <row r="436" spans="1:9">
      <c r="A436">
        <v>11434</v>
      </c>
      <c r="B436" t="s">
        <v>4384</v>
      </c>
      <c r="C436" t="str">
        <f ca="1">INDIRECT("問題02!B"&amp;(ROW(A435)-1)*4+1)</f>
        <v>2色問題</v>
      </c>
      <c r="D436" t="str">
        <f ca="1">INDIRECT("問題02!A"&amp;(ROW(A435)-1)*4+1)</f>
        <v>日本の時計メーカーの名前にもなっている、英語で「市民」を指す言葉はどれ?</v>
      </c>
      <c r="E436" t="str">
        <f ca="1">INDIRECT("問題02!A"&amp;(ROW(A435)-1)*4+3)</f>
        <v>シチズン</v>
      </c>
      <c r="F436" t="str">
        <f ca="1">INDIRECT("問題02!B"&amp;(ROW(A435)-1)*4+3)</f>
        <v>オリエント</v>
      </c>
      <c r="G436" t="str">
        <f ca="1">INDIRECT("問題02!C"&amp;(ROW(A435)-1)*4+3)</f>
        <v>カシオ</v>
      </c>
      <c r="H436" t="str">
        <f ca="1">INDIRECT("問題02!D"&amp;(ROW(A435)-1)*4+3)</f>
        <v>セイコー</v>
      </c>
      <c r="I436" t="str">
        <f ca="1">"INSERT INTO QUIZ VALUES ( "&amp;A436&amp;", "&amp;convGenreNum(B436)&amp;", "&amp;LEFT(C436)&amp;", "&amp;""""&amp; escDblQuote(D436) &amp;""","&amp;""""&amp; escDblQuote(E436) &amp;""","&amp;""""&amp; escDblQuote(F436) &amp;""","&amp;""""&amp; escDblQuote(G436) &amp;""","&amp;""""&amp; escDblQuote(H436) &amp;""");"</f>
        <v>INSERT INTO QUIZ VALUES ( 11434, 3, 2, "日本の時計メーカーの名前にもなっている、英語で「市民」を指す言葉はどれ?","シチズン","オリエント","カシオ","セイコー");</v>
      </c>
    </row>
    <row r="437" spans="1:9">
      <c r="A437">
        <v>11435</v>
      </c>
      <c r="B437" t="s">
        <v>4384</v>
      </c>
      <c r="C437" t="str">
        <f ca="1">INDIRECT("問題02!B"&amp;(ROW(A436)-1)*4+1)</f>
        <v>2色問題</v>
      </c>
      <c r="D437" t="str">
        <f ca="1">INDIRECT("問題02!A"&amp;(ROW(A436)-1)*4+1)</f>
        <v>「フジテレビ」と言えばお台場を代表する名所ですが、お台場に移転する前のフジテレビの所在地は?</v>
      </c>
      <c r="E437" t="str">
        <f ca="1">INDIRECT("問題02!A"&amp;(ROW(A436)-1)*4+3)</f>
        <v>河田町</v>
      </c>
      <c r="F437" t="str">
        <f ca="1">INDIRECT("問題02!B"&amp;(ROW(A436)-1)*4+3)</f>
        <v>川田町</v>
      </c>
      <c r="G437" t="str">
        <f ca="1">INDIRECT("問題02!C"&amp;(ROW(A436)-1)*4+3)</f>
        <v>皮田町</v>
      </c>
      <c r="H437" t="str">
        <f ca="1">INDIRECT("問題02!D"&amp;(ROW(A436)-1)*4+3)</f>
        <v>革田町</v>
      </c>
      <c r="I437" t="str">
        <f ca="1">"INSERT INTO QUIZ VALUES ( "&amp;A437&amp;", "&amp;convGenreNum(B437)&amp;", "&amp;LEFT(C437)&amp;", "&amp;""""&amp; escDblQuote(D437) &amp;""","&amp;""""&amp; escDblQuote(E437) &amp;""","&amp;""""&amp; escDblQuote(F437) &amp;""","&amp;""""&amp; escDblQuote(G437) &amp;""","&amp;""""&amp; escDblQuote(H437) &amp;""");"</f>
        <v>INSERT INTO QUIZ VALUES ( 11435, 3, 2, "「フジテレビ」と言えばお台場を代表する名所ですが、お台場に移転する前のフジテレビの所在地は?","河田町","川田町","皮田町","革田町");</v>
      </c>
    </row>
    <row r="438" spans="1:9">
      <c r="A438">
        <v>11436</v>
      </c>
      <c r="B438" t="s">
        <v>4384</v>
      </c>
      <c r="C438" t="str">
        <f ca="1">INDIRECT("問題02!B"&amp;(ROW(A437)-1)*4+1)</f>
        <v>2色問題</v>
      </c>
      <c r="D438" t="str">
        <f ca="1">INDIRECT("問題02!A"&amp;(ROW(A437)-1)*4+1)</f>
        <v>大学教授が「みーてるだけ」と店内を回り、カタログ販売を薦める人気CMを流した会社は?</v>
      </c>
      <c r="E438" t="str">
        <f ca="1">INDIRECT("問題02!A"&amp;(ROW(A437)-1)*4+3)</f>
        <v>ニッセン</v>
      </c>
      <c r="F438" t="str">
        <f ca="1">INDIRECT("問題02!B"&amp;(ROW(A437)-1)*4+3)</f>
        <v>セシール</v>
      </c>
      <c r="G438" t="str">
        <f ca="1">INDIRECT("問題02!C"&amp;(ROW(A437)-1)*4+3)</f>
        <v>ベレーナ</v>
      </c>
      <c r="H438" t="str">
        <f ca="1">INDIRECT("問題02!D"&amp;(ROW(A437)-1)*4+3)</f>
        <v>カタログハウス</v>
      </c>
      <c r="I438" t="str">
        <f ca="1">"INSERT INTO QUIZ VALUES ( "&amp;A438&amp;", "&amp;convGenreNum(B438)&amp;", "&amp;LEFT(C438)&amp;", "&amp;""""&amp; escDblQuote(D438) &amp;""","&amp;""""&amp; escDblQuote(E438) &amp;""","&amp;""""&amp; escDblQuote(F438) &amp;""","&amp;""""&amp; escDblQuote(G438) &amp;""","&amp;""""&amp; escDblQuote(H438) &amp;""");"</f>
        <v>INSERT INTO QUIZ VALUES ( 11436, 3, 2, "大学教授が「みーてるだけ」と店内を回り、カタログ販売を薦める人気CMを流した会社は?","ニッセン","セシール","ベレーナ","カタログハウス");</v>
      </c>
    </row>
    <row r="439" spans="1:9">
      <c r="A439">
        <v>11437</v>
      </c>
      <c r="B439" t="s">
        <v>4384</v>
      </c>
      <c r="C439" t="str">
        <f ca="1">INDIRECT("問題02!B"&amp;(ROW(A438)-1)*4+1)</f>
        <v>2色問題</v>
      </c>
      <c r="D439" t="str">
        <f ca="1">INDIRECT("問題02!A"&amp;(ROW(A438)-1)*4+1)</f>
        <v>オセロで使用する盤面にあるマス目は全部でいくつ？</v>
      </c>
      <c r="E439">
        <f ca="1">INDIRECT("問題02!A"&amp;(ROW(A438)-1)*4+3)</f>
        <v>64</v>
      </c>
      <c r="F439">
        <f ca="1">INDIRECT("問題02!B"&amp;(ROW(A438)-1)*4+3)</f>
        <v>49</v>
      </c>
      <c r="G439">
        <f ca="1">INDIRECT("問題02!C"&amp;(ROW(A438)-1)*4+3)</f>
        <v>81</v>
      </c>
      <c r="H439">
        <f ca="1">INDIRECT("問題02!D"&amp;(ROW(A438)-1)*4+3)</f>
        <v>100</v>
      </c>
      <c r="I439" t="str">
        <f ca="1">"INSERT INTO QUIZ VALUES ( "&amp;A439&amp;", "&amp;convGenreNum(B439)&amp;", "&amp;LEFT(C439)&amp;", "&amp;""""&amp; escDblQuote(D439) &amp;""","&amp;""""&amp; escDblQuote(E439) &amp;""","&amp;""""&amp; escDblQuote(F439) &amp;""","&amp;""""&amp; escDblQuote(G439) &amp;""","&amp;""""&amp; escDblQuote(H439) &amp;""");"</f>
        <v>INSERT INTO QUIZ VALUES ( 11437, 3, 2, "オセロで使用する盤面にあるマス目は全部でいくつ？","64","49","81","100");</v>
      </c>
    </row>
    <row r="440" spans="1:9">
      <c r="A440">
        <v>11438</v>
      </c>
      <c r="B440" t="s">
        <v>4384</v>
      </c>
      <c r="C440" t="str">
        <f ca="1">INDIRECT("問題02!B"&amp;(ROW(A439)-1)*4+1)</f>
        <v>2色問題</v>
      </c>
      <c r="D440" t="str">
        <f ca="1">INDIRECT("問題02!A"&amp;(ROW(A439)-1)*4+1)</f>
        <v>現在の暦で春分があるのは3月ですが夏至があるのは?</v>
      </c>
      <c r="E440" t="str">
        <f ca="1">INDIRECT("問題02!A"&amp;(ROW(A439)-1)*4+3)</f>
        <v>6月</v>
      </c>
      <c r="F440" t="str">
        <f ca="1">INDIRECT("問題02!B"&amp;(ROW(A439)-1)*4+3)</f>
        <v>3月</v>
      </c>
      <c r="G440" t="str">
        <f ca="1">INDIRECT("問題02!C"&amp;(ROW(A439)-1)*4+3)</f>
        <v>7月</v>
      </c>
      <c r="H440" t="str">
        <f ca="1">INDIRECT("問題02!D"&amp;(ROW(A439)-1)*4+3)</f>
        <v>9月</v>
      </c>
      <c r="I440" t="str">
        <f ca="1">"INSERT INTO QUIZ VALUES ( "&amp;A440&amp;", "&amp;convGenreNum(B440)&amp;", "&amp;LEFT(C440)&amp;", "&amp;""""&amp; escDblQuote(D440) &amp;""","&amp;""""&amp; escDblQuote(E440) &amp;""","&amp;""""&amp; escDblQuote(F440) &amp;""","&amp;""""&amp; escDblQuote(G440) &amp;""","&amp;""""&amp; escDblQuote(H440) &amp;""");"</f>
        <v>INSERT INTO QUIZ VALUES ( 11438, 3, 2, "現在の暦で春分があるのは3月ですが夏至があるのは?","6月","3月","7月","9月");</v>
      </c>
    </row>
    <row r="441" spans="1:9">
      <c r="A441">
        <v>11439</v>
      </c>
      <c r="B441" t="s">
        <v>4384</v>
      </c>
      <c r="C441" t="str">
        <f ca="1">INDIRECT("問題02!B"&amp;(ROW(A440)-1)*4+1)</f>
        <v>2色問題</v>
      </c>
      <c r="D441" t="str">
        <f ca="1">INDIRECT("問題02!A"&amp;(ROW(A440)-1)*4+1)</f>
        <v>フランス語で「猫の舌」という意味のあるお菓子はどれ？</v>
      </c>
      <c r="E441" t="str">
        <f ca="1">INDIRECT("問題02!A"&amp;(ROW(A440)-1)*4+3)</f>
        <v>ラングドシャ</v>
      </c>
      <c r="F441" t="str">
        <f ca="1">INDIRECT("問題02!B"&amp;(ROW(A440)-1)*4+3)</f>
        <v>ミルフィーユ</v>
      </c>
      <c r="G441" t="str">
        <f ca="1">INDIRECT("問題02!C"&amp;(ROW(A440)-1)*4+3)</f>
        <v>エクレア</v>
      </c>
      <c r="H441" t="str">
        <f ca="1">INDIRECT("問題02!D"&amp;(ROW(A440)-1)*4+3)</f>
        <v>マカロン</v>
      </c>
      <c r="I441" t="str">
        <f ca="1">"INSERT INTO QUIZ VALUES ( "&amp;A441&amp;", "&amp;convGenreNum(B441)&amp;", "&amp;LEFT(C441)&amp;", "&amp;""""&amp; escDblQuote(D441) &amp;""","&amp;""""&amp; escDblQuote(E441) &amp;""","&amp;""""&amp; escDblQuote(F441) &amp;""","&amp;""""&amp; escDblQuote(G441) &amp;""","&amp;""""&amp; escDblQuote(H441) &amp;""");"</f>
        <v>INSERT INTO QUIZ VALUES ( 11439, 3, 2, "フランス語で「猫の舌」という意味のあるお菓子はどれ？","ラングドシャ","ミルフィーユ","エクレア","マカロン");</v>
      </c>
    </row>
    <row r="442" spans="1:9">
      <c r="A442">
        <v>11440</v>
      </c>
      <c r="B442" t="s">
        <v>4384</v>
      </c>
      <c r="C442" t="str">
        <f ca="1">INDIRECT("問題02!B"&amp;(ROW(A441)-1)*4+1)</f>
        <v>2色問題</v>
      </c>
      <c r="D442" t="str">
        <f ca="1">INDIRECT("問題02!A"&amp;(ROW(A441)-1)*4+1)</f>
        <v>渋谷から横浜を走るのは東横線。では横浜から元町中華街までは何線?</v>
      </c>
      <c r="E442" t="str">
        <f ca="1">INDIRECT("問題02!A"&amp;(ROW(A441)-1)*4+3)</f>
        <v>みなとみらい線</v>
      </c>
      <c r="F442" t="str">
        <f ca="1">INDIRECT("問題02!B"&amp;(ROW(A441)-1)*4+3)</f>
        <v>元町・中華街線</v>
      </c>
      <c r="G442" t="str">
        <f ca="1">INDIRECT("問題02!C"&amp;(ROW(A441)-1)*4+3)</f>
        <v>東横線</v>
      </c>
      <c r="H442" t="str">
        <f ca="1">INDIRECT("問題02!D"&amp;(ROW(A441)-1)*4+3)</f>
        <v>馬車道線</v>
      </c>
      <c r="I442" t="str">
        <f ca="1">"INSERT INTO QUIZ VALUES ( "&amp;A442&amp;", "&amp;convGenreNum(B442)&amp;", "&amp;LEFT(C442)&amp;", "&amp;""""&amp; escDblQuote(D442) &amp;""","&amp;""""&amp; escDblQuote(E442) &amp;""","&amp;""""&amp; escDblQuote(F442) &amp;""","&amp;""""&amp; escDblQuote(G442) &amp;""","&amp;""""&amp; escDblQuote(H442) &amp;""");"</f>
        <v>INSERT INTO QUIZ VALUES ( 11440, 3, 2, "渋谷から横浜を走るのは東横線。では横浜から元町中華街までは何線?","みなとみらい線","元町・中華街線","東横線","馬車道線");</v>
      </c>
    </row>
    <row r="443" spans="1:9">
      <c r="A443">
        <v>11441</v>
      </c>
      <c r="B443" t="s">
        <v>4384</v>
      </c>
      <c r="C443" t="str">
        <f ca="1">INDIRECT("問題02!B"&amp;(ROW(A442)-1)*4+1)</f>
        <v>2色問題</v>
      </c>
      <c r="D443" t="str">
        <f ca="1">INDIRECT("問題02!A"&amp;(ROW(A442)-1)*4+1)</f>
        <v>『JJ』や『ViVi』、『CanCam』などのファッション誌を、創刊当時の題字の色から何系という？</v>
      </c>
      <c r="E443" t="str">
        <f ca="1">INDIRECT("問題02!A"&amp;(ROW(A442)-1)*4+3)</f>
        <v>赤文字系</v>
      </c>
      <c r="F443" t="str">
        <f ca="1">INDIRECT("問題02!B"&amp;(ROW(A442)-1)*4+3)</f>
        <v>黒文字系</v>
      </c>
      <c r="G443" t="str">
        <f ca="1">INDIRECT("問題02!C"&amp;(ROW(A442)-1)*4+3)</f>
        <v>金文字系</v>
      </c>
      <c r="H443" t="str">
        <f ca="1">INDIRECT("問題02!D"&amp;(ROW(A442)-1)*4+3)</f>
        <v>白文字系</v>
      </c>
      <c r="I443" t="str">
        <f ca="1">"INSERT INTO QUIZ VALUES ( "&amp;A443&amp;", "&amp;convGenreNum(B443)&amp;", "&amp;LEFT(C443)&amp;", "&amp;""""&amp; escDblQuote(D443) &amp;""","&amp;""""&amp; escDblQuote(E443) &amp;""","&amp;""""&amp; escDblQuote(F443) &amp;""","&amp;""""&amp; escDblQuote(G443) &amp;""","&amp;""""&amp; escDblQuote(H443) &amp;""");"</f>
        <v>INSERT INTO QUIZ VALUES ( 11441, 3, 2, "『JJ』や『ViVi』、『CanCam』などのファッション誌を、創刊当時の題字の色から何系という？","赤文字系","黒文字系","金文字系","白文字系");</v>
      </c>
    </row>
    <row r="444" spans="1:9">
      <c r="A444">
        <v>11442</v>
      </c>
      <c r="B444" t="s">
        <v>4384</v>
      </c>
      <c r="C444" t="str">
        <f ca="1">INDIRECT("問題02!B"&amp;(ROW(A443)-1)*4+1)</f>
        <v>2色問題</v>
      </c>
      <c r="D444" t="str">
        <f ca="1">INDIRECT("問題02!A"&amp;(ROW(A443)-1)*4+1)</f>
        <v>以下の国のうち、国旗が三色旗でない国は?</v>
      </c>
      <c r="E444" t="str">
        <f ca="1">INDIRECT("問題02!A"&amp;(ROW(A443)-1)*4+3)</f>
        <v>カタール</v>
      </c>
      <c r="F444" t="str">
        <f ca="1">INDIRECT("問題02!B"&amp;(ROW(A443)-1)*4+3)</f>
        <v>ロシア</v>
      </c>
      <c r="G444" t="str">
        <f ca="1">INDIRECT("問題02!C"&amp;(ROW(A443)-1)*4+3)</f>
        <v>イタリア</v>
      </c>
      <c r="H444" t="str">
        <f ca="1">INDIRECT("問題02!D"&amp;(ROW(A443)-1)*4+3)</f>
        <v>チェコ</v>
      </c>
      <c r="I444" t="str">
        <f ca="1">"INSERT INTO QUIZ VALUES ( "&amp;A444&amp;", "&amp;convGenreNum(B444)&amp;", "&amp;LEFT(C444)&amp;", "&amp;""""&amp; escDblQuote(D444) &amp;""","&amp;""""&amp; escDblQuote(E444) &amp;""","&amp;""""&amp; escDblQuote(F444) &amp;""","&amp;""""&amp; escDblQuote(G444) &amp;""","&amp;""""&amp; escDblQuote(H444) &amp;""");"</f>
        <v>INSERT INTO QUIZ VALUES ( 11442, 3, 2, "以下の国のうち、国旗が三色旗でない国は?","カタール","ロシア","イタリア","チェコ");</v>
      </c>
    </row>
    <row r="445" spans="1:9">
      <c r="A445">
        <v>11443</v>
      </c>
      <c r="B445" t="s">
        <v>4384</v>
      </c>
      <c r="C445" t="str">
        <f ca="1">INDIRECT("問題02!B"&amp;(ROW(A444)-1)*4+1)</f>
        <v>2色問題</v>
      </c>
      <c r="D445" t="str">
        <f ca="1">INDIRECT("問題02!A"&amp;(ROW(A444)-1)*4+1)</f>
        <v>頭皮の健康を保つために汚れを取り除いたり、マッサージで血行促進させたりする頭皮のケアを何という?</v>
      </c>
      <c r="E445" t="str">
        <f ca="1">INDIRECT("問題02!A"&amp;(ROW(A444)-1)*4+3)</f>
        <v>スキャルプケア</v>
      </c>
      <c r="F445" t="str">
        <f ca="1">INDIRECT("問題02!B"&amp;(ROW(A444)-1)*4+3)</f>
        <v>スカルプチャー</v>
      </c>
      <c r="G445" t="str">
        <f ca="1">INDIRECT("問題02!C"&amp;(ROW(A444)-1)*4+3)</f>
        <v>ヘアマニュキア</v>
      </c>
      <c r="H445" t="str">
        <f ca="1">INDIRECT("問題02!D"&amp;(ROW(A444)-1)*4+3)</f>
        <v>トリートメント</v>
      </c>
      <c r="I445" t="str">
        <f ca="1">"INSERT INTO QUIZ VALUES ( "&amp;A445&amp;", "&amp;convGenreNum(B445)&amp;", "&amp;LEFT(C445)&amp;", "&amp;""""&amp; escDblQuote(D445) &amp;""","&amp;""""&amp; escDblQuote(E445) &amp;""","&amp;""""&amp; escDblQuote(F445) &amp;""","&amp;""""&amp; escDblQuote(G445) &amp;""","&amp;""""&amp; escDblQuote(H445) &amp;""");"</f>
        <v>INSERT INTO QUIZ VALUES ( 11443, 3, 2, "頭皮の健康を保つために汚れを取り除いたり、マッサージで血行促進させたりする頭皮のケアを何という?","スキャルプケア","スカルプチャー","ヘアマニュキア","トリートメント");</v>
      </c>
    </row>
    <row r="446" spans="1:9">
      <c r="A446">
        <v>11444</v>
      </c>
      <c r="B446" t="s">
        <v>4384</v>
      </c>
      <c r="C446" t="str">
        <f ca="1">INDIRECT("問題02!B"&amp;(ROW(A445)-1)*4+1)</f>
        <v>2色問題</v>
      </c>
      <c r="D446" t="str">
        <f ca="1">INDIRECT("問題02!A"&amp;(ROW(A445)-1)*4+1)</f>
        <v>物価が継続的に上がり貨幣価値が下がっていく状態を表す経済用語は?</v>
      </c>
      <c r="E446" t="str">
        <f ca="1">INDIRECT("問題02!A"&amp;(ROW(A445)-1)*4+3)</f>
        <v>インフレーション</v>
      </c>
      <c r="F446" t="str">
        <f ca="1">INDIRECT("問題02!B"&amp;(ROW(A445)-1)*4+3)</f>
        <v>エスカレーション</v>
      </c>
      <c r="G446" t="str">
        <f ca="1">INDIRECT("問題02!C"&amp;(ROW(A445)-1)*4+3)</f>
        <v>デノミネーション</v>
      </c>
      <c r="H446" t="str">
        <f ca="1">INDIRECT("問題02!D"&amp;(ROW(A445)-1)*4+3)</f>
        <v>デフレーション</v>
      </c>
      <c r="I446" t="str">
        <f ca="1">"INSERT INTO QUIZ VALUES ( "&amp;A446&amp;", "&amp;convGenreNum(B446)&amp;", "&amp;LEFT(C446)&amp;", "&amp;""""&amp; escDblQuote(D446) &amp;""","&amp;""""&amp; escDblQuote(E446) &amp;""","&amp;""""&amp; escDblQuote(F446) &amp;""","&amp;""""&amp; escDblQuote(G446) &amp;""","&amp;""""&amp; escDblQuote(H446) &amp;""");"</f>
        <v>INSERT INTO QUIZ VALUES ( 11444, 3, 2, "物価が継続的に上がり貨幣価値が下がっていく状態を表す経済用語は?","インフレーション","エスカレーション","デノミネーション","デフレーション");</v>
      </c>
    </row>
    <row r="447" spans="1:9">
      <c r="A447">
        <v>11445</v>
      </c>
      <c r="B447" t="s">
        <v>4384</v>
      </c>
      <c r="C447" t="str">
        <f ca="1">INDIRECT("問題02!B"&amp;(ROW(A446)-1)*4+1)</f>
        <v>2色問題</v>
      </c>
      <c r="D447" t="str">
        <f ca="1">INDIRECT("問題02!A"&amp;(ROW(A446)-1)*4+1)</f>
        <v>カナッペなどに使う「オイルサーディン」の材料は、何という魚？</v>
      </c>
      <c r="E447" t="str">
        <f ca="1">INDIRECT("問題02!A"&amp;(ROW(A446)-1)*4+3)</f>
        <v>イワシ</v>
      </c>
      <c r="F447" t="str">
        <f ca="1">INDIRECT("問題02!B"&amp;(ROW(A446)-1)*4+3)</f>
        <v>サケ</v>
      </c>
      <c r="G447" t="str">
        <f ca="1">INDIRECT("問題02!C"&amp;(ROW(A446)-1)*4+3)</f>
        <v>マグロ</v>
      </c>
      <c r="H447" t="str">
        <f ca="1">INDIRECT("問題02!D"&amp;(ROW(A446)-1)*4+3)</f>
        <v>ニシン</v>
      </c>
      <c r="I447" t="str">
        <f ca="1">"INSERT INTO QUIZ VALUES ( "&amp;A447&amp;", "&amp;convGenreNum(B447)&amp;", "&amp;LEFT(C447)&amp;", "&amp;""""&amp; escDblQuote(D447) &amp;""","&amp;""""&amp; escDblQuote(E447) &amp;""","&amp;""""&amp; escDblQuote(F447) &amp;""","&amp;""""&amp; escDblQuote(G447) &amp;""","&amp;""""&amp; escDblQuote(H447) &amp;""");"</f>
        <v>INSERT INTO QUIZ VALUES ( 11445, 3, 2, "カナッペなどに使う「オイルサーディン」の材料は、何という魚？","イワシ","サケ","マグロ","ニシン");</v>
      </c>
    </row>
    <row r="448" spans="1:9">
      <c r="A448">
        <v>11446</v>
      </c>
      <c r="B448" t="s">
        <v>4384</v>
      </c>
      <c r="C448" t="str">
        <f ca="1">INDIRECT("問題02!B"&amp;(ROW(A447)-1)*4+1)</f>
        <v>2色問題</v>
      </c>
      <c r="D448" t="str">
        <f ca="1">INDIRECT("問題02!A"&amp;(ROW(A447)-1)*4+1)</f>
        <v>英語で「ウォーター・リリー」という、クロード・モネがよく絵画のモチーフとした植物は何？</v>
      </c>
      <c r="E448" t="str">
        <f ca="1">INDIRECT("問題02!A"&amp;(ROW(A447)-1)*4+3)</f>
        <v>睡蓮</v>
      </c>
      <c r="F448" t="str">
        <f ca="1">INDIRECT("問題02!B"&amp;(ROW(A447)-1)*4+3)</f>
        <v>百合</v>
      </c>
      <c r="G448" t="str">
        <f ca="1">INDIRECT("問題02!C"&amp;(ROW(A447)-1)*4+3)</f>
        <v>蓮華</v>
      </c>
      <c r="H448" t="str">
        <f ca="1">INDIRECT("問題02!D"&amp;(ROW(A447)-1)*4+3)</f>
        <v>薔薇</v>
      </c>
      <c r="I448" t="str">
        <f ca="1">"INSERT INTO QUIZ VALUES ( "&amp;A448&amp;", "&amp;convGenreNum(B448)&amp;", "&amp;LEFT(C448)&amp;", "&amp;""""&amp; escDblQuote(D448) &amp;""","&amp;""""&amp; escDblQuote(E448) &amp;""","&amp;""""&amp; escDblQuote(F448) &amp;""","&amp;""""&amp; escDblQuote(G448) &amp;""","&amp;""""&amp; escDblQuote(H448) &amp;""");"</f>
        <v>INSERT INTO QUIZ VALUES ( 11446, 3, 2, "英語で「ウォーター・リリー」という、クロード・モネがよく絵画のモチーフとした植物は何？","睡蓮","百合","蓮華","薔薇");</v>
      </c>
    </row>
    <row r="449" spans="1:9">
      <c r="A449">
        <v>11447</v>
      </c>
      <c r="B449" t="s">
        <v>4384</v>
      </c>
      <c r="C449" t="str">
        <f ca="1">INDIRECT("問題02!B"&amp;(ROW(A448)-1)*4+1)</f>
        <v>2色問題</v>
      </c>
      <c r="D449" t="str">
        <f ca="1">INDIRECT("問題02!A"&amp;(ROW(A448)-1)*4+1)</f>
        <v>次のAndroid搭載スマートフォンのうち、「Docomo」が提供していない物はどれ?</v>
      </c>
      <c r="E449" t="str">
        <f ca="1">INDIRECT("問題02!A"&amp;(ROW(A448)-1)*4+3)</f>
        <v>IS03</v>
      </c>
      <c r="F449" t="str">
        <f ca="1">INDIRECT("問題02!B"&amp;(ROW(A448)-1)*4+3)</f>
        <v>Xperia</v>
      </c>
      <c r="G449" t="str">
        <f ca="1">INDIRECT("問題02!C"&amp;(ROW(A448)-1)*4+3)</f>
        <v>GALAXY S</v>
      </c>
      <c r="H449" t="str">
        <f ca="1">INDIRECT("問題02!D"&amp;(ROW(A448)-1)*4+3)</f>
        <v>LYNX</v>
      </c>
      <c r="I449" t="str">
        <f ca="1">"INSERT INTO QUIZ VALUES ( "&amp;A449&amp;", "&amp;convGenreNum(B449)&amp;", "&amp;LEFT(C449)&amp;", "&amp;""""&amp; escDblQuote(D449) &amp;""","&amp;""""&amp; escDblQuote(E449) &amp;""","&amp;""""&amp; escDblQuote(F449) &amp;""","&amp;""""&amp; escDblQuote(G449) &amp;""","&amp;""""&amp; escDblQuote(H449) &amp;""");"</f>
        <v>INSERT INTO QUIZ VALUES ( 11447, 3, 2, "次のAndroid搭載スマートフォンのうち、「Docomo」が提供していない物はどれ?","IS03","Xperia","GALAXY S","LYNX");</v>
      </c>
    </row>
    <row r="450" spans="1:9">
      <c r="A450">
        <v>11448</v>
      </c>
      <c r="B450" t="s">
        <v>4384</v>
      </c>
      <c r="C450" t="str">
        <f ca="1">INDIRECT("問題02!B"&amp;(ROW(A449)-1)*4+1)</f>
        <v>2色問題</v>
      </c>
      <c r="D450" t="str">
        <f ca="1">INDIRECT("問題02!A"&amp;(ROW(A449)-1)*4+1)</f>
        <v>食い合わせの代表的な例で「ウナギと」といえば梅干ですが、「スイカと」といえば?</v>
      </c>
      <c r="E450" t="str">
        <f ca="1">INDIRECT("問題02!A"&amp;(ROW(A449)-1)*4+3)</f>
        <v>天ぷら</v>
      </c>
      <c r="F450" t="str">
        <f ca="1">INDIRECT("問題02!B"&amp;(ROW(A449)-1)*4+3)</f>
        <v>そば</v>
      </c>
      <c r="G450" t="str">
        <f ca="1">INDIRECT("問題02!C"&amp;(ROW(A449)-1)*4+3)</f>
        <v>ワラビ</v>
      </c>
      <c r="H450" t="str">
        <f ca="1">INDIRECT("問題02!D"&amp;(ROW(A449)-1)*4+3)</f>
        <v>梅干</v>
      </c>
      <c r="I450" t="str">
        <f ca="1">"INSERT INTO QUIZ VALUES ( "&amp;A450&amp;", "&amp;convGenreNum(B450)&amp;", "&amp;LEFT(C450)&amp;", "&amp;""""&amp; escDblQuote(D450) &amp;""","&amp;""""&amp; escDblQuote(E450) &amp;""","&amp;""""&amp; escDblQuote(F450) &amp;""","&amp;""""&amp; escDblQuote(G450) &amp;""","&amp;""""&amp; escDblQuote(H450) &amp;""");"</f>
        <v>INSERT INTO QUIZ VALUES ( 11448, 3, 2, "食い合わせの代表的な例で「ウナギと」といえば梅干ですが、「スイカと」といえば?","天ぷら","そば","ワラビ","梅干");</v>
      </c>
    </row>
    <row r="451" spans="1:9">
      <c r="A451">
        <v>11449</v>
      </c>
      <c r="B451" t="s">
        <v>4384</v>
      </c>
      <c r="C451" t="str">
        <f ca="1">INDIRECT("問題02!B"&amp;(ROW(A450)-1)*4+1)</f>
        <v>2色問題</v>
      </c>
      <c r="D451" t="str">
        <f ca="1">INDIRECT("問題02!A"&amp;(ROW(A450)-1)*4+1)</f>
        <v>次の山手線の駅のうち、「鉄腕アトム」のテーマが発車メロディに使われる駅は?</v>
      </c>
      <c r="E451" t="str">
        <f ca="1">INDIRECT("問題02!A"&amp;(ROW(A450)-1)*4+3)</f>
        <v>高田馬場</v>
      </c>
      <c r="F451" t="str">
        <f ca="1">INDIRECT("問題02!B"&amp;(ROW(A450)-1)*4+3)</f>
        <v>秋葉原</v>
      </c>
      <c r="G451" t="str">
        <f ca="1">INDIRECT("問題02!C"&amp;(ROW(A450)-1)*4+3)</f>
        <v>大崎</v>
      </c>
      <c r="H451" t="str">
        <f ca="1">INDIRECT("問題02!D"&amp;(ROW(A450)-1)*4+3)</f>
        <v>恵比寿</v>
      </c>
      <c r="I451" t="str">
        <f ca="1">"INSERT INTO QUIZ VALUES ( "&amp;A451&amp;", "&amp;convGenreNum(B451)&amp;", "&amp;LEFT(C451)&amp;", "&amp;""""&amp; escDblQuote(D451) &amp;""","&amp;""""&amp; escDblQuote(E451) &amp;""","&amp;""""&amp; escDblQuote(F451) &amp;""","&amp;""""&amp; escDblQuote(G451) &amp;""","&amp;""""&amp; escDblQuote(H451) &amp;""");"</f>
        <v>INSERT INTO QUIZ VALUES ( 11449, 3, 2, "次の山手線の駅のうち、「鉄腕アトム」のテーマが発車メロディに使われる駅は?","高田馬場","秋葉原","大崎","恵比寿");</v>
      </c>
    </row>
    <row r="452" spans="1:9">
      <c r="A452">
        <v>11450</v>
      </c>
      <c r="B452" t="s">
        <v>4384</v>
      </c>
      <c r="C452" t="str">
        <f ca="1">INDIRECT("問題02!B"&amp;(ROW(A451)-1)*4+1)</f>
        <v>2色問題</v>
      </c>
      <c r="D452" t="str">
        <f ca="1">INDIRECT("問題02!A"&amp;(ROW(A451)-1)*4+1)</f>
        <v>トマトを投げあう祭り「トマティーナ」が行われるヨーロッパの国はどこ?</v>
      </c>
      <c r="E452" t="str">
        <f ca="1">INDIRECT("問題02!A"&amp;(ROW(A451)-1)*4+3)</f>
        <v>スペイン</v>
      </c>
      <c r="F452" t="str">
        <f ca="1">INDIRECT("問題02!B"&amp;(ROW(A451)-1)*4+3)</f>
        <v>イタリア</v>
      </c>
      <c r="G452" t="str">
        <f ca="1">INDIRECT("問題02!C"&amp;(ROW(A451)-1)*4+3)</f>
        <v>フランス</v>
      </c>
      <c r="H452" t="str">
        <f ca="1">INDIRECT("問題02!D"&amp;(ROW(A451)-1)*4+3)</f>
        <v>ポルトガル</v>
      </c>
      <c r="I452" t="str">
        <f ca="1">"INSERT INTO QUIZ VALUES ( "&amp;A452&amp;", "&amp;convGenreNum(B452)&amp;", "&amp;LEFT(C452)&amp;", "&amp;""""&amp; escDblQuote(D452) &amp;""","&amp;""""&amp; escDblQuote(E452) &amp;""","&amp;""""&amp; escDblQuote(F452) &amp;""","&amp;""""&amp; escDblQuote(G452) &amp;""","&amp;""""&amp; escDblQuote(H452) &amp;""");"</f>
        <v>INSERT INTO QUIZ VALUES ( 11450, 3, 2, "トマトを投げあう祭り「トマティーナ」が行われるヨーロッパの国はどこ?","スペイン","イタリア","フランス","ポルトガル");</v>
      </c>
    </row>
    <row r="453" spans="1:9">
      <c r="A453">
        <v>11451</v>
      </c>
      <c r="B453" t="s">
        <v>4384</v>
      </c>
      <c r="C453" t="str">
        <f ca="1">INDIRECT("問題02!B"&amp;(ROW(A452)-1)*4+1)</f>
        <v>2色問題</v>
      </c>
      <c r="D453" t="str">
        <f ca="1">INDIRECT("問題02!A"&amp;(ROW(A452)-1)*4+1)</f>
        <v>18世紀頃、幅広い作曲を行い「音楽の父」と称された作曲家は誰?</v>
      </c>
      <c r="E453" t="str">
        <f ca="1">INDIRECT("問題02!A"&amp;(ROW(A452)-1)*4+3)</f>
        <v>バッハ</v>
      </c>
      <c r="F453" t="str">
        <f ca="1">INDIRECT("問題02!B"&amp;(ROW(A452)-1)*4+3)</f>
        <v>シューベルト</v>
      </c>
      <c r="G453" t="str">
        <f ca="1">INDIRECT("問題02!C"&amp;(ROW(A452)-1)*4+3)</f>
        <v>ベートーベン</v>
      </c>
      <c r="H453" t="str">
        <f ca="1">INDIRECT("問題02!D"&amp;(ROW(A452)-1)*4+3)</f>
        <v>ハイドン</v>
      </c>
      <c r="I453" t="str">
        <f ca="1">"INSERT INTO QUIZ VALUES ( "&amp;A453&amp;", "&amp;convGenreNum(B453)&amp;", "&amp;LEFT(C453)&amp;", "&amp;""""&amp; escDblQuote(D453) &amp;""","&amp;""""&amp; escDblQuote(E453) &amp;""","&amp;""""&amp; escDblQuote(F453) &amp;""","&amp;""""&amp; escDblQuote(G453) &amp;""","&amp;""""&amp; escDblQuote(H453) &amp;""");"</f>
        <v>INSERT INTO QUIZ VALUES ( 11451, 3, 2, "18世紀頃、幅広い作曲を行い「音楽の父」と称された作曲家は誰?","バッハ","シューベルト","ベートーベン","ハイドン");</v>
      </c>
    </row>
    <row r="454" spans="1:9">
      <c r="A454">
        <v>11452</v>
      </c>
      <c r="B454" t="s">
        <v>4384</v>
      </c>
      <c r="C454" t="str">
        <f ca="1">INDIRECT("問題02!B"&amp;(ROW(A453)-1)*4+1)</f>
        <v>2色問題</v>
      </c>
      <c r="D454" t="str">
        <f ca="1">INDIRECT("問題02!A"&amp;(ROW(A453)-1)*4+1)</f>
        <v>日本語では「長寿法」などと訳される、野菜や玄米などの穀物を中心にとる食事療法を何という？</v>
      </c>
      <c r="E454" t="str">
        <f ca="1">INDIRECT("問題02!A"&amp;(ROW(A453)-1)*4+3)</f>
        <v>マクロビオティック</v>
      </c>
      <c r="F454" t="str">
        <f ca="1">INDIRECT("問題02!B"&amp;(ROW(A453)-1)*4+3)</f>
        <v>カイロプラクティック</v>
      </c>
      <c r="G454" t="str">
        <f ca="1">INDIRECT("問題02!C"&amp;(ROW(A453)-1)*4+3)</f>
        <v>コスメティック</v>
      </c>
      <c r="H454" t="str">
        <f ca="1">INDIRECT("問題02!D"&amp;(ROW(A453)-1)*4+3)</f>
        <v>エステティック</v>
      </c>
      <c r="I454" t="str">
        <f ca="1">"INSERT INTO QUIZ VALUES ( "&amp;A454&amp;", "&amp;convGenreNum(B454)&amp;", "&amp;LEFT(C454)&amp;", "&amp;""""&amp; escDblQuote(D454) &amp;""","&amp;""""&amp; escDblQuote(E454) &amp;""","&amp;""""&amp; escDblQuote(F454) &amp;""","&amp;""""&amp; escDblQuote(G454) &amp;""","&amp;""""&amp; escDblQuote(H454) &amp;""");"</f>
        <v>INSERT INTO QUIZ VALUES ( 11452, 3, 2, "日本語では「長寿法」などと訳される、野菜や玄米などの穀物を中心にとる食事療法を何という？","マクロビオティック","カイロプラクティック","コスメティック","エステティック");</v>
      </c>
    </row>
    <row r="455" spans="1:9">
      <c r="A455">
        <v>11453</v>
      </c>
      <c r="B455" t="s">
        <v>4384</v>
      </c>
      <c r="C455" t="str">
        <f ca="1">INDIRECT("問題02!B"&amp;(ROW(A454)-1)*4+1)</f>
        <v>2色問題</v>
      </c>
      <c r="D455" t="str">
        <f ca="1">INDIRECT("問題02!A"&amp;(ROW(A454)-1)*4+1)</f>
        <v>整列するときのおなじみの掛け声。「前へならえ!」の次は何？</v>
      </c>
      <c r="E455" t="str">
        <f ca="1">INDIRECT("問題02!A"&amp;(ROW(A454)-1)*4+3)</f>
        <v>直れ!</v>
      </c>
      <c r="F455" t="str">
        <f ca="1">INDIRECT("問題02!B"&amp;(ROW(A454)-1)*4+3)</f>
        <v>休め!</v>
      </c>
      <c r="G455" t="str">
        <f ca="1">INDIRECT("問題02!C"&amp;(ROW(A454)-1)*4+3)</f>
        <v>座れ!</v>
      </c>
      <c r="H455" t="str">
        <f ca="1">INDIRECT("問題02!D"&amp;(ROW(A454)-1)*4+3)</f>
        <v>走れ!</v>
      </c>
      <c r="I455" t="str">
        <f ca="1">"INSERT INTO QUIZ VALUES ( "&amp;A455&amp;", "&amp;convGenreNum(B455)&amp;", "&amp;LEFT(C455)&amp;", "&amp;""""&amp; escDblQuote(D455) &amp;""","&amp;""""&amp; escDblQuote(E455) &amp;""","&amp;""""&amp; escDblQuote(F455) &amp;""","&amp;""""&amp; escDblQuote(G455) &amp;""","&amp;""""&amp; escDblQuote(H455) &amp;""");"</f>
        <v>INSERT INTO QUIZ VALUES ( 11453, 3, 2, "整列するときのおなじみの掛け声。「前へならえ!」の次は何？","直れ!","休め!","座れ!","走れ!");</v>
      </c>
    </row>
    <row r="456" spans="1:9">
      <c r="A456">
        <v>11454</v>
      </c>
      <c r="B456" t="s">
        <v>4384</v>
      </c>
      <c r="C456" t="str">
        <f ca="1">INDIRECT("問題02!B"&amp;(ROW(A455)-1)*4+1)</f>
        <v>2色問題</v>
      </c>
      <c r="D456" t="str">
        <f ca="1">INDIRECT("問題02!A"&amp;(ROW(A455)-1)*4+1)</f>
        <v>CASIOの商品である「G-SHOCK」のGの意味は次のうちどれ?</v>
      </c>
      <c r="E456" t="str">
        <f ca="1">INDIRECT("問題02!A"&amp;(ROW(A455)-1)*4+3)</f>
        <v>重力</v>
      </c>
      <c r="F456" t="str">
        <f ca="1">INDIRECT("問題02!B"&amp;(ROW(A455)-1)*4+3)</f>
        <v>頑丈</v>
      </c>
      <c r="G456" t="str">
        <f ca="1">INDIRECT("問題02!C"&amp;(ROW(A455)-1)*4+3)</f>
        <v>豪華</v>
      </c>
      <c r="H456" t="str">
        <f ca="1">INDIRECT("問題02!D"&amp;(ROW(A455)-1)*4+3)</f>
        <v>合体</v>
      </c>
      <c r="I456" t="str">
        <f ca="1">"INSERT INTO QUIZ VALUES ( "&amp;A456&amp;", "&amp;convGenreNum(B456)&amp;", "&amp;LEFT(C456)&amp;", "&amp;""""&amp; escDblQuote(D456) &amp;""","&amp;""""&amp; escDblQuote(E456) &amp;""","&amp;""""&amp; escDblQuote(F456) &amp;""","&amp;""""&amp; escDblQuote(G456) &amp;""","&amp;""""&amp; escDblQuote(H456) &amp;""");"</f>
        <v>INSERT INTO QUIZ VALUES ( 11454, 3, 2, "CASIOの商品である「G-SHOCK」のGの意味は次のうちどれ?","重力","頑丈","豪華","合体");</v>
      </c>
    </row>
    <row r="457" spans="1:9">
      <c r="A457">
        <v>11455</v>
      </c>
      <c r="B457" t="s">
        <v>4384</v>
      </c>
      <c r="C457" t="str">
        <f ca="1">INDIRECT("問題02!B"&amp;(ROW(A456)-1)*4+1)</f>
        <v>2色問題</v>
      </c>
      <c r="D457" t="str">
        <f ca="1">INDIRECT("問題02!A"&amp;(ROW(A456)-1)*4+1)</f>
        <v>1989年、アントニオ猪木が参院選に出馬した時のキャッチコピーで「国会に」といえば続きは何?</v>
      </c>
      <c r="E457" t="str">
        <f ca="1">INDIRECT("問題02!A"&amp;(ROW(A456)-1)*4+3)</f>
        <v>「卍固め」</v>
      </c>
      <c r="F457" t="str">
        <f ca="1">INDIRECT("問題02!B"&amp;(ROW(A456)-1)*4+3)</f>
        <v>「コブラツイスト」</v>
      </c>
      <c r="G457" t="str">
        <f ca="1">INDIRECT("問題02!C"&amp;(ROW(A456)-1)*4+3)</f>
        <v>「ナックルパート」</v>
      </c>
      <c r="H457" t="str">
        <f ca="1">INDIRECT("問題02!D"&amp;(ROW(A456)-1)*4+3)</f>
        <v>「延髄切り」</v>
      </c>
      <c r="I457" t="str">
        <f ca="1">"INSERT INTO QUIZ VALUES ( "&amp;A457&amp;", "&amp;convGenreNum(B457)&amp;", "&amp;LEFT(C457)&amp;", "&amp;""""&amp; escDblQuote(D457) &amp;""","&amp;""""&amp; escDblQuote(E457) &amp;""","&amp;""""&amp; escDblQuote(F457) &amp;""","&amp;""""&amp; escDblQuote(G457) &amp;""","&amp;""""&amp; escDblQuote(H457) &amp;""");"</f>
        <v>INSERT INTO QUIZ VALUES ( 11455, 3, 2, "1989年、アントニオ猪木が参院選に出馬した時のキャッチコピーで「国会に」といえば続きは何?","「卍固め」","「コブラツイスト」","「ナックルパート」","「延髄切り」");</v>
      </c>
    </row>
    <row r="458" spans="1:9">
      <c r="A458">
        <v>11456</v>
      </c>
      <c r="B458" t="s">
        <v>4384</v>
      </c>
      <c r="C458" t="str">
        <f ca="1">INDIRECT("問題02!B"&amp;(ROW(A457)-1)*4+1)</f>
        <v>2色問題</v>
      </c>
      <c r="D458" t="str">
        <f ca="1">INDIRECT("問題02!A"&amp;(ROW(A457)-1)*4+1)</f>
        <v>ユニットバスは、次のうち何に向けた施設の建設の手間を減らすために考案されたもの？</v>
      </c>
      <c r="E458" t="str">
        <f ca="1">INDIRECT("問題02!A"&amp;(ROW(A457)-1)*4+3)</f>
        <v>東京五輪</v>
      </c>
      <c r="F458" t="str">
        <f ca="1">INDIRECT("問題02!B"&amp;(ROW(A457)-1)*4+3)</f>
        <v>札幌五輪</v>
      </c>
      <c r="G458" t="str">
        <f ca="1">INDIRECT("問題02!C"&amp;(ROW(A457)-1)*4+3)</f>
        <v>大阪万博</v>
      </c>
      <c r="H458" t="str">
        <f ca="1">INDIRECT("問題02!D"&amp;(ROW(A457)-1)*4+3)</f>
        <v>東京サミット</v>
      </c>
      <c r="I458" t="str">
        <f ca="1">"INSERT INTO QUIZ VALUES ( "&amp;A458&amp;", "&amp;convGenreNum(B458)&amp;", "&amp;LEFT(C458)&amp;", "&amp;""""&amp; escDblQuote(D458) &amp;""","&amp;""""&amp; escDblQuote(E458) &amp;""","&amp;""""&amp; escDblQuote(F458) &amp;""","&amp;""""&amp; escDblQuote(G458) &amp;""","&amp;""""&amp; escDblQuote(H458) &amp;""");"</f>
        <v>INSERT INTO QUIZ VALUES ( 11456, 3, 2, "ユニットバスは、次のうち何に向けた施設の建設の手間を減らすために考案されたもの？","東京五輪","札幌五輪","大阪万博","東京サミット");</v>
      </c>
    </row>
    <row r="459" spans="1:9">
      <c r="A459">
        <v>11457</v>
      </c>
      <c r="B459" t="s">
        <v>4384</v>
      </c>
      <c r="C459" t="str">
        <f ca="1">INDIRECT("問題02!B"&amp;(ROW(A458)-1)*4+1)</f>
        <v>2色問題</v>
      </c>
      <c r="D459" t="str">
        <f ca="1">INDIRECT("問題02!A"&amp;(ROW(A458)-1)*4+1)</f>
        <v>「TOKYOX」とは何のブランド名?</v>
      </c>
      <c r="E459" t="str">
        <f ca="1">INDIRECT("問題02!A"&amp;(ROW(A458)-1)*4+3)</f>
        <v>豚肉</v>
      </c>
      <c r="F459" t="str">
        <f ca="1">INDIRECT("問題02!B"&amp;(ROW(A458)-1)*4+3)</f>
        <v>羊肉</v>
      </c>
      <c r="G459" t="str">
        <f ca="1">INDIRECT("問題02!C"&amp;(ROW(A458)-1)*4+3)</f>
        <v>牛肉</v>
      </c>
      <c r="H459" t="str">
        <f ca="1">INDIRECT("問題02!D"&amp;(ROW(A458)-1)*4+3)</f>
        <v>鶏肉</v>
      </c>
      <c r="I459" t="str">
        <f ca="1">"INSERT INTO QUIZ VALUES ( "&amp;A459&amp;", "&amp;convGenreNum(B459)&amp;", "&amp;LEFT(C459)&amp;", "&amp;""""&amp; escDblQuote(D459) &amp;""","&amp;""""&amp; escDblQuote(E459) &amp;""","&amp;""""&amp; escDblQuote(F459) &amp;""","&amp;""""&amp; escDblQuote(G459) &amp;""","&amp;""""&amp; escDblQuote(H459) &amp;""");"</f>
        <v>INSERT INTO QUIZ VALUES ( 11457, 3, 2, "「TOKYOX」とは何のブランド名?","豚肉","羊肉","牛肉","鶏肉");</v>
      </c>
    </row>
    <row r="460" spans="1:9">
      <c r="A460">
        <v>11458</v>
      </c>
      <c r="B460" t="s">
        <v>4384</v>
      </c>
      <c r="C460" t="str">
        <f ca="1">INDIRECT("問題02!B"&amp;(ROW(A459)-1)*4+1)</f>
        <v>2色問題</v>
      </c>
      <c r="D460" t="str">
        <f ca="1">INDIRECT("問題02!A"&amp;(ROW(A459)-1)*4+1)</f>
        <v>「ぶんぶんぶん蜂が飛ぶお池の周りに～」という出だしで始まる童謡のタイトルは?</v>
      </c>
      <c r="E460" t="str">
        <f ca="1">INDIRECT("問題02!A"&amp;(ROW(A459)-1)*4+3)</f>
        <v>ぶんぶんぶん</v>
      </c>
      <c r="F460" t="str">
        <f ca="1">INDIRECT("問題02!B"&amp;(ROW(A459)-1)*4+3)</f>
        <v>蜂が飛ぶ</v>
      </c>
      <c r="G460" t="str">
        <f ca="1">INDIRECT("問題02!C"&amp;(ROW(A459)-1)*4+3)</f>
        <v>お池の蜂</v>
      </c>
      <c r="H460" t="str">
        <f ca="1">INDIRECT("問題02!D"&amp;(ROW(A459)-1)*4+3)</f>
        <v>蜂のお散歩</v>
      </c>
      <c r="I460" t="str">
        <f ca="1">"INSERT INTO QUIZ VALUES ( "&amp;A460&amp;", "&amp;convGenreNum(B460)&amp;", "&amp;LEFT(C460)&amp;", "&amp;""""&amp; escDblQuote(D460) &amp;""","&amp;""""&amp; escDblQuote(E460) &amp;""","&amp;""""&amp; escDblQuote(F460) &amp;""","&amp;""""&amp; escDblQuote(G460) &amp;""","&amp;""""&amp; escDblQuote(H460) &amp;""");"</f>
        <v>INSERT INTO QUIZ VALUES ( 11458, 3, 2, "「ぶんぶんぶん蜂が飛ぶお池の周りに～」という出だしで始まる童謡のタイトルは?","ぶんぶんぶん","蜂が飛ぶ","お池の蜂","蜂のお散歩");</v>
      </c>
    </row>
    <row r="461" spans="1:9">
      <c r="A461">
        <v>11459</v>
      </c>
      <c r="B461" t="s">
        <v>4384</v>
      </c>
      <c r="C461" t="str">
        <f ca="1">INDIRECT("問題02!B"&amp;(ROW(A460)-1)*4+1)</f>
        <v>2色問題</v>
      </c>
      <c r="D461" t="str">
        <f ca="1">INDIRECT("問題02!A"&amp;(ROW(A460)-1)*4+1)</f>
        <v>昭和63年の「日本語新語・流行語大賞」の新語部門の金賞はどれ?</v>
      </c>
      <c r="E461" t="str">
        <f ca="1">INDIRECT("問題02!A"&amp;(ROW(A460)-1)*4+3)</f>
        <v>ペレストロイカ</v>
      </c>
      <c r="F461" t="str">
        <f ca="1">INDIRECT("問題02!B"&amp;(ROW(A460)-1)*4+3)</f>
        <v>トマト銀行</v>
      </c>
      <c r="G461" t="str">
        <f ca="1">INDIRECT("問題02!C"&amp;(ROW(A460)-1)*4+3)</f>
        <v>ハナモク</v>
      </c>
      <c r="H461" t="str">
        <f ca="1">INDIRECT("問題02!D"&amp;(ROW(A460)-1)*4+3)</f>
        <v>ドライ戦争</v>
      </c>
      <c r="I461" t="str">
        <f ca="1">"INSERT INTO QUIZ VALUES ( "&amp;A461&amp;", "&amp;convGenreNum(B461)&amp;", "&amp;LEFT(C461)&amp;", "&amp;""""&amp; escDblQuote(D461) &amp;""","&amp;""""&amp; escDblQuote(E461) &amp;""","&amp;""""&amp; escDblQuote(F461) &amp;""","&amp;""""&amp; escDblQuote(G461) &amp;""","&amp;""""&amp; escDblQuote(H461) &amp;""");"</f>
        <v>INSERT INTO QUIZ VALUES ( 11459, 3, 2, "昭和63年の「日本語新語・流行語大賞」の新語部門の金賞はどれ?","ペレストロイカ","トマト銀行","ハナモク","ドライ戦争");</v>
      </c>
    </row>
    <row r="462" spans="1:9">
      <c r="A462">
        <v>11460</v>
      </c>
      <c r="B462" t="s">
        <v>4384</v>
      </c>
      <c r="C462" t="str">
        <f ca="1">INDIRECT("問題02!B"&amp;(ROW(A461)-1)*4+1)</f>
        <v>1色問題</v>
      </c>
      <c r="D462" t="str">
        <f ca="1">INDIRECT("問題02!A"&amp;(ROW(A461)-1)*4+1)</f>
        <v>巻き髪にブランドものを身に着けたハデめな名古屋の若い女性は通称何と呼ばれている?</v>
      </c>
      <c r="E462" t="str">
        <f ca="1">INDIRECT("問題02!A"&amp;(ROW(A461)-1)*4+3)</f>
        <v>名古屋嬢</v>
      </c>
      <c r="F462" t="str">
        <f ca="1">INDIRECT("問題02!B"&amp;(ROW(A461)-1)*4+3)</f>
        <v>名古屋城</v>
      </c>
      <c r="G462" t="str">
        <f ca="1">INDIRECT("問題02!C"&amp;(ROW(A461)-1)*4+3)</f>
        <v>盛りガール</v>
      </c>
      <c r="H462" t="str">
        <f ca="1">INDIRECT("問題02!D"&amp;(ROW(A461)-1)*4+3)</f>
        <v>シャチホコ娘</v>
      </c>
      <c r="I462" t="str">
        <f ca="1">"INSERT INTO QUIZ VALUES ( "&amp;A462&amp;", "&amp;convGenreNum(B462)&amp;", "&amp;LEFT(C462)&amp;", "&amp;""""&amp; escDblQuote(D462) &amp;""","&amp;""""&amp; escDblQuote(E462) &amp;""","&amp;""""&amp; escDblQuote(F462) &amp;""","&amp;""""&amp; escDblQuote(G462) &amp;""","&amp;""""&amp; escDblQuote(H462) &amp;""");"</f>
        <v>INSERT INTO QUIZ VALUES ( 11460, 3, 1, "巻き髪にブランドものを身に着けたハデめな名古屋の若い女性は通称何と呼ばれている?","名古屋嬢","名古屋城","盛りガール","シャチホコ娘");</v>
      </c>
    </row>
    <row r="463" spans="1:9">
      <c r="A463">
        <v>11461</v>
      </c>
      <c r="B463" t="s">
        <v>4384</v>
      </c>
      <c r="C463" t="str">
        <f ca="1">INDIRECT("問題02!B"&amp;(ROW(A462)-1)*4+1)</f>
        <v>2色問題</v>
      </c>
      <c r="D463" t="str">
        <f ca="1">INDIRECT("問題02!A"&amp;(ROW(A462)-1)*4+1)</f>
        <v>日本のマクドナルドの、フィレオフィッシュに使用されている白身魚は次のうちどれ?</v>
      </c>
      <c r="E463" t="str">
        <f ca="1">INDIRECT("問題02!A"&amp;(ROW(A462)-1)*4+3)</f>
        <v>スケトウダラ</v>
      </c>
      <c r="F463" t="str">
        <f ca="1">INDIRECT("問題02!B"&amp;(ROW(A462)-1)*4+3)</f>
        <v>カレイ</v>
      </c>
      <c r="G463" t="str">
        <f ca="1">INDIRECT("問題02!C"&amp;(ROW(A462)-1)*4+3)</f>
        <v>スズキ</v>
      </c>
      <c r="H463" t="str">
        <f ca="1">INDIRECT("問題02!D"&amp;(ROW(A462)-1)*4+3)</f>
        <v>ムツ</v>
      </c>
      <c r="I463" t="str">
        <f ca="1">"INSERT INTO QUIZ VALUES ( "&amp;A463&amp;", "&amp;convGenreNum(B463)&amp;", "&amp;LEFT(C463)&amp;", "&amp;""""&amp; escDblQuote(D463) &amp;""","&amp;""""&amp; escDblQuote(E463) &amp;""","&amp;""""&amp; escDblQuote(F463) &amp;""","&amp;""""&amp; escDblQuote(G463) &amp;""","&amp;""""&amp; escDblQuote(H463) &amp;""");"</f>
        <v>INSERT INTO QUIZ VALUES ( 11461, 3, 2, "日本のマクドナルドの、フィレオフィッシュに使用されている白身魚は次のうちどれ?","スケトウダラ","カレイ","スズキ","ムツ");</v>
      </c>
    </row>
    <row r="464" spans="1:9">
      <c r="A464">
        <v>11462</v>
      </c>
      <c r="B464" t="s">
        <v>4384</v>
      </c>
      <c r="C464" t="str">
        <f ca="1">INDIRECT("問題02!B"&amp;(ROW(A463)-1)*4+1)</f>
        <v>2色問題</v>
      </c>
      <c r="D464" t="str">
        <f ca="1">INDIRECT("問題02!A"&amp;(ROW(A463)-1)*4+1)</f>
        <v>コンビニエンスストア「LAWSON」で使用されているポンタカードは他にどこのお店で使える?</v>
      </c>
      <c r="E464" t="str">
        <f ca="1">INDIRECT("問題02!A"&amp;(ROW(A463)-1)*4+3)</f>
        <v>GEO</v>
      </c>
      <c r="F464" t="str">
        <f ca="1">INDIRECT("問題02!B"&amp;(ROW(A463)-1)*4+3)</f>
        <v>TSUTAYA</v>
      </c>
      <c r="G464" t="str">
        <f ca="1">INDIRECT("問題02!C"&amp;(ROW(A463)-1)*4+3)</f>
        <v>セイコーマート</v>
      </c>
      <c r="H464" t="str">
        <f ca="1">INDIRECT("問題02!D"&amp;(ROW(A463)-1)*4+3)</f>
        <v>自由空間</v>
      </c>
      <c r="I464" t="str">
        <f ca="1">"INSERT INTO QUIZ VALUES ( "&amp;A464&amp;", "&amp;convGenreNum(B464)&amp;", "&amp;LEFT(C464)&amp;", "&amp;""""&amp; escDblQuote(D464) &amp;""","&amp;""""&amp; escDblQuote(E464) &amp;""","&amp;""""&amp; escDblQuote(F464) &amp;""","&amp;""""&amp; escDblQuote(G464) &amp;""","&amp;""""&amp; escDblQuote(H464) &amp;""");"</f>
        <v>INSERT INTO QUIZ VALUES ( 11462, 3, 2, "コンビニエンスストア「LAWSON」で使用されているポンタカードは他にどこのお店で使える?","GEO","TSUTAYA","セイコーマート","自由空間");</v>
      </c>
    </row>
    <row r="465" spans="1:9">
      <c r="A465">
        <v>11463</v>
      </c>
      <c r="B465" t="s">
        <v>4384</v>
      </c>
      <c r="C465" t="str">
        <f ca="1">INDIRECT("問題02!B"&amp;(ROW(A464)-1)*4+1)</f>
        <v>2色問題</v>
      </c>
      <c r="D465" t="str">
        <f ca="1">INDIRECT("問題02!A"&amp;(ROW(A464)-1)*4+1)</f>
        <v>日本で、1年で最後にくる国民の祝 日は何？</v>
      </c>
      <c r="E465" t="str">
        <f ca="1">INDIRECT("問題02!A"&amp;(ROW(A464)-1)*4+3)</f>
        <v>天皇誕生日</v>
      </c>
      <c r="F465" t="str">
        <f ca="1">INDIRECT("問題02!B"&amp;(ROW(A464)-1)*4+3)</f>
        <v>ボクシングデー</v>
      </c>
      <c r="G465" t="str">
        <f ca="1">INDIRECT("問題02!C"&amp;(ROW(A464)-1)*4+3)</f>
        <v>クリスマス</v>
      </c>
      <c r="H465" t="str">
        <f ca="1">INDIRECT("問題02!D"&amp;(ROW(A464)-1)*4+3)</f>
        <v>大晦日</v>
      </c>
      <c r="I465" t="str">
        <f ca="1">"INSERT INTO QUIZ VALUES ( "&amp;A465&amp;", "&amp;convGenreNum(B465)&amp;", "&amp;LEFT(C465)&amp;", "&amp;""""&amp; escDblQuote(D465) &amp;""","&amp;""""&amp; escDblQuote(E465) &amp;""","&amp;""""&amp; escDblQuote(F465) &amp;""","&amp;""""&amp; escDblQuote(G465) &amp;""","&amp;""""&amp; escDblQuote(H465) &amp;""");"</f>
        <v>INSERT INTO QUIZ VALUES ( 11463, 3, 2, "日本で、1年で最後にくる国民の祝 日は何？","天皇誕生日","ボクシングデー","クリスマス","大晦日");</v>
      </c>
    </row>
    <row r="466" spans="1:9">
      <c r="A466">
        <v>11464</v>
      </c>
      <c r="B466" t="s">
        <v>4384</v>
      </c>
      <c r="C466" t="str">
        <f ca="1">INDIRECT("問題02!B"&amp;(ROW(A465)-1)*4+1)</f>
        <v>2色問題</v>
      </c>
      <c r="D466" t="str">
        <f ca="1">INDIRECT("問題02!A"&amp;(ROW(A465)-1)*4+1)</f>
        <v>創業者の妹の名前を社名にした、世界で最初にマスカラを作ったアメリカの化粧品メーカーはどこ？</v>
      </c>
      <c r="E466" t="str">
        <f ca="1">INDIRECT("問題02!A"&amp;(ROW(A465)-1)*4+3)</f>
        <v>メイベリン</v>
      </c>
      <c r="F466" t="str">
        <f ca="1">INDIRECT("問題02!B"&amp;(ROW(A465)-1)*4+3)</f>
        <v>エスティローダー</v>
      </c>
      <c r="G466" t="str">
        <f ca="1">INDIRECT("問題02!C"&amp;(ROW(A465)-1)*4+3)</f>
        <v>ボビイブラウン</v>
      </c>
      <c r="H466" t="str">
        <f ca="1">INDIRECT("問題02!D"&amp;(ROW(A465)-1)*4+3)</f>
        <v>マックスファクター</v>
      </c>
      <c r="I466" t="str">
        <f ca="1">"INSERT INTO QUIZ VALUES ( "&amp;A466&amp;", "&amp;convGenreNum(B466)&amp;", "&amp;LEFT(C466)&amp;", "&amp;""""&amp; escDblQuote(D466) &amp;""","&amp;""""&amp; escDblQuote(E466) &amp;""","&amp;""""&amp; escDblQuote(F466) &amp;""","&amp;""""&amp; escDblQuote(G466) &amp;""","&amp;""""&amp; escDblQuote(H466) &amp;""");"</f>
        <v>INSERT INTO QUIZ VALUES ( 11464, 3, 2, "創業者の妹の名前を社名にした、世界で最初にマスカラを作ったアメリカの化粧品メーカーはどこ？","メイベリン","エスティローダー","ボビイブラウン","マックスファクター");</v>
      </c>
    </row>
    <row r="467" spans="1:9">
      <c r="A467">
        <v>11465</v>
      </c>
      <c r="B467" t="s">
        <v>4384</v>
      </c>
      <c r="C467" t="str">
        <f ca="1">INDIRECT("問題02!B"&amp;(ROW(A466)-1)*4+1)</f>
        <v>2色問題</v>
      </c>
      <c r="D467" t="str">
        <f ca="1">INDIRECT("問題02!A"&amp;(ROW(A466)-1)*4+1)</f>
        <v>細身の7・8分丈のパンツのことを、オードリー・ヘップバーン主演の映画の主人公の名前から何という？</v>
      </c>
      <c r="E467" t="str">
        <f ca="1">INDIRECT("問題02!A"&amp;(ROW(A466)-1)*4+3)</f>
        <v>サブリナパンツ</v>
      </c>
      <c r="F467" t="str">
        <f ca="1">INDIRECT("問題02!B"&amp;(ROW(A466)-1)*4+3)</f>
        <v>キュロットパンツ</v>
      </c>
      <c r="G467" t="str">
        <f ca="1">INDIRECT("問題02!C"&amp;(ROW(A466)-1)*4+3)</f>
        <v>チノパンツ</v>
      </c>
      <c r="H467" t="str">
        <f ca="1">INDIRECT("問題02!D"&amp;(ROW(A466)-1)*4+3)</f>
        <v>バギーパンツ</v>
      </c>
      <c r="I467" t="str">
        <f ca="1">"INSERT INTO QUIZ VALUES ( "&amp;A467&amp;", "&amp;convGenreNum(B467)&amp;", "&amp;LEFT(C467)&amp;", "&amp;""""&amp; escDblQuote(D467) &amp;""","&amp;""""&amp; escDblQuote(E467) &amp;""","&amp;""""&amp; escDblQuote(F467) &amp;""","&amp;""""&amp; escDblQuote(G467) &amp;""","&amp;""""&amp; escDblQuote(H467) &amp;""");"</f>
        <v>INSERT INTO QUIZ VALUES ( 11465, 3, 2, "細身の7・8分丈のパンツのことを、オードリー・ヘップバーン主演の映画の主人公の名前から何という？","サブリナパンツ","キュロットパンツ","チノパンツ","バギーパンツ");</v>
      </c>
    </row>
    <row r="468" spans="1:9">
      <c r="A468">
        <v>11466</v>
      </c>
      <c r="B468" t="s">
        <v>4384</v>
      </c>
      <c r="C468" t="str">
        <f ca="1">INDIRECT("問題02!B"&amp;(ROW(A467)-1)*4+1)</f>
        <v>2色問題</v>
      </c>
      <c r="D468" t="str">
        <f ca="1">INDIRECT("問題02!A"&amp;(ROW(A467)-1)*4+1)</f>
        <v>アミノ酸が不足している症状でないのはどれ?</v>
      </c>
      <c r="E468" t="str">
        <f ca="1">INDIRECT("問題02!A"&amp;(ROW(A467)-1)*4+3)</f>
        <v>爪が早く伸びる</v>
      </c>
      <c r="F468" t="str">
        <f ca="1">INDIRECT("問題02!B"&amp;(ROW(A467)-1)*4+3)</f>
        <v>疲れが取れない</v>
      </c>
      <c r="G468" t="str">
        <f ca="1">INDIRECT("問題02!C"&amp;(ROW(A467)-1)*4+3)</f>
        <v>寝つきが悪い</v>
      </c>
      <c r="H468" t="str">
        <f ca="1">INDIRECT("問題02!D"&amp;(ROW(A467)-1)*4+3)</f>
        <v>髪がパサパサする</v>
      </c>
      <c r="I468" t="str">
        <f ca="1">"INSERT INTO QUIZ VALUES ( "&amp;A468&amp;", "&amp;convGenreNum(B468)&amp;", "&amp;LEFT(C468)&amp;", "&amp;""""&amp; escDblQuote(D468) &amp;""","&amp;""""&amp; escDblQuote(E468) &amp;""","&amp;""""&amp; escDblQuote(F468) &amp;""","&amp;""""&amp; escDblQuote(G468) &amp;""","&amp;""""&amp; escDblQuote(H468) &amp;""");"</f>
        <v>INSERT INTO QUIZ VALUES ( 11466, 3, 2, "アミノ酸が不足している症状でないのはどれ?","爪が早く伸びる","疲れが取れない","寝つきが悪い","髪がパサパサする");</v>
      </c>
    </row>
    <row r="469" spans="1:9">
      <c r="A469">
        <v>11467</v>
      </c>
      <c r="B469" t="s">
        <v>4384</v>
      </c>
      <c r="C469" t="str">
        <f ca="1">INDIRECT("問題02!B"&amp;(ROW(A468)-1)*4+1)</f>
        <v>2色問題</v>
      </c>
      <c r="D469" t="str">
        <f ca="1">INDIRECT("問題02!A"&amp;(ROW(A468)-1)*4+1)</f>
        <v>「むくみ」防止によい飲み物は次のうちどれ?</v>
      </c>
      <c r="E469" t="str">
        <f ca="1">INDIRECT("問題02!A"&amp;(ROW(A468)-1)*4+3)</f>
        <v>水</v>
      </c>
      <c r="F469" t="str">
        <f ca="1">INDIRECT("問題02!B"&amp;(ROW(A468)-1)*4+3)</f>
        <v>コーヒー</v>
      </c>
      <c r="G469" t="str">
        <f ca="1">INDIRECT("問題02!C"&amp;(ROW(A468)-1)*4+3)</f>
        <v>アルコール</v>
      </c>
      <c r="H469" t="str">
        <f ca="1">INDIRECT("問題02!D"&amp;(ROW(A468)-1)*4+3)</f>
        <v>コーラ</v>
      </c>
      <c r="I469" t="str">
        <f ca="1">"INSERT INTO QUIZ VALUES ( "&amp;A469&amp;", "&amp;convGenreNum(B469)&amp;", "&amp;LEFT(C469)&amp;", "&amp;""""&amp; escDblQuote(D469) &amp;""","&amp;""""&amp; escDblQuote(E469) &amp;""","&amp;""""&amp; escDblQuote(F469) &amp;""","&amp;""""&amp; escDblQuote(G469) &amp;""","&amp;""""&amp; escDblQuote(H469) &amp;""");"</f>
        <v>INSERT INTO QUIZ VALUES ( 11467, 3, 2, "「むくみ」防止によい飲み物は次のうちどれ?","水","コーヒー","アルコール","コーラ");</v>
      </c>
    </row>
    <row r="470" spans="1:9">
      <c r="A470">
        <v>11468</v>
      </c>
      <c r="B470" t="s">
        <v>4384</v>
      </c>
      <c r="C470" t="str">
        <f ca="1">INDIRECT("問題02!B"&amp;(ROW(A469)-1)*4+1)</f>
        <v>2色問題</v>
      </c>
      <c r="D470" t="str">
        <f ca="1">INDIRECT("問題02!A"&amp;(ROW(A469)-1)*4+1)</f>
        <v>冬に洗濯をする時、洗濯機に入れると静電気防止に効果があるのは次のうちどれ？</v>
      </c>
      <c r="E470" t="str">
        <f ca="1">INDIRECT("問題02!A"&amp;(ROW(A469)-1)*4+3)</f>
        <v>お酢</v>
      </c>
      <c r="F470" t="str">
        <f ca="1">INDIRECT("問題02!B"&amp;(ROW(A469)-1)*4+3)</f>
        <v>酒</v>
      </c>
      <c r="G470" t="str">
        <f ca="1">INDIRECT("問題02!C"&amp;(ROW(A469)-1)*4+3)</f>
        <v>みりん</v>
      </c>
      <c r="H470" t="str">
        <f ca="1">INDIRECT("問題02!D"&amp;(ROW(A469)-1)*4+3)</f>
        <v>レモン汁</v>
      </c>
      <c r="I470" t="str">
        <f ca="1">"INSERT INTO QUIZ VALUES ( "&amp;A470&amp;", "&amp;convGenreNum(B470)&amp;", "&amp;LEFT(C470)&amp;", "&amp;""""&amp; escDblQuote(D470) &amp;""","&amp;""""&amp; escDblQuote(E470) &amp;""","&amp;""""&amp; escDblQuote(F470) &amp;""","&amp;""""&amp; escDblQuote(G470) &amp;""","&amp;""""&amp; escDblQuote(H470) &amp;""");"</f>
        <v>INSERT INTO QUIZ VALUES ( 11468, 3, 2, "冬に洗濯をする時、洗濯機に入れると静電気防止に効果があるのは次のうちどれ？","お酢","酒","みりん","レモン汁");</v>
      </c>
    </row>
    <row r="471" spans="1:9">
      <c r="A471">
        <v>11469</v>
      </c>
      <c r="B471" t="s">
        <v>4384</v>
      </c>
      <c r="C471" t="str">
        <f ca="1">INDIRECT("問題02!B"&amp;(ROW(A470)-1)*4+1)</f>
        <v>2色問題</v>
      </c>
      <c r="D471" t="str">
        <f ca="1">INDIRECT("問題02!A"&amp;(ROW(A470)-1)*4+1)</f>
        <v>「萩の月」はどこの銘菓?</v>
      </c>
      <c r="E471" t="str">
        <f ca="1">INDIRECT("問題02!A"&amp;(ROW(A470)-1)*4+3)</f>
        <v>仙台</v>
      </c>
      <c r="F471" t="str">
        <f ca="1">INDIRECT("問題02!B"&amp;(ROW(A470)-1)*4+3)</f>
        <v>名古屋</v>
      </c>
      <c r="G471" t="str">
        <f ca="1">INDIRECT("問題02!C"&amp;(ROW(A470)-1)*4+3)</f>
        <v>山口</v>
      </c>
      <c r="H471" t="str">
        <f ca="1">INDIRECT("問題02!D"&amp;(ROW(A470)-1)*4+3)</f>
        <v>長崎</v>
      </c>
      <c r="I471" t="str">
        <f ca="1">"INSERT INTO QUIZ VALUES ( "&amp;A471&amp;", "&amp;convGenreNum(B471)&amp;", "&amp;LEFT(C471)&amp;", "&amp;""""&amp; escDblQuote(D471) &amp;""","&amp;""""&amp; escDblQuote(E471) &amp;""","&amp;""""&amp; escDblQuote(F471) &amp;""","&amp;""""&amp; escDblQuote(G471) &amp;""","&amp;""""&amp; escDblQuote(H471) &amp;""");"</f>
        <v>INSERT INTO QUIZ VALUES ( 11469, 3, 2, "「萩の月」はどこの銘菓?","仙台","名古屋","山口","長崎");</v>
      </c>
    </row>
    <row r="472" spans="1:9">
      <c r="A472">
        <v>11470</v>
      </c>
      <c r="B472" t="s">
        <v>4384</v>
      </c>
      <c r="C472" t="str">
        <f ca="1">INDIRECT("問題02!B"&amp;(ROW(A471)-1)*4+1)</f>
        <v>2色問題</v>
      </c>
      <c r="D472" t="str">
        <f ca="1">INDIRECT("問題02!A"&amp;(ROW(A471)-1)*4+1)</f>
        <v>次のうち、「東京六大学」に含まれない大学はどれ?</v>
      </c>
      <c r="E472" t="str">
        <f ca="1">INDIRECT("問題02!A"&amp;(ROW(A471)-1)*4+3)</f>
        <v>青山学院</v>
      </c>
      <c r="F472" t="str">
        <f ca="1">INDIRECT("問題02!B"&amp;(ROW(A471)-1)*4+3)</f>
        <v>法政大学</v>
      </c>
      <c r="G472" t="str">
        <f ca="1">INDIRECT("問題02!C"&amp;(ROW(A471)-1)*4+3)</f>
        <v>立教大学</v>
      </c>
      <c r="H472" t="str">
        <f ca="1">INDIRECT("問題02!D"&amp;(ROW(A471)-1)*4+3)</f>
        <v>明治大学</v>
      </c>
      <c r="I472" t="str">
        <f ca="1">"INSERT INTO QUIZ VALUES ( "&amp;A472&amp;", "&amp;convGenreNum(B472)&amp;", "&amp;LEFT(C472)&amp;", "&amp;""""&amp; escDblQuote(D472) &amp;""","&amp;""""&amp; escDblQuote(E472) &amp;""","&amp;""""&amp; escDblQuote(F472) &amp;""","&amp;""""&amp; escDblQuote(G472) &amp;""","&amp;""""&amp; escDblQuote(H472) &amp;""");"</f>
        <v>INSERT INTO QUIZ VALUES ( 11470, 3, 2, "次のうち、「東京六大学」に含まれない大学はどれ?","青山学院","法政大学","立教大学","明治大学");</v>
      </c>
    </row>
    <row r="473" spans="1:9">
      <c r="A473">
        <v>11471</v>
      </c>
      <c r="B473" t="s">
        <v>4384</v>
      </c>
      <c r="C473" t="str">
        <f ca="1">INDIRECT("問題02!B"&amp;(ROW(A472)-1)*4+1)</f>
        <v>2色問題</v>
      </c>
      <c r="D473" t="str">
        <f ca="1">INDIRECT("問題02!A"&amp;(ROW(A472)-1)*4+1)</f>
        <v>1967年に設立された、韓国最大の自動車会社は何自動車？</v>
      </c>
      <c r="E473" t="str">
        <f ca="1">INDIRECT("問題02!A"&amp;(ROW(A472)-1)*4+3)</f>
        <v>現代自動車</v>
      </c>
      <c r="F473" t="str">
        <f ca="1">INDIRECT("問題02!B"&amp;(ROW(A472)-1)*4+3)</f>
        <v>近代自動車</v>
      </c>
      <c r="G473" t="str">
        <f ca="1">INDIRECT("問題02!C"&amp;(ROW(A472)-1)*4+3)</f>
        <v>中世自動車</v>
      </c>
      <c r="H473" t="str">
        <f ca="1">INDIRECT("問題02!D"&amp;(ROW(A472)-1)*4+3)</f>
        <v>古代自動車</v>
      </c>
      <c r="I473" t="str">
        <f ca="1">"INSERT INTO QUIZ VALUES ( "&amp;A473&amp;", "&amp;convGenreNum(B473)&amp;", "&amp;LEFT(C473)&amp;", "&amp;""""&amp; escDblQuote(D473) &amp;""","&amp;""""&amp; escDblQuote(E473) &amp;""","&amp;""""&amp; escDblQuote(F473) &amp;""","&amp;""""&amp; escDblQuote(G473) &amp;""","&amp;""""&amp; escDblQuote(H473) &amp;""");"</f>
        <v>INSERT INTO QUIZ VALUES ( 11471, 3, 2, "1967年に設立された、韓国最大の自動車会社は何自動車？","現代自動車","近代自動車","中世自動車","古代自動車");</v>
      </c>
    </row>
    <row r="474" spans="1:9">
      <c r="A474">
        <v>11472</v>
      </c>
      <c r="B474" t="s">
        <v>4384</v>
      </c>
      <c r="C474" t="str">
        <f ca="1">INDIRECT("問題02!B"&amp;(ROW(A473)-1)*4+1)</f>
        <v>2色問題</v>
      </c>
      <c r="D474" t="str">
        <f ca="1">INDIRECT("問題02!A"&amp;(ROW(A473)-1)*4+1)</f>
        <v>ペットの胴輪を別名何という?</v>
      </c>
      <c r="E474" t="str">
        <f ca="1">INDIRECT("問題02!A"&amp;(ROW(A473)-1)*4+3)</f>
        <v>ハーネス</v>
      </c>
      <c r="F474" t="str">
        <f ca="1">INDIRECT("問題02!B"&amp;(ROW(A473)-1)*4+3)</f>
        <v>ネックホルダー</v>
      </c>
      <c r="G474" t="str">
        <f ca="1">INDIRECT("問題02!C"&amp;(ROW(A473)-1)*4+3)</f>
        <v>リュック</v>
      </c>
      <c r="H474" t="str">
        <f ca="1">INDIRECT("問題02!D"&amp;(ROW(A473)-1)*4+3)</f>
        <v>リード</v>
      </c>
      <c r="I474" t="str">
        <f ca="1">"INSERT INTO QUIZ VALUES ( "&amp;A474&amp;", "&amp;convGenreNum(B474)&amp;", "&amp;LEFT(C474)&amp;", "&amp;""""&amp; escDblQuote(D474) &amp;""","&amp;""""&amp; escDblQuote(E474) &amp;""","&amp;""""&amp; escDblQuote(F474) &amp;""","&amp;""""&amp; escDblQuote(G474) &amp;""","&amp;""""&amp; escDblQuote(H474) &amp;""");"</f>
        <v>INSERT INTO QUIZ VALUES ( 11472, 3, 2, "ペットの胴輪を別名何という?","ハーネス","ネックホルダー","リュック","リード");</v>
      </c>
    </row>
    <row r="475" spans="1:9">
      <c r="A475">
        <v>11473</v>
      </c>
      <c r="B475" t="s">
        <v>4384</v>
      </c>
      <c r="C475" t="str">
        <f ca="1">INDIRECT("問題02!B"&amp;(ROW(A474)-1)*4+1)</f>
        <v>2色問題</v>
      </c>
      <c r="D475" t="str">
        <f ca="1">INDIRECT("問題02!A"&amp;(ROW(A474)-1)*4+1)</f>
        <v>ちょっとへんなご当地キャラクターを「ゆるキャラ」と命名したのは、次のうち誰?</v>
      </c>
      <c r="E475" t="str">
        <f ca="1">INDIRECT("問題02!A"&amp;(ROW(A474)-1)*4+3)</f>
        <v>みうらじゅん</v>
      </c>
      <c r="F475" t="str">
        <f ca="1">INDIRECT("問題02!B"&amp;(ROW(A474)-1)*4+3)</f>
        <v>リリー・フランキー</v>
      </c>
      <c r="G475" t="str">
        <f ca="1">INDIRECT("問題02!C"&amp;(ROW(A474)-1)*4+3)</f>
        <v>ナンシー関</v>
      </c>
      <c r="H475" t="str">
        <f ca="1">INDIRECT("問題02!D"&amp;(ROW(A474)-1)*4+3)</f>
        <v>川端康成</v>
      </c>
      <c r="I475" t="str">
        <f ca="1">"INSERT INTO QUIZ VALUES ( "&amp;A475&amp;", "&amp;convGenreNum(B475)&amp;", "&amp;LEFT(C475)&amp;", "&amp;""""&amp; escDblQuote(D475) &amp;""","&amp;""""&amp; escDblQuote(E475) &amp;""","&amp;""""&amp; escDblQuote(F475) &amp;""","&amp;""""&amp; escDblQuote(G475) &amp;""","&amp;""""&amp; escDblQuote(H475) &amp;""");"</f>
        <v>INSERT INTO QUIZ VALUES ( 11473, 3, 2, "ちょっとへんなご当地キャラクターを「ゆるキャラ」と命名したのは、次のうち誰?","みうらじゅん","リリー・フランキー","ナンシー関","川端康成");</v>
      </c>
    </row>
    <row r="476" spans="1:9">
      <c r="A476">
        <v>11474</v>
      </c>
      <c r="B476" t="s">
        <v>4384</v>
      </c>
      <c r="C476" t="str">
        <f ca="1">INDIRECT("問題02!B"&amp;(ROW(A475)-1)*4+1)</f>
        <v>2色問題</v>
      </c>
      <c r="D476" t="str">
        <f ca="1">INDIRECT("問題02!A"&amp;(ROW(A475)-1)*4+1)</f>
        <v>各線各駅停車において渋谷駅と隣り合っていない駅は?</v>
      </c>
      <c r="E476" t="str">
        <f ca="1">INDIRECT("問題02!A"&amp;(ROW(A475)-1)*4+3)</f>
        <v>自由が丘</v>
      </c>
      <c r="F476" t="str">
        <f ca="1">INDIRECT("問題02!B"&amp;(ROW(A475)-1)*4+3)</f>
        <v>代官山</v>
      </c>
      <c r="G476" t="str">
        <f ca="1">INDIRECT("問題02!C"&amp;(ROW(A475)-1)*4+3)</f>
        <v>原宿</v>
      </c>
      <c r="H476" t="str">
        <f ca="1">INDIRECT("問題02!D"&amp;(ROW(A475)-1)*4+3)</f>
        <v>恵比寿</v>
      </c>
      <c r="I476" t="str">
        <f ca="1">"INSERT INTO QUIZ VALUES ( "&amp;A476&amp;", "&amp;convGenreNum(B476)&amp;", "&amp;LEFT(C476)&amp;", "&amp;""""&amp; escDblQuote(D476) &amp;""","&amp;""""&amp; escDblQuote(E476) &amp;""","&amp;""""&amp; escDblQuote(F476) &amp;""","&amp;""""&amp; escDblQuote(G476) &amp;""","&amp;""""&amp; escDblQuote(H476) &amp;""");"</f>
        <v>INSERT INTO QUIZ VALUES ( 11474, 3, 2, "各線各駅停車において渋谷駅と隣り合っていない駅は?","自由が丘","代官山","原宿","恵比寿");</v>
      </c>
    </row>
    <row r="477" spans="1:9">
      <c r="A477">
        <v>11475</v>
      </c>
      <c r="B477" t="s">
        <v>4384</v>
      </c>
      <c r="C477" t="str">
        <f ca="1">INDIRECT("問題02!B"&amp;(ROW(A476)-1)*4+1)</f>
        <v>2色問題</v>
      </c>
      <c r="D477" t="str">
        <f ca="1">INDIRECT("問題02!A"&amp;(ROW(A476)-1)*4+1)</f>
        <v>童謡「あめふり」の作詞者は誰?</v>
      </c>
      <c r="E477" t="str">
        <f ca="1">INDIRECT("問題02!A"&amp;(ROW(A476)-1)*4+3)</f>
        <v>北原白秋</v>
      </c>
      <c r="F477" t="str">
        <f ca="1">INDIRECT("問題02!B"&amp;(ROW(A476)-1)*4+3)</f>
        <v>三木露風</v>
      </c>
      <c r="G477" t="str">
        <f ca="1">INDIRECT("問題02!C"&amp;(ROW(A476)-1)*4+3)</f>
        <v>吉岡治作</v>
      </c>
      <c r="H477" t="str">
        <f ca="1">INDIRECT("問題02!D"&amp;(ROW(A476)-1)*4+3)</f>
        <v>西條八十</v>
      </c>
      <c r="I477" t="str">
        <f ca="1">"INSERT INTO QUIZ VALUES ( "&amp;A477&amp;", "&amp;convGenreNum(B477)&amp;", "&amp;LEFT(C477)&amp;", "&amp;""""&amp; escDblQuote(D477) &amp;""","&amp;""""&amp; escDblQuote(E477) &amp;""","&amp;""""&amp; escDblQuote(F477) &amp;""","&amp;""""&amp; escDblQuote(G477) &amp;""","&amp;""""&amp; escDblQuote(H477) &amp;""");"</f>
        <v>INSERT INTO QUIZ VALUES ( 11475, 3, 2, "童謡「あめふり」の作詞者は誰?","北原白秋","三木露風","吉岡治作","西條八十");</v>
      </c>
    </row>
    <row r="478" spans="1:9">
      <c r="A478">
        <v>11476</v>
      </c>
      <c r="B478" t="s">
        <v>4384</v>
      </c>
      <c r="C478" t="str">
        <f ca="1">INDIRECT("問題02!B"&amp;(ROW(A477)-1)*4+1)</f>
        <v>2色問題</v>
      </c>
      <c r="D478" t="str">
        <f ca="1">INDIRECT("問題02!A"&amp;(ROW(A477)-1)*4+1)</f>
        <v>エクステの取り付けに使われるアルミやプラスチックなどのリングのことを何という?</v>
      </c>
      <c r="E478" t="str">
        <f ca="1">INDIRECT("問題02!A"&amp;(ROW(A477)-1)*4+3)</f>
        <v>チップ</v>
      </c>
      <c r="F478" t="str">
        <f ca="1">INDIRECT("問題02!B"&amp;(ROW(A477)-1)*4+3)</f>
        <v>チョップ</v>
      </c>
      <c r="G478" t="str">
        <f ca="1">INDIRECT("問題02!C"&amp;(ROW(A477)-1)*4+3)</f>
        <v>タップ</v>
      </c>
      <c r="H478" t="str">
        <f ca="1">INDIRECT("問題02!D"&amp;(ROW(A477)-1)*4+3)</f>
        <v>デイル</v>
      </c>
      <c r="I478" t="str">
        <f ca="1">"INSERT INTO QUIZ VALUES ( "&amp;A478&amp;", "&amp;convGenreNum(B478)&amp;", "&amp;LEFT(C478)&amp;", "&amp;""""&amp; escDblQuote(D478) &amp;""","&amp;""""&amp; escDblQuote(E478) &amp;""","&amp;""""&amp; escDblQuote(F478) &amp;""","&amp;""""&amp; escDblQuote(G478) &amp;""","&amp;""""&amp; escDblQuote(H478) &amp;""");"</f>
        <v>INSERT INTO QUIZ VALUES ( 11476, 3, 2, "エクステの取り付けに使われるアルミやプラスチックなどのリングのことを何という?","チップ","チョップ","タップ","デイル");</v>
      </c>
    </row>
    <row r="479" spans="1:9">
      <c r="A479">
        <v>11477</v>
      </c>
      <c r="B479" t="s">
        <v>4384</v>
      </c>
      <c r="C479" t="str">
        <f ca="1">INDIRECT("問題02!B"&amp;(ROW(A478)-1)*4+1)</f>
        <v>2色問題</v>
      </c>
      <c r="D479" t="str">
        <f ca="1">INDIRECT("問題02!A"&amp;(ROW(A478)-1)*4+1)</f>
        <v>負けに不思議の負け無し、という本を書いたのは、次の誰 ?</v>
      </c>
      <c r="E479" t="str">
        <f ca="1">INDIRECT("問題02!A"&amp;(ROW(A478)-1)*4+3)</f>
        <v>野村克也</v>
      </c>
      <c r="F479" t="str">
        <f ca="1">INDIRECT("問題02!B"&amp;(ROW(A478)-1)*4+3)</f>
        <v>羽生善治</v>
      </c>
      <c r="G479" t="str">
        <f ca="1">INDIRECT("問題02!C"&amp;(ROW(A478)-1)*4+3)</f>
        <v>岡田武史</v>
      </c>
      <c r="H479" t="str">
        <f ca="1">INDIRECT("問題02!D"&amp;(ROW(A478)-1)*4+3)</f>
        <v>島田紳助</v>
      </c>
      <c r="I479" t="str">
        <f ca="1">"INSERT INTO QUIZ VALUES ( "&amp;A479&amp;", "&amp;convGenreNum(B479)&amp;", "&amp;LEFT(C479)&amp;", "&amp;""""&amp; escDblQuote(D479) &amp;""","&amp;""""&amp; escDblQuote(E479) &amp;""","&amp;""""&amp; escDblQuote(F479) &amp;""","&amp;""""&amp; escDblQuote(G479) &amp;""","&amp;""""&amp; escDblQuote(H479) &amp;""");"</f>
        <v>INSERT INTO QUIZ VALUES ( 11477, 3, 2, "負けに不思議の負け無し、という本を書いたのは、次の誰 ?","野村克也","羽生善治","岡田武史","島田紳助");</v>
      </c>
    </row>
    <row r="480" spans="1:9">
      <c r="A480">
        <v>11478</v>
      </c>
      <c r="B480" t="s">
        <v>4384</v>
      </c>
      <c r="C480" t="str">
        <f ca="1">INDIRECT("問題02!B"&amp;(ROW(A479)-1)*4+1)</f>
        <v>2色問題</v>
      </c>
      <c r="D480" t="str">
        <f ca="1">INDIRECT("問題02!A"&amp;(ROW(A479)-1)*4+1)</f>
        <v>2002年に全国初の歩きタバコ禁止条例が成立した東京都の区は?</v>
      </c>
      <c r="E480" t="str">
        <f ca="1">INDIRECT("問題02!A"&amp;(ROW(A479)-1)*4+3)</f>
        <v>千代田区</v>
      </c>
      <c r="F480" t="str">
        <f ca="1">INDIRECT("問題02!B"&amp;(ROW(A479)-1)*4+3)</f>
        <v>港区</v>
      </c>
      <c r="G480" t="str">
        <f ca="1">INDIRECT("問題02!C"&amp;(ROW(A479)-1)*4+3)</f>
        <v>文京区</v>
      </c>
      <c r="H480" t="str">
        <f ca="1">INDIRECT("問題02!D"&amp;(ROW(A479)-1)*4+3)</f>
        <v>中央区</v>
      </c>
      <c r="I480" t="str">
        <f ca="1">"INSERT INTO QUIZ VALUES ( "&amp;A480&amp;", "&amp;convGenreNum(B480)&amp;", "&amp;LEFT(C480)&amp;", "&amp;""""&amp; escDblQuote(D480) &amp;""","&amp;""""&amp; escDblQuote(E480) &amp;""","&amp;""""&amp; escDblQuote(F480) &amp;""","&amp;""""&amp; escDblQuote(G480) &amp;""","&amp;""""&amp; escDblQuote(H480) &amp;""");"</f>
        <v>INSERT INTO QUIZ VALUES ( 11478, 3, 2, "2002年に全国初の歩きタバコ禁止条例が成立した東京都の区は?","千代田区","港区","文京区","中央区");</v>
      </c>
    </row>
    <row r="481" spans="1:9">
      <c r="A481">
        <v>11479</v>
      </c>
      <c r="B481" t="s">
        <v>4384</v>
      </c>
      <c r="C481" t="str">
        <f ca="1">INDIRECT("問題02!B"&amp;(ROW(A480)-1)*4+1)</f>
        <v>2色問題</v>
      </c>
      <c r="D481" t="str">
        <f ca="1">INDIRECT("問題02!A"&amp;(ROW(A480)-1)*4+1)</f>
        <v>歌舞伎役者の社会を何という?</v>
      </c>
      <c r="E481" t="str">
        <f ca="1">INDIRECT("問題02!A"&amp;(ROW(A480)-1)*4+3)</f>
        <v>梨園</v>
      </c>
      <c r="F481" t="str">
        <f ca="1">INDIRECT("問題02!B"&amp;(ROW(A480)-1)*4+3)</f>
        <v>葡萄園</v>
      </c>
      <c r="G481" t="str">
        <f ca="1">INDIRECT("問題02!C"&amp;(ROW(A480)-1)*4+3)</f>
        <v>柿園</v>
      </c>
      <c r="H481" t="str">
        <f ca="1">INDIRECT("問題02!D"&amp;(ROW(A480)-1)*4+3)</f>
        <v>梅園</v>
      </c>
      <c r="I481" t="str">
        <f ca="1">"INSERT INTO QUIZ VALUES ( "&amp;A481&amp;", "&amp;convGenreNum(B481)&amp;", "&amp;LEFT(C481)&amp;", "&amp;""""&amp; escDblQuote(D481) &amp;""","&amp;""""&amp; escDblQuote(E481) &amp;""","&amp;""""&amp; escDblQuote(F481) &amp;""","&amp;""""&amp; escDblQuote(G481) &amp;""","&amp;""""&amp; escDblQuote(H481) &amp;""");"</f>
        <v>INSERT INTO QUIZ VALUES ( 11479, 3, 2, "歌舞伎役者の社会を何という?","梨園","葡萄園","柿園","梅園");</v>
      </c>
    </row>
    <row r="482" spans="1:9">
      <c r="A482">
        <v>11480</v>
      </c>
      <c r="B482" t="s">
        <v>4384</v>
      </c>
      <c r="C482" t="str">
        <f ca="1">INDIRECT("問題02!B"&amp;(ROW(A481)-1)*4+1)</f>
        <v>2色問題</v>
      </c>
      <c r="D482" t="str">
        <f ca="1">INDIRECT("問題02!A"&amp;(ROW(A481)-1)*4+1)</f>
        <v>次の食品のうち世界三大穀物に含まれないのは?</v>
      </c>
      <c r="E482" t="str">
        <f ca="1">INDIRECT("問題02!A"&amp;(ROW(A481)-1)*4+3)</f>
        <v>ジャガイモ</v>
      </c>
      <c r="F482" t="str">
        <f ca="1">INDIRECT("問題02!B"&amp;(ROW(A481)-1)*4+3)</f>
        <v>トウモロコシ</v>
      </c>
      <c r="G482" t="str">
        <f ca="1">INDIRECT("問題02!C"&amp;(ROW(A481)-1)*4+3)</f>
        <v>小麦</v>
      </c>
      <c r="H482" t="str">
        <f ca="1">INDIRECT("問題02!D"&amp;(ROW(A481)-1)*4+3)</f>
        <v>米</v>
      </c>
      <c r="I482" t="str">
        <f ca="1">"INSERT INTO QUIZ VALUES ( "&amp;A482&amp;", "&amp;convGenreNum(B482)&amp;", "&amp;LEFT(C482)&amp;", "&amp;""""&amp; escDblQuote(D482) &amp;""","&amp;""""&amp; escDblQuote(E482) &amp;""","&amp;""""&amp; escDblQuote(F482) &amp;""","&amp;""""&amp; escDblQuote(G482) &amp;""","&amp;""""&amp; escDblQuote(H482) &amp;""");"</f>
        <v>INSERT INTO QUIZ VALUES ( 11480, 3, 2, "次の食品のうち世界三大穀物に含まれないのは?","ジャガイモ","トウモロコシ","小麦","米");</v>
      </c>
    </row>
    <row r="483" spans="1:9">
      <c r="A483">
        <v>11481</v>
      </c>
      <c r="B483" t="s">
        <v>4384</v>
      </c>
      <c r="C483" t="str">
        <f ca="1">INDIRECT("問題02!B"&amp;(ROW(A482)-1)*4+1)</f>
        <v>1色問題</v>
      </c>
      <c r="D483" t="str">
        <f ca="1">INDIRECT("問題02!A"&amp;(ROW(A482)-1)*4+1)</f>
        <v>次のうち、パチンコのスタートチャッカーのことをさす言葉はどれ？</v>
      </c>
      <c r="E483" t="str">
        <f ca="1">INDIRECT("問題02!A"&amp;(ROW(A482)-1)*4+3)</f>
        <v>へそ</v>
      </c>
      <c r="F483" t="str">
        <f ca="1">INDIRECT("問題02!B"&amp;(ROW(A482)-1)*4+3)</f>
        <v>はら</v>
      </c>
      <c r="G483" t="str">
        <f ca="1">INDIRECT("問題02!C"&amp;(ROW(A482)-1)*4+3)</f>
        <v>はな</v>
      </c>
      <c r="H483" t="str">
        <f ca="1">INDIRECT("問題02!D"&amp;(ROW(A482)-1)*4+3)</f>
        <v>みみ</v>
      </c>
      <c r="I483" t="str">
        <f ca="1">"INSERT INTO QUIZ VALUES ( "&amp;A483&amp;", "&amp;convGenreNum(B483)&amp;", "&amp;LEFT(C483)&amp;", "&amp;""""&amp; escDblQuote(D483) &amp;""","&amp;""""&amp; escDblQuote(E483) &amp;""","&amp;""""&amp; escDblQuote(F483) &amp;""","&amp;""""&amp; escDblQuote(G483) &amp;""","&amp;""""&amp; escDblQuote(H483) &amp;""");"</f>
        <v>INSERT INTO QUIZ VALUES ( 11481, 3, 1, "次のうち、パチンコのスタートチャッカーのことをさす言葉はどれ？","へそ","はら","はな","みみ");</v>
      </c>
    </row>
    <row r="484" spans="1:9">
      <c r="A484">
        <v>11482</v>
      </c>
      <c r="B484" t="s">
        <v>4384</v>
      </c>
      <c r="C484" t="str">
        <f ca="1">INDIRECT("問題02!B"&amp;(ROW(A483)-1)*4+1)</f>
        <v>2色問題</v>
      </c>
      <c r="D484" t="str">
        <f ca="1">INDIRECT("問題02!A"&amp;(ROW(A483)-1)*4+1)</f>
        <v>次のうち新幹線が停車する駅は?</v>
      </c>
      <c r="E484" t="str">
        <f ca="1">INDIRECT("問題02!A"&amp;(ROW(A483)-1)*4+3)</f>
        <v>名古屋駅</v>
      </c>
      <c r="F484" t="str">
        <f ca="1">INDIRECT("問題02!B"&amp;(ROW(A483)-1)*4+3)</f>
        <v>横浜駅</v>
      </c>
      <c r="G484" t="str">
        <f ca="1">INDIRECT("問題02!C"&amp;(ROW(A483)-1)*4+3)</f>
        <v>大阪駅</v>
      </c>
      <c r="H484" t="str">
        <f ca="1">INDIRECT("問題02!D"&amp;(ROW(A483)-1)*4+3)</f>
        <v>神戸駅</v>
      </c>
      <c r="I484" t="str">
        <f ca="1">"INSERT INTO QUIZ VALUES ( "&amp;A484&amp;", "&amp;convGenreNum(B484)&amp;", "&amp;LEFT(C484)&amp;", "&amp;""""&amp; escDblQuote(D484) &amp;""","&amp;""""&amp; escDblQuote(E484) &amp;""","&amp;""""&amp; escDblQuote(F484) &amp;""","&amp;""""&amp; escDblQuote(G484) &amp;""","&amp;""""&amp; escDblQuote(H484) &amp;""");"</f>
        <v>INSERT INTO QUIZ VALUES ( 11482, 3, 2, "次のうち新幹線が停車する駅は?","名古屋駅","横浜駅","大阪駅","神戸駅");</v>
      </c>
    </row>
    <row r="485" spans="1:9">
      <c r="A485">
        <v>11483</v>
      </c>
      <c r="B485" t="s">
        <v>4384</v>
      </c>
      <c r="C485" t="str">
        <f ca="1">INDIRECT("問題02!B"&amp;(ROW(A484)-1)*4+1)</f>
        <v>2色問題</v>
      </c>
      <c r="D485" t="str">
        <f ca="1">INDIRECT("問題02!A"&amp;(ROW(A484)-1)*4+1)</f>
        <v>「カラスなぜ鳴くの…」といえば、曲のタイトルは何?</v>
      </c>
      <c r="E485" t="str">
        <f ca="1">INDIRECT("問題02!A"&amp;(ROW(A484)-1)*4+3)</f>
        <v>七つの子</v>
      </c>
      <c r="F485" t="str">
        <f ca="1">INDIRECT("問題02!B"&amp;(ROW(A484)-1)*4+3)</f>
        <v>カラスの子</v>
      </c>
      <c r="G485" t="str">
        <f ca="1">INDIRECT("問題02!C"&amp;(ROW(A484)-1)*4+3)</f>
        <v>カラス</v>
      </c>
      <c r="H485" t="str">
        <f ca="1">INDIRECT("問題02!D"&amp;(ROW(A484)-1)*4+3)</f>
        <v>夕焼け</v>
      </c>
      <c r="I485" t="str">
        <f ca="1">"INSERT INTO QUIZ VALUES ( "&amp;A485&amp;", "&amp;convGenreNum(B485)&amp;", "&amp;LEFT(C485)&amp;", "&amp;""""&amp; escDblQuote(D485) &amp;""","&amp;""""&amp; escDblQuote(E485) &amp;""","&amp;""""&amp; escDblQuote(F485) &amp;""","&amp;""""&amp; escDblQuote(G485) &amp;""","&amp;""""&amp; escDblQuote(H485) &amp;""");"</f>
        <v>INSERT INTO QUIZ VALUES ( 11483, 3, 2, "「カラスなぜ鳴くの…」といえば、曲のタイトルは何?","七つの子","カラスの子","カラス","夕焼け");</v>
      </c>
    </row>
    <row r="486" spans="1:9">
      <c r="A486">
        <v>11484</v>
      </c>
      <c r="B486" t="s">
        <v>4384</v>
      </c>
      <c r="C486" t="str">
        <f ca="1">INDIRECT("問題02!B"&amp;(ROW(A485)-1)*4+1)</f>
        <v>2色問題</v>
      </c>
      <c r="D486" t="str">
        <f ca="1">INDIRECT("問題02!A"&amp;(ROW(A485)-1)*4+1)</f>
        <v>近年人気の家具販売店であるIKEAは、元々どこの国で設立されたもの？</v>
      </c>
      <c r="E486" t="str">
        <f ca="1">INDIRECT("問題02!A"&amp;(ROW(A485)-1)*4+3)</f>
        <v>スウェーデン</v>
      </c>
      <c r="F486" t="str">
        <f ca="1">INDIRECT("問題02!B"&amp;(ROW(A485)-1)*4+3)</f>
        <v>フィンランド</v>
      </c>
      <c r="G486" t="str">
        <f ca="1">INDIRECT("問題02!C"&amp;(ROW(A485)-1)*4+3)</f>
        <v>ノルウェー</v>
      </c>
      <c r="H486" t="str">
        <f ca="1">INDIRECT("問題02!D"&amp;(ROW(A485)-1)*4+3)</f>
        <v>デンマーク</v>
      </c>
      <c r="I486" t="str">
        <f ca="1">"INSERT INTO QUIZ VALUES ( "&amp;A486&amp;", "&amp;convGenreNum(B486)&amp;", "&amp;LEFT(C486)&amp;", "&amp;""""&amp; escDblQuote(D486) &amp;""","&amp;""""&amp; escDblQuote(E486) &amp;""","&amp;""""&amp; escDblQuote(F486) &amp;""","&amp;""""&amp; escDblQuote(G486) &amp;""","&amp;""""&amp; escDblQuote(H486) &amp;""");"</f>
        <v>INSERT INTO QUIZ VALUES ( 11484, 3, 2, "近年人気の家具販売店であるIKEAは、元々どこの国で設立されたもの？","スウェーデン","フィンランド","ノルウェー","デンマーク");</v>
      </c>
    </row>
    <row r="487" spans="1:9">
      <c r="A487">
        <v>11485</v>
      </c>
      <c r="B487" t="s">
        <v>4384</v>
      </c>
      <c r="C487" t="str">
        <f ca="1">INDIRECT("問題02!B"&amp;(ROW(A486)-1)*4+1)</f>
        <v>2色問題</v>
      </c>
      <c r="D487" t="str">
        <f ca="1">INDIRECT("問題02!A"&amp;(ROW(A486)-1)*4+1)</f>
        <v>クマ狩りに使われていた犬のことを何という?</v>
      </c>
      <c r="E487" t="str">
        <f ca="1">INDIRECT("問題02!A"&amp;(ROW(A486)-1)*4+3)</f>
        <v>マタギ犬</v>
      </c>
      <c r="F487" t="str">
        <f ca="1">INDIRECT("問題02!B"&amp;(ROW(A486)-1)*4+3)</f>
        <v>ハーディングドッグ</v>
      </c>
      <c r="G487" t="str">
        <f ca="1">INDIRECT("問題02!C"&amp;(ROW(A486)-1)*4+3)</f>
        <v>狼犬</v>
      </c>
      <c r="H487" t="str">
        <f ca="1">INDIRECT("問題02!D"&amp;(ROW(A486)-1)*4+3)</f>
        <v>牧畜犬</v>
      </c>
      <c r="I487" t="str">
        <f ca="1">"INSERT INTO QUIZ VALUES ( "&amp;A487&amp;", "&amp;convGenreNum(B487)&amp;", "&amp;LEFT(C487)&amp;", "&amp;""""&amp; escDblQuote(D487) &amp;""","&amp;""""&amp; escDblQuote(E487) &amp;""","&amp;""""&amp; escDblQuote(F487) &amp;""","&amp;""""&amp; escDblQuote(G487) &amp;""","&amp;""""&amp; escDblQuote(H487) &amp;""");"</f>
        <v>INSERT INTO QUIZ VALUES ( 11485, 3, 2, "クマ狩りに使われていた犬のことを何という?","マタギ犬","ハーディングドッグ","狼犬","牧畜犬");</v>
      </c>
    </row>
    <row r="488" spans="1:9">
      <c r="A488">
        <v>11486</v>
      </c>
      <c r="B488" t="s">
        <v>4384</v>
      </c>
      <c r="C488" t="str">
        <f ca="1">INDIRECT("問題02!B"&amp;(ROW(A487)-1)*4+1)</f>
        <v>2色問題</v>
      </c>
      <c r="D488" t="str">
        <f ca="1">INDIRECT("問題02!A"&amp;(ROW(A487)-1)*4+1)</f>
        <v>肉料理の一つ「スブラキ」は、ヨーロッパのどこの国のもの?</v>
      </c>
      <c r="E488" t="str">
        <f ca="1">INDIRECT("問題02!A"&amp;(ROW(A487)-1)*4+3)</f>
        <v>ギリシア</v>
      </c>
      <c r="F488" t="str">
        <f ca="1">INDIRECT("問題02!B"&amp;(ROW(A487)-1)*4+3)</f>
        <v>イタリア</v>
      </c>
      <c r="G488" t="str">
        <f ca="1">INDIRECT("問題02!C"&amp;(ROW(A487)-1)*4+3)</f>
        <v>ドイツ</v>
      </c>
      <c r="H488" t="str">
        <f ca="1">INDIRECT("問題02!D"&amp;(ROW(A487)-1)*4+3)</f>
        <v>フランス</v>
      </c>
      <c r="I488" t="str">
        <f ca="1">"INSERT INTO QUIZ VALUES ( "&amp;A488&amp;", "&amp;convGenreNum(B488)&amp;", "&amp;LEFT(C488)&amp;", "&amp;""""&amp; escDblQuote(D488) &amp;""","&amp;""""&amp; escDblQuote(E488) &amp;""","&amp;""""&amp; escDblQuote(F488) &amp;""","&amp;""""&amp; escDblQuote(G488) &amp;""","&amp;""""&amp; escDblQuote(H488) &amp;""");"</f>
        <v>INSERT INTO QUIZ VALUES ( 11486, 3, 2, "肉料理の一つ「スブラキ」は、ヨーロッパのどこの国のもの?","ギリシア","イタリア","ドイツ","フランス");</v>
      </c>
    </row>
    <row r="489" spans="1:9">
      <c r="A489">
        <v>11487</v>
      </c>
      <c r="B489" t="s">
        <v>4384</v>
      </c>
      <c r="C489" t="str">
        <f ca="1">INDIRECT("問題02!B"&amp;(ROW(A488)-1)*4+1)</f>
        <v>2色問題</v>
      </c>
      <c r="D489" t="str">
        <f ca="1">INDIRECT("問題02!A"&amp;(ROW(A488)-1)*4+1)</f>
        <v>靴下の種類で、丈がくるぶしまでの短いソックスのことを何という？</v>
      </c>
      <c r="E489" t="str">
        <f ca="1">INDIRECT("問題02!A"&amp;(ROW(A488)-1)*4+3)</f>
        <v>スニーカーソックス</v>
      </c>
      <c r="F489" t="str">
        <f ca="1">INDIRECT("問題02!B"&amp;(ROW(A488)-1)*4+3)</f>
        <v>ブーツソックス</v>
      </c>
      <c r="G489" t="str">
        <f ca="1">INDIRECT("問題02!C"&amp;(ROW(A488)-1)*4+3)</f>
        <v>ヒールソックス</v>
      </c>
      <c r="H489" t="str">
        <f ca="1">INDIRECT("問題02!D"&amp;(ROW(A488)-1)*4+3)</f>
        <v>ローファーソックス</v>
      </c>
      <c r="I489" t="str">
        <f ca="1">"INSERT INTO QUIZ VALUES ( "&amp;A489&amp;", "&amp;convGenreNum(B489)&amp;", "&amp;LEFT(C489)&amp;", "&amp;""""&amp; escDblQuote(D489) &amp;""","&amp;""""&amp; escDblQuote(E489) &amp;""","&amp;""""&amp; escDblQuote(F489) &amp;""","&amp;""""&amp; escDblQuote(G489) &amp;""","&amp;""""&amp; escDblQuote(H489) &amp;""");"</f>
        <v>INSERT INTO QUIZ VALUES ( 11487, 3, 2, "靴下の種類で、丈がくるぶしまでの短いソックスのことを何という？","スニーカーソックス","ブーツソックス","ヒールソックス","ローファーソックス");</v>
      </c>
    </row>
    <row r="490" spans="1:9">
      <c r="A490">
        <v>11488</v>
      </c>
      <c r="B490" t="s">
        <v>4384</v>
      </c>
      <c r="C490" t="str">
        <f ca="1">INDIRECT("問題02!B"&amp;(ROW(A489)-1)*4+1)</f>
        <v>2色問題</v>
      </c>
      <c r="D490" t="str">
        <f ca="1">INDIRECT("問題02!A"&amp;(ROW(A489)-1)*4+1)</f>
        <v>超音波などで香りを拡散させるアロマテラピーの道具は何？</v>
      </c>
      <c r="E490" t="str">
        <f ca="1">INDIRECT("問題02!A"&amp;(ROW(A489)-1)*4+3)</f>
        <v>ディフューザー</v>
      </c>
      <c r="F490" t="str">
        <f ca="1">INDIRECT("問題02!B"&amp;(ROW(A489)-1)*4+3)</f>
        <v>スプリンクラー</v>
      </c>
      <c r="G490" t="str">
        <f ca="1">INDIRECT("問題02!C"&amp;(ROW(A489)-1)*4+3)</f>
        <v>スプレッダー</v>
      </c>
      <c r="H490" t="str">
        <f ca="1">INDIRECT("問題02!D"&amp;(ROW(A489)-1)*4+3)</f>
        <v>エキスパンダー</v>
      </c>
      <c r="I490" t="str">
        <f ca="1">"INSERT INTO QUIZ VALUES ( "&amp;A490&amp;", "&amp;convGenreNum(B490)&amp;", "&amp;LEFT(C490)&amp;", "&amp;""""&amp; escDblQuote(D490) &amp;""","&amp;""""&amp; escDblQuote(E490) &amp;""","&amp;""""&amp; escDblQuote(F490) &amp;""","&amp;""""&amp; escDblQuote(G490) &amp;""","&amp;""""&amp; escDblQuote(H490) &amp;""");"</f>
        <v>INSERT INTO QUIZ VALUES ( 11488, 3, 2, "超音波などで香りを拡散させるアロマテラピーの道具は何？","ディフューザー","スプリンクラー","スプレッダー","エキスパンダー");</v>
      </c>
    </row>
    <row r="491" spans="1:9">
      <c r="A491">
        <v>11489</v>
      </c>
      <c r="B491" t="s">
        <v>4384</v>
      </c>
      <c r="C491" t="str">
        <f ca="1">INDIRECT("問題02!B"&amp;(ROW(A490)-1)*4+1)</f>
        <v>2色問題</v>
      </c>
      <c r="D491" t="str">
        <f ca="1">INDIRECT("問題02!A"&amp;(ROW(A490)-1)*4+1)</f>
        <v>Windows標準搭載のショートカットキーで、「Ctrl+Z」はどんな動作をする?</v>
      </c>
      <c r="E491" t="str">
        <f ca="1">INDIRECT("問題02!A"&amp;(ROW(A490)-1)*4+3)</f>
        <v>元に戻す</v>
      </c>
      <c r="F491" t="str">
        <f ca="1">INDIRECT("問題02!B"&amp;(ROW(A490)-1)*4+3)</f>
        <v>お気に入りに追加</v>
      </c>
      <c r="G491" t="str">
        <f ca="1">INDIRECT("問題02!C"&amp;(ROW(A490)-1)*4+3)</f>
        <v>開いている画面を閉じる</v>
      </c>
      <c r="H491" t="str">
        <f ca="1">INDIRECT("問題02!D"&amp;(ROW(A490)-1)*4+3)</f>
        <v>動作しない</v>
      </c>
      <c r="I491" t="str">
        <f ca="1">"INSERT INTO QUIZ VALUES ( "&amp;A491&amp;", "&amp;convGenreNum(B491)&amp;", "&amp;LEFT(C491)&amp;", "&amp;""""&amp; escDblQuote(D491) &amp;""","&amp;""""&amp; escDblQuote(E491) &amp;""","&amp;""""&amp; escDblQuote(F491) &amp;""","&amp;""""&amp; escDblQuote(G491) &amp;""","&amp;""""&amp; escDblQuote(H491) &amp;""");"</f>
        <v>INSERT INTO QUIZ VALUES ( 11489, 3, 2, "Windows標準搭載のショートカットキーで、「Ctrl+Z」はどんな動作をする?","元に戻す","お気に入りに追加","開いている画面を閉じる","動作しない");</v>
      </c>
    </row>
    <row r="492" spans="1:9">
      <c r="A492">
        <v>11490</v>
      </c>
      <c r="B492" t="s">
        <v>4384</v>
      </c>
      <c r="C492" t="str">
        <f ca="1">INDIRECT("問題02!B"&amp;(ROW(A491)-1)*4+1)</f>
        <v>2色問題</v>
      </c>
      <c r="D492" t="str">
        <f ca="1">INDIRECT("問題02!A"&amp;(ROW(A491)-1)*4+1)</f>
        <v>たばこを吸うと大量に消費されてしまうビタミンは次のうちどれ?</v>
      </c>
      <c r="E492" t="str">
        <f ca="1">INDIRECT("問題02!A"&amp;(ROW(A491)-1)*4+3)</f>
        <v>ビタミンC</v>
      </c>
      <c r="F492" t="str">
        <f ca="1">INDIRECT("問題02!B"&amp;(ROW(A491)-1)*4+3)</f>
        <v>ビタミンB2</v>
      </c>
      <c r="G492" t="str">
        <f ca="1">INDIRECT("問題02!C"&amp;(ROW(A491)-1)*4+3)</f>
        <v>ビタミンD</v>
      </c>
      <c r="H492" t="str">
        <f ca="1">INDIRECT("問題02!D"&amp;(ROW(A491)-1)*4+3)</f>
        <v>ビタミンE</v>
      </c>
      <c r="I492" t="str">
        <f ca="1">"INSERT INTO QUIZ VALUES ( "&amp;A492&amp;", "&amp;convGenreNum(B492)&amp;", "&amp;LEFT(C492)&amp;", "&amp;""""&amp; escDblQuote(D492) &amp;""","&amp;""""&amp; escDblQuote(E492) &amp;""","&amp;""""&amp; escDblQuote(F492) &amp;""","&amp;""""&amp; escDblQuote(G492) &amp;""","&amp;""""&amp; escDblQuote(H492) &amp;""");"</f>
        <v>INSERT INTO QUIZ VALUES ( 11490, 3, 2, "たばこを吸うと大量に消費されてしまうビタミンは次のうちどれ?","ビタミンC","ビタミンB2","ビタミンD","ビタミンE");</v>
      </c>
    </row>
    <row r="493" spans="1:9">
      <c r="A493">
        <v>11491</v>
      </c>
      <c r="B493" t="s">
        <v>4384</v>
      </c>
      <c r="C493" t="str">
        <f ca="1">INDIRECT("問題02!B"&amp;(ROW(A492)-1)*4+1)</f>
        <v>2色問題</v>
      </c>
      <c r="D493" t="str">
        <f ca="1">INDIRECT("問題02!A"&amp;(ROW(A492)-1)*4+1)</f>
        <v>5月に祝日は何日ある？</v>
      </c>
      <c r="E493" t="str">
        <f ca="1">INDIRECT("問題02!A"&amp;(ROW(A492)-1)*4+3)</f>
        <v>3日</v>
      </c>
      <c r="F493" t="str">
        <f ca="1">INDIRECT("問題02!B"&amp;(ROW(A492)-1)*4+3)</f>
        <v>2日</v>
      </c>
      <c r="G493" t="str">
        <f ca="1">INDIRECT("問題02!C"&amp;(ROW(A492)-1)*4+3)</f>
        <v>4日</v>
      </c>
      <c r="H493" t="str">
        <f ca="1">INDIRECT("問題02!D"&amp;(ROW(A492)-1)*4+3)</f>
        <v>5日</v>
      </c>
      <c r="I493" t="str">
        <f ca="1">"INSERT INTO QUIZ VALUES ( "&amp;A493&amp;", "&amp;convGenreNum(B493)&amp;", "&amp;LEFT(C493)&amp;", "&amp;""""&amp; escDblQuote(D493) &amp;""","&amp;""""&amp; escDblQuote(E493) &amp;""","&amp;""""&amp; escDblQuote(F493) &amp;""","&amp;""""&amp; escDblQuote(G493) &amp;""","&amp;""""&amp; escDblQuote(H493) &amp;""");"</f>
        <v>INSERT INTO QUIZ VALUES ( 11491, 3, 2, "5月に祝日は何日ある？","3日","2日","4日","5日");</v>
      </c>
    </row>
    <row r="494" spans="1:9">
      <c r="A494">
        <v>11492</v>
      </c>
      <c r="B494" t="s">
        <v>4384</v>
      </c>
      <c r="C494" t="str">
        <f ca="1">INDIRECT("問題02!B"&amp;(ROW(A493)-1)*4+1)</f>
        <v>2色問題</v>
      </c>
      <c r="D494" t="str">
        <f ca="1">INDIRECT("問題02!A"&amp;(ROW(A493)-1)*4+1)</f>
        <v>部屋の中央にある台所のことを何キッチンという？</v>
      </c>
      <c r="E494" t="str">
        <f ca="1">INDIRECT("問題02!A"&amp;(ROW(A493)-1)*4+3)</f>
        <v>アイランド</v>
      </c>
      <c r="F494" t="str">
        <f ca="1">INDIRECT("問題02!B"&amp;(ROW(A493)-1)*4+3)</f>
        <v>フォレスト</v>
      </c>
      <c r="G494" t="str">
        <f ca="1">INDIRECT("問題02!C"&amp;(ROW(A493)-1)*4+3)</f>
        <v>オーシャン</v>
      </c>
      <c r="H494" t="str">
        <f ca="1">INDIRECT("問題02!D"&amp;(ROW(A493)-1)*4+3)</f>
        <v>カントリー</v>
      </c>
      <c r="I494" t="str">
        <f ca="1">"INSERT INTO QUIZ VALUES ( "&amp;A494&amp;", "&amp;convGenreNum(B494)&amp;", "&amp;LEFT(C494)&amp;", "&amp;""""&amp; escDblQuote(D494) &amp;""","&amp;""""&amp; escDblQuote(E494) &amp;""","&amp;""""&amp; escDblQuote(F494) &amp;""","&amp;""""&amp; escDblQuote(G494) &amp;""","&amp;""""&amp; escDblQuote(H494) &amp;""");"</f>
        <v>INSERT INTO QUIZ VALUES ( 11492, 3, 2, "部屋の中央にある台所のことを何キッチンという？","アイランド","フォレスト","オーシャン","カントリー");</v>
      </c>
    </row>
    <row r="495" spans="1:9">
      <c r="A495">
        <v>11493</v>
      </c>
      <c r="B495" t="s">
        <v>4384</v>
      </c>
      <c r="C495" t="str">
        <f ca="1">INDIRECT("問題02!B"&amp;(ROW(A494)-1)*4+1)</f>
        <v>2色問題</v>
      </c>
      <c r="D495" t="str">
        <f ca="1">INDIRECT("問題02!A"&amp;(ROW(A494)-1)*4+1)</f>
        <v>ヘアスタイル「ソバージュヘア」のソバージュってフランス語でどういう意味?</v>
      </c>
      <c r="E495" t="str">
        <f ca="1">INDIRECT("問題02!A"&amp;(ROW(A494)-1)*4+3)</f>
        <v>野生の</v>
      </c>
      <c r="F495" t="str">
        <f ca="1">INDIRECT("問題02!B"&amp;(ROW(A494)-1)*4+3)</f>
        <v>知性的</v>
      </c>
      <c r="G495" t="str">
        <f ca="1">INDIRECT("問題02!C"&amp;(ROW(A494)-1)*4+3)</f>
        <v>完成された</v>
      </c>
      <c r="H495" t="str">
        <f ca="1">INDIRECT("問題02!D"&amp;(ROW(A494)-1)*4+3)</f>
        <v>派手な</v>
      </c>
      <c r="I495" t="str">
        <f ca="1">"INSERT INTO QUIZ VALUES ( "&amp;A495&amp;", "&amp;convGenreNum(B495)&amp;", "&amp;LEFT(C495)&amp;", "&amp;""""&amp; escDblQuote(D495) &amp;""","&amp;""""&amp; escDblQuote(E495) &amp;""","&amp;""""&amp; escDblQuote(F495) &amp;""","&amp;""""&amp; escDblQuote(G495) &amp;""","&amp;""""&amp; escDblQuote(H495) &amp;""");"</f>
        <v>INSERT INTO QUIZ VALUES ( 11493, 3, 2, "ヘアスタイル「ソバージュヘア」のソバージュってフランス語でどういう意味?","野生の","知性的","完成された","派手な");</v>
      </c>
    </row>
    <row r="496" spans="1:9">
      <c r="A496">
        <v>11494</v>
      </c>
      <c r="B496" t="s">
        <v>4384</v>
      </c>
      <c r="C496" t="str">
        <f ca="1">INDIRECT("問題02!B"&amp;(ROW(A495)-1)*4+1)</f>
        <v>2色問題</v>
      </c>
      <c r="D496" t="str">
        <f ca="1">INDIRECT("問題02!A"&amp;(ROW(A495)-1)*4+1)</f>
        <v>日本で、1年で最後にくる国民の祝日は何？</v>
      </c>
      <c r="E496" t="str">
        <f ca="1">INDIRECT("問題02!A"&amp;(ROW(A495)-1)*4+3)</f>
        <v>天皇誕生日</v>
      </c>
      <c r="F496" t="str">
        <f ca="1">INDIRECT("問題02!B"&amp;(ROW(A495)-1)*4+3)</f>
        <v>大晦日</v>
      </c>
      <c r="G496" t="str">
        <f ca="1">INDIRECT("問題02!C"&amp;(ROW(A495)-1)*4+3)</f>
        <v>ボクシングデー</v>
      </c>
      <c r="H496" t="str">
        <f ca="1">INDIRECT("問題02!D"&amp;(ROW(A495)-1)*4+3)</f>
        <v>クリスマス</v>
      </c>
      <c r="I496" t="str">
        <f ca="1">"INSERT INTO QUIZ VALUES ( "&amp;A496&amp;", "&amp;convGenreNum(B496)&amp;", "&amp;LEFT(C496)&amp;", "&amp;""""&amp; escDblQuote(D496) &amp;""","&amp;""""&amp; escDblQuote(E496) &amp;""","&amp;""""&amp; escDblQuote(F496) &amp;""","&amp;""""&amp; escDblQuote(G496) &amp;""","&amp;""""&amp; escDblQuote(H496) &amp;""");"</f>
        <v>INSERT INTO QUIZ VALUES ( 11494, 3, 2, "日本で、1年で最後にくる国民の祝日は何？","天皇誕生日","大晦日","ボクシングデー","クリスマス");</v>
      </c>
    </row>
    <row r="497" spans="1:9">
      <c r="A497">
        <v>11495</v>
      </c>
      <c r="B497" t="s">
        <v>4384</v>
      </c>
      <c r="C497" t="str">
        <f ca="1">INDIRECT("問題02!B"&amp;(ROW(A496)-1)*4+1)</f>
        <v>2色問題</v>
      </c>
      <c r="D497" t="str">
        <f ca="1">INDIRECT("問題02!A"&amp;(ROW(A496)-1)*4+1)</f>
        <v>カミソリを使って、髪をそぐようにカットする手法を何という?</v>
      </c>
      <c r="E497" t="str">
        <f ca="1">INDIRECT("問題02!A"&amp;(ROW(A496)-1)*4+3)</f>
        <v>レザーカット</v>
      </c>
      <c r="F497" t="str">
        <f ca="1">INDIRECT("問題02!B"&amp;(ROW(A496)-1)*4+3)</f>
        <v>ナイフカット</v>
      </c>
      <c r="G497" t="str">
        <f ca="1">INDIRECT("問題02!C"&amp;(ROW(A496)-1)*4+3)</f>
        <v>エフェクトカット</v>
      </c>
      <c r="H497" t="str">
        <f ca="1">INDIRECT("問題02!D"&amp;(ROW(A496)-1)*4+3)</f>
        <v>ウルフカット</v>
      </c>
      <c r="I497" t="str">
        <f ca="1">"INSERT INTO QUIZ VALUES ( "&amp;A497&amp;", "&amp;convGenreNum(B497)&amp;", "&amp;LEFT(C497)&amp;", "&amp;""""&amp; escDblQuote(D497) &amp;""","&amp;""""&amp; escDblQuote(E497) &amp;""","&amp;""""&amp; escDblQuote(F497) &amp;""","&amp;""""&amp; escDblQuote(G497) &amp;""","&amp;""""&amp; escDblQuote(H497) &amp;""");"</f>
        <v>INSERT INTO QUIZ VALUES ( 11495, 3, 2, "カミソリを使って、髪をそぐようにカットする手法を何という?","レザーカット","ナイフカット","エフェクトカット","ウルフカット");</v>
      </c>
    </row>
    <row r="498" spans="1:9">
      <c r="A498">
        <v>11496</v>
      </c>
      <c r="B498" t="s">
        <v>4384</v>
      </c>
      <c r="C498" t="str">
        <f ca="1">INDIRECT("問題02!B"&amp;(ROW(A497)-1)*4+1)</f>
        <v>1色問題</v>
      </c>
      <c r="D498" t="str">
        <f ca="1">INDIRECT("問題02!A"&amp;(ROW(A497)-1)*4+1)</f>
        <v>別名を水無月というのは何月？</v>
      </c>
      <c r="E498" t="str">
        <f ca="1">INDIRECT("問題02!A"&amp;(ROW(A497)-1)*4+3)</f>
        <v>6月</v>
      </c>
      <c r="F498" t="str">
        <f ca="1">INDIRECT("問題02!B"&amp;(ROW(A497)-1)*4+3)</f>
        <v>8月</v>
      </c>
      <c r="G498" t="str">
        <f ca="1">INDIRECT("問題02!C"&amp;(ROW(A497)-1)*4+3)</f>
        <v>7月</v>
      </c>
      <c r="H498" t="str">
        <f ca="1">INDIRECT("問題02!D"&amp;(ROW(A497)-1)*4+3)</f>
        <v>9月</v>
      </c>
      <c r="I498" t="str">
        <f ca="1">"INSERT INTO QUIZ VALUES ( "&amp;A498&amp;", "&amp;convGenreNum(B498)&amp;", "&amp;LEFT(C498)&amp;", "&amp;""""&amp; escDblQuote(D498) &amp;""","&amp;""""&amp; escDblQuote(E498) &amp;""","&amp;""""&amp; escDblQuote(F498) &amp;""","&amp;""""&amp; escDblQuote(G498) &amp;""","&amp;""""&amp; escDblQuote(H498) &amp;""");"</f>
        <v>INSERT INTO QUIZ VALUES ( 11496, 3, 1, "別名を水無月というのは何月？","6月","8月","7月","9月");</v>
      </c>
    </row>
    <row r="499" spans="1:9">
      <c r="A499">
        <v>11497</v>
      </c>
      <c r="B499" t="s">
        <v>4384</v>
      </c>
      <c r="C499" t="str">
        <f ca="1">INDIRECT("問題02!B"&amp;(ROW(A498)-1)*4+1)</f>
        <v>2色問題</v>
      </c>
      <c r="D499" t="str">
        <f ca="1">INDIRECT("問題02!A"&amp;(ROW(A498)-1)*4+1)</f>
        <v>SNSサービスのひとつ「twitter」で、1回に投稿できるツイートの文字数は最大で何文字？</v>
      </c>
      <c r="E499" t="str">
        <f ca="1">INDIRECT("問題02!A"&amp;(ROW(A498)-1)*4+3)</f>
        <v>140字</v>
      </c>
      <c r="F499" t="str">
        <f ca="1">INDIRECT("問題02!B"&amp;(ROW(A498)-1)*4+3)</f>
        <v>240字</v>
      </c>
      <c r="G499" t="str">
        <f ca="1">INDIRECT("問題02!C"&amp;(ROW(A498)-1)*4+3)</f>
        <v>340字</v>
      </c>
      <c r="H499" t="str">
        <f ca="1">INDIRECT("問題02!D"&amp;(ROW(A498)-1)*4+3)</f>
        <v>40字</v>
      </c>
      <c r="I499" t="str">
        <f ca="1">"INSERT INTO QUIZ VALUES ( "&amp;A499&amp;", "&amp;convGenreNum(B499)&amp;", "&amp;LEFT(C499)&amp;", "&amp;""""&amp; escDblQuote(D499) &amp;""","&amp;""""&amp; escDblQuote(E499) &amp;""","&amp;""""&amp; escDblQuote(F499) &amp;""","&amp;""""&amp; escDblQuote(G499) &amp;""","&amp;""""&amp; escDblQuote(H499) &amp;""");"</f>
        <v>INSERT INTO QUIZ VALUES ( 11497, 3, 2, "SNSサービスのひとつ「twitter」で、1回に投稿できるツイートの文字数は最大で何文字？","140字","240字","340字","40字");</v>
      </c>
    </row>
    <row r="500" spans="1:9">
      <c r="A500">
        <v>11498</v>
      </c>
      <c r="B500" t="s">
        <v>4384</v>
      </c>
      <c r="C500" t="str">
        <f ca="1">INDIRECT("問題02!B"&amp;(ROW(A499)-1)*4+1)</f>
        <v>1色問題</v>
      </c>
      <c r="D500" t="str">
        <f ca="1">INDIRECT("問題02!A"&amp;(ROW(A499)-1)*4+1)</f>
        <v>オセロのボードにマス目はいくつある？</v>
      </c>
      <c r="E500">
        <f ca="1">INDIRECT("問題02!A"&amp;(ROW(A499)-1)*4+3)</f>
        <v>64</v>
      </c>
      <c r="F500">
        <f ca="1">INDIRECT("問題02!B"&amp;(ROW(A499)-1)*4+3)</f>
        <v>81</v>
      </c>
      <c r="G500">
        <f ca="1">INDIRECT("問題02!C"&amp;(ROW(A499)-1)*4+3)</f>
        <v>100</v>
      </c>
      <c r="H500">
        <f ca="1">INDIRECT("問題02!D"&amp;(ROW(A499)-1)*4+3)</f>
        <v>144</v>
      </c>
      <c r="I500" t="str">
        <f ca="1">"INSERT INTO QUIZ VALUES ( "&amp;A500&amp;", "&amp;convGenreNum(B500)&amp;", "&amp;LEFT(C500)&amp;", "&amp;""""&amp; escDblQuote(D500) &amp;""","&amp;""""&amp; escDblQuote(E500) &amp;""","&amp;""""&amp; escDblQuote(F500) &amp;""","&amp;""""&amp; escDblQuote(G500) &amp;""","&amp;""""&amp; escDblQuote(H500) &amp;""");"</f>
        <v>INSERT INTO QUIZ VALUES ( 11498, 3, 1, "オセロのボードにマス目はいくつある？","64","81","100","144");</v>
      </c>
    </row>
    <row r="501" spans="1:9">
      <c r="A501">
        <v>11499</v>
      </c>
      <c r="B501" t="s">
        <v>4384</v>
      </c>
      <c r="C501" t="str">
        <f ca="1">INDIRECT("問題02!B"&amp;(ROW(A500)-1)*4+1)</f>
        <v>2色問題</v>
      </c>
      <c r="D501" t="str">
        <f ca="1">INDIRECT("問題02!A"&amp;(ROW(A500)-1)*4+1)</f>
        <v>魚を焼くときに、焼き上がりを美しく見せるために、焼く直前に表側に塩を振ることを何という？</v>
      </c>
      <c r="E501" t="str">
        <f ca="1">INDIRECT("問題02!A"&amp;(ROW(A500)-1)*4+3)</f>
        <v>飾り塩</v>
      </c>
      <c r="F501" t="str">
        <f ca="1">INDIRECT("問題02!B"&amp;(ROW(A500)-1)*4+3)</f>
        <v>固め塩</v>
      </c>
      <c r="G501" t="str">
        <f ca="1">INDIRECT("問題02!C"&amp;(ROW(A500)-1)*4+3)</f>
        <v>光り塩</v>
      </c>
      <c r="H501" t="str">
        <f ca="1">INDIRECT("問題02!D"&amp;(ROW(A500)-1)*4+3)</f>
        <v>焼き塩</v>
      </c>
      <c r="I501" t="str">
        <f ca="1">"INSERT INTO QUIZ VALUES ( "&amp;A501&amp;", "&amp;convGenreNum(B501)&amp;", "&amp;LEFT(C501)&amp;", "&amp;""""&amp; escDblQuote(D501) &amp;""","&amp;""""&amp; escDblQuote(E501) &amp;""","&amp;""""&amp; escDblQuote(F501) &amp;""","&amp;""""&amp; escDblQuote(G501) &amp;""","&amp;""""&amp; escDblQuote(H501) &amp;""");"</f>
        <v>INSERT INTO QUIZ VALUES ( 11499, 3, 2, "魚を焼くときに、焼き上がりを美しく見せるために、焼く直前に表側に塩を振ることを何という？","飾り塩","固め塩","光り塩","焼き塩");</v>
      </c>
    </row>
    <row r="502" spans="1:9">
      <c r="A502">
        <v>11500</v>
      </c>
      <c r="B502" t="s">
        <v>4384</v>
      </c>
      <c r="C502" t="str">
        <f ca="1">INDIRECT("問題02!B"&amp;(ROW(A501)-1)*4+1)</f>
        <v>2色問題</v>
      </c>
      <c r="D502" t="str">
        <f ca="1">INDIRECT("問題02!A"&amp;(ROW(A501)-1)*4+1)</f>
        <v>歯の粗い骸骨のような形のブラシを何という?</v>
      </c>
      <c r="E502" t="str">
        <f ca="1">INDIRECT("問題02!A"&amp;(ROW(A501)-1)*4+3)</f>
        <v>スケルトンブラシ</v>
      </c>
      <c r="F502" t="str">
        <f ca="1">INDIRECT("問題02!B"&amp;(ROW(A501)-1)*4+3)</f>
        <v>スプリングコーム</v>
      </c>
      <c r="G502" t="str">
        <f ca="1">INDIRECT("問題02!C"&amp;(ROW(A501)-1)*4+3)</f>
        <v>ハケ</v>
      </c>
      <c r="H502" t="str">
        <f ca="1">INDIRECT("問題02!D"&amp;(ROW(A501)-1)*4+3)</f>
        <v>コーム</v>
      </c>
      <c r="I502" t="str">
        <f ca="1">"INSERT INTO QUIZ VALUES ( "&amp;A502&amp;", "&amp;convGenreNum(B502)&amp;", "&amp;LEFT(C502)&amp;", "&amp;""""&amp; escDblQuote(D502) &amp;""","&amp;""""&amp; escDblQuote(E502) &amp;""","&amp;""""&amp; escDblQuote(F502) &amp;""","&amp;""""&amp; escDblQuote(G502) &amp;""","&amp;""""&amp; escDblQuote(H502) &amp;""");"</f>
        <v>INSERT INTO QUIZ VALUES ( 11500, 3, 2, "歯の粗い骸骨のような形のブラシを何という?","スケルトンブラシ","スプリングコーム","ハケ","コーム");</v>
      </c>
    </row>
    <row r="503" spans="1:9">
      <c r="A503">
        <v>11501</v>
      </c>
      <c r="B503" t="s">
        <v>4384</v>
      </c>
      <c r="C503" t="str">
        <f ca="1">INDIRECT("問題02!B"&amp;(ROW(A502)-1)*4+1)</f>
        <v>2色問題</v>
      </c>
      <c r="D503" t="str">
        <f ca="1">INDIRECT("問題02!A"&amp;(ROW(A502)-1)*4+1)</f>
        <v>「おてもやん」とは何のこと?</v>
      </c>
      <c r="E503" t="str">
        <f ca="1">INDIRECT("問題02!A"&amp;(ROW(A502)-1)*4+3)</f>
        <v>熊本民謡の一つ</v>
      </c>
      <c r="F503" t="str">
        <f ca="1">INDIRECT("問題02!B"&amp;(ROW(A502)-1)*4+3)</f>
        <v>バカ殿様</v>
      </c>
      <c r="G503" t="str">
        <f ca="1">INDIRECT("問題02!C"&amp;(ROW(A502)-1)*4+3)</f>
        <v>オバQ</v>
      </c>
      <c r="H503" t="str">
        <f ca="1">INDIRECT("問題02!D"&amp;(ROW(A502)-1)*4+3)</f>
        <v>行かず後家</v>
      </c>
      <c r="I503" t="str">
        <f ca="1">"INSERT INTO QUIZ VALUES ( "&amp;A503&amp;", "&amp;convGenreNum(B503)&amp;", "&amp;LEFT(C503)&amp;", "&amp;""""&amp; escDblQuote(D503) &amp;""","&amp;""""&amp; escDblQuote(E503) &amp;""","&amp;""""&amp; escDblQuote(F503) &amp;""","&amp;""""&amp; escDblQuote(G503) &amp;""","&amp;""""&amp; escDblQuote(H503) &amp;""");"</f>
        <v>INSERT INTO QUIZ VALUES ( 11501, 3, 2, "「おてもやん」とは何のこと?","熊本民謡の一つ","バカ殿様","オバQ","行かず後家");</v>
      </c>
    </row>
    <row r="504" spans="1:9">
      <c r="A504">
        <v>11502</v>
      </c>
      <c r="B504" t="s">
        <v>4384</v>
      </c>
      <c r="C504" t="str">
        <f ca="1">INDIRECT("問題02!B"&amp;(ROW(A503)-1)*4+1)</f>
        <v>2色問題</v>
      </c>
      <c r="D504" t="str">
        <f ca="1">INDIRECT("問題02!A"&amp;(ROW(A503)-1)*4+1)</f>
        <v>ある地の色に白い斑点がのった模様のことを、ある動物の名前を用いて何という？</v>
      </c>
      <c r="E504" t="str">
        <f ca="1">INDIRECT("問題02!A"&amp;(ROW(A503)-1)*4+3)</f>
        <v>鹿の子</v>
      </c>
      <c r="F504" t="str">
        <f ca="1">INDIRECT("問題02!B"&amp;(ROW(A503)-1)*4+3)</f>
        <v>牛の子</v>
      </c>
      <c r="G504" t="str">
        <f ca="1">INDIRECT("問題02!C"&amp;(ROW(A503)-1)*4+3)</f>
        <v>馬の子</v>
      </c>
      <c r="H504" t="str">
        <f ca="1">INDIRECT("問題02!D"&amp;(ROW(A503)-1)*4+3)</f>
        <v>豚の子</v>
      </c>
      <c r="I504" t="str">
        <f ca="1">"INSERT INTO QUIZ VALUES ( "&amp;A504&amp;", "&amp;convGenreNum(B504)&amp;", "&amp;LEFT(C504)&amp;", "&amp;""""&amp; escDblQuote(D504) &amp;""","&amp;""""&amp; escDblQuote(E504) &amp;""","&amp;""""&amp; escDblQuote(F504) &amp;""","&amp;""""&amp; escDblQuote(G504) &amp;""","&amp;""""&amp; escDblQuote(H504) &amp;""");"</f>
        <v>INSERT INTO QUIZ VALUES ( 11502, 3, 2, "ある地の色に白い斑点がのった模様のことを、ある動物の名前を用いて何という？","鹿の子","牛の子","馬の子","豚の子");</v>
      </c>
    </row>
    <row r="505" spans="1:9">
      <c r="A505">
        <v>11503</v>
      </c>
      <c r="B505" t="s">
        <v>4384</v>
      </c>
      <c r="C505" t="str">
        <f ca="1">INDIRECT("問題02!B"&amp;(ROW(A504)-1)*4+1)</f>
        <v>2色問題</v>
      </c>
      <c r="D505" t="str">
        <f ca="1">INDIRECT("問題02!A"&amp;(ROW(A504)-1)*4+1)</f>
        <v>次のケンタッキーのメニューのうち最もカロリーが高いものはどれ?</v>
      </c>
      <c r="E505" t="str">
        <f ca="1">INDIRECT("問題02!A"&amp;(ROW(A504)-1)*4+3)</f>
        <v>フライドポテトL</v>
      </c>
      <c r="F505" t="str">
        <f ca="1">INDIRECT("問題02!B"&amp;(ROW(A504)-1)*4+3)</f>
        <v>リングビスケット</v>
      </c>
      <c r="G505" t="str">
        <f ca="1">INDIRECT("問題02!C"&amp;(ROW(A504)-1)*4+3)</f>
        <v>ナゲット(5個)</v>
      </c>
      <c r="H505" t="str">
        <f ca="1">INDIRECT("問題02!D"&amp;(ROW(A504)-1)*4+3)</f>
        <v>フライドフィッシュ</v>
      </c>
      <c r="I505" t="str">
        <f ca="1">"INSERT INTO QUIZ VALUES ( "&amp;A505&amp;", "&amp;convGenreNum(B505)&amp;", "&amp;LEFT(C505)&amp;", "&amp;""""&amp; escDblQuote(D505) &amp;""","&amp;""""&amp; escDblQuote(E505) &amp;""","&amp;""""&amp; escDblQuote(F505) &amp;""","&amp;""""&amp; escDblQuote(G505) &amp;""","&amp;""""&amp; escDblQuote(H505) &amp;""");"</f>
        <v>INSERT INTO QUIZ VALUES ( 11503, 3, 2, "次のケンタッキーのメニューのうち最もカロリーが高いものはどれ?","フライドポテトL","リングビスケット","ナゲット(5個)","フライドフィッシュ");</v>
      </c>
    </row>
    <row r="506" spans="1:9">
      <c r="A506">
        <v>11504</v>
      </c>
      <c r="B506" t="s">
        <v>4384</v>
      </c>
      <c r="C506" t="str">
        <f ca="1">INDIRECT("問題02!B"&amp;(ROW(A505)-1)*4+1)</f>
        <v>2色問題</v>
      </c>
      <c r="D506" t="str">
        <f ca="1">INDIRECT("問題02!A"&amp;(ROW(A505)-1)*4+1)</f>
        <v>ロッテリアで使えるカードは?</v>
      </c>
      <c r="E506" t="str">
        <f ca="1">INDIRECT("問題02!A"&amp;(ROW(A505)-1)*4+3)</f>
        <v>Tポイントカード</v>
      </c>
      <c r="F506" t="str">
        <f ca="1">INDIRECT("問題02!B"&amp;(ROW(A505)-1)*4+3)</f>
        <v>PONTA</v>
      </c>
      <c r="G506" t="str">
        <f ca="1">INDIRECT("問題02!C"&amp;(ROW(A505)-1)*4+3)</f>
        <v>nanaco</v>
      </c>
      <c r="H506" t="str">
        <f ca="1">INDIRECT("問題02!D"&amp;(ROW(A505)-1)*4+3)</f>
        <v>マックカード</v>
      </c>
      <c r="I506" t="str">
        <f ca="1">"INSERT INTO QUIZ VALUES ( "&amp;A506&amp;", "&amp;convGenreNum(B506)&amp;", "&amp;LEFT(C506)&amp;", "&amp;""""&amp; escDblQuote(D506) &amp;""","&amp;""""&amp; escDblQuote(E506) &amp;""","&amp;""""&amp; escDblQuote(F506) &amp;""","&amp;""""&amp; escDblQuote(G506) &amp;""","&amp;""""&amp; escDblQuote(H506) &amp;""");"</f>
        <v>INSERT INTO QUIZ VALUES ( 11504, 3, 2, "ロッテリアで使えるカードは?","Tポイントカード","PONTA","nanaco","マックカード");</v>
      </c>
    </row>
    <row r="507" spans="1:9">
      <c r="A507">
        <v>11505</v>
      </c>
      <c r="B507" t="s">
        <v>4384</v>
      </c>
      <c r="C507" t="str">
        <f ca="1">INDIRECT("問題02!B"&amp;(ROW(A506)-1)*4+1)</f>
        <v>2色問題</v>
      </c>
      <c r="D507" t="str">
        <f ca="1">INDIRECT("問題02!A"&amp;(ROW(A506)-1)*4+1)</f>
        <v>寒い北海道地方では、赤飯の小豆の代わりに何を入れている?</v>
      </c>
      <c r="E507" t="str">
        <f ca="1">INDIRECT("問題02!A"&amp;(ROW(A506)-1)*4+3)</f>
        <v>甘納豆</v>
      </c>
      <c r="F507" t="str">
        <f ca="1">INDIRECT("問題02!B"&amp;(ROW(A506)-1)*4+3)</f>
        <v>落花生</v>
      </c>
      <c r="G507" t="str">
        <f ca="1">INDIRECT("問題02!C"&amp;(ROW(A506)-1)*4+3)</f>
        <v>枝豆</v>
      </c>
      <c r="H507" t="str">
        <f ca="1">INDIRECT("問題02!D"&amp;(ROW(A506)-1)*4+3)</f>
        <v>納豆</v>
      </c>
      <c r="I507" t="str">
        <f ca="1">"INSERT INTO QUIZ VALUES ( "&amp;A507&amp;", "&amp;convGenreNum(B507)&amp;", "&amp;LEFT(C507)&amp;", "&amp;""""&amp; escDblQuote(D507) &amp;""","&amp;""""&amp; escDblQuote(E507) &amp;""","&amp;""""&amp; escDblQuote(F507) &amp;""","&amp;""""&amp; escDblQuote(G507) &amp;""","&amp;""""&amp; escDblQuote(H507) &amp;""");"</f>
        <v>INSERT INTO QUIZ VALUES ( 11505, 3, 2, "寒い北海道地方では、赤飯の小豆の代わりに何を入れている?","甘納豆","落花生","枝豆","納豆");</v>
      </c>
    </row>
    <row r="508" spans="1:9">
      <c r="A508">
        <v>11506</v>
      </c>
      <c r="B508" t="s">
        <v>4384</v>
      </c>
      <c r="C508" t="str">
        <f ca="1">INDIRECT("問題02!B"&amp;(ROW(A507)-1)*4+1)</f>
        <v>2色問題</v>
      </c>
      <c r="D508" t="str">
        <f ca="1">INDIRECT("問題02!A"&amp;(ROW(A507)-1)*4+1)</f>
        <v>血行促進効果があるといわれ真空状態になった特殊なカップ状容器をつけて吸引する方法を何という?</v>
      </c>
      <c r="E508" t="str">
        <f ca="1">INDIRECT("問題02!A"&amp;(ROW(A507)-1)*4+3)</f>
        <v>カッピング</v>
      </c>
      <c r="F508" t="str">
        <f ca="1">INDIRECT("問題02!B"&amp;(ROW(A507)-1)*4+3)</f>
        <v>タッピング</v>
      </c>
      <c r="G508" t="str">
        <f ca="1">INDIRECT("問題02!C"&amp;(ROW(A507)-1)*4+3)</f>
        <v>バリ式エステ</v>
      </c>
      <c r="H508" t="str">
        <f ca="1">INDIRECT("問題02!D"&amp;(ROW(A507)-1)*4+3)</f>
        <v>ロミロミ</v>
      </c>
      <c r="I508" t="str">
        <f ca="1">"INSERT INTO QUIZ VALUES ( "&amp;A508&amp;", "&amp;convGenreNum(B508)&amp;", "&amp;LEFT(C508)&amp;", "&amp;""""&amp; escDblQuote(D508) &amp;""","&amp;""""&amp; escDblQuote(E508) &amp;""","&amp;""""&amp; escDblQuote(F508) &amp;""","&amp;""""&amp; escDblQuote(G508) &amp;""","&amp;""""&amp; escDblQuote(H508) &amp;""");"</f>
        <v>INSERT INTO QUIZ VALUES ( 11506, 3, 2, "血行促進効果があるといわれ真空状態になった特殊なカップ状容器をつけて吸引する方法を何という?","カッピング","タッピング","バリ式エステ","ロミロミ");</v>
      </c>
    </row>
    <row r="509" spans="1:9">
      <c r="A509">
        <v>11507</v>
      </c>
      <c r="B509" t="s">
        <v>4384</v>
      </c>
      <c r="C509" t="str">
        <f ca="1">INDIRECT("問題02!B"&amp;(ROW(A508)-1)*4+1)</f>
        <v>2色問題</v>
      </c>
      <c r="D509" t="str">
        <f ca="1">INDIRECT("問題02!A"&amp;(ROW(A508)-1)*4+1)</f>
        <v>中国語で「白色情人節」といえば何のこと?</v>
      </c>
      <c r="E509" t="str">
        <f ca="1">INDIRECT("問題02!A"&amp;(ROW(A508)-1)*4+3)</f>
        <v>ホワイトデー</v>
      </c>
      <c r="F509" t="str">
        <f ca="1">INDIRECT("問題02!B"&amp;(ROW(A508)-1)*4+3)</f>
        <v>ホワイトハウス</v>
      </c>
      <c r="G509" t="str">
        <f ca="1">INDIRECT("問題02!C"&amp;(ROW(A508)-1)*4+3)</f>
        <v>ホワイトクリスマス</v>
      </c>
      <c r="H509" t="str">
        <f ca="1">INDIRECT("問題02!D"&amp;(ROW(A508)-1)*4+3)</f>
        <v>ホワイトプラン</v>
      </c>
      <c r="I509" t="str">
        <f ca="1">"INSERT INTO QUIZ VALUES ( "&amp;A509&amp;", "&amp;convGenreNum(B509)&amp;", "&amp;LEFT(C509)&amp;", "&amp;""""&amp; escDblQuote(D509) &amp;""","&amp;""""&amp; escDblQuote(E509) &amp;""","&amp;""""&amp; escDblQuote(F509) &amp;""","&amp;""""&amp; escDblQuote(G509) &amp;""","&amp;""""&amp; escDblQuote(H509) &amp;""");"</f>
        <v>INSERT INTO QUIZ VALUES ( 11507, 3, 2, "中国語で「白色情人節」といえば何のこと?","ホワイトデー","ホワイトハウス","ホワイトクリスマス","ホワイトプラン");</v>
      </c>
    </row>
    <row r="510" spans="1:9">
      <c r="A510">
        <v>11508</v>
      </c>
      <c r="B510" t="s">
        <v>4384</v>
      </c>
      <c r="C510" t="str">
        <f ca="1">INDIRECT("問題02!B"&amp;(ROW(A509)-1)*4+1)</f>
        <v>2色問題</v>
      </c>
      <c r="D510" t="str">
        <f ca="1">INDIRECT("問題02!A"&amp;(ROW(A509)-1)*4+1)</f>
        <v>次の中でマツダの車ではないものはどれ?</v>
      </c>
      <c r="E510" t="str">
        <f ca="1">INDIRECT("問題02!A"&amp;(ROW(A509)-1)*4+3)</f>
        <v>オデッセイ</v>
      </c>
      <c r="F510" t="str">
        <f ca="1">INDIRECT("問題02!B"&amp;(ROW(A509)-1)*4+3)</f>
        <v>RX-8</v>
      </c>
      <c r="G510" t="str">
        <f ca="1">INDIRECT("問題02!C"&amp;(ROW(A509)-1)*4+3)</f>
        <v>ビアンテ</v>
      </c>
      <c r="H510" t="str">
        <f ca="1">INDIRECT("問題02!D"&amp;(ROW(A509)-1)*4+3)</f>
        <v>プレマシー</v>
      </c>
      <c r="I510" t="str">
        <f ca="1">"INSERT INTO QUIZ VALUES ( "&amp;A510&amp;", "&amp;convGenreNum(B510)&amp;", "&amp;LEFT(C510)&amp;", "&amp;""""&amp; escDblQuote(D510) &amp;""","&amp;""""&amp; escDblQuote(E510) &amp;""","&amp;""""&amp; escDblQuote(F510) &amp;""","&amp;""""&amp; escDblQuote(G510) &amp;""","&amp;""""&amp; escDblQuote(H510) &amp;""");"</f>
        <v>INSERT INTO QUIZ VALUES ( 11508, 3, 2, "次の中でマツダの車ではないものはどれ?","オデッセイ","RX-8","ビアンテ","プレマシー");</v>
      </c>
    </row>
    <row r="511" spans="1:9">
      <c r="A511">
        <v>11509</v>
      </c>
      <c r="B511" t="s">
        <v>4384</v>
      </c>
      <c r="C511" t="str">
        <f ca="1">INDIRECT("問題02!B"&amp;(ROW(A510)-1)*4+1)</f>
        <v>2色問題</v>
      </c>
      <c r="D511" t="str">
        <f ca="1">INDIRECT("問題02!A"&amp;(ROW(A510)-1)*4+1)</f>
        <v>ハワイにある山「ダイヤモンドヘッド」の別名は何?</v>
      </c>
      <c r="E511" t="str">
        <f ca="1">INDIRECT("問題02!A"&amp;(ROW(A510)-1)*4+3)</f>
        <v>カイマナ・ヒラ</v>
      </c>
      <c r="F511" t="str">
        <f ca="1">INDIRECT("問題02!B"&amp;(ROW(A510)-1)*4+3)</f>
        <v>トーゴ・ヒラ</v>
      </c>
      <c r="G511" t="str">
        <f ca="1">INDIRECT("問題02!C"&amp;(ROW(A510)-1)*4+3)</f>
        <v>ハイマン・ヒラ</v>
      </c>
      <c r="H511" t="str">
        <f ca="1">INDIRECT("問題02!D"&amp;(ROW(A510)-1)*4+3)</f>
        <v>ランドロ・ヒラ</v>
      </c>
      <c r="I511" t="str">
        <f ca="1">"INSERT INTO QUIZ VALUES ( "&amp;A511&amp;", "&amp;convGenreNum(B511)&amp;", "&amp;LEFT(C511)&amp;", "&amp;""""&amp; escDblQuote(D511) &amp;""","&amp;""""&amp; escDblQuote(E511) &amp;""","&amp;""""&amp; escDblQuote(F511) &amp;""","&amp;""""&amp; escDblQuote(G511) &amp;""","&amp;""""&amp; escDblQuote(H511) &amp;""");"</f>
        <v>INSERT INTO QUIZ VALUES ( 11509, 3, 2, "ハワイにある山「ダイヤモンドヘッド」の別名は何?","カイマナ・ヒラ","トーゴ・ヒラ","ハイマン・ヒラ","ランドロ・ヒラ");</v>
      </c>
    </row>
    <row r="512" spans="1:9">
      <c r="A512">
        <v>11510</v>
      </c>
      <c r="B512" t="s">
        <v>4384</v>
      </c>
      <c r="C512" t="str">
        <f ca="1">INDIRECT("問題02!B"&amp;(ROW(A511)-1)*4+1)</f>
        <v>2色問題</v>
      </c>
      <c r="D512" t="str">
        <f ca="1">INDIRECT("問題02!A"&amp;(ROW(A511)-1)*4+1)</f>
        <v>SNSサービスのひとつ「twitter」で、1回に投稿できるツイートの文 字数は最大で何文字？</v>
      </c>
      <c r="E512" t="str">
        <f ca="1">INDIRECT("問題02!A"&amp;(ROW(A511)-1)*4+3)</f>
        <v>140字</v>
      </c>
      <c r="F512" t="str">
        <f ca="1">INDIRECT("問題02!B"&amp;(ROW(A511)-1)*4+3)</f>
        <v>40字</v>
      </c>
      <c r="G512" t="str">
        <f ca="1">INDIRECT("問題02!C"&amp;(ROW(A511)-1)*4+3)</f>
        <v>240字</v>
      </c>
      <c r="H512" t="str">
        <f ca="1">INDIRECT("問題02!D"&amp;(ROW(A511)-1)*4+3)</f>
        <v>340字</v>
      </c>
      <c r="I512" t="str">
        <f ca="1">"INSERT INTO QUIZ VALUES ( "&amp;A512&amp;", "&amp;convGenreNum(B512)&amp;", "&amp;LEFT(C512)&amp;", "&amp;""""&amp; escDblQuote(D512) &amp;""","&amp;""""&amp; escDblQuote(E512) &amp;""","&amp;""""&amp; escDblQuote(F512) &amp;""","&amp;""""&amp; escDblQuote(G512) &amp;""","&amp;""""&amp; escDblQuote(H512) &amp;""");"</f>
        <v>INSERT INTO QUIZ VALUES ( 11510, 3, 2, "SNSサービスのひとつ「twitter」で、1回に投稿できるツイートの文 字数は最大で何文字？","140字","40字","240字","340字");</v>
      </c>
    </row>
    <row r="513" spans="1:9">
      <c r="A513">
        <v>11511</v>
      </c>
      <c r="B513" t="s">
        <v>4384</v>
      </c>
      <c r="C513" t="str">
        <f ca="1">INDIRECT("問題02!B"&amp;(ROW(A512)-1)*4+1)</f>
        <v>2色問題</v>
      </c>
      <c r="D513" t="str">
        <f ca="1">INDIRECT("問題02!A"&amp;(ROW(A512)-1)*4+1)</f>
        <v>次のうち、初めて運転免許を取得したときにもらえる免許証はどれ？</v>
      </c>
      <c r="E513" t="str">
        <f ca="1">INDIRECT("問題02!A"&amp;(ROW(A512)-1)*4+3)</f>
        <v>グリーン免許</v>
      </c>
      <c r="F513" t="str">
        <f ca="1">INDIRECT("問題02!B"&amp;(ROW(A512)-1)*4+3)</f>
        <v>ブルー免許</v>
      </c>
      <c r="G513" t="str">
        <f ca="1">INDIRECT("問題02!C"&amp;(ROW(A512)-1)*4+3)</f>
        <v>ゴールド免許</v>
      </c>
      <c r="H513" t="str">
        <f ca="1">INDIRECT("問題02!D"&amp;(ROW(A512)-1)*4+3)</f>
        <v>シルバー免許</v>
      </c>
      <c r="I513" t="str">
        <f ca="1">"INSERT INTO QUIZ VALUES ( "&amp;A513&amp;", "&amp;convGenreNum(B513)&amp;", "&amp;LEFT(C513)&amp;", "&amp;""""&amp; escDblQuote(D513) &amp;""","&amp;""""&amp; escDblQuote(E513) &amp;""","&amp;""""&amp; escDblQuote(F513) &amp;""","&amp;""""&amp; escDblQuote(G513) &amp;""","&amp;""""&amp; escDblQuote(H513) &amp;""");"</f>
        <v>INSERT INTO QUIZ VALUES ( 11511, 3, 2, "次のうち、初めて運転免許を取得したときにもらえる免許証はどれ？","グリーン免許","ブルー免許","ゴールド免許","シルバー免許");</v>
      </c>
    </row>
    <row r="514" spans="1:9">
      <c r="A514">
        <v>11512</v>
      </c>
      <c r="B514" t="s">
        <v>4384</v>
      </c>
      <c r="C514" t="str">
        <f ca="1">INDIRECT("問題02!B"&amp;(ROW(A513)-1)*4+1)</f>
        <v>2色問題</v>
      </c>
      <c r="D514" t="str">
        <f ca="1">INDIRECT("問題02!A"&amp;(ROW(A513)-1)*4+1)</f>
        <v>次のうちキノコでないものはどれ?</v>
      </c>
      <c r="E514" t="str">
        <f ca="1">INDIRECT("問題02!A"&amp;(ROW(A513)-1)*4+3)</f>
        <v>キツネノカミソリ</v>
      </c>
      <c r="F514" t="str">
        <f ca="1">INDIRECT("問題02!B"&amp;(ROW(A513)-1)*4+3)</f>
        <v>キツネノエフデ</v>
      </c>
      <c r="G514" t="str">
        <f ca="1">INDIRECT("問題02!C"&amp;(ROW(A513)-1)*4+3)</f>
        <v>キツネノカラカサ</v>
      </c>
      <c r="H514" t="str">
        <f ca="1">INDIRECT("問題02!D"&amp;(ROW(A513)-1)*4+3)</f>
        <v>キツネノロウソク</v>
      </c>
      <c r="I514" t="str">
        <f ca="1">"INSERT INTO QUIZ VALUES ( "&amp;A514&amp;", "&amp;convGenreNum(B514)&amp;", "&amp;LEFT(C514)&amp;", "&amp;""""&amp; escDblQuote(D514) &amp;""","&amp;""""&amp; escDblQuote(E514) &amp;""","&amp;""""&amp; escDblQuote(F514) &amp;""","&amp;""""&amp; escDblQuote(G514) &amp;""","&amp;""""&amp; escDblQuote(H514) &amp;""");"</f>
        <v>INSERT INTO QUIZ VALUES ( 11512, 3, 2, "次のうちキノコでないものはどれ?","キツネノカミソリ","キツネノエフデ","キツネノカラカサ","キツネノロウソク");</v>
      </c>
    </row>
    <row r="515" spans="1:9">
      <c r="A515">
        <v>11513</v>
      </c>
      <c r="B515" t="s">
        <v>4384</v>
      </c>
      <c r="C515" t="str">
        <f ca="1">INDIRECT("問題02!B"&amp;(ROW(A514)-1)*4+1)</f>
        <v>2色問題</v>
      </c>
      <c r="D515" t="str">
        <f ca="1">INDIRECT("問題02!A"&amp;(ROW(A514)-1)*4+1)</f>
        <v>坂本龍馬の所属していた「海援隊」の元々の名前はどれ?</v>
      </c>
      <c r="E515" t="str">
        <f ca="1">INDIRECT("問題02!A"&amp;(ROW(A514)-1)*4+3)</f>
        <v>亀山社中</v>
      </c>
      <c r="F515" t="str">
        <f ca="1">INDIRECT("問題02!B"&amp;(ROW(A514)-1)*4+3)</f>
        <v>坂本商店</v>
      </c>
      <c r="G515" t="str">
        <f ca="1">INDIRECT("問題02!C"&amp;(ROW(A514)-1)*4+3)</f>
        <v>兵庫商社</v>
      </c>
      <c r="H515" t="str">
        <f ca="1">INDIRECT("問題02!D"&amp;(ROW(A514)-1)*4+3)</f>
        <v>イオン</v>
      </c>
      <c r="I515" t="str">
        <f ca="1">"INSERT INTO QUIZ VALUES ( "&amp;A515&amp;", "&amp;convGenreNum(B515)&amp;", "&amp;LEFT(C515)&amp;", "&amp;""""&amp; escDblQuote(D515) &amp;""","&amp;""""&amp; escDblQuote(E515) &amp;""","&amp;""""&amp; escDblQuote(F515) &amp;""","&amp;""""&amp; escDblQuote(G515) &amp;""","&amp;""""&amp; escDblQuote(H515) &amp;""");"</f>
        <v>INSERT INTO QUIZ VALUES ( 11513, 3, 2, "坂本龍馬の所属していた「海援隊」の元々の名前はどれ?","亀山社中","坂本商店","兵庫商社","イオン");</v>
      </c>
    </row>
    <row r="516" spans="1:9">
      <c r="A516">
        <v>11514</v>
      </c>
      <c r="B516" t="s">
        <v>4384</v>
      </c>
      <c r="C516" t="str">
        <f ca="1">INDIRECT("問題02!B"&amp;(ROW(A515)-1)*4+1)</f>
        <v>2色問題</v>
      </c>
      <c r="D516" t="str">
        <f ca="1">INDIRECT("問題02!A"&amp;(ROW(A515)-1)*4+1)</f>
        <v>日本国のパスポートの表紙に書かれている花は次のうちどれ?</v>
      </c>
      <c r="E516" t="str">
        <f ca="1">INDIRECT("問題02!A"&amp;(ROW(A515)-1)*4+3)</f>
        <v>キク</v>
      </c>
      <c r="F516" t="str">
        <f ca="1">INDIRECT("問題02!B"&amp;(ROW(A515)-1)*4+3)</f>
        <v>サクラ</v>
      </c>
      <c r="G516" t="str">
        <f ca="1">INDIRECT("問題02!C"&amp;(ROW(A515)-1)*4+3)</f>
        <v>ウメ</v>
      </c>
      <c r="H516" t="str">
        <f ca="1">INDIRECT("問題02!D"&amp;(ROW(A515)-1)*4+3)</f>
        <v>パンジー</v>
      </c>
      <c r="I516" t="str">
        <f ca="1">"INSERT INTO QUIZ VALUES ( "&amp;A516&amp;", "&amp;convGenreNum(B516)&amp;", "&amp;LEFT(C516)&amp;", "&amp;""""&amp; escDblQuote(D516) &amp;""","&amp;""""&amp; escDblQuote(E516) &amp;""","&amp;""""&amp; escDblQuote(F516) &amp;""","&amp;""""&amp; escDblQuote(G516) &amp;""","&amp;""""&amp; escDblQuote(H516) &amp;""");"</f>
        <v>INSERT INTO QUIZ VALUES ( 11514, 3, 2, "日本国のパスポートの表紙に書かれている花は次のうちどれ?","キク","サクラ","ウメ","パンジー");</v>
      </c>
    </row>
    <row r="517" spans="1:9">
      <c r="A517">
        <v>11515</v>
      </c>
      <c r="B517" t="s">
        <v>4384</v>
      </c>
      <c r="C517" t="str">
        <f ca="1">INDIRECT("問題02!B"&amp;(ROW(A516)-1)*4+1)</f>
        <v>2色問題</v>
      </c>
      <c r="D517" t="str">
        <f ca="1">INDIRECT("問題02!A"&amp;(ROW(A516)-1)*4+1)</f>
        <v>アポロ11号の船員が身に着け、「月面に降り立った最初の腕時計」となった時計。どこのブランドのもの？</v>
      </c>
      <c r="E517" t="str">
        <f ca="1">INDIRECT("問題02!A"&amp;(ROW(A516)-1)*4+3)</f>
        <v>オメガ</v>
      </c>
      <c r="F517" t="str">
        <f ca="1">INDIRECT("問題02!B"&amp;(ROW(A516)-1)*4+3)</f>
        <v>セイコー</v>
      </c>
      <c r="G517" t="str">
        <f ca="1">INDIRECT("問題02!C"&amp;(ROW(A516)-1)*4+3)</f>
        <v>フランクミュラー</v>
      </c>
      <c r="H517" t="str">
        <f ca="1">INDIRECT("問題02!D"&amp;(ROW(A516)-1)*4+3)</f>
        <v>タグホイヤー</v>
      </c>
      <c r="I517" t="str">
        <f ca="1">"INSERT INTO QUIZ VALUES ( "&amp;A517&amp;", "&amp;convGenreNum(B517)&amp;", "&amp;LEFT(C517)&amp;", "&amp;""""&amp; escDblQuote(D517) &amp;""","&amp;""""&amp; escDblQuote(E517) &amp;""","&amp;""""&amp; escDblQuote(F517) &amp;""","&amp;""""&amp; escDblQuote(G517) &amp;""","&amp;""""&amp; escDblQuote(H517) &amp;""");"</f>
        <v>INSERT INTO QUIZ VALUES ( 11515, 3, 2, "アポロ11号の船員が身に着け、「月面に降り立った最初の腕時計」となった時計。どこのブランドのもの？","オメガ","セイコー","フランクミュラー","タグホイヤー");</v>
      </c>
    </row>
    <row r="518" spans="1:9">
      <c r="A518">
        <v>11516</v>
      </c>
      <c r="B518" t="s">
        <v>4384</v>
      </c>
      <c r="C518" t="str">
        <f ca="1">INDIRECT("問題02!B"&amp;(ROW(A517)-1)*4+1)</f>
        <v>2色問題</v>
      </c>
      <c r="D518" t="str">
        <f ca="1">INDIRECT("問題02!A"&amp;(ROW(A517)-1)*4+1)</f>
        <v>東京、京都、札幌に共通して存在する地下鉄の路線名は?</v>
      </c>
      <c r="E518" t="str">
        <f ca="1">INDIRECT("問題02!A"&amp;(ROW(A517)-1)*4+3)</f>
        <v>東西線</v>
      </c>
      <c r="F518" t="str">
        <f ca="1">INDIRECT("問題02!B"&amp;(ROW(A517)-1)*4+3)</f>
        <v>南北線</v>
      </c>
      <c r="G518" t="str">
        <f ca="1">INDIRECT("問題02!C"&amp;(ROW(A517)-1)*4+3)</f>
        <v>烏丸線</v>
      </c>
      <c r="H518" t="str">
        <f ca="1">INDIRECT("問題02!D"&amp;(ROW(A517)-1)*4+3)</f>
        <v>銀座線</v>
      </c>
      <c r="I518" t="str">
        <f ca="1">"INSERT INTO QUIZ VALUES ( "&amp;A518&amp;", "&amp;convGenreNum(B518)&amp;", "&amp;LEFT(C518)&amp;", "&amp;""""&amp; escDblQuote(D518) &amp;""","&amp;""""&amp; escDblQuote(E518) &amp;""","&amp;""""&amp; escDblQuote(F518) &amp;""","&amp;""""&amp; escDblQuote(G518) &amp;""","&amp;""""&amp; escDblQuote(H518) &amp;""");"</f>
        <v>INSERT INTO QUIZ VALUES ( 11516, 3, 2, "東京、京都、札幌に共通して存在する地下鉄の路線名は?","東西線","南北線","烏丸線","銀座線");</v>
      </c>
    </row>
    <row r="519" spans="1:9">
      <c r="A519">
        <v>11517</v>
      </c>
      <c r="B519" t="s">
        <v>4384</v>
      </c>
      <c r="C519" t="str">
        <f ca="1">INDIRECT("問題02!B"&amp;(ROW(A518)-1)*4+1)</f>
        <v>2色問題</v>
      </c>
      <c r="D519" t="str">
        <f ca="1">INDIRECT("問題02!A"&amp;(ROW(A518)-1)*4+1)</f>
        <v>ブラジルの通貨は?</v>
      </c>
      <c r="E519" t="str">
        <f ca="1">INDIRECT("問題02!A"&amp;(ROW(A518)-1)*4+3)</f>
        <v>レアル</v>
      </c>
      <c r="F519" t="str">
        <f ca="1">INDIRECT("問題02!B"&amp;(ROW(A518)-1)*4+3)</f>
        <v>レア</v>
      </c>
      <c r="G519" t="str">
        <f ca="1">INDIRECT("問題02!C"&amp;(ROW(A518)-1)*4+3)</f>
        <v>マドリ</v>
      </c>
      <c r="H519" t="str">
        <f ca="1">INDIRECT("問題02!D"&amp;(ROW(A518)-1)*4+3)</f>
        <v>リード</v>
      </c>
      <c r="I519" t="str">
        <f ca="1">"INSERT INTO QUIZ VALUES ( "&amp;A519&amp;", "&amp;convGenreNum(B519)&amp;", "&amp;LEFT(C519)&amp;", "&amp;""""&amp; escDblQuote(D519) &amp;""","&amp;""""&amp; escDblQuote(E519) &amp;""","&amp;""""&amp; escDblQuote(F519) &amp;""","&amp;""""&amp; escDblQuote(G519) &amp;""","&amp;""""&amp; escDblQuote(H519) &amp;""");"</f>
        <v>INSERT INTO QUIZ VALUES ( 11517, 3, 2, "ブラジルの通貨は?","レアル","レア","マドリ","リード");</v>
      </c>
    </row>
    <row r="520" spans="1:9">
      <c r="A520">
        <v>11518</v>
      </c>
      <c r="B520" t="s">
        <v>4384</v>
      </c>
      <c r="C520" t="str">
        <f ca="1">INDIRECT("問題02!B"&amp;(ROW(A519)-1)*4+1)</f>
        <v>2色問題</v>
      </c>
      <c r="D520" t="str">
        <f ca="1">INDIRECT("問題02!A"&amp;(ROW(A519)-1)*4+1)</f>
        <v>カップヌードルで井上雄彦が書いているのは何?</v>
      </c>
      <c r="E520" t="str">
        <f ca="1">INDIRECT("問題02!A"&amp;(ROW(A519)-1)*4+3)</f>
        <v>墨絵</v>
      </c>
      <c r="F520" t="str">
        <f ca="1">INDIRECT("問題02!B"&amp;(ROW(A519)-1)*4+3)</f>
        <v>エアブラシ</v>
      </c>
      <c r="G520" t="str">
        <f ca="1">INDIRECT("問題02!C"&amp;(ROW(A519)-1)*4+3)</f>
        <v>油絵</v>
      </c>
      <c r="H520" t="str">
        <f ca="1">INDIRECT("問題02!D"&amp;(ROW(A519)-1)*4+3)</f>
        <v>パステル画</v>
      </c>
      <c r="I520" t="str">
        <f ca="1">"INSERT INTO QUIZ VALUES ( "&amp;A520&amp;", "&amp;convGenreNum(B520)&amp;", "&amp;LEFT(C520)&amp;", "&amp;""""&amp; escDblQuote(D520) &amp;""","&amp;""""&amp; escDblQuote(E520) &amp;""","&amp;""""&amp; escDblQuote(F520) &amp;""","&amp;""""&amp; escDblQuote(G520) &amp;""","&amp;""""&amp; escDblQuote(H520) &amp;""");"</f>
        <v>INSERT INTO QUIZ VALUES ( 11518, 3, 2, "カップヌードルで井上雄彦が書いているのは何?","墨絵","エアブラシ","油絵","パステル画");</v>
      </c>
    </row>
    <row r="521" spans="1:9">
      <c r="A521">
        <v>11519</v>
      </c>
      <c r="B521" t="s">
        <v>4384</v>
      </c>
      <c r="C521" t="str">
        <f ca="1">INDIRECT("問題02!B"&amp;(ROW(A520)-1)*4+1)</f>
        <v>2色問題</v>
      </c>
      <c r="D521" t="str">
        <f ca="1">INDIRECT("問題02!A"&amp;(ROW(A520)-1)*4+1)</f>
        <v>教育業(学習塾など)は、次のどれに分類される?</v>
      </c>
      <c r="E521" t="str">
        <f ca="1">INDIRECT("問題02!A"&amp;(ROW(A520)-1)*4+3)</f>
        <v>第三次産業</v>
      </c>
      <c r="F521" t="str">
        <f ca="1">INDIRECT("問題02!B"&amp;(ROW(A520)-1)*4+3)</f>
        <v>第二次産業</v>
      </c>
      <c r="G521" t="str">
        <f ca="1">INDIRECT("問題02!C"&amp;(ROW(A520)-1)*4+3)</f>
        <v>第一次産業</v>
      </c>
      <c r="H521" t="str">
        <f ca="1">INDIRECT("問題02!D"&amp;(ROW(A520)-1)*4+3)</f>
        <v>第四次産業</v>
      </c>
      <c r="I521" t="str">
        <f ca="1">"INSERT INTO QUIZ VALUES ( "&amp;A521&amp;", "&amp;convGenreNum(B521)&amp;", "&amp;LEFT(C521)&amp;", "&amp;""""&amp; escDblQuote(D521) &amp;""","&amp;""""&amp; escDblQuote(E521) &amp;""","&amp;""""&amp; escDblQuote(F521) &amp;""","&amp;""""&amp; escDblQuote(G521) &amp;""","&amp;""""&amp; escDblQuote(H521) &amp;""");"</f>
        <v>INSERT INTO QUIZ VALUES ( 11519, 3, 2, "教育業(学習塾など)は、次のどれに分類される?","第三次産業","第二次産業","第一次産業","第四次産業");</v>
      </c>
    </row>
    <row r="522" spans="1:9">
      <c r="A522">
        <v>11520</v>
      </c>
      <c r="B522" t="s">
        <v>4384</v>
      </c>
      <c r="C522" t="str">
        <f ca="1">INDIRECT("問題02!B"&amp;(ROW(A521)-1)*4+1)</f>
        <v>2色問題</v>
      </c>
      <c r="D522" t="str">
        <f ca="1">INDIRECT("問題02!A"&amp;(ROW(A521)-1)*4+1)</f>
        <v>体にぴったりと密着した服のスタイルを指す「ボディコン」を、略さずに言うと何？</v>
      </c>
      <c r="E522" t="str">
        <f ca="1">INDIRECT("問題02!A"&amp;(ROW(A521)-1)*4+3)</f>
        <v>ボディコンシャス</v>
      </c>
      <c r="F522" t="str">
        <f ca="1">INDIRECT("問題02!B"&amp;(ROW(A521)-1)*4+3)</f>
        <v>ボディコンプレックス</v>
      </c>
      <c r="G522" t="str">
        <f ca="1">INDIRECT("問題02!C"&amp;(ROW(A521)-1)*4+3)</f>
        <v>ボディコンパニオン</v>
      </c>
      <c r="H522" t="str">
        <f ca="1">INDIRECT("問題02!D"&amp;(ROW(A521)-1)*4+3)</f>
        <v>ボディコントロール</v>
      </c>
      <c r="I522" t="str">
        <f ca="1">"INSERT INTO QUIZ VALUES ( "&amp;A522&amp;", "&amp;convGenreNum(B522)&amp;", "&amp;LEFT(C522)&amp;", "&amp;""""&amp; escDblQuote(D522) &amp;""","&amp;""""&amp; escDblQuote(E522) &amp;""","&amp;""""&amp; escDblQuote(F522) &amp;""","&amp;""""&amp; escDblQuote(G522) &amp;""","&amp;""""&amp; escDblQuote(H522) &amp;""");"</f>
        <v>INSERT INTO QUIZ VALUES ( 11520, 3, 2, "体にぴったりと密着した服のスタイルを指す「ボディコン」を、略さずに言うと何？","ボディコンシャス","ボディコンプレックス","ボディコンパニオン","ボディコントロール");</v>
      </c>
    </row>
    <row r="523" spans="1:9">
      <c r="A523">
        <v>11521</v>
      </c>
      <c r="B523" t="s">
        <v>4384</v>
      </c>
      <c r="C523" t="str">
        <f ca="1">INDIRECT("問題02!B"&amp;(ROW(A522)-1)*4+1)</f>
        <v>2色問題</v>
      </c>
      <c r="D523" t="str">
        <f ca="1">INDIRECT("問題02!A"&amp;(ROW(A522)-1)*4+1)</f>
        <v>通信販売が世界で一番最初に始まった国はどこ?</v>
      </c>
      <c r="E523" t="str">
        <f ca="1">INDIRECT("問題02!A"&amp;(ROW(A522)-1)*4+3)</f>
        <v>アメリカ</v>
      </c>
      <c r="F523" t="str">
        <f ca="1">INDIRECT("問題02!B"&amp;(ROW(A522)-1)*4+3)</f>
        <v>日本</v>
      </c>
      <c r="G523" t="str">
        <f ca="1">INDIRECT("問題02!C"&amp;(ROW(A522)-1)*4+3)</f>
        <v>中国</v>
      </c>
      <c r="H523" t="str">
        <f ca="1">INDIRECT("問題02!D"&amp;(ROW(A522)-1)*4+3)</f>
        <v>イギリス</v>
      </c>
      <c r="I523" t="str">
        <f ca="1">"INSERT INTO QUIZ VALUES ( "&amp;A523&amp;", "&amp;convGenreNum(B523)&amp;", "&amp;LEFT(C523)&amp;", "&amp;""""&amp; escDblQuote(D523) &amp;""","&amp;""""&amp; escDblQuote(E523) &amp;""","&amp;""""&amp; escDblQuote(F523) &amp;""","&amp;""""&amp; escDblQuote(G523) &amp;""","&amp;""""&amp; escDblQuote(H523) &amp;""");"</f>
        <v>INSERT INTO QUIZ VALUES ( 11521, 3, 2, "通信販売が世界で一番最初に始まった国はどこ?","アメリカ","日本","中国","イギリス");</v>
      </c>
    </row>
    <row r="524" spans="1:9">
      <c r="A524">
        <v>11522</v>
      </c>
      <c r="B524" t="s">
        <v>4384</v>
      </c>
      <c r="C524" t="str">
        <f ca="1">INDIRECT("問題02!B"&amp;(ROW(A523)-1)*4+1)</f>
        <v>2色問題</v>
      </c>
      <c r="D524" t="str">
        <f ca="1">INDIRECT("問題02!A"&amp;(ROW(A523)-1)*4+1)</f>
        <v>洋菓子の「エクレア」とは、フランス語で何という意味？</v>
      </c>
      <c r="E524" t="str">
        <f ca="1">INDIRECT("問題02!A"&amp;(ROW(A523)-1)*4+3)</f>
        <v>稲妻</v>
      </c>
      <c r="F524" t="str">
        <f ca="1">INDIRECT("問題02!B"&amp;(ROW(A523)-1)*4+3)</f>
        <v>洪水</v>
      </c>
      <c r="G524" t="str">
        <f ca="1">INDIRECT("問題02!C"&amp;(ROW(A523)-1)*4+3)</f>
        <v>雪崩</v>
      </c>
      <c r="H524" t="str">
        <f ca="1">INDIRECT("問題02!D"&amp;(ROW(A523)-1)*4+3)</f>
        <v>噴火</v>
      </c>
      <c r="I524" t="str">
        <f ca="1">"INSERT INTO QUIZ VALUES ( "&amp;A524&amp;", "&amp;convGenreNum(B524)&amp;", "&amp;LEFT(C524)&amp;", "&amp;""""&amp; escDblQuote(D524) &amp;""","&amp;""""&amp; escDblQuote(E524) &amp;""","&amp;""""&amp; escDblQuote(F524) &amp;""","&amp;""""&amp; escDblQuote(G524) &amp;""","&amp;""""&amp; escDblQuote(H524) &amp;""");"</f>
        <v>INSERT INTO QUIZ VALUES ( 11522, 3, 2, "洋菓子の「エクレア」とは、フランス語で何という意味？","稲妻","洪水","雪崩","噴火");</v>
      </c>
    </row>
    <row r="525" spans="1:9">
      <c r="A525">
        <v>11523</v>
      </c>
      <c r="B525" t="s">
        <v>4384</v>
      </c>
      <c r="C525" t="str">
        <f ca="1">INDIRECT("問題02!B"&amp;(ROW(A524)-1)*4+1)</f>
        <v>2色問題</v>
      </c>
      <c r="D525" t="str">
        <f ca="1">INDIRECT("問題02!A"&amp;(ROW(A524)-1)*4+1)</f>
        <v>世界で最初にマスカラを作ったアメリカの化粧品メーカーはどこ？</v>
      </c>
      <c r="E525" t="str">
        <f ca="1">INDIRECT("問題02!A"&amp;(ROW(A524)-1)*4+3)</f>
        <v>メイベリン</v>
      </c>
      <c r="F525" t="str">
        <f ca="1">INDIRECT("問題02!B"&amp;(ROW(A524)-1)*4+3)</f>
        <v>レブロン</v>
      </c>
      <c r="G525" t="str">
        <f ca="1">INDIRECT("問題02!C"&amp;(ROW(A524)-1)*4+3)</f>
        <v>エスティローダー</v>
      </c>
      <c r="H525" t="str">
        <f ca="1">INDIRECT("問題02!D"&amp;(ROW(A524)-1)*4+3)</f>
        <v>ボビィブラウン</v>
      </c>
      <c r="I525" t="str">
        <f ca="1">"INSERT INTO QUIZ VALUES ( "&amp;A525&amp;", "&amp;convGenreNum(B525)&amp;", "&amp;LEFT(C525)&amp;", "&amp;""""&amp; escDblQuote(D525) &amp;""","&amp;""""&amp; escDblQuote(E525) &amp;""","&amp;""""&amp; escDblQuote(F525) &amp;""","&amp;""""&amp; escDblQuote(G525) &amp;""","&amp;""""&amp; escDblQuote(H525) &amp;""");"</f>
        <v>INSERT INTO QUIZ VALUES ( 11523, 3, 2, "世界で最初にマスカラを作ったアメリカの化粧品メーカーはどこ？","メイベリン","レブロン","エスティローダー","ボビィブラウン");</v>
      </c>
    </row>
    <row r="526" spans="1:9">
      <c r="A526">
        <v>11524</v>
      </c>
      <c r="B526" t="s">
        <v>4384</v>
      </c>
      <c r="C526" t="str">
        <f ca="1">INDIRECT("問題02!B"&amp;(ROW(A525)-1)*4+1)</f>
        <v>2色問題</v>
      </c>
      <c r="D526" t="str">
        <f ca="1">INDIRECT("問題02!A"&amp;(ROW(A525)-1)*4+1)</f>
        <v>ウール100%の製品がウールマークをつけるには、新毛が何%以上含まれている必要がある?</v>
      </c>
      <c r="E526">
        <f ca="1">INDIRECT("問題02!A"&amp;(ROW(A525)-1)*4+3)</f>
        <v>99.7</v>
      </c>
      <c r="F526">
        <f ca="1">INDIRECT("問題02!B"&amp;(ROW(A525)-1)*4+3)</f>
        <v>90.7</v>
      </c>
      <c r="G526">
        <f ca="1">INDIRECT("問題02!C"&amp;(ROW(A525)-1)*4+3)</f>
        <v>95.7</v>
      </c>
      <c r="H526">
        <f ca="1">INDIRECT("問題02!D"&amp;(ROW(A525)-1)*4+3)</f>
        <v>97.7</v>
      </c>
      <c r="I526" t="str">
        <f ca="1">"INSERT INTO QUIZ VALUES ( "&amp;A526&amp;", "&amp;convGenreNum(B526)&amp;", "&amp;LEFT(C526)&amp;", "&amp;""""&amp; escDblQuote(D526) &amp;""","&amp;""""&amp; escDblQuote(E526) &amp;""","&amp;""""&amp; escDblQuote(F526) &amp;""","&amp;""""&amp; escDblQuote(G526) &amp;""","&amp;""""&amp; escDblQuote(H526) &amp;""");"</f>
        <v>INSERT INTO QUIZ VALUES ( 11524, 3, 2, "ウール100%の製品がウールマークをつけるには、新毛が何%以上含まれている必要がある?","99.7","90.7","95.7","97.7");</v>
      </c>
    </row>
    <row r="527" spans="1:9">
      <c r="A527">
        <v>11525</v>
      </c>
      <c r="B527" t="s">
        <v>4384</v>
      </c>
      <c r="C527" t="str">
        <f ca="1">INDIRECT("問題02!B"&amp;(ROW(A526)-1)*4+1)</f>
        <v>2色問題</v>
      </c>
      <c r="D527" t="str">
        <f ca="1">INDIRECT("問題02!A"&amp;(ROW(A526)-1)*4+1)</f>
        <v>九州地方の調味料「ゆずこしょう」に使われる香辛料は、コショウではなく何？</v>
      </c>
      <c r="E527" t="str">
        <f ca="1">INDIRECT("問題02!A"&amp;(ROW(A526)-1)*4+3)</f>
        <v>唐辛子</v>
      </c>
      <c r="F527" t="str">
        <f ca="1">INDIRECT("問題02!B"&amp;(ROW(A526)-1)*4+3)</f>
        <v>わさび</v>
      </c>
      <c r="G527" t="str">
        <f ca="1">INDIRECT("問題02!C"&amp;(ROW(A526)-1)*4+3)</f>
        <v>ショウガ</v>
      </c>
      <c r="H527" t="str">
        <f ca="1">INDIRECT("問題02!D"&amp;(ROW(A526)-1)*4+3)</f>
        <v>ハッカ</v>
      </c>
      <c r="I527" t="str">
        <f ca="1">"INSERT INTO QUIZ VALUES ( "&amp;A527&amp;", "&amp;convGenreNum(B527)&amp;", "&amp;LEFT(C527)&amp;", "&amp;""""&amp; escDblQuote(D527) &amp;""","&amp;""""&amp; escDblQuote(E527) &amp;""","&amp;""""&amp; escDblQuote(F527) &amp;""","&amp;""""&amp; escDblQuote(G527) &amp;""","&amp;""""&amp; escDblQuote(H527) &amp;""");"</f>
        <v>INSERT INTO QUIZ VALUES ( 11525, 3, 2, "九州地方の調味料「ゆずこしょう」に使われる香辛料は、コショウではなく何？","唐辛子","わさび","ショウガ","ハッカ");</v>
      </c>
    </row>
    <row r="528" spans="1:9">
      <c r="A528">
        <v>11526</v>
      </c>
      <c r="B528" t="s">
        <v>4384</v>
      </c>
      <c r="C528" t="str">
        <f ca="1">INDIRECT("問題02!B"&amp;(ROW(A527)-1)*4+1)</f>
        <v>2色問題</v>
      </c>
      <c r="D528" t="str">
        <f ca="1">INDIRECT("問題02!A"&amp;(ROW(A527)-1)*4+1)</f>
        <v>ビリヤードで、キューを垂直近くまで立てて手球を突く方法のことを何という？</v>
      </c>
      <c r="E528" t="str">
        <f ca="1">INDIRECT("問題02!A"&amp;(ROW(A527)-1)*4+3)</f>
        <v>マッセ</v>
      </c>
      <c r="F528" t="str">
        <f ca="1">INDIRECT("問題02!B"&amp;(ROW(A527)-1)*4+3)</f>
        <v>ヤッセ</v>
      </c>
      <c r="G528" t="str">
        <f ca="1">INDIRECT("問題02!C"&amp;(ROW(A527)-1)*4+3)</f>
        <v>ハッセ</v>
      </c>
      <c r="H528" t="str">
        <f ca="1">INDIRECT("問題02!D"&amp;(ROW(A527)-1)*4+3)</f>
        <v>カッセ</v>
      </c>
      <c r="I528" t="str">
        <f ca="1">"INSERT INTO QUIZ VALUES ( "&amp;A528&amp;", "&amp;convGenreNum(B528)&amp;", "&amp;LEFT(C528)&amp;", "&amp;""""&amp; escDblQuote(D528) &amp;""","&amp;""""&amp; escDblQuote(E528) &amp;""","&amp;""""&amp; escDblQuote(F528) &amp;""","&amp;""""&amp; escDblQuote(G528) &amp;""","&amp;""""&amp; escDblQuote(H528) &amp;""");"</f>
        <v>INSERT INTO QUIZ VALUES ( 11526, 3, 2, "ビリヤードで、キューを垂直近くまで立てて手球を突く方法のことを何という？","マッセ","ヤッセ","ハッセ","カッセ");</v>
      </c>
    </row>
    <row r="529" spans="1:9">
      <c r="A529">
        <v>11527</v>
      </c>
      <c r="B529" t="s">
        <v>4384</v>
      </c>
      <c r="C529" t="str">
        <f ca="1">INDIRECT("問題02!B"&amp;(ROW(A528)-1)*4+1)</f>
        <v>2色問題</v>
      </c>
      <c r="D529" t="str">
        <f ca="1">INDIRECT("問題02!A"&amp;(ROW(A528)-1)*4+1)</f>
        <v>次の中でリンゴじゃないものは?</v>
      </c>
      <c r="E529" t="str">
        <f ca="1">INDIRECT("問題02!A"&amp;(ROW(A528)-1)*4+3)</f>
        <v>豊水</v>
      </c>
      <c r="F529" t="str">
        <f ca="1">INDIRECT("問題02!B"&amp;(ROW(A528)-1)*4+3)</f>
        <v>陸奥</v>
      </c>
      <c r="G529" t="str">
        <f ca="1">INDIRECT("問題02!C"&amp;(ROW(A528)-1)*4+3)</f>
        <v>津軽</v>
      </c>
      <c r="H529" t="str">
        <f ca="1">INDIRECT("問題02!D"&amp;(ROW(A528)-1)*4+3)</f>
        <v>北斗</v>
      </c>
      <c r="I529" t="str">
        <f ca="1">"INSERT INTO QUIZ VALUES ( "&amp;A529&amp;", "&amp;convGenreNum(B529)&amp;", "&amp;LEFT(C529)&amp;", "&amp;""""&amp; escDblQuote(D529) &amp;""","&amp;""""&amp; escDblQuote(E529) &amp;""","&amp;""""&amp; escDblQuote(F529) &amp;""","&amp;""""&amp; escDblQuote(G529) &amp;""","&amp;""""&amp; escDblQuote(H529) &amp;""");"</f>
        <v>INSERT INTO QUIZ VALUES ( 11527, 3, 2, "次の中でリンゴじゃないものは?","豊水","陸奥","津軽","北斗");</v>
      </c>
    </row>
    <row r="530" spans="1:9">
      <c r="A530">
        <v>11528</v>
      </c>
      <c r="B530" t="s">
        <v>4384</v>
      </c>
      <c r="C530" t="str">
        <f ca="1">INDIRECT("問題02!B"&amp;(ROW(A529)-1)*4+1)</f>
        <v>2色問題</v>
      </c>
      <c r="D530" t="str">
        <f ca="1">INDIRECT("問題02!A"&amp;(ROW(A529)-1)*4+1)</f>
        <v>時計の短針。1時間に何度移動する？</v>
      </c>
      <c r="E530" t="str">
        <f ca="1">INDIRECT("問題02!A"&amp;(ROW(A529)-1)*4+3)</f>
        <v>30度</v>
      </c>
      <c r="F530" t="str">
        <f ca="1">INDIRECT("問題02!B"&amp;(ROW(A529)-1)*4+3)</f>
        <v>60度</v>
      </c>
      <c r="G530" t="str">
        <f ca="1">INDIRECT("問題02!C"&amp;(ROW(A529)-1)*4+3)</f>
        <v>180度</v>
      </c>
      <c r="H530" t="str">
        <f ca="1">INDIRECT("問題02!D"&amp;(ROW(A529)-1)*4+3)</f>
        <v>360度</v>
      </c>
      <c r="I530" t="str">
        <f ca="1">"INSERT INTO QUIZ VALUES ( "&amp;A530&amp;", "&amp;convGenreNum(B530)&amp;", "&amp;LEFT(C530)&amp;", "&amp;""""&amp; escDblQuote(D530) &amp;""","&amp;""""&amp; escDblQuote(E530) &amp;""","&amp;""""&amp; escDblQuote(F530) &amp;""","&amp;""""&amp; escDblQuote(G530) &amp;""","&amp;""""&amp; escDblQuote(H530) &amp;""");"</f>
        <v>INSERT INTO QUIZ VALUES ( 11528, 3, 2, "時計の短針。1時間に何度移動する？","30度","60度","180度","360度");</v>
      </c>
    </row>
    <row r="531" spans="1:9">
      <c r="A531">
        <v>11529</v>
      </c>
      <c r="B531" t="s">
        <v>4384</v>
      </c>
      <c r="C531" t="str">
        <f ca="1">INDIRECT("問題02!B"&amp;(ROW(A530)-1)*4+1)</f>
        <v>2色問題</v>
      </c>
      <c r="D531" t="str">
        <f ca="1">INDIRECT("問題02!A"&amp;(ROW(A530)-1)*4+1)</f>
        <v>通常のオークションとは逆にだんだん値段を下げていくオークションのことを何という？</v>
      </c>
      <c r="E531" t="str">
        <f ca="1">INDIRECT("問題02!A"&amp;(ROW(A530)-1)*4+3)</f>
        <v>ダッチオークション</v>
      </c>
      <c r="F531" t="str">
        <f ca="1">INDIRECT("問題02!B"&amp;(ROW(A530)-1)*4+3)</f>
        <v>フレンチオークション</v>
      </c>
      <c r="G531" t="str">
        <f ca="1">INDIRECT("問題02!C"&amp;(ROW(A530)-1)*4+3)</f>
        <v>アメリカンオークション</v>
      </c>
      <c r="H531" t="str">
        <f ca="1">INDIRECT("問題02!D"&amp;(ROW(A530)-1)*4+3)</f>
        <v>メキシカンオークション</v>
      </c>
      <c r="I531" t="str">
        <f ca="1">"INSERT INTO QUIZ VALUES ( "&amp;A531&amp;", "&amp;convGenreNum(B531)&amp;", "&amp;LEFT(C531)&amp;", "&amp;""""&amp; escDblQuote(D531) &amp;""","&amp;""""&amp; escDblQuote(E531) &amp;""","&amp;""""&amp; escDblQuote(F531) &amp;""","&amp;""""&amp; escDblQuote(G531) &amp;""","&amp;""""&amp; escDblQuote(H531) &amp;""");"</f>
        <v>INSERT INTO QUIZ VALUES ( 11529, 3, 2, "通常のオークションとは逆にだんだん値段を下げていくオークションのことを何という？","ダッチオークション","フレンチオークション","アメリカンオークション","メキシカンオークション");</v>
      </c>
    </row>
    <row r="532" spans="1:9">
      <c r="A532">
        <v>11530</v>
      </c>
      <c r="B532" t="s">
        <v>4384</v>
      </c>
      <c r="C532" t="str">
        <f ca="1">INDIRECT("問題02!B"&amp;(ROW(A531)-1)*4+1)</f>
        <v>2色問題</v>
      </c>
      <c r="D532" t="str">
        <f ca="1">INDIRECT("問題02!A"&amp;(ROW(A531)-1)*4+1)</f>
        <v>披露宴などで自分の席で行うあいさつのことを何スピーチという？</v>
      </c>
      <c r="E532" t="str">
        <f ca="1">INDIRECT("問題02!A"&amp;(ROW(A531)-1)*4+3)</f>
        <v>テーブルスピーチ</v>
      </c>
      <c r="F532" t="str">
        <f ca="1">INDIRECT("問題02!B"&amp;(ROW(A531)-1)*4+3)</f>
        <v>ショートスピーチ</v>
      </c>
      <c r="G532" t="str">
        <f ca="1">INDIRECT("問題02!C"&amp;(ROW(A531)-1)*4+3)</f>
        <v>ウェルカムスピーチ</v>
      </c>
      <c r="H532" t="str">
        <f ca="1">INDIRECT("問題02!D"&amp;(ROW(A531)-1)*4+3)</f>
        <v>メッセージスピーチ</v>
      </c>
      <c r="I532" t="str">
        <f ca="1">"INSERT INTO QUIZ VALUES ( "&amp;A532&amp;", "&amp;convGenreNum(B532)&amp;", "&amp;LEFT(C532)&amp;", "&amp;""""&amp; escDblQuote(D532) &amp;""","&amp;""""&amp; escDblQuote(E532) &amp;""","&amp;""""&amp; escDblQuote(F532) &amp;""","&amp;""""&amp; escDblQuote(G532) &amp;""","&amp;""""&amp; escDblQuote(H532) &amp;""");"</f>
        <v>INSERT INTO QUIZ VALUES ( 11530, 3, 2, "披露宴などで自分の席で行うあいさつのことを何スピーチという？","テーブルスピーチ","ショートスピーチ","ウェルカムスピーチ","メッセージスピーチ");</v>
      </c>
    </row>
    <row r="533" spans="1:9">
      <c r="A533">
        <v>11531</v>
      </c>
      <c r="B533" t="s">
        <v>4384</v>
      </c>
      <c r="C533" t="str">
        <f ca="1">INDIRECT("問題02!B"&amp;(ROW(A532)-1)*4+1)</f>
        <v>2色問題</v>
      </c>
      <c r="D533" t="str">
        <f ca="1">INDIRECT("問題02!A"&amp;(ROW(A532)-1)*4+1)</f>
        <v>フランス語で「籠」という意味の、スカートを膨らませるために履くアンダースカートは何？</v>
      </c>
      <c r="E533" t="str">
        <f ca="1">INDIRECT("問題02!A"&amp;(ROW(A532)-1)*4+3)</f>
        <v>パニエ</v>
      </c>
      <c r="F533" t="str">
        <f ca="1">INDIRECT("問題02!B"&amp;(ROW(A532)-1)*4+3)</f>
        <v>ドロワーズ</v>
      </c>
      <c r="G533" t="str">
        <f ca="1">INDIRECT("問題02!C"&amp;(ROW(A532)-1)*4+3)</f>
        <v>ジーパン</v>
      </c>
      <c r="H533" t="str">
        <f ca="1">INDIRECT("問題02!D"&amp;(ROW(A532)-1)*4+3)</f>
        <v>ニーソックス</v>
      </c>
      <c r="I533" t="str">
        <f ca="1">"INSERT INTO QUIZ VALUES ( "&amp;A533&amp;", "&amp;convGenreNum(B533)&amp;", "&amp;LEFT(C533)&amp;", "&amp;""""&amp; escDblQuote(D533) &amp;""","&amp;""""&amp; escDblQuote(E533) &amp;""","&amp;""""&amp; escDblQuote(F533) &amp;""","&amp;""""&amp; escDblQuote(G533) &amp;""","&amp;""""&amp; escDblQuote(H533) &amp;""");"</f>
        <v>INSERT INTO QUIZ VALUES ( 11531, 3, 2, "フランス語で「籠」という意味の、スカートを膨らませるために履くアンダースカートは何？","パニエ","ドロワーズ","ジーパン","ニーソックス");</v>
      </c>
    </row>
    <row r="534" spans="1:9">
      <c r="A534">
        <v>11532</v>
      </c>
      <c r="B534" t="s">
        <v>4384</v>
      </c>
      <c r="C534" t="str">
        <f ca="1">INDIRECT("問題02!B"&amp;(ROW(A533)-1)*4+1)</f>
        <v>2色問題</v>
      </c>
      <c r="D534" t="str">
        <f ca="1">INDIRECT("問題02!A"&amp;(ROW(A533)-1)*4+1)</f>
        <v>パグの原産国はどこ?</v>
      </c>
      <c r="E534" t="str">
        <f ca="1">INDIRECT("問題02!A"&amp;(ROW(A533)-1)*4+3)</f>
        <v>中国</v>
      </c>
      <c r="F534" t="str">
        <f ca="1">INDIRECT("問題02!B"&amp;(ROW(A533)-1)*4+3)</f>
        <v>フランス</v>
      </c>
      <c r="G534" t="str">
        <f ca="1">INDIRECT("問題02!C"&amp;(ROW(A533)-1)*4+3)</f>
        <v>ドイツ</v>
      </c>
      <c r="H534" t="str">
        <f ca="1">INDIRECT("問題02!D"&amp;(ROW(A533)-1)*4+3)</f>
        <v>日本</v>
      </c>
      <c r="I534" t="str">
        <f ca="1">"INSERT INTO QUIZ VALUES ( "&amp;A534&amp;", "&amp;convGenreNum(B534)&amp;", "&amp;LEFT(C534)&amp;", "&amp;""""&amp; escDblQuote(D534) &amp;""","&amp;""""&amp; escDblQuote(E534) &amp;""","&amp;""""&amp; escDblQuote(F534) &amp;""","&amp;""""&amp; escDblQuote(G534) &amp;""","&amp;""""&amp; escDblQuote(H534) &amp;""");"</f>
        <v>INSERT INTO QUIZ VALUES ( 11532, 3, 2, "パグの原産国はどこ?","中国","フランス","ドイツ","日本");</v>
      </c>
    </row>
    <row r="535" spans="1:9">
      <c r="A535">
        <v>11533</v>
      </c>
      <c r="B535" t="s">
        <v>4384</v>
      </c>
      <c r="C535" t="str">
        <f ca="1">INDIRECT("問題02!B"&amp;(ROW(A534)-1)*4+1)</f>
        <v>2色問題</v>
      </c>
      <c r="D535" t="str">
        <f ca="1">INDIRECT("問題02!A"&amp;(ROW(A534)-1)*4+1)</f>
        <v>自然素材のヘンプ。何という植物のこと？</v>
      </c>
      <c r="E535" t="str">
        <f ca="1">INDIRECT("問題02!A"&amp;(ROW(A534)-1)*4+3)</f>
        <v>麻</v>
      </c>
      <c r="F535" t="str">
        <f ca="1">INDIRECT("問題02!B"&amp;(ROW(A534)-1)*4+3)</f>
        <v>フェルト</v>
      </c>
      <c r="G535" t="str">
        <f ca="1">INDIRECT("問題02!C"&amp;(ROW(A534)-1)*4+3)</f>
        <v>絹</v>
      </c>
      <c r="H535" t="str">
        <f ca="1">INDIRECT("問題02!D"&amp;(ROW(A534)-1)*4+3)</f>
        <v>綿</v>
      </c>
      <c r="I535" t="str">
        <f ca="1">"INSERT INTO QUIZ VALUES ( "&amp;A535&amp;", "&amp;convGenreNum(B535)&amp;", "&amp;LEFT(C535)&amp;", "&amp;""""&amp; escDblQuote(D535) &amp;""","&amp;""""&amp; escDblQuote(E535) &amp;""","&amp;""""&amp; escDblQuote(F535) &amp;""","&amp;""""&amp; escDblQuote(G535) &amp;""","&amp;""""&amp; escDblQuote(H535) &amp;""");"</f>
        <v>INSERT INTO QUIZ VALUES ( 11533, 3, 2, "自然素材のヘンプ。何という植物のこと？","麻","フェルト","絹","綿");</v>
      </c>
    </row>
    <row r="536" spans="1:9">
      <c r="A536">
        <v>11534</v>
      </c>
      <c r="B536" t="s">
        <v>4384</v>
      </c>
      <c r="C536" t="str">
        <f ca="1">INDIRECT("問題02!B"&amp;(ROW(A535)-1)*4+1)</f>
        <v>2色問題</v>
      </c>
      <c r="D536" t="str">
        <f ca="1">INDIRECT("問題02!A"&amp;(ROW(A535)-1)*4+1)</f>
        <v>負けに不思議の負け無し、という本を書いたのは、次の誰?</v>
      </c>
      <c r="E536" t="str">
        <f ca="1">INDIRECT("問題02!A"&amp;(ROW(A535)-1)*4+3)</f>
        <v>野村克也</v>
      </c>
      <c r="F536" t="str">
        <f ca="1">INDIRECT("問題02!B"&amp;(ROW(A535)-1)*4+3)</f>
        <v>羽生善治</v>
      </c>
      <c r="G536" t="str">
        <f ca="1">INDIRECT("問題02!C"&amp;(ROW(A535)-1)*4+3)</f>
        <v>岡田武史</v>
      </c>
      <c r="H536" t="str">
        <f ca="1">INDIRECT("問題02!D"&amp;(ROW(A535)-1)*4+3)</f>
        <v>島田紳助</v>
      </c>
      <c r="I536" t="str">
        <f ca="1">"INSERT INTO QUIZ VALUES ( "&amp;A536&amp;", "&amp;convGenreNum(B536)&amp;", "&amp;LEFT(C536)&amp;", "&amp;""""&amp; escDblQuote(D536) &amp;""","&amp;""""&amp; escDblQuote(E536) &amp;""","&amp;""""&amp; escDblQuote(F536) &amp;""","&amp;""""&amp; escDblQuote(G536) &amp;""","&amp;""""&amp; escDblQuote(H536) &amp;""");"</f>
        <v>INSERT INTO QUIZ VALUES ( 11534, 3, 2, "負けに不思議の負け無し、という本を書いたのは、次の誰?","野村克也","羽生善治","岡田武史","島田紳助");</v>
      </c>
    </row>
    <row r="537" spans="1:9">
      <c r="A537">
        <v>11535</v>
      </c>
      <c r="B537" t="s">
        <v>4384</v>
      </c>
      <c r="C537" t="str">
        <f ca="1">INDIRECT("問題02!B"&amp;(ROW(A536)-1)*4+1)</f>
        <v>2色問題</v>
      </c>
      <c r="D537" t="str">
        <f ca="1">INDIRECT("問題02!A"&amp;(ROW(A536)-1)*4+1)</f>
        <v>犬の皿顔又は皿状顔貌のことを何という?</v>
      </c>
      <c r="E537" t="str">
        <f ca="1">INDIRECT("問題02!A"&amp;(ROW(A536)-1)*4+3)</f>
        <v>ディッシュフェイス</v>
      </c>
      <c r="F537" t="str">
        <f ca="1">INDIRECT("問題02!B"&amp;(ROW(A536)-1)*4+3)</f>
        <v>ボールフェイス</v>
      </c>
      <c r="G537" t="str">
        <f ca="1">INDIRECT("問題02!C"&amp;(ROW(A536)-1)*4+3)</f>
        <v>ノーマルフェイス</v>
      </c>
      <c r="H537" t="str">
        <f ca="1">INDIRECT("問題02!D"&amp;(ROW(A536)-1)*4+3)</f>
        <v>ポーカーフェイス</v>
      </c>
      <c r="I537" t="str">
        <f ca="1">"INSERT INTO QUIZ VALUES ( "&amp;A537&amp;", "&amp;convGenreNum(B537)&amp;", "&amp;LEFT(C537)&amp;", "&amp;""""&amp; escDblQuote(D537) &amp;""","&amp;""""&amp; escDblQuote(E537) &amp;""","&amp;""""&amp; escDblQuote(F537) &amp;""","&amp;""""&amp; escDblQuote(G537) &amp;""","&amp;""""&amp; escDblQuote(H537) &amp;""");"</f>
        <v>INSERT INTO QUIZ VALUES ( 11535, 3, 2, "犬の皿顔又は皿状顔貌のことを何という?","ディッシュフェイス","ボールフェイス","ノーマルフェイス","ポーカーフェイス");</v>
      </c>
    </row>
    <row r="538" spans="1:9">
      <c r="A538">
        <v>11536</v>
      </c>
      <c r="B538" t="s">
        <v>4384</v>
      </c>
      <c r="C538" t="str">
        <f ca="1">INDIRECT("問題02!B"&amp;(ROW(A537)-1)*4+1)</f>
        <v>1色問題</v>
      </c>
      <c r="D538" t="str">
        <f ca="1">INDIRECT("問題02!A"&amp;(ROW(A537)-1)*4+1)</f>
        <v>福島県喜多方市の名物である麺料理は何？</v>
      </c>
      <c r="E538" t="str">
        <f ca="1">INDIRECT("問題02!A"&amp;(ROW(A537)-1)*4+3)</f>
        <v>ラーメン</v>
      </c>
      <c r="F538" t="str">
        <f ca="1">INDIRECT("問題02!B"&amp;(ROW(A537)-1)*4+3)</f>
        <v>きしめん</v>
      </c>
      <c r="G538" t="str">
        <f ca="1">INDIRECT("問題02!C"&amp;(ROW(A537)-1)*4+3)</f>
        <v>ほうとう</v>
      </c>
      <c r="H538" t="str">
        <f ca="1">INDIRECT("問題02!D"&amp;(ROW(A537)-1)*4+3)</f>
        <v>冷麺</v>
      </c>
      <c r="I538" t="str">
        <f ca="1">"INSERT INTO QUIZ VALUES ( "&amp;A538&amp;", "&amp;convGenreNum(B538)&amp;", "&amp;LEFT(C538)&amp;", "&amp;""""&amp; escDblQuote(D538) &amp;""","&amp;""""&amp; escDblQuote(E538) &amp;""","&amp;""""&amp; escDblQuote(F538) &amp;""","&amp;""""&amp; escDblQuote(G538) &amp;""","&amp;""""&amp; escDblQuote(H538) &amp;""");"</f>
        <v>INSERT INTO QUIZ VALUES ( 11536, 3, 1, "福島県喜多方市の名物である麺料理は何？","ラーメン","きしめん","ほうとう","冷麺");</v>
      </c>
    </row>
    <row r="539" spans="1:9">
      <c r="A539">
        <v>11537</v>
      </c>
      <c r="B539" t="s">
        <v>4384</v>
      </c>
      <c r="C539" t="str">
        <f ca="1">INDIRECT("問題02!B"&amp;(ROW(A538)-1)*4+1)</f>
        <v>2色問題</v>
      </c>
      <c r="D539" t="str">
        <f ca="1">INDIRECT("問題02!A"&amp;(ROW(A538)-1)*4+1)</f>
        <v>年賀状を出すことができるのは1月何日まで？</v>
      </c>
      <c r="E539" t="str">
        <f ca="1">INDIRECT("問題02!A"&amp;(ROW(A538)-1)*4+3)</f>
        <v>7日</v>
      </c>
      <c r="F539" t="str">
        <f ca="1">INDIRECT("問題02!B"&amp;(ROW(A538)-1)*4+3)</f>
        <v>15日</v>
      </c>
      <c r="G539" t="str">
        <f ca="1">INDIRECT("問題02!C"&amp;(ROW(A538)-1)*4+3)</f>
        <v>31日</v>
      </c>
      <c r="H539" t="str">
        <f ca="1">INDIRECT("問題02!D"&amp;(ROW(A538)-1)*4+3)</f>
        <v>1日</v>
      </c>
      <c r="I539" t="str">
        <f ca="1">"INSERT INTO QUIZ VALUES ( "&amp;A539&amp;", "&amp;convGenreNum(B539)&amp;", "&amp;LEFT(C539)&amp;", "&amp;""""&amp; escDblQuote(D539) &amp;""","&amp;""""&amp; escDblQuote(E539) &amp;""","&amp;""""&amp; escDblQuote(F539) &amp;""","&amp;""""&amp; escDblQuote(G539) &amp;""","&amp;""""&amp; escDblQuote(H539) &amp;""");"</f>
        <v>INSERT INTO QUIZ VALUES ( 11537, 3, 2, "年賀状を出すことができるのは1月何日まで？","7日","15日","31日","1日");</v>
      </c>
    </row>
    <row r="540" spans="1:9">
      <c r="A540">
        <v>11538</v>
      </c>
      <c r="B540" t="s">
        <v>4384</v>
      </c>
      <c r="C540" t="str">
        <f ca="1">INDIRECT("問題02!B"&amp;(ROW(A539)-1)*4+1)</f>
        <v>2色問題</v>
      </c>
      <c r="D540" t="str">
        <f ca="1">INDIRECT("問題02!A"&amp;(ROW(A539)-1)*4+1)</f>
        <v>最も足が速いといわれている犬種はどれ?</v>
      </c>
      <c r="E540" t="str">
        <f ca="1">INDIRECT("問題02!A"&amp;(ROW(A539)-1)*4+3)</f>
        <v>グレーハウンド</v>
      </c>
      <c r="F540" t="str">
        <f ca="1">INDIRECT("問題02!B"&amp;(ROW(A539)-1)*4+3)</f>
        <v>セント・バーナード</v>
      </c>
      <c r="G540" t="str">
        <f ca="1">INDIRECT("問題02!C"&amp;(ROW(A539)-1)*4+3)</f>
        <v>ロットワイラー</v>
      </c>
      <c r="H540" t="str">
        <f ca="1">INDIRECT("問題02!D"&amp;(ROW(A539)-1)*4+3)</f>
        <v>マルチーズ</v>
      </c>
      <c r="I540" t="str">
        <f ca="1">"INSERT INTO QUIZ VALUES ( "&amp;A540&amp;", "&amp;convGenreNum(B540)&amp;", "&amp;LEFT(C540)&amp;", "&amp;""""&amp; escDblQuote(D540) &amp;""","&amp;""""&amp; escDblQuote(E540) &amp;""","&amp;""""&amp; escDblQuote(F540) &amp;""","&amp;""""&amp; escDblQuote(G540) &amp;""","&amp;""""&amp; escDblQuote(H540) &amp;""");"</f>
        <v>INSERT INTO QUIZ VALUES ( 11538, 3, 2, "最も足が速いといわれている犬種はどれ?","グレーハウンド","セント・バーナード","ロットワイラー","マルチーズ");</v>
      </c>
    </row>
    <row r="541" spans="1:9">
      <c r="A541">
        <v>11539</v>
      </c>
      <c r="B541" t="s">
        <v>4384</v>
      </c>
      <c r="C541" t="str">
        <f ca="1">INDIRECT("問題02!B"&amp;(ROW(A540)-1)*4+1)</f>
        <v>2色問題</v>
      </c>
      <c r="D541" t="str">
        <f ca="1">INDIRECT("問題02!A"&amp;(ROW(A540)-1)*4+1)</f>
        <v>「福」という文字が付く都道府県はいくつある?</v>
      </c>
      <c r="E541" t="str">
        <f ca="1">INDIRECT("問題02!A"&amp;(ROW(A540)-1)*4+3)</f>
        <v>3都道府県</v>
      </c>
      <c r="F541" t="str">
        <f ca="1">INDIRECT("問題02!B"&amp;(ROW(A540)-1)*4+3)</f>
        <v>2都道府県</v>
      </c>
      <c r="G541" t="str">
        <f ca="1">INDIRECT("問題02!C"&amp;(ROW(A540)-1)*4+3)</f>
        <v>1都道府県</v>
      </c>
      <c r="H541" t="str">
        <f ca="1">INDIRECT("問題02!D"&amp;(ROW(A540)-1)*4+3)</f>
        <v>4都道府県</v>
      </c>
      <c r="I541" t="str">
        <f ca="1">"INSERT INTO QUIZ VALUES ( "&amp;A541&amp;", "&amp;convGenreNum(B541)&amp;", "&amp;LEFT(C541)&amp;", "&amp;""""&amp; escDblQuote(D541) &amp;""","&amp;""""&amp; escDblQuote(E541) &amp;""","&amp;""""&amp; escDblQuote(F541) &amp;""","&amp;""""&amp; escDblQuote(G541) &amp;""","&amp;""""&amp; escDblQuote(H541) &amp;""");"</f>
        <v>INSERT INTO QUIZ VALUES ( 11539, 3, 2, "「福」という文字が付く都道府県はいくつある?","3都道府県","2都道府県","1都道府県","4都道府県");</v>
      </c>
    </row>
    <row r="542" spans="1:9">
      <c r="A542">
        <v>11540</v>
      </c>
      <c r="B542" t="s">
        <v>4384</v>
      </c>
      <c r="C542" t="str">
        <f ca="1">INDIRECT("問題02!B"&amp;(ROW(A541)-1)*4+1)</f>
        <v>2色問題</v>
      </c>
      <c r="D542" t="str">
        <f ca="1">INDIRECT("問題02!A"&amp;(ROW(A541)-1)*4+1)</f>
        <v>九月一日は防災の日。さて、きっかけは?</v>
      </c>
      <c r="E542" t="str">
        <f ca="1">INDIRECT("問題02!A"&amp;(ROW(A541)-1)*4+3)</f>
        <v>関東大震災</v>
      </c>
      <c r="F542" t="str">
        <f ca="1">INDIRECT("問題02!B"&amp;(ROW(A541)-1)*4+3)</f>
        <v>阪神淡路大震災</v>
      </c>
      <c r="G542" t="str">
        <f ca="1">INDIRECT("問題02!C"&amp;(ROW(A541)-1)*4+3)</f>
        <v>特にない</v>
      </c>
      <c r="H542" t="str">
        <f ca="1">INDIRECT("問題02!D"&amp;(ROW(A541)-1)*4+3)</f>
        <v>伊勢湾台風</v>
      </c>
      <c r="I542" t="str">
        <f ca="1">"INSERT INTO QUIZ VALUES ( "&amp;A542&amp;", "&amp;convGenreNum(B542)&amp;", "&amp;LEFT(C542)&amp;", "&amp;""""&amp; escDblQuote(D542) &amp;""","&amp;""""&amp; escDblQuote(E542) &amp;""","&amp;""""&amp; escDblQuote(F542) &amp;""","&amp;""""&amp; escDblQuote(G542) &amp;""","&amp;""""&amp; escDblQuote(H542) &amp;""");"</f>
        <v>INSERT INTO QUIZ VALUES ( 11540, 3, 2, "九月一日は防災の日。さて、きっかけは?","関東大震災","阪神淡路大震災","特にない","伊勢湾台風");</v>
      </c>
    </row>
    <row r="543" spans="1:9">
      <c r="A543">
        <v>11541</v>
      </c>
      <c r="B543" t="s">
        <v>4384</v>
      </c>
      <c r="C543" t="str">
        <f ca="1">INDIRECT("問題02!B"&amp;(ROW(A542)-1)*4+1)</f>
        <v>2色問題</v>
      </c>
      <c r="D543" t="str">
        <f ca="1">INDIRECT("問題02!A"&amp;(ROW(A542)-1)*4+1)</f>
        <v>江戸時代は前田支藩の領地で、「薬の行商」などが有名な都市は?</v>
      </c>
      <c r="E543" t="str">
        <f ca="1">INDIRECT("問題02!A"&amp;(ROW(A542)-1)*4+3)</f>
        <v>富山市</v>
      </c>
      <c r="F543" t="str">
        <f ca="1">INDIRECT("問題02!B"&amp;(ROW(A542)-1)*4+3)</f>
        <v>金沢市</v>
      </c>
      <c r="G543" t="str">
        <f ca="1">INDIRECT("問題02!C"&amp;(ROW(A542)-1)*4+3)</f>
        <v>滑川市</v>
      </c>
      <c r="H543" t="str">
        <f ca="1">INDIRECT("問題02!D"&amp;(ROW(A542)-1)*4+3)</f>
        <v>糸魚川市</v>
      </c>
      <c r="I543" t="str">
        <f ca="1">"INSERT INTO QUIZ VALUES ( "&amp;A543&amp;", "&amp;convGenreNum(B543)&amp;", "&amp;LEFT(C543)&amp;", "&amp;""""&amp; escDblQuote(D543) &amp;""","&amp;""""&amp; escDblQuote(E543) &amp;""","&amp;""""&amp; escDblQuote(F543) &amp;""","&amp;""""&amp; escDblQuote(G543) &amp;""","&amp;""""&amp; escDblQuote(H543) &amp;""");"</f>
        <v>INSERT INTO QUIZ VALUES ( 11541, 3, 2, "江戸時代は前田支藩の領地で、「薬の行商」などが有名な都市は?","富山市","金沢市","滑川市","糸魚川市");</v>
      </c>
    </row>
    <row r="544" spans="1:9">
      <c r="A544">
        <v>11542</v>
      </c>
      <c r="B544" t="s">
        <v>4384</v>
      </c>
      <c r="C544" t="str">
        <f ca="1">INDIRECT("問題02!B"&amp;(ROW(A543)-1)*4+1)</f>
        <v>2色問題</v>
      </c>
      <c r="D544" t="str">
        <f ca="1">INDIRECT("問題02!A"&amp;(ROW(A543)-1)*4+1)</f>
        <v>ヘ音記号のへとは?</v>
      </c>
      <c r="E544" t="str">
        <f ca="1">INDIRECT("問題02!A"&amp;(ROW(A543)-1)*4+3)</f>
        <v>ファ</v>
      </c>
      <c r="F544" t="str">
        <f ca="1">INDIRECT("問題02!B"&amp;(ROW(A543)-1)*4+3)</f>
        <v>ミ</v>
      </c>
      <c r="G544" t="str">
        <f ca="1">INDIRECT("問題02!C"&amp;(ROW(A543)-1)*4+3)</f>
        <v>シ</v>
      </c>
      <c r="H544" t="str">
        <f ca="1">INDIRECT("問題02!D"&amp;(ROW(A543)-1)*4+3)</f>
        <v>ラ</v>
      </c>
      <c r="I544" t="str">
        <f ca="1">"INSERT INTO QUIZ VALUES ( "&amp;A544&amp;", "&amp;convGenreNum(B544)&amp;", "&amp;LEFT(C544)&amp;", "&amp;""""&amp; escDblQuote(D544) &amp;""","&amp;""""&amp; escDblQuote(E544) &amp;""","&amp;""""&amp; escDblQuote(F544) &amp;""","&amp;""""&amp; escDblQuote(G544) &amp;""","&amp;""""&amp; escDblQuote(H544) &amp;""");"</f>
        <v>INSERT INTO QUIZ VALUES ( 11542, 3, 2, "ヘ音記号のへとは?","ファ","ミ","シ","ラ");</v>
      </c>
    </row>
    <row r="545" spans="1:9">
      <c r="A545">
        <v>11543</v>
      </c>
      <c r="B545" t="s">
        <v>4384</v>
      </c>
      <c r="C545" t="str">
        <f ca="1">INDIRECT("問題02!B"&amp;(ROW(A544)-1)*4+1)</f>
        <v>2色問題</v>
      </c>
      <c r="D545" t="str">
        <f ca="1">INDIRECT("問題02!A"&amp;(ROW(A544)-1)*4+1)</f>
        <v>コンビニのローソンは元々はアメリカで何を販売していた店?</v>
      </c>
      <c r="E545" t="str">
        <f ca="1">INDIRECT("問題02!A"&amp;(ROW(A544)-1)*4+3)</f>
        <v>牛乳</v>
      </c>
      <c r="F545" t="str">
        <f ca="1">INDIRECT("問題02!B"&amp;(ROW(A544)-1)*4+3)</f>
        <v>ポテト</v>
      </c>
      <c r="G545" t="str">
        <f ca="1">INDIRECT("問題02!C"&amp;(ROW(A544)-1)*4+3)</f>
        <v>フライドチキン</v>
      </c>
      <c r="H545" t="str">
        <f ca="1">INDIRECT("問題02!D"&amp;(ROW(A544)-1)*4+3)</f>
        <v>ビール</v>
      </c>
      <c r="I545" t="str">
        <f ca="1">"INSERT INTO QUIZ VALUES ( "&amp;A545&amp;", "&amp;convGenreNum(B545)&amp;", "&amp;LEFT(C545)&amp;", "&amp;""""&amp; escDblQuote(D545) &amp;""","&amp;""""&amp; escDblQuote(E545) &amp;""","&amp;""""&amp; escDblQuote(F545) &amp;""","&amp;""""&amp; escDblQuote(G545) &amp;""","&amp;""""&amp; escDblQuote(H545) &amp;""");"</f>
        <v>INSERT INTO QUIZ VALUES ( 11543, 3, 2, "コンビニのローソンは元々はアメリカで何を販売していた店?","牛乳","ポテト","フライドチキン","ビール");</v>
      </c>
    </row>
    <row r="546" spans="1:9">
      <c r="A546">
        <v>11544</v>
      </c>
      <c r="B546" t="s">
        <v>4384</v>
      </c>
      <c r="C546" t="str">
        <f ca="1">INDIRECT("問題02!B"&amp;(ROW(A545)-1)*4+1)</f>
        <v>2色問題</v>
      </c>
      <c r="D546" t="str">
        <f ca="1">INDIRECT("問題02!A"&amp;(ROW(A545)-1)*4+1)</f>
        <v>新古書店などで安く売っている商品を、インターネットで転売して利益を得る行為を何という？</v>
      </c>
      <c r="E546" t="str">
        <f ca="1">INDIRECT("問題02!A"&amp;(ROW(A545)-1)*4+3)</f>
        <v>せどり</v>
      </c>
      <c r="F546" t="str">
        <f ca="1">INDIRECT("問題02!B"&amp;(ROW(A545)-1)*4+3)</f>
        <v>あしどり</v>
      </c>
      <c r="G546" t="str">
        <f ca="1">INDIRECT("問題02!C"&amp;(ROW(A545)-1)*4+3)</f>
        <v>てどり</v>
      </c>
      <c r="H546" t="str">
        <f ca="1">INDIRECT("問題02!D"&amp;(ROW(A545)-1)*4+3)</f>
        <v>むねどり</v>
      </c>
      <c r="I546" t="str">
        <f ca="1">"INSERT INTO QUIZ VALUES ( "&amp;A546&amp;", "&amp;convGenreNum(B546)&amp;", "&amp;LEFT(C546)&amp;", "&amp;""""&amp; escDblQuote(D546) &amp;""","&amp;""""&amp; escDblQuote(E546) &amp;""","&amp;""""&amp; escDblQuote(F546) &amp;""","&amp;""""&amp; escDblQuote(G546) &amp;""","&amp;""""&amp; escDblQuote(H546) &amp;""");"</f>
        <v>INSERT INTO QUIZ VALUES ( 11544, 3, 2, "新古書店などで安く売っている商品を、インターネットで転売して利益を得る行為を何という？","せどり","あしどり","てどり","むねどり");</v>
      </c>
    </row>
    <row r="547" spans="1:9">
      <c r="A547">
        <v>11545</v>
      </c>
      <c r="B547" t="s">
        <v>4384</v>
      </c>
      <c r="C547" t="str">
        <f ca="1">INDIRECT("問題02!B"&amp;(ROW(A546)-1)*4+1)</f>
        <v>2色問題</v>
      </c>
      <c r="D547" t="str">
        <f ca="1">INDIRECT("問題02!A"&amp;(ROW(A546)-1)*4+1)</f>
        <v>リーボックが販売している、ウォーキングの効果を高め、体脂肪の低下を促進するシューズの名前は何？</v>
      </c>
      <c r="E547" t="str">
        <f ca="1">INDIRECT("問題02!A"&amp;(ROW(A546)-1)*4+3)</f>
        <v>イージートーン</v>
      </c>
      <c r="F547" t="str">
        <f ca="1">INDIRECT("問題02!B"&amp;(ROW(A546)-1)*4+3)</f>
        <v>イージーターン</v>
      </c>
      <c r="G547" t="str">
        <f ca="1">INDIRECT("問題02!C"&amp;(ROW(A546)-1)*4+3)</f>
        <v>イージーシーン</v>
      </c>
      <c r="H547" t="str">
        <f ca="1">INDIRECT("問題02!D"&amp;(ROW(A546)-1)*4+3)</f>
        <v>イージーバーン</v>
      </c>
      <c r="I547" t="str">
        <f ca="1">"INSERT INTO QUIZ VALUES ( "&amp;A547&amp;", "&amp;convGenreNum(B547)&amp;", "&amp;LEFT(C547)&amp;", "&amp;""""&amp; escDblQuote(D547) &amp;""","&amp;""""&amp; escDblQuote(E547) &amp;""","&amp;""""&amp; escDblQuote(F547) &amp;""","&amp;""""&amp; escDblQuote(G547) &amp;""","&amp;""""&amp; escDblQuote(H547) &amp;""");"</f>
        <v>INSERT INTO QUIZ VALUES ( 11545, 3, 2, "リーボックが販売している、ウォーキングの効果を高め、体脂肪の低下を促進するシューズの名前は何？","イージートーン","イージーターン","イージーシーン","イージーバーン");</v>
      </c>
    </row>
    <row r="548" spans="1:9">
      <c r="A548">
        <v>11546</v>
      </c>
      <c r="B548" t="s">
        <v>4384</v>
      </c>
      <c r="C548" t="str">
        <f ca="1">INDIRECT("問題02!B"&amp;(ROW(A547)-1)*4+1)</f>
        <v>2色問題</v>
      </c>
      <c r="D548" t="str">
        <f ca="1">INDIRECT("問題02!A"&amp;(ROW(A547)-1)*4+1)</f>
        <v>次のうち、ピカソが写実的な絵を描いていた時期の名前として正しいのはどれ？</v>
      </c>
      <c r="E548" t="str">
        <f ca="1">INDIRECT("問題02!A"&amp;(ROW(A547)-1)*4+3)</f>
        <v>青の時代</v>
      </c>
      <c r="F548" t="str">
        <f ca="1">INDIRECT("問題02!B"&amp;(ROW(A547)-1)*4+3)</f>
        <v>赤の時代</v>
      </c>
      <c r="G548" t="str">
        <f ca="1">INDIRECT("問題02!C"&amp;(ROW(A547)-1)*4+3)</f>
        <v>緑の時代</v>
      </c>
      <c r="H548" t="str">
        <f ca="1">INDIRECT("問題02!D"&amp;(ROW(A547)-1)*4+3)</f>
        <v>黒の時代</v>
      </c>
      <c r="I548" t="str">
        <f ca="1">"INSERT INTO QUIZ VALUES ( "&amp;A548&amp;", "&amp;convGenreNum(B548)&amp;", "&amp;LEFT(C548)&amp;", "&amp;""""&amp; escDblQuote(D548) &amp;""","&amp;""""&amp; escDblQuote(E548) &amp;""","&amp;""""&amp; escDblQuote(F548) &amp;""","&amp;""""&amp; escDblQuote(G548) &amp;""","&amp;""""&amp; escDblQuote(H548) &amp;""");"</f>
        <v>INSERT INTO QUIZ VALUES ( 11546, 3, 2, "次のうち、ピカソが写実的な絵を描いていた時期の名前として正しいのはどれ？","青の時代","赤の時代","緑の時代","黒の時代");</v>
      </c>
    </row>
    <row r="549" spans="1:9">
      <c r="A549">
        <v>11547</v>
      </c>
      <c r="B549" t="s">
        <v>4384</v>
      </c>
      <c r="C549" t="str">
        <f ca="1">INDIRECT("問題02!B"&amp;(ROW(A548)-1)*4+1)</f>
        <v>2色問題</v>
      </c>
      <c r="D549" t="str">
        <f ca="1">INDIRECT("問題02!A"&amp;(ROW(A548)-1)*4+1)</f>
        <v>寿司屋の用語で、「ワサビ」を意味するのは次のうちどれ？</v>
      </c>
      <c r="E549" t="str">
        <f ca="1">INDIRECT("問題02!A"&amp;(ROW(A548)-1)*4+3)</f>
        <v>ナミダ</v>
      </c>
      <c r="F549" t="str">
        <f ca="1">INDIRECT("問題02!B"&amp;(ROW(A548)-1)*4+3)</f>
        <v>ミドリ</v>
      </c>
      <c r="G549" t="str">
        <f ca="1">INDIRECT("問題02!C"&amp;(ROW(A548)-1)*4+3)</f>
        <v>クサ</v>
      </c>
      <c r="H549" t="str">
        <f ca="1">INDIRECT("問題02!D"&amp;(ROW(A548)-1)*4+3)</f>
        <v>オロシ</v>
      </c>
      <c r="I549" t="str">
        <f ca="1">"INSERT INTO QUIZ VALUES ( "&amp;A549&amp;", "&amp;convGenreNum(B549)&amp;", "&amp;LEFT(C549)&amp;", "&amp;""""&amp; escDblQuote(D549) &amp;""","&amp;""""&amp; escDblQuote(E549) &amp;""","&amp;""""&amp; escDblQuote(F549) &amp;""","&amp;""""&amp; escDblQuote(G549) &amp;""","&amp;""""&amp; escDblQuote(H549) &amp;""");"</f>
        <v>INSERT INTO QUIZ VALUES ( 11547, 3, 2, "寿司屋の用語で、「ワサビ」を意味するのは次のうちどれ？","ナミダ","ミドリ","クサ","オロシ");</v>
      </c>
    </row>
    <row r="550" spans="1:9">
      <c r="A550">
        <v>11548</v>
      </c>
      <c r="B550" t="s">
        <v>4384</v>
      </c>
      <c r="C550" t="str">
        <f ca="1">INDIRECT("問題02!B"&amp;(ROW(A549)-1)*4+1)</f>
        <v>2色問題</v>
      </c>
      <c r="D550" t="str">
        <f ca="1">INDIRECT("問題02!A"&amp;(ROW(A549)-1)*4+1)</f>
        <v>真珠の養殖に使われるため別名「真珠貝」とも呼ばれる、ウグイスガイ科の二枚貝は何？</v>
      </c>
      <c r="E550" t="str">
        <f ca="1">INDIRECT("問題02!A"&amp;(ROW(A549)-1)*4+3)</f>
        <v>アコヤ貝</v>
      </c>
      <c r="F550" t="str">
        <f ca="1">INDIRECT("問題02!B"&amp;(ROW(A549)-1)*4+3)</f>
        <v>ムール貝</v>
      </c>
      <c r="G550" t="str">
        <f ca="1">INDIRECT("問題02!C"&amp;(ROW(A549)-1)*4+3)</f>
        <v>ホタテ貝</v>
      </c>
      <c r="H550" t="str">
        <f ca="1">INDIRECT("問題02!D"&amp;(ROW(A549)-1)*4+3)</f>
        <v>タカラ貝</v>
      </c>
      <c r="I550" t="str">
        <f ca="1">"INSERT INTO QUIZ VALUES ( "&amp;A550&amp;", "&amp;convGenreNum(B550)&amp;", "&amp;LEFT(C550)&amp;", "&amp;""""&amp; escDblQuote(D550) &amp;""","&amp;""""&amp; escDblQuote(E550) &amp;""","&amp;""""&amp; escDblQuote(F550) &amp;""","&amp;""""&amp; escDblQuote(G550) &amp;""","&amp;""""&amp; escDblQuote(H550) &amp;""");"</f>
        <v>INSERT INTO QUIZ VALUES ( 11548, 3, 2, "真珠の養殖に使われるため別名「真珠貝」とも呼ばれる、ウグイスガイ科の二枚貝は何？","アコヤ貝","ムール貝","ホタテ貝","タカラ貝");</v>
      </c>
    </row>
    <row r="551" spans="1:9">
      <c r="A551">
        <v>11549</v>
      </c>
      <c r="B551" t="s">
        <v>4384</v>
      </c>
      <c r="C551" t="str">
        <f ca="1">INDIRECT("問題02!B"&amp;(ROW(A550)-1)*4+1)</f>
        <v>1色問題</v>
      </c>
      <c r="D551" t="str">
        <f ca="1">INDIRECT("問題02!A"&amp;(ROW(A550)-1)*4+1)</f>
        <v>ワインを蒸留・熟成させることで作られるお酒は何？</v>
      </c>
      <c r="E551" t="str">
        <f ca="1">INDIRECT("問題02!A"&amp;(ROW(A550)-1)*4+3)</f>
        <v>ブランデー</v>
      </c>
      <c r="F551" t="str">
        <f ca="1">INDIRECT("問題02!B"&amp;(ROW(A550)-1)*4+3)</f>
        <v>ウィスキー</v>
      </c>
      <c r="G551" t="str">
        <f ca="1">INDIRECT("問題02!C"&amp;(ROW(A550)-1)*4+3)</f>
        <v>テキーラ</v>
      </c>
      <c r="H551" t="str">
        <f ca="1">INDIRECT("問題02!D"&amp;(ROW(A550)-1)*4+3)</f>
        <v>シェリー</v>
      </c>
      <c r="I551" t="str">
        <f ca="1">"INSERT INTO QUIZ VALUES ( "&amp;A551&amp;", "&amp;convGenreNum(B551)&amp;", "&amp;LEFT(C551)&amp;", "&amp;""""&amp; escDblQuote(D551) &amp;""","&amp;""""&amp; escDblQuote(E551) &amp;""","&amp;""""&amp; escDblQuote(F551) &amp;""","&amp;""""&amp; escDblQuote(G551) &amp;""","&amp;""""&amp; escDblQuote(H551) &amp;""");"</f>
        <v>INSERT INTO QUIZ VALUES ( 11549, 3, 1, "ワインを蒸留・熟成させることで作られるお酒は何？","ブランデー","ウィスキー","テキーラ","シェリー");</v>
      </c>
    </row>
    <row r="552" spans="1:9">
      <c r="A552">
        <v>11550</v>
      </c>
      <c r="B552" t="s">
        <v>4384</v>
      </c>
      <c r="C552" t="str">
        <f ca="1">INDIRECT("問題02!B"&amp;(ROW(A551)-1)*4+1)</f>
        <v>2色問題</v>
      </c>
      <c r="D552" t="str">
        <f ca="1">INDIRECT("問題02!A"&amp;(ROW(A551)-1)*4+1)</f>
        <v>現在日本で発行されている硬貨のうち、1円玉に次いで直径が小さいのはどれ?</v>
      </c>
      <c r="E552" t="str">
        <f ca="1">INDIRECT("問題02!A"&amp;(ROW(A551)-1)*4+3)</f>
        <v>50円玉</v>
      </c>
      <c r="F552" t="str">
        <f ca="1">INDIRECT("問題02!B"&amp;(ROW(A551)-1)*4+3)</f>
        <v>5円玉</v>
      </c>
      <c r="G552" t="str">
        <f ca="1">INDIRECT("問題02!C"&amp;(ROW(A551)-1)*4+3)</f>
        <v>10円玉</v>
      </c>
      <c r="H552" t="str">
        <f ca="1">INDIRECT("問題02!D"&amp;(ROW(A551)-1)*4+3)</f>
        <v>100円玉</v>
      </c>
      <c r="I552" t="str">
        <f ca="1">"INSERT INTO QUIZ VALUES ( "&amp;A552&amp;", "&amp;convGenreNum(B552)&amp;", "&amp;LEFT(C552)&amp;", "&amp;""""&amp; escDblQuote(D552) &amp;""","&amp;""""&amp; escDblQuote(E552) &amp;""","&amp;""""&amp; escDblQuote(F552) &amp;""","&amp;""""&amp; escDblQuote(G552) &amp;""","&amp;""""&amp; escDblQuote(H552) &amp;""");"</f>
        <v>INSERT INTO QUIZ VALUES ( 11550, 3, 2, "現在日本で発行されている硬貨のうち、1円玉に次いで直径が小さいのはどれ?","50円玉","5円玉","10円玉","100円玉");</v>
      </c>
    </row>
    <row r="553" spans="1:9">
      <c r="A553">
        <v>11551</v>
      </c>
      <c r="B553" t="s">
        <v>4384</v>
      </c>
      <c r="C553" t="str">
        <f ca="1">INDIRECT("問題02!B"&amp;(ROW(A552)-1)*4+1)</f>
        <v>2色問題</v>
      </c>
      <c r="D553" t="str">
        <f ca="1">INDIRECT("問題02!A"&amp;(ROW(A552)-1)*4+1)</f>
        <v>スポーツカーなどに見られる、左右から翼を広げるように上に開くドアを何ウイングドアという？</v>
      </c>
      <c r="E553" t="str">
        <f ca="1">INDIRECT("問題02!A"&amp;(ROW(A552)-1)*4+3)</f>
        <v>ガル</v>
      </c>
      <c r="F553" t="str">
        <f ca="1">INDIRECT("問題02!B"&amp;(ROW(A552)-1)*4+3)</f>
        <v>スワロー</v>
      </c>
      <c r="G553" t="str">
        <f ca="1">INDIRECT("問題02!C"&amp;(ROW(A552)-1)*4+3)</f>
        <v>スワン</v>
      </c>
      <c r="H553" t="str">
        <f ca="1">INDIRECT("問題02!D"&amp;(ROW(A552)-1)*4+3)</f>
        <v>フェニックス</v>
      </c>
      <c r="I553" t="str">
        <f ca="1">"INSERT INTO QUIZ VALUES ( "&amp;A553&amp;", "&amp;convGenreNum(B553)&amp;", "&amp;LEFT(C553)&amp;", "&amp;""""&amp; escDblQuote(D553) &amp;""","&amp;""""&amp; escDblQuote(E553) &amp;""","&amp;""""&amp; escDblQuote(F553) &amp;""","&amp;""""&amp; escDblQuote(G553) &amp;""","&amp;""""&amp; escDblQuote(H553) &amp;""");"</f>
        <v>INSERT INTO QUIZ VALUES ( 11551, 3, 2, "スポーツカーなどに見られる、左右から翼を広げるように上に開くドアを何ウイングドアという？","ガル","スワロー","スワン","フェニックス");</v>
      </c>
    </row>
    <row r="554" spans="1:9">
      <c r="A554">
        <v>11552</v>
      </c>
      <c r="B554" t="s">
        <v>4384</v>
      </c>
      <c r="C554" t="str">
        <f ca="1">INDIRECT("問題02!B"&amp;(ROW(A553)-1)*4+1)</f>
        <v>2色問題</v>
      </c>
      <c r="D554" t="str">
        <f ca="1">INDIRECT("問題02!A"&amp;(ROW(A553)-1)*4+1)</f>
        <v>「色の三属性」と呼ばれる色の3つの要素とは、色相、彩度ともう1つは次のうちどれ?</v>
      </c>
      <c r="E554" t="str">
        <f ca="1">INDIRECT("問題02!A"&amp;(ROW(A553)-1)*4+3)</f>
        <v>明度</v>
      </c>
      <c r="F554" t="str">
        <f ca="1">INDIRECT("問題02!B"&amp;(ROW(A553)-1)*4+3)</f>
        <v>輝度</v>
      </c>
      <c r="G554" t="str">
        <f ca="1">INDIRECT("問題02!C"&amp;(ROW(A553)-1)*4+3)</f>
        <v>光度</v>
      </c>
      <c r="H554" t="str">
        <f ca="1">INDIRECT("問題02!D"&amp;(ROW(A553)-1)*4+3)</f>
        <v>照度</v>
      </c>
      <c r="I554" t="str">
        <f ca="1">"INSERT INTO QUIZ VALUES ( "&amp;A554&amp;", "&amp;convGenreNum(B554)&amp;", "&amp;LEFT(C554)&amp;", "&amp;""""&amp; escDblQuote(D554) &amp;""","&amp;""""&amp; escDblQuote(E554) &amp;""","&amp;""""&amp; escDblQuote(F554) &amp;""","&amp;""""&amp; escDblQuote(G554) &amp;""","&amp;""""&amp; escDblQuote(H554) &amp;""");"</f>
        <v>INSERT INTO QUIZ VALUES ( 11552, 3, 2, "「色の三属性」と呼ばれる色の3つの要素とは、色相、彩度ともう1つは次のうちどれ?","明度","輝度","光度","照度");</v>
      </c>
    </row>
    <row r="555" spans="1:9">
      <c r="A555">
        <v>11553</v>
      </c>
      <c r="B555" t="s">
        <v>4384</v>
      </c>
      <c r="C555" t="str">
        <f ca="1">INDIRECT("問題02!B"&amp;(ROW(A554)-1)*4+1)</f>
        <v>2色問題</v>
      </c>
      <c r="D555" t="str">
        <f ca="1">INDIRECT("問題02!A"&amp;(ROW(A554)-1)*4+1)</f>
        <v>年賀状を出すことができるのは1月 何日まで？</v>
      </c>
      <c r="E555" t="str">
        <f ca="1">INDIRECT("問題02!A"&amp;(ROW(A554)-1)*4+3)</f>
        <v>7日</v>
      </c>
      <c r="F555" t="str">
        <f ca="1">INDIRECT("問題02!B"&amp;(ROW(A554)-1)*4+3)</f>
        <v>1日</v>
      </c>
      <c r="G555" t="str">
        <f ca="1">INDIRECT("問題02!C"&amp;(ROW(A554)-1)*4+3)</f>
        <v>15日</v>
      </c>
      <c r="H555" t="str">
        <f ca="1">INDIRECT("問題02!D"&amp;(ROW(A554)-1)*4+3)</f>
        <v>31日</v>
      </c>
      <c r="I555" t="str">
        <f ca="1">"INSERT INTO QUIZ VALUES ( "&amp;A555&amp;", "&amp;convGenreNum(B555)&amp;", "&amp;LEFT(C555)&amp;", "&amp;""""&amp; escDblQuote(D555) &amp;""","&amp;""""&amp; escDblQuote(E555) &amp;""","&amp;""""&amp; escDblQuote(F555) &amp;""","&amp;""""&amp; escDblQuote(G555) &amp;""","&amp;""""&amp; escDblQuote(H555) &amp;""");"</f>
        <v>INSERT INTO QUIZ VALUES ( 11553, 3, 2, "年賀状を出すことができるのは1月 何日まで？","7日","1日","15日","31日");</v>
      </c>
    </row>
    <row r="556" spans="1:9">
      <c r="A556">
        <v>11554</v>
      </c>
      <c r="B556" t="s">
        <v>4384</v>
      </c>
      <c r="C556" t="str">
        <f ca="1">INDIRECT("問題02!B"&amp;(ROW(A555)-1)*4+1)</f>
        <v>2色問題</v>
      </c>
      <c r="D556" t="str">
        <f ca="1">INDIRECT("問題02!A"&amp;(ROW(A555)-1)*4+1)</f>
        <v>女性が男性的な装いのエッセンスを取り入れたスタイルのことを何という?</v>
      </c>
      <c r="E556" t="str">
        <f ca="1">INDIRECT("問題02!A"&amp;(ROW(A555)-1)*4+3)</f>
        <v>マニッシュ</v>
      </c>
      <c r="F556" t="str">
        <f ca="1">INDIRECT("問題02!B"&amp;(ROW(A555)-1)*4+3)</f>
        <v>マッシュ</v>
      </c>
      <c r="G556" t="str">
        <f ca="1">INDIRECT("問題02!C"&amp;(ROW(A555)-1)*4+3)</f>
        <v>フォーマル</v>
      </c>
      <c r="H556" t="str">
        <f ca="1">INDIRECT("問題02!D"&amp;(ROW(A555)-1)*4+3)</f>
        <v>フォークロア</v>
      </c>
      <c r="I556" t="str">
        <f ca="1">"INSERT INTO QUIZ VALUES ( "&amp;A556&amp;", "&amp;convGenreNum(B556)&amp;", "&amp;LEFT(C556)&amp;", "&amp;""""&amp; escDblQuote(D556) &amp;""","&amp;""""&amp; escDblQuote(E556) &amp;""","&amp;""""&amp; escDblQuote(F556) &amp;""","&amp;""""&amp; escDblQuote(G556) &amp;""","&amp;""""&amp; escDblQuote(H556) &amp;""");"</f>
        <v>INSERT INTO QUIZ VALUES ( 11554, 3, 2, "女性が男性的な装いのエッセンスを取り入れたスタイルのことを何という?","マニッシュ","マッシュ","フォーマル","フォークロア");</v>
      </c>
    </row>
    <row r="557" spans="1:9">
      <c r="A557">
        <v>11555</v>
      </c>
      <c r="B557" t="s">
        <v>4384</v>
      </c>
      <c r="C557" t="str">
        <f ca="1">INDIRECT("問題02!B"&amp;(ROW(A556)-1)*4+1)</f>
        <v>2色問題</v>
      </c>
      <c r="D557" t="str">
        <f ca="1">INDIRECT("問題02!A"&amp;(ROW(A556)-1)*4+1)</f>
        <v>フルート型のワインのグラスは何ワイン向き?</v>
      </c>
      <c r="E557" t="str">
        <f ca="1">INDIRECT("問題02!A"&amp;(ROW(A556)-1)*4+3)</f>
        <v>スパークリングワイン</v>
      </c>
      <c r="F557" t="str">
        <f ca="1">INDIRECT("問題02!B"&amp;(ROW(A556)-1)*4+3)</f>
        <v>赤ワイン</v>
      </c>
      <c r="G557" t="str">
        <f ca="1">INDIRECT("問題02!C"&amp;(ROW(A556)-1)*4+3)</f>
        <v>白ワイン</v>
      </c>
      <c r="H557" t="str">
        <f ca="1">INDIRECT("問題02!D"&amp;(ROW(A556)-1)*4+3)</f>
        <v>ロゼワイン</v>
      </c>
      <c r="I557" t="str">
        <f ca="1">"INSERT INTO QUIZ VALUES ( "&amp;A557&amp;", "&amp;convGenreNum(B557)&amp;", "&amp;LEFT(C557)&amp;", "&amp;""""&amp; escDblQuote(D557) &amp;""","&amp;""""&amp; escDblQuote(E557) &amp;""","&amp;""""&amp; escDblQuote(F557) &amp;""","&amp;""""&amp; escDblQuote(G557) &amp;""","&amp;""""&amp; escDblQuote(H557) &amp;""");"</f>
        <v>INSERT INTO QUIZ VALUES ( 11555, 3, 2, "フルート型のワインのグラスは何ワイン向き?","スパークリングワイン","赤ワイン","白ワイン","ロゼワイン");</v>
      </c>
    </row>
    <row r="558" spans="1:9">
      <c r="A558">
        <v>11556</v>
      </c>
      <c r="B558" t="s">
        <v>4384</v>
      </c>
      <c r="C558" t="str">
        <f ca="1">INDIRECT("問題02!B"&amp;(ROW(A557)-1)*4+1)</f>
        <v>2色問題</v>
      </c>
      <c r="D558" t="str">
        <f ca="1">INDIRECT("問題02!A"&amp;(ROW(A557)-1)*4+1)</f>
        <v>古代ローマの兵士に愛用された、ラテン語で「剣」を意味する直刀はどれ?</v>
      </c>
      <c r="E558" t="str">
        <f ca="1">INDIRECT("問題02!A"&amp;(ROW(A557)-1)*4+3)</f>
        <v>グラディウス</v>
      </c>
      <c r="F558" t="str">
        <f ca="1">INDIRECT("問題02!B"&amp;(ROW(A557)-1)*4+3)</f>
        <v>ファルシオン</v>
      </c>
      <c r="G558" t="str">
        <f ca="1">INDIRECT("問題02!C"&amp;(ROW(A557)-1)*4+3)</f>
        <v>シャムシール</v>
      </c>
      <c r="H558" t="str">
        <f ca="1">INDIRECT("問題02!D"&amp;(ROW(A557)-1)*4+3)</f>
        <v>フランベルジュ</v>
      </c>
      <c r="I558" t="str">
        <f ca="1">"INSERT INTO QUIZ VALUES ( "&amp;A558&amp;", "&amp;convGenreNum(B558)&amp;", "&amp;LEFT(C558)&amp;", "&amp;""""&amp; escDblQuote(D558) &amp;""","&amp;""""&amp; escDblQuote(E558) &amp;""","&amp;""""&amp; escDblQuote(F558) &amp;""","&amp;""""&amp; escDblQuote(G558) &amp;""","&amp;""""&amp; escDblQuote(H558) &amp;""");"</f>
        <v>INSERT INTO QUIZ VALUES ( 11556, 3, 2, "古代ローマの兵士に愛用された、ラテン語で「剣」を意味する直刀はどれ?","グラディウス","ファルシオン","シャムシール","フランベルジュ");</v>
      </c>
    </row>
    <row r="559" spans="1:9">
      <c r="A559">
        <v>11557</v>
      </c>
      <c r="B559" t="s">
        <v>4384</v>
      </c>
      <c r="C559" t="str">
        <f ca="1">INDIRECT("問題02!B"&amp;(ROW(A558)-1)*4+1)</f>
        <v>2色問題</v>
      </c>
      <c r="D559" t="str">
        <f ca="1">INDIRECT("問題02!A"&amp;(ROW(A558)-1)*4+1)</f>
        <v>チャールズ・ダロウが考案した、英語で「独占」という意味のボードゲームは何？</v>
      </c>
      <c r="E559" t="str">
        <f ca="1">INDIRECT("問題02!A"&amp;(ROW(A558)-1)*4+3)</f>
        <v>モノポリー</v>
      </c>
      <c r="F559" t="str">
        <f ca="1">INDIRECT("問題02!B"&amp;(ROW(A558)-1)*4+3)</f>
        <v>バックギャモン</v>
      </c>
      <c r="G559" t="str">
        <f ca="1">INDIRECT("問題02!C"&amp;(ROW(A558)-1)*4+3)</f>
        <v>リバーシ</v>
      </c>
      <c r="H559" t="str">
        <f ca="1">INDIRECT("問題02!D"&amp;(ROW(A558)-1)*4+3)</f>
        <v>チェス</v>
      </c>
      <c r="I559" t="str">
        <f ca="1">"INSERT INTO QUIZ VALUES ( "&amp;A559&amp;", "&amp;convGenreNum(B559)&amp;", "&amp;LEFT(C559)&amp;", "&amp;""""&amp; escDblQuote(D559) &amp;""","&amp;""""&amp; escDblQuote(E559) &amp;""","&amp;""""&amp; escDblQuote(F559) &amp;""","&amp;""""&amp; escDblQuote(G559) &amp;""","&amp;""""&amp; escDblQuote(H559) &amp;""");"</f>
        <v>INSERT INTO QUIZ VALUES ( 11557, 3, 2, "チャールズ・ダロウが考案した、英語で「独占」という意味のボードゲームは何？","モノポリー","バックギャモン","リバーシ","チェス");</v>
      </c>
    </row>
    <row r="560" spans="1:9">
      <c r="A560">
        <v>11558</v>
      </c>
      <c r="B560" t="s">
        <v>4384</v>
      </c>
      <c r="C560" t="str">
        <f ca="1">INDIRECT("問題02!B"&amp;(ROW(A559)-1)*4+1)</f>
        <v>2色問題</v>
      </c>
      <c r="D560" t="str">
        <f ca="1">INDIRECT("問題02!A"&amp;(ROW(A559)-1)*4+1)</f>
        <v>運転して操縦し、稲や麦などの穀物の刈り取り、脱穀、選別を一度に行える農機具を何という？</v>
      </c>
      <c r="E560" t="str">
        <f ca="1">INDIRECT("問題02!A"&amp;(ROW(A559)-1)*4+3)</f>
        <v>コンバイン</v>
      </c>
      <c r="F560" t="str">
        <f ca="1">INDIRECT("問題02!B"&amp;(ROW(A559)-1)*4+3)</f>
        <v>耕運機</v>
      </c>
      <c r="G560" t="str">
        <f ca="1">INDIRECT("問題02!C"&amp;(ROW(A559)-1)*4+3)</f>
        <v>トラクター</v>
      </c>
      <c r="H560" t="str">
        <f ca="1">INDIRECT("問題02!D"&amp;(ROW(A559)-1)*4+3)</f>
        <v>軽トラ</v>
      </c>
      <c r="I560" t="str">
        <f ca="1">"INSERT INTO QUIZ VALUES ( "&amp;A560&amp;", "&amp;convGenreNum(B560)&amp;", "&amp;LEFT(C560)&amp;", "&amp;""""&amp; escDblQuote(D560) &amp;""","&amp;""""&amp; escDblQuote(E560) &amp;""","&amp;""""&amp; escDblQuote(F560) &amp;""","&amp;""""&amp; escDblQuote(G560) &amp;""","&amp;""""&amp; escDblQuote(H560) &amp;""");"</f>
        <v>INSERT INTO QUIZ VALUES ( 11558, 3, 2, "運転して操縦し、稲や麦などの穀物の刈り取り、脱穀、選別を一度に行える農機具を何という？","コンバイン","耕運機","トラクター","軽トラ");</v>
      </c>
    </row>
    <row r="561" spans="1:9">
      <c r="A561">
        <v>11559</v>
      </c>
      <c r="B561" t="s">
        <v>4384</v>
      </c>
      <c r="C561" t="str">
        <f ca="1">INDIRECT("問題02!B"&amp;(ROW(A560)-1)*4+1)</f>
        <v>2色問題</v>
      </c>
      <c r="D561" t="str">
        <f ca="1">INDIRECT("問題02!A"&amp;(ROW(A560)-1)*4+1)</f>
        <v>並び替えると国名になるのはどれ？</v>
      </c>
      <c r="E561" t="str">
        <f ca="1">INDIRECT("問題02!A"&amp;(ROW(A560)-1)*4+3)</f>
        <v>アルマーニ</v>
      </c>
      <c r="F561" t="str">
        <f ca="1">INDIRECT("問題02!B"&amp;(ROW(A560)-1)*4+3)</f>
        <v>エルメス</v>
      </c>
      <c r="G561" t="str">
        <f ca="1">INDIRECT("問題02!C"&amp;(ROW(A560)-1)*4+3)</f>
        <v>ダンヒル</v>
      </c>
      <c r="H561" t="str">
        <f ca="1">INDIRECT("問題02!D"&amp;(ROW(A560)-1)*4+3)</f>
        <v>バーバリー</v>
      </c>
      <c r="I561" t="str">
        <f ca="1">"INSERT INTO QUIZ VALUES ( "&amp;A561&amp;", "&amp;convGenreNum(B561)&amp;", "&amp;LEFT(C561)&amp;", "&amp;""""&amp; escDblQuote(D561) &amp;""","&amp;""""&amp; escDblQuote(E561) &amp;""","&amp;""""&amp; escDblQuote(F561) &amp;""","&amp;""""&amp; escDblQuote(G561) &amp;""","&amp;""""&amp; escDblQuote(H561) &amp;""");"</f>
        <v>INSERT INTO QUIZ VALUES ( 11559, 3, 2, "並び替えると国名になるのはどれ？","アルマーニ","エルメス","ダンヒル","バーバリー");</v>
      </c>
    </row>
    <row r="562" spans="1:9">
      <c r="A562">
        <v>11560</v>
      </c>
      <c r="B562" t="s">
        <v>4384</v>
      </c>
      <c r="C562" t="str">
        <f ca="1">INDIRECT("問題02!B"&amp;(ROW(A561)-1)*4+1)</f>
        <v>2色問題</v>
      </c>
      <c r="D562" t="str">
        <f ca="1">INDIRECT("問題02!A"&amp;(ROW(A561)-1)*4+1)</f>
        <v>セイロンティーで有名なセイロンとは、現在のどこの国のことを指す？</v>
      </c>
      <c r="E562" t="str">
        <f ca="1">INDIRECT("問題02!A"&amp;(ROW(A561)-1)*4+3)</f>
        <v>スリランカ</v>
      </c>
      <c r="F562" t="str">
        <f ca="1">INDIRECT("問題02!B"&amp;(ROW(A561)-1)*4+3)</f>
        <v>ネパール</v>
      </c>
      <c r="G562" t="str">
        <f ca="1">INDIRECT("問題02!C"&amp;(ROW(A561)-1)*4+3)</f>
        <v>ブータン</v>
      </c>
      <c r="H562" t="str">
        <f ca="1">INDIRECT("問題02!D"&amp;(ROW(A561)-1)*4+3)</f>
        <v>インド</v>
      </c>
      <c r="I562" t="str">
        <f ca="1">"INSERT INTO QUIZ VALUES ( "&amp;A562&amp;", "&amp;convGenreNum(B562)&amp;", "&amp;LEFT(C562)&amp;", "&amp;""""&amp; escDblQuote(D562) &amp;""","&amp;""""&amp; escDblQuote(E562) &amp;""","&amp;""""&amp; escDblQuote(F562) &amp;""","&amp;""""&amp; escDblQuote(G562) &amp;""","&amp;""""&amp; escDblQuote(H562) &amp;""");"</f>
        <v>INSERT INTO QUIZ VALUES ( 11560, 3, 2, "セイロンティーで有名なセイロンとは、現在のどこの国のことを指す？","スリランカ","ネパール","ブータン","インド");</v>
      </c>
    </row>
    <row r="563" spans="1:9">
      <c r="A563">
        <v>11561</v>
      </c>
      <c r="B563" t="s">
        <v>4384</v>
      </c>
      <c r="C563" t="str">
        <f ca="1">INDIRECT("問題02!B"&amp;(ROW(A562)-1)*4+1)</f>
        <v>2色問題</v>
      </c>
      <c r="D563" t="str">
        <f ca="1">INDIRECT("問題02!A"&amp;(ROW(A562)-1)*4+1)</f>
        <v>星座占いで、海王星を守護星とする星座は次のうちどれ?</v>
      </c>
      <c r="E563" t="str">
        <f ca="1">INDIRECT("問題02!A"&amp;(ROW(A562)-1)*4+3)</f>
        <v>魚座</v>
      </c>
      <c r="F563" t="str">
        <f ca="1">INDIRECT("問題02!B"&amp;(ROW(A562)-1)*4+3)</f>
        <v>蠍座</v>
      </c>
      <c r="G563" t="str">
        <f ca="1">INDIRECT("問題02!C"&amp;(ROW(A562)-1)*4+3)</f>
        <v>射手座</v>
      </c>
      <c r="H563" t="str">
        <f ca="1">INDIRECT("問題02!D"&amp;(ROW(A562)-1)*4+3)</f>
        <v>山羊座</v>
      </c>
      <c r="I563" t="str">
        <f ca="1">"INSERT INTO QUIZ VALUES ( "&amp;A563&amp;", "&amp;convGenreNum(B563)&amp;", "&amp;LEFT(C563)&amp;", "&amp;""""&amp; escDblQuote(D563) &amp;""","&amp;""""&amp; escDblQuote(E563) &amp;""","&amp;""""&amp; escDblQuote(F563) &amp;""","&amp;""""&amp; escDblQuote(G563) &amp;""","&amp;""""&amp; escDblQuote(H563) &amp;""");"</f>
        <v>INSERT INTO QUIZ VALUES ( 11561, 3, 2, "星座占いで、海王星を守護星とする星座は次のうちどれ?","魚座","蠍座","射手座","山羊座");</v>
      </c>
    </row>
    <row r="564" spans="1:9">
      <c r="A564">
        <v>11562</v>
      </c>
      <c r="B564" t="s">
        <v>4384</v>
      </c>
      <c r="C564" t="str">
        <f ca="1">INDIRECT("問題02!B"&amp;(ROW(A563)-1)*4+1)</f>
        <v>2色問題</v>
      </c>
      <c r="D564" t="str">
        <f ca="1">INDIRECT("問題02!A"&amp;(ROW(A563)-1)*4+1)</f>
        <v>妊娠線予防で一番効果のあるのはどれ?</v>
      </c>
      <c r="E564" t="str">
        <f ca="1">INDIRECT("問題02!A"&amp;(ROW(A563)-1)*4+3)</f>
        <v>保湿</v>
      </c>
      <c r="F564" t="str">
        <f ca="1">INDIRECT("問題02!B"&amp;(ROW(A563)-1)*4+3)</f>
        <v>動かない</v>
      </c>
      <c r="G564" t="str">
        <f ca="1">INDIRECT("問題02!C"&amp;(ROW(A563)-1)*4+3)</f>
        <v>沢山栄養を摂取する</v>
      </c>
      <c r="H564" t="str">
        <f ca="1">INDIRECT("問題02!D"&amp;(ROW(A563)-1)*4+3)</f>
        <v>日光浴</v>
      </c>
      <c r="I564" t="str">
        <f ca="1">"INSERT INTO QUIZ VALUES ( "&amp;A564&amp;", "&amp;convGenreNum(B564)&amp;", "&amp;LEFT(C564)&amp;", "&amp;""""&amp; escDblQuote(D564) &amp;""","&amp;""""&amp; escDblQuote(E564) &amp;""","&amp;""""&amp; escDblQuote(F564) &amp;""","&amp;""""&amp; escDblQuote(G564) &amp;""","&amp;""""&amp; escDblQuote(H564) &amp;""");"</f>
        <v>INSERT INTO QUIZ VALUES ( 11562, 3, 2, "妊娠線予防で一番効果のあるのはどれ?","保湿","動かない","沢山栄養を摂取する","日光浴");</v>
      </c>
    </row>
    <row r="565" spans="1:9">
      <c r="A565">
        <v>11563</v>
      </c>
      <c r="B565" t="s">
        <v>4384</v>
      </c>
      <c r="C565" t="str">
        <f ca="1">INDIRECT("問題02!B"&amp;(ROW(A564)-1)*4+1)</f>
        <v>2色問題</v>
      </c>
      <c r="D565" t="str">
        <f ca="1">INDIRECT("問題02!A"&amp;(ROW(A564)-1)*4+1)</f>
        <v>乾いてしまった油性ペン。また書けるようにするにはどうしたら良い？</v>
      </c>
      <c r="E565" t="str">
        <f ca="1">INDIRECT("問題02!A"&amp;(ROW(A564)-1)*4+3)</f>
        <v>除光液に浸ける</v>
      </c>
      <c r="F565" t="str">
        <f ca="1">INDIRECT("問題02!B"&amp;(ROW(A564)-1)*4+3)</f>
        <v>火であぶる</v>
      </c>
      <c r="G565" t="str">
        <f ca="1">INDIRECT("問題02!C"&amp;(ROW(A564)-1)*4+3)</f>
        <v>電子レンジでチン</v>
      </c>
      <c r="H565" t="str">
        <f ca="1">INDIRECT("問題02!D"&amp;(ROW(A564)-1)*4+3)</f>
        <v>冷蔵庫で冷やす</v>
      </c>
      <c r="I565" t="str">
        <f ca="1">"INSERT INTO QUIZ VALUES ( "&amp;A565&amp;", "&amp;convGenreNum(B565)&amp;", "&amp;LEFT(C565)&amp;", "&amp;""""&amp; escDblQuote(D565) &amp;""","&amp;""""&amp; escDblQuote(E565) &amp;""","&amp;""""&amp; escDblQuote(F565) &amp;""","&amp;""""&amp; escDblQuote(G565) &amp;""","&amp;""""&amp; escDblQuote(H565) &amp;""");"</f>
        <v>INSERT INTO QUIZ VALUES ( 11563, 3, 2, "乾いてしまった油性ペン。また書けるようにするにはどうしたら良い？","除光液に浸ける","火であぶる","電子レンジでチン","冷蔵庫で冷やす");</v>
      </c>
    </row>
    <row r="566" spans="1:9">
      <c r="A566">
        <v>11564</v>
      </c>
      <c r="B566" t="s">
        <v>4384</v>
      </c>
      <c r="C566" t="str">
        <f ca="1">INDIRECT("問題02!B"&amp;(ROW(A565)-1)*4+1)</f>
        <v>2色問題</v>
      </c>
      <c r="D566" t="str">
        <f ca="1">INDIRECT("問題02!A"&amp;(ROW(A565)-1)*4+1)</f>
        <v>うるう年がこの次あるのは西暦何年？</v>
      </c>
      <c r="E566" t="str">
        <f ca="1">INDIRECT("問題02!A"&amp;(ROW(A565)-1)*4+3)</f>
        <v>2016年</v>
      </c>
      <c r="F566" t="str">
        <f ca="1">INDIRECT("問題02!B"&amp;(ROW(A565)-1)*4+3)</f>
        <v>2017年</v>
      </c>
      <c r="G566" t="str">
        <f ca="1">INDIRECT("問題02!C"&amp;(ROW(A565)-1)*4+3)</f>
        <v>2019年</v>
      </c>
      <c r="H566" t="str">
        <f ca="1">INDIRECT("問題02!D"&amp;(ROW(A565)-1)*4+3)</f>
        <v>2018年</v>
      </c>
      <c r="I566" t="str">
        <f ca="1">"INSERT INTO QUIZ VALUES ( "&amp;A566&amp;", "&amp;convGenreNum(B566)&amp;", "&amp;LEFT(C566)&amp;", "&amp;""""&amp; escDblQuote(D566) &amp;""","&amp;""""&amp; escDblQuote(E566) &amp;""","&amp;""""&amp; escDblQuote(F566) &amp;""","&amp;""""&amp; escDblQuote(G566) &amp;""","&amp;""""&amp; escDblQuote(H566) &amp;""");"</f>
        <v>INSERT INTO QUIZ VALUES ( 11564, 3, 2, "うるう年がこの次あるのは西暦何年？","2016年","2017年","2019年","2018年");</v>
      </c>
    </row>
    <row r="567" spans="1:9">
      <c r="A567">
        <v>11565</v>
      </c>
      <c r="B567" t="s">
        <v>4384</v>
      </c>
      <c r="C567" t="str">
        <f ca="1">INDIRECT("問題02!B"&amp;(ROW(A566)-1)*4+1)</f>
        <v>1色問題</v>
      </c>
      <c r="D567" t="str">
        <f ca="1">INDIRECT("問題02!A"&amp;(ROW(A566)-1)*4+1)</f>
        <v>現在発行されている日本の紙幣。1枚ずつ足すと額面の合計はいくら？</v>
      </c>
      <c r="E567" t="str">
        <f ca="1">INDIRECT("問題02!A"&amp;(ROW(A566)-1)*4+3)</f>
        <v>18000円</v>
      </c>
      <c r="F567" t="str">
        <f ca="1">INDIRECT("問題02!B"&amp;(ROW(A566)-1)*4+3)</f>
        <v>18500円</v>
      </c>
      <c r="G567" t="str">
        <f ca="1">INDIRECT("問題02!C"&amp;(ROW(A566)-1)*4+3)</f>
        <v>20000円</v>
      </c>
      <c r="H567" t="str">
        <f ca="1">INDIRECT("問題02!D"&amp;(ROW(A566)-1)*4+3)</f>
        <v>16000円</v>
      </c>
      <c r="I567" t="str">
        <f ca="1">"INSERT INTO QUIZ VALUES ( "&amp;A567&amp;", "&amp;convGenreNum(B567)&amp;", "&amp;LEFT(C567)&amp;", "&amp;""""&amp; escDblQuote(D567) &amp;""","&amp;""""&amp; escDblQuote(E567) &amp;""","&amp;""""&amp; escDblQuote(F567) &amp;""","&amp;""""&amp; escDblQuote(G567) &amp;""","&amp;""""&amp; escDblQuote(H567) &amp;""");"</f>
        <v>INSERT INTO QUIZ VALUES ( 11565, 3, 1, "現在発行されている日本の紙幣。1枚ずつ足すと額面の合計はいくら？","18000円","18500円","20000円","16000円");</v>
      </c>
    </row>
    <row r="568" spans="1:9">
      <c r="A568">
        <v>11566</v>
      </c>
      <c r="B568" t="s">
        <v>4384</v>
      </c>
      <c r="C568" t="str">
        <f ca="1">INDIRECT("問題02!B"&amp;(ROW(A567)-1)*4+1)</f>
        <v>2色問題</v>
      </c>
      <c r="D568" t="str">
        <f ca="1">INDIRECT("問題02!A"&amp;(ROW(A567)-1)*4+1)</f>
        <v>背広の下に着るワイシャツの「ワイ」とは何の略？</v>
      </c>
      <c r="E568" t="str">
        <f ca="1">INDIRECT("問題02!A"&amp;(ROW(A567)-1)*4+3)</f>
        <v>ホワイト</v>
      </c>
      <c r="F568" t="str">
        <f ca="1">INDIRECT("問題02!B"&amp;(ROW(A567)-1)*4+3)</f>
        <v>ワイド</v>
      </c>
      <c r="G568" t="str">
        <f ca="1">INDIRECT("問題02!C"&amp;(ROW(A567)-1)*4+3)</f>
        <v>ワイルド</v>
      </c>
      <c r="H568" t="str">
        <f ca="1">INDIRECT("問題02!D"&amp;(ROW(A567)-1)*4+3)</f>
        <v>ホワイエ</v>
      </c>
      <c r="I568" t="str">
        <f ca="1">"INSERT INTO QUIZ VALUES ( "&amp;A568&amp;", "&amp;convGenreNum(B568)&amp;", "&amp;LEFT(C568)&amp;", "&amp;""""&amp; escDblQuote(D568) &amp;""","&amp;""""&amp; escDblQuote(E568) &amp;""","&amp;""""&amp; escDblQuote(F568) &amp;""","&amp;""""&amp; escDblQuote(G568) &amp;""","&amp;""""&amp; escDblQuote(H568) &amp;""");"</f>
        <v>INSERT INTO QUIZ VALUES ( 11566, 3, 2, "背広の下に着るワイシャツの「ワイ」とは何の略？","ホワイト","ワイド","ワイルド","ホワイエ");</v>
      </c>
    </row>
    <row r="569" spans="1:9">
      <c r="A569">
        <v>11567</v>
      </c>
      <c r="B569" t="s">
        <v>4384</v>
      </c>
      <c r="C569" t="str">
        <f ca="1">INDIRECT("問題02!B"&amp;(ROW(A568)-1)*4+1)</f>
        <v>2色問題</v>
      </c>
      <c r="D569" t="str">
        <f ca="1">INDIRECT("問題02!A"&amp;(ROW(A568)-1)*4+1)</f>
        <v>IT専門用語で「インタラクティブ」の説明で正しいのはどれ?</v>
      </c>
      <c r="E569" t="str">
        <f ca="1">INDIRECT("問題02!A"&amp;(ROW(A568)-1)*4+3)</f>
        <v>双方向</v>
      </c>
      <c r="F569" t="str">
        <f ca="1">INDIRECT("問題02!B"&amp;(ROW(A568)-1)*4+3)</f>
        <v>一方通行</v>
      </c>
      <c r="G569" t="str">
        <f ca="1">INDIRECT("問題02!C"&amp;(ROW(A568)-1)*4+3)</f>
        <v>地図情報</v>
      </c>
      <c r="H569" t="str">
        <f ca="1">INDIRECT("問題02!D"&amp;(ROW(A568)-1)*4+3)</f>
        <v>交通情報</v>
      </c>
      <c r="I569" t="str">
        <f ca="1">"INSERT INTO QUIZ VALUES ( "&amp;A569&amp;", "&amp;convGenreNum(B569)&amp;", "&amp;LEFT(C569)&amp;", "&amp;""""&amp; escDblQuote(D569) &amp;""","&amp;""""&amp; escDblQuote(E569) &amp;""","&amp;""""&amp; escDblQuote(F569) &amp;""","&amp;""""&amp; escDblQuote(G569) &amp;""","&amp;""""&amp; escDblQuote(H569) &amp;""");"</f>
        <v>INSERT INTO QUIZ VALUES ( 11567, 3, 2, "IT専門用語で「インタラクティブ」の説明で正しいのはどれ?","双方向","一方通行","地図情報","交通情報");</v>
      </c>
    </row>
    <row r="570" spans="1:9">
      <c r="A570">
        <v>11568</v>
      </c>
      <c r="B570" t="s">
        <v>4384</v>
      </c>
      <c r="C570" t="str">
        <f ca="1">INDIRECT("問題02!B"&amp;(ROW(A569)-1)*4+1)</f>
        <v>2色問題</v>
      </c>
      <c r="D570" t="str">
        <f ca="1">INDIRECT("問題02!A"&amp;(ROW(A569)-1)*4+1)</f>
        <v>プードルの大きさ分類でないのはどのサイズ?</v>
      </c>
      <c r="E570" t="str">
        <f ca="1">INDIRECT("問題02!A"&amp;(ROW(A569)-1)*4+3)</f>
        <v>レア</v>
      </c>
      <c r="F570" t="str">
        <f ca="1">INDIRECT("問題02!B"&amp;(ROW(A569)-1)*4+3)</f>
        <v>トイ</v>
      </c>
      <c r="G570" t="str">
        <f ca="1">INDIRECT("問題02!C"&amp;(ROW(A569)-1)*4+3)</f>
        <v>ミニチュア</v>
      </c>
      <c r="H570" t="str">
        <f ca="1">INDIRECT("問題02!D"&amp;(ROW(A569)-1)*4+3)</f>
        <v>ミディアム</v>
      </c>
      <c r="I570" t="str">
        <f ca="1">"INSERT INTO QUIZ VALUES ( "&amp;A570&amp;", "&amp;convGenreNum(B570)&amp;", "&amp;LEFT(C570)&amp;", "&amp;""""&amp; escDblQuote(D570) &amp;""","&amp;""""&amp; escDblQuote(E570) &amp;""","&amp;""""&amp; escDblQuote(F570) &amp;""","&amp;""""&amp; escDblQuote(G570) &amp;""","&amp;""""&amp; escDblQuote(H570) &amp;""");"</f>
        <v>INSERT INTO QUIZ VALUES ( 11568, 3, 2, "プードルの大きさ分類でないのはどのサイズ?","レア","トイ","ミニチュア","ミディアム");</v>
      </c>
    </row>
    <row r="571" spans="1:9">
      <c r="A571">
        <v>11569</v>
      </c>
      <c r="B571" t="s">
        <v>4384</v>
      </c>
      <c r="C571" t="str">
        <f ca="1">INDIRECT("問題02!B"&amp;(ROW(A570)-1)*4+1)</f>
        <v>2色問題</v>
      </c>
      <c r="D571" t="str">
        <f ca="1">INDIRECT("問題02!A"&amp;(ROW(A570)-1)*4+1)</f>
        <v>ファッションデザイナーの小篠綾子の半生を描いたNHK連続テレビ小説は何？</v>
      </c>
      <c r="E571" t="str">
        <f ca="1">INDIRECT("問題02!A"&amp;(ROW(A570)-1)*4+3)</f>
        <v>カーネーション</v>
      </c>
      <c r="F571" t="str">
        <f ca="1">INDIRECT("問題02!B"&amp;(ROW(A570)-1)*4+3)</f>
        <v>おひさま</v>
      </c>
      <c r="G571" t="str">
        <f ca="1">INDIRECT("問題02!C"&amp;(ROW(A570)-1)*4+3)</f>
        <v>てっぱん</v>
      </c>
      <c r="H571" t="str">
        <f ca="1">INDIRECT("問題02!D"&amp;(ROW(A570)-1)*4+3)</f>
        <v>ウェルかめ</v>
      </c>
      <c r="I571" t="str">
        <f ca="1">"INSERT INTO QUIZ VALUES ( "&amp;A571&amp;", "&amp;convGenreNum(B571)&amp;", "&amp;LEFT(C571)&amp;", "&amp;""""&amp; escDblQuote(D571) &amp;""","&amp;""""&amp; escDblQuote(E571) &amp;""","&amp;""""&amp; escDblQuote(F571) &amp;""","&amp;""""&amp; escDblQuote(G571) &amp;""","&amp;""""&amp; escDblQuote(H571) &amp;""");"</f>
        <v>INSERT INTO QUIZ VALUES ( 11569, 3, 2, "ファッションデザイナーの小篠綾子の半生を描いたNHK連続テレビ小説は何？","カーネーション","おひさま","てっぱん","ウェルかめ");</v>
      </c>
    </row>
    <row r="572" spans="1:9">
      <c r="A572">
        <v>11570</v>
      </c>
      <c r="B572" t="s">
        <v>4384</v>
      </c>
      <c r="C572" t="str">
        <f ca="1">INDIRECT("問題02!B"&amp;(ROW(A571)-1)*4+1)</f>
        <v>2色問題</v>
      </c>
      <c r="D572" t="str">
        <f ca="1">INDIRECT("問題02!A"&amp;(ROW(A571)-1)*4+1)</f>
        <v>次のうち山手線の駅でないものはどれ?</v>
      </c>
      <c r="E572" t="str">
        <f ca="1">INDIRECT("問題02!A"&amp;(ROW(A571)-1)*4+3)</f>
        <v>白金台</v>
      </c>
      <c r="F572" t="str">
        <f ca="1">INDIRECT("問題02!B"&amp;(ROW(A571)-1)*4+3)</f>
        <v>目白</v>
      </c>
      <c r="G572" t="str">
        <f ca="1">INDIRECT("問題02!C"&amp;(ROW(A571)-1)*4+3)</f>
        <v>恵比寿</v>
      </c>
      <c r="H572" t="str">
        <f ca="1">INDIRECT("問題02!D"&amp;(ROW(A571)-1)*4+3)</f>
        <v>大崎</v>
      </c>
      <c r="I572" t="str">
        <f ca="1">"INSERT INTO QUIZ VALUES ( "&amp;A572&amp;", "&amp;convGenreNum(B572)&amp;", "&amp;LEFT(C572)&amp;", "&amp;""""&amp; escDblQuote(D572) &amp;""","&amp;""""&amp; escDblQuote(E572) &amp;""","&amp;""""&amp; escDblQuote(F572) &amp;""","&amp;""""&amp; escDblQuote(G572) &amp;""","&amp;""""&amp; escDblQuote(H572) &amp;""");"</f>
        <v>INSERT INTO QUIZ VALUES ( 11570, 3, 2, "次のうち山手線の駅でないものはどれ?","白金台","目白","恵比寿","大崎");</v>
      </c>
    </row>
    <row r="573" spans="1:9">
      <c r="A573">
        <v>11571</v>
      </c>
      <c r="B573" t="s">
        <v>4384</v>
      </c>
      <c r="C573" t="str">
        <f ca="1">INDIRECT("問題02!B"&amp;(ROW(A572)-1)*4+1)</f>
        <v>2色問題</v>
      </c>
      <c r="D573" t="str">
        <f ca="1">INDIRECT("問題02!A"&amp;(ROW(A572)-1)*4+1)</f>
        <v>膨らんだちょうちんのような袖を何という?</v>
      </c>
      <c r="E573" t="str">
        <f ca="1">INDIRECT("問題02!A"&amp;(ROW(A572)-1)*4+3)</f>
        <v>パフスリーブ</v>
      </c>
      <c r="F573" t="str">
        <f ca="1">INDIRECT("問題02!B"&amp;(ROW(A572)-1)*4+3)</f>
        <v>パススリーブ</v>
      </c>
      <c r="G573" t="str">
        <f ca="1">INDIRECT("問題02!C"&amp;(ROW(A572)-1)*4+3)</f>
        <v>ポフスリーブ</v>
      </c>
      <c r="H573" t="str">
        <f ca="1">INDIRECT("問題02!D"&amp;(ROW(A572)-1)*4+3)</f>
        <v>フワシリーブ</v>
      </c>
      <c r="I573" t="str">
        <f ca="1">"INSERT INTO QUIZ VALUES ( "&amp;A573&amp;", "&amp;convGenreNum(B573)&amp;", "&amp;LEFT(C573)&amp;", "&amp;""""&amp; escDblQuote(D573) &amp;""","&amp;""""&amp; escDblQuote(E573) &amp;""","&amp;""""&amp; escDblQuote(F573) &amp;""","&amp;""""&amp; escDblQuote(G573) &amp;""","&amp;""""&amp; escDblQuote(H573) &amp;""");"</f>
        <v>INSERT INTO QUIZ VALUES ( 11571, 3, 2, "膨らんだちょうちんのような袖を何という?","パフスリーブ","パススリーブ","ポフスリーブ","フワシリーブ");</v>
      </c>
    </row>
    <row r="574" spans="1:9">
      <c r="A574">
        <v>11572</v>
      </c>
      <c r="B574" t="s">
        <v>4384</v>
      </c>
      <c r="C574" t="str">
        <f ca="1">INDIRECT("問題02!B"&amp;(ROW(A573)-1)*4+1)</f>
        <v>2色問題</v>
      </c>
      <c r="D574" t="str">
        <f ca="1">INDIRECT("問題02!A"&amp;(ROW(A573)-1)*4+1)</f>
        <v>濃霧の発生により視界が制限される場合につける、白または黄色の光を発する補助ライトを何という?</v>
      </c>
      <c r="E574" t="str">
        <f ca="1">INDIRECT("問題02!A"&amp;(ROW(A573)-1)*4+3)</f>
        <v>フォグランプ</v>
      </c>
      <c r="F574" t="str">
        <f ca="1">INDIRECT("問題02!B"&amp;(ROW(A573)-1)*4+3)</f>
        <v>テールランプ</v>
      </c>
      <c r="G574" t="str">
        <f ca="1">INDIRECT("問題02!C"&amp;(ROW(A573)-1)*4+3)</f>
        <v>ナトリウムランプ</v>
      </c>
      <c r="H574" t="str">
        <f ca="1">INDIRECT("問題02!D"&amp;(ROW(A573)-1)*4+3)</f>
        <v>アセチレンランプ</v>
      </c>
      <c r="I574" t="str">
        <f ca="1">"INSERT INTO QUIZ VALUES ( "&amp;A574&amp;", "&amp;convGenreNum(B574)&amp;", "&amp;LEFT(C574)&amp;", "&amp;""""&amp; escDblQuote(D574) &amp;""","&amp;""""&amp; escDblQuote(E574) &amp;""","&amp;""""&amp; escDblQuote(F574) &amp;""","&amp;""""&amp; escDblQuote(G574) &amp;""","&amp;""""&amp; escDblQuote(H574) &amp;""");"</f>
        <v>INSERT INTO QUIZ VALUES ( 11572, 3, 2, "濃霧の発生により視界が制限される場合につける、白または黄色の光を発する補助ライトを何という?","フォグランプ","テールランプ","ナトリウムランプ","アセチレンランプ");</v>
      </c>
    </row>
    <row r="575" spans="1:9">
      <c r="A575">
        <v>11573</v>
      </c>
      <c r="B575" t="s">
        <v>4384</v>
      </c>
      <c r="C575" t="str">
        <f ca="1">INDIRECT("問題02!B"&amp;(ROW(A574)-1)*4+1)</f>
        <v>2色問題</v>
      </c>
      <c r="D575" t="str">
        <f ca="1">INDIRECT("問題02!A"&amp;(ROW(A574)-1)*4+1)</f>
        <v>東海道・山陽新幹線の駅の数が6駅と最も多いのは何県?</v>
      </c>
      <c r="E575" t="str">
        <f ca="1">INDIRECT("問題02!A"&amp;(ROW(A574)-1)*4+3)</f>
        <v>静岡県</v>
      </c>
      <c r="F575" t="str">
        <f ca="1">INDIRECT("問題02!B"&amp;(ROW(A574)-1)*4+3)</f>
        <v>兵庫県</v>
      </c>
      <c r="G575" t="str">
        <f ca="1">INDIRECT("問題02!C"&amp;(ROW(A574)-1)*4+3)</f>
        <v>広島県</v>
      </c>
      <c r="H575" t="str">
        <f ca="1">INDIRECT("問題02!D"&amp;(ROW(A574)-1)*4+3)</f>
        <v>山口県</v>
      </c>
      <c r="I575" t="str">
        <f ca="1">"INSERT INTO QUIZ VALUES ( "&amp;A575&amp;", "&amp;convGenreNum(B575)&amp;", "&amp;LEFT(C575)&amp;", "&amp;""""&amp; escDblQuote(D575) &amp;""","&amp;""""&amp; escDblQuote(E575) &amp;""","&amp;""""&amp; escDblQuote(F575) &amp;""","&amp;""""&amp; escDblQuote(G575) &amp;""","&amp;""""&amp; escDblQuote(H575) &amp;""");"</f>
        <v>INSERT INTO QUIZ VALUES ( 11573, 3, 2, "東海道・山陽新幹線の駅の数が6駅と最も多いのは何県?","静岡県","兵庫県","広島県","山口県");</v>
      </c>
    </row>
    <row r="576" spans="1:9">
      <c r="A576">
        <v>11574</v>
      </c>
      <c r="B576" t="s">
        <v>4384</v>
      </c>
      <c r="C576" t="str">
        <f ca="1">INDIRECT("問題02!B"&amp;(ROW(A575)-1)*4+1)</f>
        <v>2色問題</v>
      </c>
      <c r="D576" t="str">
        <f ca="1">INDIRECT("問題02!A"&amp;(ROW(A575)-1)*4+1)</f>
        <v>イタリアのブランド「PRADA」の妹ブランドにあたるのは?</v>
      </c>
      <c r="E576" t="str">
        <f ca="1">INDIRECT("問題02!A"&amp;(ROW(A575)-1)*4+3)</f>
        <v>miumiu</v>
      </c>
      <c r="F576" t="str">
        <f ca="1">INDIRECT("問題02!B"&amp;(ROW(A575)-1)*4+3)</f>
        <v>EMILIOPUCCI</v>
      </c>
      <c r="G576" t="str">
        <f ca="1">INDIRECT("問題02!C"&amp;(ROW(A575)-1)*4+3)</f>
        <v>katespade</v>
      </c>
      <c r="H576" t="str">
        <f ca="1">INDIRECT("問題02!D"&amp;(ROW(A575)-1)*4+3)</f>
        <v>TOD’S</v>
      </c>
      <c r="I576" t="str">
        <f ca="1">"INSERT INTO QUIZ VALUES ( "&amp;A576&amp;", "&amp;convGenreNum(B576)&amp;", "&amp;LEFT(C576)&amp;", "&amp;""""&amp; escDblQuote(D576) &amp;""","&amp;""""&amp; escDblQuote(E576) &amp;""","&amp;""""&amp; escDblQuote(F576) &amp;""","&amp;""""&amp; escDblQuote(G576) &amp;""","&amp;""""&amp; escDblQuote(H576) &amp;""");"</f>
        <v>INSERT INTO QUIZ VALUES ( 11574, 3, 2, "イタリアのブランド「PRADA」の妹ブランドにあたるのは?","miumiu","EMILIOPUCCI","katespade","TOD’S");</v>
      </c>
    </row>
    <row r="577" spans="1:9">
      <c r="A577">
        <v>11575</v>
      </c>
      <c r="B577" t="s">
        <v>4384</v>
      </c>
      <c r="C577" t="str">
        <f ca="1">INDIRECT("問題02!B"&amp;(ROW(A576)-1)*4+1)</f>
        <v>2色問題</v>
      </c>
      <c r="D577" t="str">
        <f ca="1">INDIRECT("問題02!A"&amp;(ROW(A576)-1)*4+1)</f>
        <v>果物の砂糖漬けを入れた生地を発酵させて作る、ドイツのクリスマスケーキを何という？</v>
      </c>
      <c r="E577" t="str">
        <f ca="1">INDIRECT("問題02!A"&amp;(ROW(A576)-1)*4+3)</f>
        <v>シュトーレン</v>
      </c>
      <c r="F577" t="str">
        <f ca="1">INDIRECT("問題02!B"&amp;(ROW(A576)-1)*4+3)</f>
        <v>ヴェックマン</v>
      </c>
      <c r="G577" t="str">
        <f ca="1">INDIRECT("問題02!C"&amp;(ROW(A576)-1)*4+3)</f>
        <v>シュペクラティウス</v>
      </c>
      <c r="H577" t="str">
        <f ca="1">INDIRECT("問題02!D"&amp;(ROW(A576)-1)*4+3)</f>
        <v>レープクーヘン</v>
      </c>
      <c r="I577" t="str">
        <f ca="1">"INSERT INTO QUIZ VALUES ( "&amp;A577&amp;", "&amp;convGenreNum(B577)&amp;", "&amp;LEFT(C577)&amp;", "&amp;""""&amp; escDblQuote(D577) &amp;""","&amp;""""&amp; escDblQuote(E577) &amp;""","&amp;""""&amp; escDblQuote(F577) &amp;""","&amp;""""&amp; escDblQuote(G577) &amp;""","&amp;""""&amp; escDblQuote(H577) &amp;""");"</f>
        <v>INSERT INTO QUIZ VALUES ( 11575, 3, 2, "果物の砂糖漬けを入れた生地を発酵させて作る、ドイツのクリスマスケーキを何という？","シュトーレン","ヴェックマン","シュペクラティウス","レープクーヘン");</v>
      </c>
    </row>
    <row r="578" spans="1:9">
      <c r="A578">
        <v>11576</v>
      </c>
      <c r="B578" t="s">
        <v>4384</v>
      </c>
      <c r="C578" t="str">
        <f ca="1">INDIRECT("問題02!B"&amp;(ROW(A577)-1)*4+1)</f>
        <v>2色問題</v>
      </c>
      <c r="D578" t="str">
        <f ca="1">INDIRECT("問題02!A"&amp;(ROW(A577)-1)*4+1)</f>
        <v>勾玉のような柄を何柄という?</v>
      </c>
      <c r="E578" t="str">
        <f ca="1">INDIRECT("問題02!A"&amp;(ROW(A577)-1)*4+3)</f>
        <v>ペイズリー柄</v>
      </c>
      <c r="F578" t="str">
        <f ca="1">INDIRECT("問題02!B"&amp;(ROW(A577)-1)*4+3)</f>
        <v>ギンガムチェック柄</v>
      </c>
      <c r="G578" t="str">
        <f ca="1">INDIRECT("問題02!C"&amp;(ROW(A577)-1)*4+3)</f>
        <v>ドット柄</v>
      </c>
      <c r="H578" t="str">
        <f ca="1">INDIRECT("問題02!D"&amp;(ROW(A577)-1)*4+3)</f>
        <v>ヒッコリー柄</v>
      </c>
      <c r="I578" t="str">
        <f ca="1">"INSERT INTO QUIZ VALUES ( "&amp;A578&amp;", "&amp;convGenreNum(B578)&amp;", "&amp;LEFT(C578)&amp;", "&amp;""""&amp; escDblQuote(D578) &amp;""","&amp;""""&amp; escDblQuote(E578) &amp;""","&amp;""""&amp; escDblQuote(F578) &amp;""","&amp;""""&amp; escDblQuote(G578) &amp;""","&amp;""""&amp; escDblQuote(H578) &amp;""");"</f>
        <v>INSERT INTO QUIZ VALUES ( 11576, 3, 2, "勾玉のような柄を何柄という?","ペイズリー柄","ギンガムチェック柄","ドット柄","ヒッコリー柄");</v>
      </c>
    </row>
    <row r="579" spans="1:9">
      <c r="A579">
        <v>11577</v>
      </c>
      <c r="B579" t="s">
        <v>4384</v>
      </c>
      <c r="C579" t="str">
        <f ca="1">INDIRECT("問題02!B"&amp;(ROW(A578)-1)*4+1)</f>
        <v>2色問題</v>
      </c>
      <c r="D579" t="str">
        <f ca="1">INDIRECT("問題02!A"&amp;(ROW(A578)-1)*4+1)</f>
        <v>狭いという意味のほっそりしたシルエットのことを何という?</v>
      </c>
      <c r="E579" t="str">
        <f ca="1">INDIRECT("問題02!A"&amp;(ROW(A578)-1)*4+3)</f>
        <v>ナロー</v>
      </c>
      <c r="F579" t="str">
        <f ca="1">INDIRECT("問題02!B"&amp;(ROW(A578)-1)*4+3)</f>
        <v>ハロー</v>
      </c>
      <c r="G579" t="str">
        <f ca="1">INDIRECT("問題02!C"&amp;(ROW(A578)-1)*4+3)</f>
        <v>マロー</v>
      </c>
      <c r="H579" t="str">
        <f ca="1">INDIRECT("問題02!D"&amp;(ROW(A578)-1)*4+3)</f>
        <v>ミロー</v>
      </c>
      <c r="I579" t="str">
        <f ca="1">"INSERT INTO QUIZ VALUES ( "&amp;A579&amp;", "&amp;convGenreNum(B579)&amp;", "&amp;LEFT(C579)&amp;", "&amp;""""&amp; escDblQuote(D579) &amp;""","&amp;""""&amp; escDblQuote(E579) &amp;""","&amp;""""&amp; escDblQuote(F579) &amp;""","&amp;""""&amp; escDblQuote(G579) &amp;""","&amp;""""&amp; escDblQuote(H579) &amp;""");"</f>
        <v>INSERT INTO QUIZ VALUES ( 11577, 3, 2, "狭いという意味のほっそりしたシルエットのことを何という?","ナロー","ハロー","マロー","ミロー");</v>
      </c>
    </row>
    <row r="580" spans="1:9">
      <c r="A580">
        <v>11578</v>
      </c>
      <c r="B580" t="s">
        <v>4384</v>
      </c>
      <c r="C580" t="str">
        <f ca="1">INDIRECT("問題02!B"&amp;(ROW(A579)-1)*4+1)</f>
        <v>2色問題</v>
      </c>
      <c r="D580" t="str">
        <f ca="1">INDIRECT("問題02!A"&amp;(ROW(A579)-1)*4+1)</f>
        <v>次のうち、富有、平核無、禅寺丸などの品種がある果物はどれ？</v>
      </c>
      <c r="E580" t="str">
        <f ca="1">INDIRECT("問題02!A"&amp;(ROW(A579)-1)*4+3)</f>
        <v>かき</v>
      </c>
      <c r="F580" t="str">
        <f ca="1">INDIRECT("問題02!B"&amp;(ROW(A579)-1)*4+3)</f>
        <v>なし</v>
      </c>
      <c r="G580" t="str">
        <f ca="1">INDIRECT("問題02!C"&amp;(ROW(A579)-1)*4+3)</f>
        <v>ぶどう</v>
      </c>
      <c r="H580" t="str">
        <f ca="1">INDIRECT("問題02!D"&amp;(ROW(A579)-1)*4+3)</f>
        <v>すいか</v>
      </c>
      <c r="I580" t="str">
        <f ca="1">"INSERT INTO QUIZ VALUES ( "&amp;A580&amp;", "&amp;convGenreNum(B580)&amp;", "&amp;LEFT(C580)&amp;", "&amp;""""&amp; escDblQuote(D580) &amp;""","&amp;""""&amp; escDblQuote(E580) &amp;""","&amp;""""&amp; escDblQuote(F580) &amp;""","&amp;""""&amp; escDblQuote(G580) &amp;""","&amp;""""&amp; escDblQuote(H580) &amp;""");"</f>
        <v>INSERT INTO QUIZ VALUES ( 11578, 3, 2, "次のうち、富有、平核無、禅寺丸などの品種がある果物はどれ？","かき","なし","ぶどう","すいか");</v>
      </c>
    </row>
    <row r="581" spans="1:9">
      <c r="A581">
        <v>11579</v>
      </c>
      <c r="B581" t="s">
        <v>4384</v>
      </c>
      <c r="C581" t="str">
        <f ca="1">INDIRECT("問題02!B"&amp;(ROW(A580)-1)*4+1)</f>
        <v>2色問題</v>
      </c>
      <c r="D581" t="str">
        <f ca="1">INDIRECT("問題02!A"&amp;(ROW(A580)-1)*4+1)</f>
        <v>エクササイズとしても人気の中近東の踊り「ベリーダンス」。この「ベリー」とは何のこと？</v>
      </c>
      <c r="E581" t="str">
        <f ca="1">INDIRECT("問題02!A"&amp;(ROW(A580)-1)*4+3)</f>
        <v>お腹</v>
      </c>
      <c r="F581" t="str">
        <f ca="1">INDIRECT("問題02!B"&amp;(ROW(A580)-1)*4+3)</f>
        <v>太もも</v>
      </c>
      <c r="G581" t="str">
        <f ca="1">INDIRECT("問題02!C"&amp;(ROW(A580)-1)*4+3)</f>
        <v>二の腕</v>
      </c>
      <c r="H581" t="str">
        <f ca="1">INDIRECT("問題02!D"&amp;(ROW(A580)-1)*4+3)</f>
        <v>お尻</v>
      </c>
      <c r="I581" t="str">
        <f ca="1">"INSERT INTO QUIZ VALUES ( "&amp;A581&amp;", "&amp;convGenreNum(B581)&amp;", "&amp;LEFT(C581)&amp;", "&amp;""""&amp; escDblQuote(D581) &amp;""","&amp;""""&amp; escDblQuote(E581) &amp;""","&amp;""""&amp; escDblQuote(F581) &amp;""","&amp;""""&amp; escDblQuote(G581) &amp;""","&amp;""""&amp; escDblQuote(H581) &amp;""");"</f>
        <v>INSERT INTO QUIZ VALUES ( 11579, 3, 2, "エクササイズとしても人気の中近東の踊り「ベリーダンス」。この「ベリー」とは何のこと？","お腹","太もも","二の腕","お尻");</v>
      </c>
    </row>
    <row r="582" spans="1:9">
      <c r="A582">
        <v>11580</v>
      </c>
      <c r="B582" t="s">
        <v>4384</v>
      </c>
      <c r="C582" t="str">
        <f ca="1">INDIRECT("問題02!B"&amp;(ROW(A581)-1)*4+1)</f>
        <v>2色問題</v>
      </c>
      <c r="D582" t="str">
        <f ca="1">INDIRECT("問題02!A"&amp;(ROW(A581)-1)*4+1)</f>
        <v>東京ディズニーランドを運営する会社は?</v>
      </c>
      <c r="E582" t="str">
        <f ca="1">INDIRECT("問題02!A"&amp;(ROW(A581)-1)*4+3)</f>
        <v>オリエンタルランド</v>
      </c>
      <c r="F582" t="str">
        <f ca="1">INDIRECT("問題02!B"&amp;(ROW(A581)-1)*4+3)</f>
        <v>日本ディズニー</v>
      </c>
      <c r="G582" t="str">
        <f ca="1">INDIRECT("問題02!C"&amp;(ROW(A581)-1)*4+3)</f>
        <v>サンリオ</v>
      </c>
      <c r="H582" t="str">
        <f ca="1">INDIRECT("問題02!D"&amp;(ROW(A581)-1)*4+3)</f>
        <v>ユニバーサルリゾート</v>
      </c>
      <c r="I582" t="str">
        <f ca="1">"INSERT INTO QUIZ VALUES ( "&amp;A582&amp;", "&amp;convGenreNum(B582)&amp;", "&amp;LEFT(C582)&amp;", "&amp;""""&amp; escDblQuote(D582) &amp;""","&amp;""""&amp; escDblQuote(E582) &amp;""","&amp;""""&amp; escDblQuote(F582) &amp;""","&amp;""""&amp; escDblQuote(G582) &amp;""","&amp;""""&amp; escDblQuote(H582) &amp;""");"</f>
        <v>INSERT INTO QUIZ VALUES ( 11580, 3, 2, "東京ディズニーランドを運営する会社は?","オリエンタルランド","日本ディズニー","サンリオ","ユニバーサルリゾート");</v>
      </c>
    </row>
    <row r="583" spans="1:9">
      <c r="A583">
        <v>11581</v>
      </c>
      <c r="B583" t="s">
        <v>4384</v>
      </c>
      <c r="C583" t="str">
        <f ca="1">INDIRECT("問題02!B"&amp;(ROW(A582)-1)*4+1)</f>
        <v>2色問題</v>
      </c>
      <c r="D583" t="str">
        <f ca="1">INDIRECT("問題02!A"&amp;(ROW(A582)-1)*4+1)</f>
        <v>テーマパーク「ハウステンボス」は長崎県の何市にある?</v>
      </c>
      <c r="E583" t="str">
        <f ca="1">INDIRECT("問題02!A"&amp;(ROW(A582)-1)*4+3)</f>
        <v>佐世保市</v>
      </c>
      <c r="F583" t="str">
        <f ca="1">INDIRECT("問題02!B"&amp;(ROW(A582)-1)*4+3)</f>
        <v>対馬市</v>
      </c>
      <c r="G583" t="str">
        <f ca="1">INDIRECT("問題02!C"&amp;(ROW(A582)-1)*4+3)</f>
        <v>島原市</v>
      </c>
      <c r="H583" t="str">
        <f ca="1">INDIRECT("問題02!D"&amp;(ROW(A582)-1)*4+3)</f>
        <v>長崎市</v>
      </c>
      <c r="I583" t="str">
        <f ca="1">"INSERT INTO QUIZ VALUES ( "&amp;A583&amp;", "&amp;convGenreNum(B583)&amp;", "&amp;LEFT(C583)&amp;", "&amp;""""&amp; escDblQuote(D583) &amp;""","&amp;""""&amp; escDblQuote(E583) &amp;""","&amp;""""&amp; escDblQuote(F583) &amp;""","&amp;""""&amp; escDblQuote(G583) &amp;""","&amp;""""&amp; escDblQuote(H583) &amp;""");"</f>
        <v>INSERT INTO QUIZ VALUES ( 11581, 3, 2, "テーマパーク「ハウステンボス」は長崎県の何市にある?","佐世保市","対馬市","島原市","長崎市");</v>
      </c>
    </row>
    <row r="584" spans="1:9">
      <c r="A584">
        <v>11582</v>
      </c>
      <c r="B584" t="s">
        <v>4384</v>
      </c>
      <c r="C584" t="str">
        <f ca="1">INDIRECT("問題02!B"&amp;(ROW(A583)-1)*4+1)</f>
        <v>2色問題</v>
      </c>
      <c r="D584" t="str">
        <f ca="1">INDIRECT("問題02!A"&amp;(ROW(A583)-1)*4+1)</f>
        <v>空間全体を一つの作品として提示する表現方法は次のうちどれ?</v>
      </c>
      <c r="E584" t="str">
        <f ca="1">INDIRECT("問題02!A"&amp;(ROW(A583)-1)*4+3)</f>
        <v>インスタレーション</v>
      </c>
      <c r="F584" t="str">
        <f ca="1">INDIRECT("問題02!B"&amp;(ROW(A583)-1)*4+3)</f>
        <v>コラボレーション</v>
      </c>
      <c r="G584" t="str">
        <f ca="1">INDIRECT("問題02!C"&amp;(ROW(A583)-1)*4+3)</f>
        <v>パフォーマンス</v>
      </c>
      <c r="H584" t="str">
        <f ca="1">INDIRECT("問題02!D"&amp;(ROW(A583)-1)*4+3)</f>
        <v>コピーアート</v>
      </c>
      <c r="I584" t="str">
        <f ca="1">"INSERT INTO QUIZ VALUES ( "&amp;A584&amp;", "&amp;convGenreNum(B584)&amp;", "&amp;LEFT(C584)&amp;", "&amp;""""&amp; escDblQuote(D584) &amp;""","&amp;""""&amp; escDblQuote(E584) &amp;""","&amp;""""&amp; escDblQuote(F584) &amp;""","&amp;""""&amp; escDblQuote(G584) &amp;""","&amp;""""&amp; escDblQuote(H584) &amp;""");"</f>
        <v>INSERT INTO QUIZ VALUES ( 11582, 3, 2, "空間全体を一つの作品として提示する表現方法は次のうちどれ?","インスタレーション","コラボレーション","パフォーマンス","コピーアート");</v>
      </c>
    </row>
    <row r="585" spans="1:9">
      <c r="A585">
        <v>11583</v>
      </c>
      <c r="B585" t="s">
        <v>4384</v>
      </c>
      <c r="C585" t="str">
        <f ca="1">INDIRECT("問題02!B"&amp;(ROW(A584)-1)*4+1)</f>
        <v>2色問題</v>
      </c>
      <c r="D585" t="str">
        <f ca="1">INDIRECT("問題02!A"&amp;(ROW(A584)-1)*4+1)</f>
        <v>ウォッカにオレンジジュースを足したカクテルは何?</v>
      </c>
      <c r="E585" t="str">
        <f ca="1">INDIRECT("問題02!A"&amp;(ROW(A584)-1)*4+3)</f>
        <v>スクリュードライバー</v>
      </c>
      <c r="F585" t="str">
        <f ca="1">INDIRECT("問題02!B"&amp;(ROW(A584)-1)*4+3)</f>
        <v>モスコミュール</v>
      </c>
      <c r="G585" t="str">
        <f ca="1">INDIRECT("問題02!C"&amp;(ROW(A584)-1)*4+3)</f>
        <v>ジントニック</v>
      </c>
      <c r="H585" t="str">
        <f ca="1">INDIRECT("問題02!D"&amp;(ROW(A584)-1)*4+3)</f>
        <v>カシスオレンジ</v>
      </c>
      <c r="I585" t="str">
        <f ca="1">"INSERT INTO QUIZ VALUES ( "&amp;A585&amp;", "&amp;convGenreNum(B585)&amp;", "&amp;LEFT(C585)&amp;", "&amp;""""&amp; escDblQuote(D585) &amp;""","&amp;""""&amp; escDblQuote(E585) &amp;""","&amp;""""&amp; escDblQuote(F585) &amp;""","&amp;""""&amp; escDblQuote(G585) &amp;""","&amp;""""&amp; escDblQuote(H585) &amp;""");"</f>
        <v>INSERT INTO QUIZ VALUES ( 11583, 3, 2, "ウォッカにオレンジジュースを足したカクテルは何?","スクリュードライバー","モスコミュール","ジントニック","カシスオレンジ");</v>
      </c>
    </row>
    <row r="586" spans="1:9">
      <c r="A586">
        <v>11584</v>
      </c>
      <c r="B586" t="s">
        <v>4384</v>
      </c>
      <c r="C586" t="str">
        <f ca="1">INDIRECT("問題02!B"&amp;(ROW(A585)-1)*4+1)</f>
        <v>2色問題</v>
      </c>
      <c r="D586" t="str">
        <f ca="1">INDIRECT("問題02!A"&amp;(ROW(A585)-1)*4+1)</f>
        <v>次のうち、背中や肩を露出するデザインのものはどれ？</v>
      </c>
      <c r="E586" t="str">
        <f ca="1">INDIRECT("問題02!A"&amp;(ROW(A585)-1)*4+3)</f>
        <v>ホルターネック</v>
      </c>
      <c r="F586" t="str">
        <f ca="1">INDIRECT("問題02!B"&amp;(ROW(A585)-1)*4+3)</f>
        <v>ヘンリーネック</v>
      </c>
      <c r="G586" t="str">
        <f ca="1">INDIRECT("問題02!C"&amp;(ROW(A585)-1)*4+3)</f>
        <v>タートルネック</v>
      </c>
      <c r="H586" t="str">
        <f ca="1">INDIRECT("問題02!D"&amp;(ROW(A585)-1)*4+3)</f>
        <v>ボートネック</v>
      </c>
      <c r="I586" t="str">
        <f ca="1">"INSERT INTO QUIZ VALUES ( "&amp;A586&amp;", "&amp;convGenreNum(B586)&amp;", "&amp;LEFT(C586)&amp;", "&amp;""""&amp; escDblQuote(D586) &amp;""","&amp;""""&amp; escDblQuote(E586) &amp;""","&amp;""""&amp; escDblQuote(F586) &amp;""","&amp;""""&amp; escDblQuote(G586) &amp;""","&amp;""""&amp; escDblQuote(H586) &amp;""");"</f>
        <v>INSERT INTO QUIZ VALUES ( 11584, 3, 2, "次のうち、背中や肩を露出するデザインのものはどれ？","ホルターネック","ヘンリーネック","タートルネック","ボートネック");</v>
      </c>
    </row>
    <row r="587" spans="1:9">
      <c r="A587">
        <v>11585</v>
      </c>
      <c r="B587" t="s">
        <v>4384</v>
      </c>
      <c r="C587" t="str">
        <f ca="1">INDIRECT("問題02!B"&amp;(ROW(A586)-1)*4+1)</f>
        <v>2色問題</v>
      </c>
      <c r="D587" t="str">
        <f ca="1">INDIRECT("問題02!A"&amp;(ROW(A586)-1)*4+1)</f>
        <v>脱色をせず、色素を髪の表面だけにコーティングするヘアカラーリング法を何という?</v>
      </c>
      <c r="E587" t="str">
        <f ca="1">INDIRECT("問題02!A"&amp;(ROW(A586)-1)*4+3)</f>
        <v>ヘアマニュキア</v>
      </c>
      <c r="F587" t="str">
        <f ca="1">INDIRECT("問題02!B"&amp;(ROW(A586)-1)*4+3)</f>
        <v>ペディキュア</v>
      </c>
      <c r="G587" t="str">
        <f ca="1">INDIRECT("問題02!C"&amp;(ROW(A586)-1)*4+3)</f>
        <v>ブリーチ</v>
      </c>
      <c r="H587" t="str">
        <f ca="1">INDIRECT("問題02!D"&amp;(ROW(A586)-1)*4+3)</f>
        <v>エクステ</v>
      </c>
      <c r="I587" t="str">
        <f ca="1">"INSERT INTO QUIZ VALUES ( "&amp;A587&amp;", "&amp;convGenreNum(B587)&amp;", "&amp;LEFT(C587)&amp;", "&amp;""""&amp; escDblQuote(D587) &amp;""","&amp;""""&amp; escDblQuote(E587) &amp;""","&amp;""""&amp; escDblQuote(F587) &amp;""","&amp;""""&amp; escDblQuote(G587) &amp;""","&amp;""""&amp; escDblQuote(H587) &amp;""");"</f>
        <v>INSERT INTO QUIZ VALUES ( 11585, 3, 2, "脱色をせず、色素を髪の表面だけにコーティングするヘアカラーリング法を何という?","ヘアマニュキア","ペディキュア","ブリーチ","エクステ");</v>
      </c>
    </row>
    <row r="588" spans="1:9">
      <c r="A588">
        <v>11586</v>
      </c>
      <c r="B588" t="s">
        <v>4384</v>
      </c>
      <c r="C588" t="str">
        <f ca="1">INDIRECT("問題02!B"&amp;(ROW(A587)-1)*4+1)</f>
        <v>2色問題</v>
      </c>
      <c r="D588" t="str">
        <f ca="1">INDIRECT("問題02!A"&amp;(ROW(A587)-1)*4+1)</f>
        <v>石川県発祥の寿司料理、「かぶら寿し」に使う魚は何?</v>
      </c>
      <c r="E588" t="str">
        <f ca="1">INDIRECT("問題02!A"&amp;(ROW(A587)-1)*4+3)</f>
        <v>ブリ</v>
      </c>
      <c r="F588" t="str">
        <f ca="1">INDIRECT("問題02!B"&amp;(ROW(A587)-1)*4+3)</f>
        <v>カツオ</v>
      </c>
      <c r="G588" t="str">
        <f ca="1">INDIRECT("問題02!C"&amp;(ROW(A587)-1)*4+3)</f>
        <v>サンマ</v>
      </c>
      <c r="H588" t="str">
        <f ca="1">INDIRECT("問題02!D"&amp;(ROW(A587)-1)*4+3)</f>
        <v>タイ</v>
      </c>
      <c r="I588" t="str">
        <f ca="1">"INSERT INTO QUIZ VALUES ( "&amp;A588&amp;", "&amp;convGenreNum(B588)&amp;", "&amp;LEFT(C588)&amp;", "&amp;""""&amp; escDblQuote(D588) &amp;""","&amp;""""&amp; escDblQuote(E588) &amp;""","&amp;""""&amp; escDblQuote(F588) &amp;""","&amp;""""&amp; escDblQuote(G588) &amp;""","&amp;""""&amp; escDblQuote(H588) &amp;""");"</f>
        <v>INSERT INTO QUIZ VALUES ( 11586, 3, 2, "石川県発祥の寿司料理、「かぶら寿し」に使う魚は何?","ブリ","カツオ","サンマ","タイ");</v>
      </c>
    </row>
    <row r="589" spans="1:9">
      <c r="A589">
        <v>11587</v>
      </c>
      <c r="B589" t="s">
        <v>4384</v>
      </c>
      <c r="C589" t="str">
        <f ca="1">INDIRECT("問題02!B"&amp;(ROW(A588)-1)*4+1)</f>
        <v>2色問題</v>
      </c>
      <c r="D589" t="str">
        <f ca="1">INDIRECT("問題02!A"&amp;(ROW(A588)-1)*4+1)</f>
        <v>人気のB級グルメである横手やきそばは、紅ショウガの代わりに何を添えるのが特徴？</v>
      </c>
      <c r="E589" t="str">
        <f ca="1">INDIRECT("問題02!A"&amp;(ROW(A588)-1)*4+3)</f>
        <v>福神漬け</v>
      </c>
      <c r="F589" t="str">
        <f ca="1">INDIRECT("問題02!B"&amp;(ROW(A588)-1)*4+3)</f>
        <v>ぬか漬け</v>
      </c>
      <c r="G589" t="str">
        <f ca="1">INDIRECT("問題02!C"&amp;(ROW(A588)-1)*4+3)</f>
        <v>たくあん</v>
      </c>
      <c r="H589" t="str">
        <f ca="1">INDIRECT("問題02!D"&amp;(ROW(A588)-1)*4+3)</f>
        <v>いぶりがっこ</v>
      </c>
      <c r="I589" t="str">
        <f ca="1">"INSERT INTO QUIZ VALUES ( "&amp;A589&amp;", "&amp;convGenreNum(B589)&amp;", "&amp;LEFT(C589)&amp;", "&amp;""""&amp; escDblQuote(D589) &amp;""","&amp;""""&amp; escDblQuote(E589) &amp;""","&amp;""""&amp; escDblQuote(F589) &amp;""","&amp;""""&amp; escDblQuote(G589) &amp;""","&amp;""""&amp; escDblQuote(H589) &amp;""");"</f>
        <v>INSERT INTO QUIZ VALUES ( 11587, 3, 2, "人気のB級グルメである横手やきそばは、紅ショウガの代わりに何を添えるのが特徴？","福神漬け","ぬか漬け","たくあん","いぶりがっこ");</v>
      </c>
    </row>
    <row r="590" spans="1:9">
      <c r="A590">
        <v>11588</v>
      </c>
      <c r="B590" t="s">
        <v>4384</v>
      </c>
      <c r="C590" t="str">
        <f ca="1">INDIRECT("問題02!B"&amp;(ROW(A589)-1)*4+1)</f>
        <v>2色問題</v>
      </c>
      <c r="D590" t="str">
        <f ca="1">INDIRECT("問題02!A"&amp;(ROW(A589)-1)*4+1)</f>
        <v>石神秀幸、大崎裕史といえば、何の評論家?</v>
      </c>
      <c r="E590" t="str">
        <f ca="1">INDIRECT("問題02!A"&amp;(ROW(A589)-1)*4+3)</f>
        <v>ラーメン</v>
      </c>
      <c r="F590" t="str">
        <f ca="1">INDIRECT("問題02!B"&amp;(ROW(A589)-1)*4+3)</f>
        <v>自動車</v>
      </c>
      <c r="G590" t="str">
        <f ca="1">INDIRECT("問題02!C"&amp;(ROW(A589)-1)*4+3)</f>
        <v>映画</v>
      </c>
      <c r="H590" t="str">
        <f ca="1">INDIRECT("問題02!D"&amp;(ROW(A589)-1)*4+3)</f>
        <v>軍事</v>
      </c>
      <c r="I590" t="str">
        <f ca="1">"INSERT INTO QUIZ VALUES ( "&amp;A590&amp;", "&amp;convGenreNum(B590)&amp;", "&amp;LEFT(C590)&amp;", "&amp;""""&amp; escDblQuote(D590) &amp;""","&amp;""""&amp; escDblQuote(E590) &amp;""","&amp;""""&amp; escDblQuote(F590) &amp;""","&amp;""""&amp; escDblQuote(G590) &amp;""","&amp;""""&amp; escDblQuote(H590) &amp;""");"</f>
        <v>INSERT INTO QUIZ VALUES ( 11588, 3, 2, "石神秀幸、大崎裕史といえば、何の評論家?","ラーメン","自動車","映画","軍事");</v>
      </c>
    </row>
    <row r="591" spans="1:9">
      <c r="A591">
        <v>11589</v>
      </c>
      <c r="B591" t="s">
        <v>4384</v>
      </c>
      <c r="C591" t="str">
        <f ca="1">INDIRECT("問題02!B"&amp;(ROW(A590)-1)*4+1)</f>
        <v>2色問題</v>
      </c>
      <c r="D591" t="str">
        <f ca="1">INDIRECT("問題02!A"&amp;(ROW(A590)-1)*4+1)</f>
        <v>綾瀬はるかのCMでも知られるテレビ「ビエラ」といえば作っているのはどこのメーカー?</v>
      </c>
      <c r="E591" t="str">
        <f ca="1">INDIRECT("問題02!A"&amp;(ROW(A590)-1)*4+3)</f>
        <v>パナソニック</v>
      </c>
      <c r="F591" t="str">
        <f ca="1">INDIRECT("問題02!B"&amp;(ROW(A590)-1)*4+3)</f>
        <v>ソニー</v>
      </c>
      <c r="G591" t="str">
        <f ca="1">INDIRECT("問題02!C"&amp;(ROW(A590)-1)*4+3)</f>
        <v>日立</v>
      </c>
      <c r="H591" t="str">
        <f ca="1">INDIRECT("問題02!D"&amp;(ROW(A590)-1)*4+3)</f>
        <v>シャープ</v>
      </c>
      <c r="I591" t="str">
        <f ca="1">"INSERT INTO QUIZ VALUES ( "&amp;A591&amp;", "&amp;convGenreNum(B591)&amp;", "&amp;LEFT(C591)&amp;", "&amp;""""&amp; escDblQuote(D591) &amp;""","&amp;""""&amp; escDblQuote(E591) &amp;""","&amp;""""&amp; escDblQuote(F591) &amp;""","&amp;""""&amp; escDblQuote(G591) &amp;""","&amp;""""&amp; escDblQuote(H591) &amp;""");"</f>
        <v>INSERT INTO QUIZ VALUES ( 11589, 3, 2, "綾瀬はるかのCMでも知られるテレビ「ビエラ」といえば作っているのはどこのメーカー?","パナソニック","ソニー","日立","シャープ");</v>
      </c>
    </row>
    <row r="592" spans="1:9">
      <c r="A592">
        <v>11590</v>
      </c>
      <c r="B592" t="s">
        <v>4384</v>
      </c>
      <c r="C592" t="str">
        <f ca="1">INDIRECT("問題02!B"&amp;(ROW(A591)-1)*4+1)</f>
        <v>2色問題</v>
      </c>
      <c r="D592" t="str">
        <f ca="1">INDIRECT("問題02!A"&amp;(ROW(A591)-1)*4+1)</f>
        <v>「ミスタードーナツ」を運営している会社は次のうちどれ?</v>
      </c>
      <c r="E592" t="str">
        <f ca="1">INDIRECT("問題02!A"&amp;(ROW(A591)-1)*4+3)</f>
        <v>ダスキン</v>
      </c>
      <c r="F592" t="str">
        <f ca="1">INDIRECT("問題02!B"&amp;(ROW(A591)-1)*4+3)</f>
        <v>ミスド</v>
      </c>
      <c r="G592" t="str">
        <f ca="1">INDIRECT("問題02!C"&amp;(ROW(A591)-1)*4+3)</f>
        <v>ミスタードーナツ</v>
      </c>
      <c r="H592" t="str">
        <f ca="1">INDIRECT("問題02!D"&amp;(ROW(A591)-1)*4+3)</f>
        <v>マクドナルド</v>
      </c>
      <c r="I592" t="str">
        <f ca="1">"INSERT INTO QUIZ VALUES ( "&amp;A592&amp;", "&amp;convGenreNum(B592)&amp;", "&amp;LEFT(C592)&amp;", "&amp;""""&amp; escDblQuote(D592) &amp;""","&amp;""""&amp; escDblQuote(E592) &amp;""","&amp;""""&amp; escDblQuote(F592) &amp;""","&amp;""""&amp; escDblQuote(G592) &amp;""","&amp;""""&amp; escDblQuote(H592) &amp;""");"</f>
        <v>INSERT INTO QUIZ VALUES ( 11590, 3, 2, "「ミスタードーナツ」を運営している会社は次のうちどれ?","ダスキン","ミスド","ミスタードーナツ","マクドナルド");</v>
      </c>
    </row>
    <row r="593" spans="1:9">
      <c r="A593">
        <v>11591</v>
      </c>
      <c r="B593" t="s">
        <v>4384</v>
      </c>
      <c r="C593" t="str">
        <f ca="1">INDIRECT("問題02!B"&amp;(ROW(A592)-1)*4+1)</f>
        <v>2色問題</v>
      </c>
      <c r="D593" t="str">
        <f ca="1">INDIRECT("問題02!A"&amp;(ROW(A592)-1)*4+1)</f>
        <v>次のうち、書道に必要な道具を指す「文房四宝」に含まれないのはどれ？</v>
      </c>
      <c r="E593" t="str">
        <f ca="1">INDIRECT("問題02!A"&amp;(ROW(A592)-1)*4+3)</f>
        <v>文鎮</v>
      </c>
      <c r="F593" t="str">
        <f ca="1">INDIRECT("問題02!B"&amp;(ROW(A592)-1)*4+3)</f>
        <v>筆</v>
      </c>
      <c r="G593" t="str">
        <f ca="1">INDIRECT("問題02!C"&amp;(ROW(A592)-1)*4+3)</f>
        <v>すずり</v>
      </c>
      <c r="H593" t="str">
        <f ca="1">INDIRECT("問題02!D"&amp;(ROW(A592)-1)*4+3)</f>
        <v>墨</v>
      </c>
      <c r="I593" t="str">
        <f ca="1">"INSERT INTO QUIZ VALUES ( "&amp;A593&amp;", "&amp;convGenreNum(B593)&amp;", "&amp;LEFT(C593)&amp;", "&amp;""""&amp; escDblQuote(D593) &amp;""","&amp;""""&amp; escDblQuote(E593) &amp;""","&amp;""""&amp; escDblQuote(F593) &amp;""","&amp;""""&amp; escDblQuote(G593) &amp;""","&amp;""""&amp; escDblQuote(H593) &amp;""");"</f>
        <v>INSERT INTO QUIZ VALUES ( 11591, 3, 2, "次のうち、書道に必要な道具を指す「文房四宝」に含まれないのはどれ？","文鎮","筆","すずり","墨");</v>
      </c>
    </row>
    <row r="594" spans="1:9">
      <c r="A594">
        <v>11592</v>
      </c>
      <c r="B594" t="s">
        <v>4384</v>
      </c>
      <c r="C594" t="str">
        <f ca="1">INDIRECT("問題02!B"&amp;(ROW(A593)-1)*4+1)</f>
        <v>2色問題</v>
      </c>
      <c r="D594" t="str">
        <f ca="1">INDIRECT("問題02!A"&amp;(ROW(A593)-1)*4+1)</f>
        <v>ビーグル犬の原産国はどこ?</v>
      </c>
      <c r="E594" t="str">
        <f ca="1">INDIRECT("問題02!A"&amp;(ROW(A593)-1)*4+3)</f>
        <v>イギリス</v>
      </c>
      <c r="F594" t="str">
        <f ca="1">INDIRECT("問題02!B"&amp;(ROW(A593)-1)*4+3)</f>
        <v>日本</v>
      </c>
      <c r="G594" t="str">
        <f ca="1">INDIRECT("問題02!C"&amp;(ROW(A593)-1)*4+3)</f>
        <v>アイルランド</v>
      </c>
      <c r="H594" t="str">
        <f ca="1">INDIRECT("問題02!D"&amp;(ROW(A593)-1)*4+3)</f>
        <v>カンボジア</v>
      </c>
      <c r="I594" t="str">
        <f ca="1">"INSERT INTO QUIZ VALUES ( "&amp;A594&amp;", "&amp;convGenreNum(B594)&amp;", "&amp;LEFT(C594)&amp;", "&amp;""""&amp; escDblQuote(D594) &amp;""","&amp;""""&amp; escDblQuote(E594) &amp;""","&amp;""""&amp; escDblQuote(F594) &amp;""","&amp;""""&amp; escDblQuote(G594) &amp;""","&amp;""""&amp; escDblQuote(H594) &amp;""");"</f>
        <v>INSERT INTO QUIZ VALUES ( 11592, 3, 2, "ビーグル犬の原産国はどこ?","イギリス","日本","アイルランド","カンボジア");</v>
      </c>
    </row>
    <row r="595" spans="1:9">
      <c r="A595">
        <v>11593</v>
      </c>
      <c r="B595" t="s">
        <v>4384</v>
      </c>
      <c r="C595" t="str">
        <f ca="1">INDIRECT("問題02!B"&amp;(ROW(A594)-1)*4+1)</f>
        <v>2色問題</v>
      </c>
      <c r="D595" t="str">
        <f ca="1">INDIRECT("問題02!A"&amp;(ROW(A594)-1)*4+1)</f>
        <v>市内は城下町時代の名残の町並みが多く、小泉八雲旧居などの名所を持つ国際文化観光都市は?</v>
      </c>
      <c r="E595" t="str">
        <f ca="1">INDIRECT("問題02!A"&amp;(ROW(A594)-1)*4+3)</f>
        <v>松江市</v>
      </c>
      <c r="F595" t="str">
        <f ca="1">INDIRECT("問題02!B"&amp;(ROW(A594)-1)*4+3)</f>
        <v>萩市</v>
      </c>
      <c r="G595" t="str">
        <f ca="1">INDIRECT("問題02!C"&amp;(ROW(A594)-1)*4+3)</f>
        <v>鳥取市</v>
      </c>
      <c r="H595" t="str">
        <f ca="1">INDIRECT("問題02!D"&amp;(ROW(A594)-1)*4+3)</f>
        <v>岡山市</v>
      </c>
      <c r="I595" t="str">
        <f ca="1">"INSERT INTO QUIZ VALUES ( "&amp;A595&amp;", "&amp;convGenreNum(B595)&amp;", "&amp;LEFT(C595)&amp;", "&amp;""""&amp; escDblQuote(D595) &amp;""","&amp;""""&amp; escDblQuote(E595) &amp;""","&amp;""""&amp; escDblQuote(F595) &amp;""","&amp;""""&amp; escDblQuote(G595) &amp;""","&amp;""""&amp; escDblQuote(H595) &amp;""");"</f>
        <v>INSERT INTO QUIZ VALUES ( 11593, 3, 2, "市内は城下町時代の名残の町並みが多く、小泉八雲旧居などの名所を持つ国際文化観光都市は?","松江市","萩市","鳥取市","岡山市");</v>
      </c>
    </row>
    <row r="596" spans="1:9">
      <c r="A596">
        <v>11594</v>
      </c>
      <c r="B596" t="s">
        <v>4384</v>
      </c>
      <c r="C596" t="str">
        <f ca="1">INDIRECT("問題02!B"&amp;(ROW(A595)-1)*4+1)</f>
        <v>2色問題</v>
      </c>
      <c r="D596" t="str">
        <f ca="1">INDIRECT("問題02!A"&amp;(ROW(A595)-1)*4+1)</f>
        <v>宇都宮の土産で実在するものは?</v>
      </c>
      <c r="E596" t="str">
        <f ca="1">INDIRECT("問題02!A"&amp;(ROW(A595)-1)*4+3)</f>
        <v>レモン牛乳</v>
      </c>
      <c r="F596" t="str">
        <f ca="1">INDIRECT("問題02!B"&amp;(ROW(A595)-1)*4+3)</f>
        <v>ゆば牛乳</v>
      </c>
      <c r="G596" t="str">
        <f ca="1">INDIRECT("問題02!C"&amp;(ROW(A595)-1)*4+3)</f>
        <v>餃子牛乳</v>
      </c>
      <c r="H596" t="str">
        <f ca="1">INDIRECT("問題02!D"&amp;(ROW(A595)-1)*4+3)</f>
        <v>ニラ牛乳</v>
      </c>
      <c r="I596" t="str">
        <f ca="1">"INSERT INTO QUIZ VALUES ( "&amp;A596&amp;", "&amp;convGenreNum(B596)&amp;", "&amp;LEFT(C596)&amp;", "&amp;""""&amp; escDblQuote(D596) &amp;""","&amp;""""&amp; escDblQuote(E596) &amp;""","&amp;""""&amp; escDblQuote(F596) &amp;""","&amp;""""&amp; escDblQuote(G596) &amp;""","&amp;""""&amp; escDblQuote(H596) &amp;""");"</f>
        <v>INSERT INTO QUIZ VALUES ( 11594, 3, 2, "宇都宮の土産で実在するものは?","レモン牛乳","ゆば牛乳","餃子牛乳","ニラ牛乳");</v>
      </c>
    </row>
    <row r="597" spans="1:9">
      <c r="A597">
        <v>11595</v>
      </c>
      <c r="B597" t="s">
        <v>4384</v>
      </c>
      <c r="C597" t="str">
        <f ca="1">INDIRECT("問題02!B"&amp;(ROW(A596)-1)*4+1)</f>
        <v>2色問題</v>
      </c>
      <c r="D597" t="str">
        <f ca="1">INDIRECT("問題02!A"&amp;(ROW(A596)-1)*4+1)</f>
        <v>自然に自生するものは「じねんじょ」とよばれる、イモの一種は何？</v>
      </c>
      <c r="E597" t="str">
        <f ca="1">INDIRECT("問題02!A"&amp;(ROW(A596)-1)*4+3)</f>
        <v>ヤマノイモ</v>
      </c>
      <c r="F597" t="str">
        <f ca="1">INDIRECT("問題02!B"&amp;(ROW(A596)-1)*4+3)</f>
        <v>ジャガイモ</v>
      </c>
      <c r="G597" t="str">
        <f ca="1">INDIRECT("問題02!C"&amp;(ROW(A596)-1)*4+3)</f>
        <v>サトイモ</v>
      </c>
      <c r="H597" t="str">
        <f ca="1">INDIRECT("問題02!D"&amp;(ROW(A596)-1)*4+3)</f>
        <v>サツマイモ</v>
      </c>
      <c r="I597" t="str">
        <f ca="1">"INSERT INTO QUIZ VALUES ( "&amp;A597&amp;", "&amp;convGenreNum(B597)&amp;", "&amp;LEFT(C597)&amp;", "&amp;""""&amp; escDblQuote(D597) &amp;""","&amp;""""&amp; escDblQuote(E597) &amp;""","&amp;""""&amp; escDblQuote(F597) &amp;""","&amp;""""&amp; escDblQuote(G597) &amp;""","&amp;""""&amp; escDblQuote(H597) &amp;""");"</f>
        <v>INSERT INTO QUIZ VALUES ( 11595, 3, 2, "自然に自生するものは「じねんじょ」とよばれる、イモの一種は何？","ヤマノイモ","ジャガイモ","サトイモ","サツマイモ");</v>
      </c>
    </row>
    <row r="598" spans="1:9">
      <c r="A598">
        <v>11596</v>
      </c>
      <c r="B598" t="s">
        <v>4384</v>
      </c>
      <c r="C598" t="str">
        <f ca="1">INDIRECT("問題02!B"&amp;(ROW(A597)-1)*4+1)</f>
        <v>2色問題</v>
      </c>
      <c r="D598" t="str">
        <f ca="1">INDIRECT("問題02!A"&amp;(ROW(A597)-1)*4+1)</f>
        <v>次のうち、大の月が2か月続いてい るのはどれ？</v>
      </c>
      <c r="E598" t="str">
        <f ca="1">INDIRECT("問題02!A"&amp;(ROW(A597)-1)*4+3)</f>
        <v>12月と1月</v>
      </c>
      <c r="F598" t="str">
        <f ca="1">INDIRECT("問題02!B"&amp;(ROW(A597)-1)*4+3)</f>
        <v>2月と3月</v>
      </c>
      <c r="G598" t="str">
        <f ca="1">INDIRECT("問題02!C"&amp;(ROW(A597)-1)*4+3)</f>
        <v>4月と5月</v>
      </c>
      <c r="H598" t="str">
        <f ca="1">INDIRECT("問題02!D"&amp;(ROW(A597)-1)*4+3)</f>
        <v>6月と7月</v>
      </c>
      <c r="I598" t="str">
        <f ca="1">"INSERT INTO QUIZ VALUES ( "&amp;A598&amp;", "&amp;convGenreNum(B598)&amp;", "&amp;LEFT(C598)&amp;", "&amp;""""&amp; escDblQuote(D598) &amp;""","&amp;""""&amp; escDblQuote(E598) &amp;""","&amp;""""&amp; escDblQuote(F598) &amp;""","&amp;""""&amp; escDblQuote(G598) &amp;""","&amp;""""&amp; escDblQuote(H598) &amp;""");"</f>
        <v>INSERT INTO QUIZ VALUES ( 11596, 3, 2, "次のうち、大の月が2か月続いてい るのはどれ？","12月と1月","2月と3月","4月と5月","6月と7月");</v>
      </c>
    </row>
    <row r="599" spans="1:9">
      <c r="A599">
        <v>11597</v>
      </c>
      <c r="B599" t="s">
        <v>4384</v>
      </c>
      <c r="C599" t="str">
        <f ca="1">INDIRECT("問題02!B"&amp;(ROW(A598)-1)*4+1)</f>
        <v>2色問題</v>
      </c>
      <c r="D599" t="str">
        <f ca="1">INDIRECT("問題02!A"&amp;(ROW(A598)-1)*4+1)</f>
        <v>日本のパスポートの表紙にデザインされている花は何？</v>
      </c>
      <c r="E599" t="str">
        <f ca="1">INDIRECT("問題02!A"&amp;(ROW(A598)-1)*4+3)</f>
        <v>キク</v>
      </c>
      <c r="F599" t="str">
        <f ca="1">INDIRECT("問題02!B"&amp;(ROW(A598)-1)*4+3)</f>
        <v>サクラ</v>
      </c>
      <c r="G599" t="str">
        <f ca="1">INDIRECT("問題02!C"&amp;(ROW(A598)-1)*4+3)</f>
        <v>ツバキ</v>
      </c>
      <c r="H599" t="str">
        <f ca="1">INDIRECT("問題02!D"&amp;(ROW(A598)-1)*4+3)</f>
        <v>ユリ</v>
      </c>
      <c r="I599" t="str">
        <f ca="1">"INSERT INTO QUIZ VALUES ( "&amp;A599&amp;", "&amp;convGenreNum(B599)&amp;", "&amp;LEFT(C599)&amp;", "&amp;""""&amp; escDblQuote(D599) &amp;""","&amp;""""&amp; escDblQuote(E599) &amp;""","&amp;""""&amp; escDblQuote(F599) &amp;""","&amp;""""&amp; escDblQuote(G599) &amp;""","&amp;""""&amp; escDblQuote(H599) &amp;""");"</f>
        <v>INSERT INTO QUIZ VALUES ( 11597, 3, 2, "日本のパスポートの表紙にデザインされている花は何？","キク","サクラ","ツバキ","ユリ");</v>
      </c>
    </row>
    <row r="600" spans="1:9">
      <c r="A600">
        <v>11598</v>
      </c>
      <c r="B600" t="s">
        <v>4384</v>
      </c>
      <c r="C600" t="str">
        <f ca="1">INDIRECT("問題02!B"&amp;(ROW(A599)-1)*4+1)</f>
        <v>2色問題</v>
      </c>
      <c r="D600" t="str">
        <f ca="1">INDIRECT("問題02!A"&amp;(ROW(A599)-1)*4+1)</f>
        <v>日本で初めて公衆便所が設置された都市は?</v>
      </c>
      <c r="E600" t="str">
        <f ca="1">INDIRECT("問題02!A"&amp;(ROW(A599)-1)*4+3)</f>
        <v>横浜</v>
      </c>
      <c r="F600" t="str">
        <f ca="1">INDIRECT("問題02!B"&amp;(ROW(A599)-1)*4+3)</f>
        <v>神戸</v>
      </c>
      <c r="G600" t="str">
        <f ca="1">INDIRECT("問題02!C"&amp;(ROW(A599)-1)*4+3)</f>
        <v>長崎</v>
      </c>
      <c r="H600" t="str">
        <f ca="1">INDIRECT("問題02!D"&amp;(ROW(A599)-1)*4+3)</f>
        <v>鹿児島</v>
      </c>
      <c r="I600" t="str">
        <f ca="1">"INSERT INTO QUIZ VALUES ( "&amp;A600&amp;", "&amp;convGenreNum(B600)&amp;", "&amp;LEFT(C600)&amp;", "&amp;""""&amp; escDblQuote(D600) &amp;""","&amp;""""&amp; escDblQuote(E600) &amp;""","&amp;""""&amp; escDblQuote(F600) &amp;""","&amp;""""&amp; escDblQuote(G600) &amp;""","&amp;""""&amp; escDblQuote(H600) &amp;""");"</f>
        <v>INSERT INTO QUIZ VALUES ( 11598, 3, 2, "日本で初めて公衆便所が設置された都市は?","横浜","神戸","長崎","鹿児島");</v>
      </c>
    </row>
    <row r="601" spans="1:9">
      <c r="A601">
        <v>11599</v>
      </c>
      <c r="B601" t="s">
        <v>4384</v>
      </c>
      <c r="C601" t="str">
        <f ca="1">INDIRECT("問題02!B"&amp;(ROW(A600)-1)*4+1)</f>
        <v>2色問題</v>
      </c>
      <c r="D601" t="str">
        <f ca="1">INDIRECT("問題02!A"&amp;(ROW(A600)-1)*4+1)</f>
        <v>マリー・アントワネットが飼っていたのはどれ?</v>
      </c>
      <c r="E601" t="str">
        <f ca="1">INDIRECT("問題02!A"&amp;(ROW(A600)-1)*4+3)</f>
        <v>パピヨン</v>
      </c>
      <c r="F601" t="str">
        <f ca="1">INDIRECT("問題02!B"&amp;(ROW(A600)-1)*4+3)</f>
        <v>シーズー</v>
      </c>
      <c r="G601" t="str">
        <f ca="1">INDIRECT("問題02!C"&amp;(ROW(A600)-1)*4+3)</f>
        <v>狆</v>
      </c>
      <c r="H601" t="str">
        <f ca="1">INDIRECT("問題02!D"&amp;(ROW(A600)-1)*4+3)</f>
        <v>ペキニーズ</v>
      </c>
      <c r="I601" t="str">
        <f ca="1">"INSERT INTO QUIZ VALUES ( "&amp;A601&amp;", "&amp;convGenreNum(B601)&amp;", "&amp;LEFT(C601)&amp;", "&amp;""""&amp; escDblQuote(D601) &amp;""","&amp;""""&amp; escDblQuote(E601) &amp;""","&amp;""""&amp; escDblQuote(F601) &amp;""","&amp;""""&amp; escDblQuote(G601) &amp;""","&amp;""""&amp; escDblQuote(H601) &amp;""");"</f>
        <v>INSERT INTO QUIZ VALUES ( 11599, 3, 2, "マリー・アントワネットが飼っていたのはどれ?","パピヨン","シーズー","狆","ペキニーズ");</v>
      </c>
    </row>
    <row r="602" spans="1:9">
      <c r="A602">
        <v>11600</v>
      </c>
      <c r="B602" t="s">
        <v>4384</v>
      </c>
      <c r="C602">
        <f ca="1">INDIRECT("問題02!B"&amp;(ROW(A601)-1)*4+1)</f>
        <v>0</v>
      </c>
      <c r="D602">
        <f ca="1">INDIRECT("問題02!A"&amp;(ROW(A601)-1)*4+1)</f>
        <v>0</v>
      </c>
      <c r="E602">
        <f ca="1">INDIRECT("問題02!A"&amp;(ROW(A601)-1)*4+3)</f>
        <v>0</v>
      </c>
      <c r="F602">
        <f ca="1">INDIRECT("問題02!B"&amp;(ROW(A601)-1)*4+3)</f>
        <v>0</v>
      </c>
      <c r="G602">
        <f ca="1">INDIRECT("問題02!C"&amp;(ROW(A601)-1)*4+3)</f>
        <v>0</v>
      </c>
      <c r="H602">
        <f ca="1">INDIRECT("問題02!D"&amp;(ROW(A601)-1)*4+3)</f>
        <v>0</v>
      </c>
      <c r="I602" t="str">
        <f ca="1">"INSERT INTO QUIZ VALUES ( "&amp;A602&amp;", "&amp;convGenreNum(B602)&amp;", "&amp;LEFT(C602)&amp;", "&amp;""""&amp; escDblQuote(D602) &amp;""","&amp;""""&amp; escDblQuote(E602) &amp;""","&amp;""""&amp; escDblQuote(F602) &amp;""","&amp;""""&amp; escDblQuote(G602) &amp;""","&amp;""""&amp; escDblQuote(H602) &amp;""");"</f>
        <v>INSERT INTO QUIZ VALUES ( 11600, 3, 0, "0","0","0","0","0");</v>
      </c>
    </row>
    <row r="603" spans="1:9">
      <c r="A603">
        <v>11601</v>
      </c>
      <c r="B603" t="s">
        <v>4384</v>
      </c>
      <c r="C603">
        <f ca="1">INDIRECT("問題02!B"&amp;(ROW(A602)-1)*4+1)</f>
        <v>0</v>
      </c>
      <c r="D603">
        <f ca="1">INDIRECT("問題02!A"&amp;(ROW(A602)-1)*4+1)</f>
        <v>0</v>
      </c>
      <c r="E603">
        <f ca="1">INDIRECT("問題02!A"&amp;(ROW(A602)-1)*4+3)</f>
        <v>0</v>
      </c>
      <c r="F603">
        <f ca="1">INDIRECT("問題02!B"&amp;(ROW(A602)-1)*4+3)</f>
        <v>0</v>
      </c>
      <c r="G603">
        <f ca="1">INDIRECT("問題02!C"&amp;(ROW(A602)-1)*4+3)</f>
        <v>0</v>
      </c>
      <c r="H603">
        <f ca="1">INDIRECT("問題02!D"&amp;(ROW(A602)-1)*4+3)</f>
        <v>0</v>
      </c>
      <c r="I603" t="str">
        <f ca="1">"INSERT INTO QUIZ VALUES ( "&amp;A603&amp;", "&amp;convGenreNum(B603)&amp;", "&amp;LEFT(C603)&amp;", "&amp;""""&amp; escDblQuote(D603) &amp;""","&amp;""""&amp; escDblQuote(E603) &amp;""","&amp;""""&amp; escDblQuote(F603) &amp;""","&amp;""""&amp; escDblQuote(G603) &amp;""","&amp;""""&amp; escDblQuote(H603) &amp;""");"</f>
        <v>INSERT INTO QUIZ VALUES ( 11601, 3, 0, "0","0","0","0","0");</v>
      </c>
    </row>
    <row r="604" spans="1:9">
      <c r="A604">
        <v>11602</v>
      </c>
      <c r="B604" t="s">
        <v>4384</v>
      </c>
      <c r="C604">
        <f ca="1">INDIRECT("問題02!B"&amp;(ROW(A603)-1)*4+1)</f>
        <v>0</v>
      </c>
      <c r="D604">
        <f ca="1">INDIRECT("問題02!A"&amp;(ROW(A603)-1)*4+1)</f>
        <v>0</v>
      </c>
      <c r="E604">
        <f ca="1">INDIRECT("問題02!A"&amp;(ROW(A603)-1)*4+3)</f>
        <v>0</v>
      </c>
      <c r="F604">
        <f ca="1">INDIRECT("問題02!B"&amp;(ROW(A603)-1)*4+3)</f>
        <v>0</v>
      </c>
      <c r="G604">
        <f ca="1">INDIRECT("問題02!C"&amp;(ROW(A603)-1)*4+3)</f>
        <v>0</v>
      </c>
      <c r="H604">
        <f ca="1">INDIRECT("問題02!D"&amp;(ROW(A603)-1)*4+3)</f>
        <v>0</v>
      </c>
      <c r="I604" t="str">
        <f ca="1">"INSERT INTO QUIZ VALUES ( "&amp;A604&amp;", "&amp;convGenreNum(B604)&amp;", "&amp;LEFT(C604)&amp;", "&amp;""""&amp; escDblQuote(D604) &amp;""","&amp;""""&amp; escDblQuote(E604) &amp;""","&amp;""""&amp; escDblQuote(F604) &amp;""","&amp;""""&amp; escDblQuote(G604) &amp;""","&amp;""""&amp; escDblQuote(H604) &amp;""");"</f>
        <v>INSERT INTO QUIZ VALUES ( 11602, 3, 0, "0","0","0","0","0");</v>
      </c>
    </row>
    <row r="605" spans="1:9">
      <c r="A605">
        <v>11603</v>
      </c>
      <c r="B605" t="s">
        <v>4384</v>
      </c>
      <c r="C605">
        <f ca="1">INDIRECT("問題02!B"&amp;(ROW(A604)-1)*4+1)</f>
        <v>0</v>
      </c>
      <c r="D605">
        <f ca="1">INDIRECT("問題02!A"&amp;(ROW(A604)-1)*4+1)</f>
        <v>0</v>
      </c>
      <c r="E605">
        <f ca="1">INDIRECT("問題02!A"&amp;(ROW(A604)-1)*4+3)</f>
        <v>0</v>
      </c>
      <c r="F605">
        <f ca="1">INDIRECT("問題02!B"&amp;(ROW(A604)-1)*4+3)</f>
        <v>0</v>
      </c>
      <c r="G605">
        <f ca="1">INDIRECT("問題02!C"&amp;(ROW(A604)-1)*4+3)</f>
        <v>0</v>
      </c>
      <c r="H605">
        <f ca="1">INDIRECT("問題02!D"&amp;(ROW(A604)-1)*4+3)</f>
        <v>0</v>
      </c>
      <c r="I605" t="str">
        <f ca="1">"INSERT INTO QUIZ VALUES ( "&amp;A605&amp;", "&amp;convGenreNum(B605)&amp;", "&amp;LEFT(C605)&amp;", "&amp;""""&amp; escDblQuote(D605) &amp;""","&amp;""""&amp; escDblQuote(E605) &amp;""","&amp;""""&amp; escDblQuote(F605) &amp;""","&amp;""""&amp; escDblQuote(G605) &amp;""","&amp;""""&amp; escDblQuote(H605) &amp;""");"</f>
        <v>INSERT INTO QUIZ VALUES ( 11603, 3, 0, "0","0","0","0","0");</v>
      </c>
    </row>
    <row r="606" spans="1:9">
      <c r="A606">
        <v>11604</v>
      </c>
      <c r="B606" t="s">
        <v>4384</v>
      </c>
      <c r="C606">
        <f ca="1">INDIRECT("問題02!B"&amp;(ROW(A605)-1)*4+1)</f>
        <v>0</v>
      </c>
      <c r="D606">
        <f ca="1">INDIRECT("問題02!A"&amp;(ROW(A605)-1)*4+1)</f>
        <v>0</v>
      </c>
      <c r="E606">
        <f ca="1">INDIRECT("問題02!A"&amp;(ROW(A605)-1)*4+3)</f>
        <v>0</v>
      </c>
      <c r="F606">
        <f ca="1">INDIRECT("問題02!B"&amp;(ROW(A605)-1)*4+3)</f>
        <v>0</v>
      </c>
      <c r="G606">
        <f ca="1">INDIRECT("問題02!C"&amp;(ROW(A605)-1)*4+3)</f>
        <v>0</v>
      </c>
      <c r="H606">
        <f ca="1">INDIRECT("問題02!D"&amp;(ROW(A605)-1)*4+3)</f>
        <v>0</v>
      </c>
      <c r="I606" t="str">
        <f ca="1">"INSERT INTO QUIZ VALUES ( "&amp;A606&amp;", "&amp;convGenreNum(B606)&amp;", "&amp;LEFT(C606)&amp;", "&amp;""""&amp; escDblQuote(D606) &amp;""","&amp;""""&amp; escDblQuote(E606) &amp;""","&amp;""""&amp; escDblQuote(F606) &amp;""","&amp;""""&amp; escDblQuote(G606) &amp;""","&amp;""""&amp; escDblQuote(H606) &amp;""");"</f>
        <v>INSERT INTO QUIZ VALUES ( 11604, 3, 0, "0","0","0","0","0");</v>
      </c>
    </row>
    <row r="607" spans="1:9">
      <c r="A607">
        <v>11605</v>
      </c>
      <c r="B607" t="s">
        <v>4384</v>
      </c>
      <c r="C607">
        <f ca="1">INDIRECT("問題02!B"&amp;(ROW(A606)-1)*4+1)</f>
        <v>0</v>
      </c>
      <c r="D607">
        <f ca="1">INDIRECT("問題02!A"&amp;(ROW(A606)-1)*4+1)</f>
        <v>0</v>
      </c>
      <c r="E607">
        <f ca="1">INDIRECT("問題02!A"&amp;(ROW(A606)-1)*4+3)</f>
        <v>0</v>
      </c>
      <c r="F607">
        <f ca="1">INDIRECT("問題02!B"&amp;(ROW(A606)-1)*4+3)</f>
        <v>0</v>
      </c>
      <c r="G607">
        <f ca="1">INDIRECT("問題02!C"&amp;(ROW(A606)-1)*4+3)</f>
        <v>0</v>
      </c>
      <c r="H607">
        <f ca="1">INDIRECT("問題02!D"&amp;(ROW(A606)-1)*4+3)</f>
        <v>0</v>
      </c>
      <c r="I607" t="str">
        <f ca="1">"INSERT INTO QUIZ VALUES ( "&amp;A607&amp;", "&amp;convGenreNum(B607)&amp;", "&amp;LEFT(C607)&amp;", "&amp;""""&amp; escDblQuote(D607) &amp;""","&amp;""""&amp; escDblQuote(E607) &amp;""","&amp;""""&amp; escDblQuote(F607) &amp;""","&amp;""""&amp; escDblQuote(G607) &amp;""","&amp;""""&amp; escDblQuote(H607) &amp;""");"</f>
        <v>INSERT INTO QUIZ VALUES ( 11605, 3, 0, "0","0","0","0","0");</v>
      </c>
    </row>
    <row r="608" spans="1:9">
      <c r="A608">
        <v>11606</v>
      </c>
      <c r="B608" t="s">
        <v>4384</v>
      </c>
      <c r="C608">
        <f ca="1">INDIRECT("問題02!B"&amp;(ROW(A607)-1)*4+1)</f>
        <v>0</v>
      </c>
      <c r="D608">
        <f ca="1">INDIRECT("問題02!A"&amp;(ROW(A607)-1)*4+1)</f>
        <v>0</v>
      </c>
      <c r="E608">
        <f ca="1">INDIRECT("問題02!A"&amp;(ROW(A607)-1)*4+3)</f>
        <v>0</v>
      </c>
      <c r="F608">
        <f ca="1">INDIRECT("問題02!B"&amp;(ROW(A607)-1)*4+3)</f>
        <v>0</v>
      </c>
      <c r="G608">
        <f ca="1">INDIRECT("問題02!C"&amp;(ROW(A607)-1)*4+3)</f>
        <v>0</v>
      </c>
      <c r="H608">
        <f ca="1">INDIRECT("問題02!D"&amp;(ROW(A607)-1)*4+3)</f>
        <v>0</v>
      </c>
      <c r="I608" t="str">
        <f ca="1">"INSERT INTO QUIZ VALUES ( "&amp;A608&amp;", "&amp;convGenreNum(B608)&amp;", "&amp;LEFT(C608)&amp;", "&amp;""""&amp; escDblQuote(D608) &amp;""","&amp;""""&amp; escDblQuote(E608) &amp;""","&amp;""""&amp; escDblQuote(F608) &amp;""","&amp;""""&amp; escDblQuote(G608) &amp;""","&amp;""""&amp; escDblQuote(H608) &amp;""");"</f>
        <v>INSERT INTO QUIZ VALUES ( 11606, 3, 0, "0","0","0","0","0");</v>
      </c>
    </row>
    <row r="609" spans="1:9">
      <c r="A609">
        <v>11607</v>
      </c>
      <c r="B609" t="s">
        <v>4384</v>
      </c>
      <c r="C609">
        <f ca="1">INDIRECT("問題02!B"&amp;(ROW(A608)-1)*4+1)</f>
        <v>0</v>
      </c>
      <c r="D609">
        <f ca="1">INDIRECT("問題02!A"&amp;(ROW(A608)-1)*4+1)</f>
        <v>0</v>
      </c>
      <c r="E609">
        <f ca="1">INDIRECT("問題02!A"&amp;(ROW(A608)-1)*4+3)</f>
        <v>0</v>
      </c>
      <c r="F609">
        <f ca="1">INDIRECT("問題02!B"&amp;(ROW(A608)-1)*4+3)</f>
        <v>0</v>
      </c>
      <c r="G609">
        <f ca="1">INDIRECT("問題02!C"&amp;(ROW(A608)-1)*4+3)</f>
        <v>0</v>
      </c>
      <c r="H609">
        <f ca="1">INDIRECT("問題02!D"&amp;(ROW(A608)-1)*4+3)</f>
        <v>0</v>
      </c>
      <c r="I609" t="str">
        <f ca="1">"INSERT INTO QUIZ VALUES ( "&amp;A609&amp;", "&amp;convGenreNum(B609)&amp;", "&amp;LEFT(C609)&amp;", "&amp;""""&amp; escDblQuote(D609) &amp;""","&amp;""""&amp; escDblQuote(E609) &amp;""","&amp;""""&amp; escDblQuote(F609) &amp;""","&amp;""""&amp; escDblQuote(G609) &amp;""","&amp;""""&amp; escDblQuote(H609) &amp;""");"</f>
        <v>INSERT INTO QUIZ VALUES ( 11607, 3, 0, "0","0","0","0","0");</v>
      </c>
    </row>
    <row r="610" spans="1:9">
      <c r="A610">
        <v>11608</v>
      </c>
      <c r="B610" t="s">
        <v>4384</v>
      </c>
      <c r="C610">
        <f ca="1">INDIRECT("問題02!B"&amp;(ROW(A609)-1)*4+1)</f>
        <v>0</v>
      </c>
      <c r="D610">
        <f ca="1">INDIRECT("問題02!A"&amp;(ROW(A609)-1)*4+1)</f>
        <v>0</v>
      </c>
      <c r="E610">
        <f ca="1">INDIRECT("問題02!A"&amp;(ROW(A609)-1)*4+3)</f>
        <v>0</v>
      </c>
      <c r="F610">
        <f ca="1">INDIRECT("問題02!B"&amp;(ROW(A609)-1)*4+3)</f>
        <v>0</v>
      </c>
      <c r="G610">
        <f ca="1">INDIRECT("問題02!C"&amp;(ROW(A609)-1)*4+3)</f>
        <v>0</v>
      </c>
      <c r="H610">
        <f ca="1">INDIRECT("問題02!D"&amp;(ROW(A609)-1)*4+3)</f>
        <v>0</v>
      </c>
      <c r="I610" t="str">
        <f ca="1">"INSERT INTO QUIZ VALUES ( "&amp;A610&amp;", "&amp;convGenreNum(B610)&amp;", "&amp;LEFT(C610)&amp;", "&amp;""""&amp; escDblQuote(D610) &amp;""","&amp;""""&amp; escDblQuote(E610) &amp;""","&amp;""""&amp; escDblQuote(F610) &amp;""","&amp;""""&amp; escDblQuote(G610) &amp;""","&amp;""""&amp; escDblQuote(H610) &amp;""");"</f>
        <v>INSERT INTO QUIZ VALUES ( 11608, 3, 0, "0","0","0","0","0");</v>
      </c>
    </row>
    <row r="611" spans="1:9">
      <c r="A611">
        <v>11609</v>
      </c>
      <c r="B611" t="s">
        <v>4384</v>
      </c>
      <c r="C611">
        <f ca="1">INDIRECT("問題02!B"&amp;(ROW(A610)-1)*4+1)</f>
        <v>0</v>
      </c>
      <c r="D611">
        <f ca="1">INDIRECT("問題02!A"&amp;(ROW(A610)-1)*4+1)</f>
        <v>0</v>
      </c>
      <c r="E611">
        <f ca="1">INDIRECT("問題02!A"&amp;(ROW(A610)-1)*4+3)</f>
        <v>0</v>
      </c>
      <c r="F611">
        <f ca="1">INDIRECT("問題02!B"&amp;(ROW(A610)-1)*4+3)</f>
        <v>0</v>
      </c>
      <c r="G611">
        <f ca="1">INDIRECT("問題02!C"&amp;(ROW(A610)-1)*4+3)</f>
        <v>0</v>
      </c>
      <c r="H611">
        <f ca="1">INDIRECT("問題02!D"&amp;(ROW(A610)-1)*4+3)</f>
        <v>0</v>
      </c>
      <c r="I611" t="str">
        <f ca="1">"INSERT INTO QUIZ VALUES ( "&amp;A611&amp;", "&amp;convGenreNum(B611)&amp;", "&amp;LEFT(C611)&amp;", "&amp;""""&amp; escDblQuote(D611) &amp;""","&amp;""""&amp; escDblQuote(E611) &amp;""","&amp;""""&amp; escDblQuote(F611) &amp;""","&amp;""""&amp; escDblQuote(G611) &amp;""","&amp;""""&amp; escDblQuote(H611) &amp;""");"</f>
        <v>INSERT INTO QUIZ VALUES ( 11609, 3, 0, "0","0","0","0","0");</v>
      </c>
    </row>
    <row r="612" spans="1:9">
      <c r="A612">
        <v>11610</v>
      </c>
      <c r="B612" t="s">
        <v>4384</v>
      </c>
      <c r="C612">
        <f ca="1">INDIRECT("問題02!B"&amp;(ROW(A611)-1)*4+1)</f>
        <v>0</v>
      </c>
      <c r="D612">
        <f ca="1">INDIRECT("問題02!A"&amp;(ROW(A611)-1)*4+1)</f>
        <v>0</v>
      </c>
      <c r="E612">
        <f ca="1">INDIRECT("問題02!A"&amp;(ROW(A611)-1)*4+3)</f>
        <v>0</v>
      </c>
      <c r="F612">
        <f ca="1">INDIRECT("問題02!B"&amp;(ROW(A611)-1)*4+3)</f>
        <v>0</v>
      </c>
      <c r="G612">
        <f ca="1">INDIRECT("問題02!C"&amp;(ROW(A611)-1)*4+3)</f>
        <v>0</v>
      </c>
      <c r="H612">
        <f ca="1">INDIRECT("問題02!D"&amp;(ROW(A611)-1)*4+3)</f>
        <v>0</v>
      </c>
      <c r="I612" t="str">
        <f ca="1">"INSERT INTO QUIZ VALUES ( "&amp;A612&amp;", "&amp;convGenreNum(B612)&amp;", "&amp;LEFT(C612)&amp;", "&amp;""""&amp; escDblQuote(D612) &amp;""","&amp;""""&amp; escDblQuote(E612) &amp;""","&amp;""""&amp; escDblQuote(F612) &amp;""","&amp;""""&amp; escDblQuote(G612) &amp;""","&amp;""""&amp; escDblQuote(H612) &amp;""");"</f>
        <v>INSERT INTO QUIZ VALUES ( 11610, 3, 0, "0","0","0","0","0");</v>
      </c>
    </row>
    <row r="613" spans="1:9">
      <c r="A613">
        <v>11611</v>
      </c>
      <c r="B613" t="s">
        <v>4384</v>
      </c>
      <c r="C613">
        <f ca="1">INDIRECT("問題02!B"&amp;(ROW(A612)-1)*4+1)</f>
        <v>0</v>
      </c>
      <c r="D613">
        <f ca="1">INDIRECT("問題02!A"&amp;(ROW(A612)-1)*4+1)</f>
        <v>0</v>
      </c>
      <c r="E613">
        <f ca="1">INDIRECT("問題02!A"&amp;(ROW(A612)-1)*4+3)</f>
        <v>0</v>
      </c>
      <c r="F613">
        <f ca="1">INDIRECT("問題02!B"&amp;(ROW(A612)-1)*4+3)</f>
        <v>0</v>
      </c>
      <c r="G613">
        <f ca="1">INDIRECT("問題02!C"&amp;(ROW(A612)-1)*4+3)</f>
        <v>0</v>
      </c>
      <c r="H613">
        <f ca="1">INDIRECT("問題02!D"&amp;(ROW(A612)-1)*4+3)</f>
        <v>0</v>
      </c>
      <c r="I613" t="str">
        <f ca="1">"INSERT INTO QUIZ VALUES ( "&amp;A613&amp;", "&amp;convGenreNum(B613)&amp;", "&amp;LEFT(C613)&amp;", "&amp;""""&amp; escDblQuote(D613) &amp;""","&amp;""""&amp; escDblQuote(E613) &amp;""","&amp;""""&amp; escDblQuote(F613) &amp;""","&amp;""""&amp; escDblQuote(G613) &amp;""","&amp;""""&amp; escDblQuote(H613) &amp;""");"</f>
        <v>INSERT INTO QUIZ VALUES ( 11611, 3, 0, "0","0","0","0","0");</v>
      </c>
    </row>
    <row r="614" spans="1:9">
      <c r="A614">
        <v>11612</v>
      </c>
      <c r="B614" t="s">
        <v>4384</v>
      </c>
      <c r="C614">
        <f ca="1">INDIRECT("問題02!B"&amp;(ROW(A613)-1)*4+1)</f>
        <v>0</v>
      </c>
      <c r="D614">
        <f ca="1">INDIRECT("問題02!A"&amp;(ROW(A613)-1)*4+1)</f>
        <v>0</v>
      </c>
      <c r="E614">
        <f ca="1">INDIRECT("問題02!A"&amp;(ROW(A613)-1)*4+3)</f>
        <v>0</v>
      </c>
      <c r="F614">
        <f ca="1">INDIRECT("問題02!B"&amp;(ROW(A613)-1)*4+3)</f>
        <v>0</v>
      </c>
      <c r="G614">
        <f ca="1">INDIRECT("問題02!C"&amp;(ROW(A613)-1)*4+3)</f>
        <v>0</v>
      </c>
      <c r="H614">
        <f ca="1">INDIRECT("問題02!D"&amp;(ROW(A613)-1)*4+3)</f>
        <v>0</v>
      </c>
      <c r="I614" t="str">
        <f ca="1">"INSERT INTO QUIZ VALUES ( "&amp;A614&amp;", "&amp;convGenreNum(B614)&amp;", "&amp;LEFT(C614)&amp;", "&amp;""""&amp; escDblQuote(D614) &amp;""","&amp;""""&amp; escDblQuote(E614) &amp;""","&amp;""""&amp; escDblQuote(F614) &amp;""","&amp;""""&amp; escDblQuote(G614) &amp;""","&amp;""""&amp; escDblQuote(H614) &amp;""");"</f>
        <v>INSERT INTO QUIZ VALUES ( 11612, 3, 0, "0","0","0","0","0");</v>
      </c>
    </row>
    <row r="615" spans="1:9">
      <c r="A615">
        <v>11613</v>
      </c>
      <c r="B615" t="s">
        <v>4384</v>
      </c>
      <c r="C615">
        <f ca="1">INDIRECT("問題02!B"&amp;(ROW(A614)-1)*4+1)</f>
        <v>0</v>
      </c>
      <c r="D615">
        <f ca="1">INDIRECT("問題02!A"&amp;(ROW(A614)-1)*4+1)</f>
        <v>0</v>
      </c>
      <c r="E615">
        <f ca="1">INDIRECT("問題02!A"&amp;(ROW(A614)-1)*4+3)</f>
        <v>0</v>
      </c>
      <c r="F615">
        <f ca="1">INDIRECT("問題02!B"&amp;(ROW(A614)-1)*4+3)</f>
        <v>0</v>
      </c>
      <c r="G615">
        <f ca="1">INDIRECT("問題02!C"&amp;(ROW(A614)-1)*4+3)</f>
        <v>0</v>
      </c>
      <c r="H615">
        <f ca="1">INDIRECT("問題02!D"&amp;(ROW(A614)-1)*4+3)</f>
        <v>0</v>
      </c>
      <c r="I615" t="str">
        <f ca="1">"INSERT INTO QUIZ VALUES ( "&amp;A615&amp;", "&amp;convGenreNum(B615)&amp;", "&amp;LEFT(C615)&amp;", "&amp;""""&amp; escDblQuote(D615) &amp;""","&amp;""""&amp; escDblQuote(E615) &amp;""","&amp;""""&amp; escDblQuote(F615) &amp;""","&amp;""""&amp; escDblQuote(G615) &amp;""","&amp;""""&amp; escDblQuote(H615) &amp;""");"</f>
        <v>INSERT INTO QUIZ VALUES ( 11613, 3, 0, "0","0","0","0","0");</v>
      </c>
    </row>
    <row r="616" spans="1:9">
      <c r="A616">
        <v>11614</v>
      </c>
      <c r="B616" t="s">
        <v>4384</v>
      </c>
      <c r="C616">
        <f ca="1">INDIRECT("問題02!B"&amp;(ROW(A615)-1)*4+1)</f>
        <v>0</v>
      </c>
      <c r="D616">
        <f ca="1">INDIRECT("問題02!A"&amp;(ROW(A615)-1)*4+1)</f>
        <v>0</v>
      </c>
      <c r="E616">
        <f ca="1">INDIRECT("問題02!A"&amp;(ROW(A615)-1)*4+3)</f>
        <v>0</v>
      </c>
      <c r="F616">
        <f ca="1">INDIRECT("問題02!B"&amp;(ROW(A615)-1)*4+3)</f>
        <v>0</v>
      </c>
      <c r="G616">
        <f ca="1">INDIRECT("問題02!C"&amp;(ROW(A615)-1)*4+3)</f>
        <v>0</v>
      </c>
      <c r="H616">
        <f ca="1">INDIRECT("問題02!D"&amp;(ROW(A615)-1)*4+3)</f>
        <v>0</v>
      </c>
      <c r="I616" t="str">
        <f ca="1">"INSERT INTO QUIZ VALUES ( "&amp;A616&amp;", "&amp;convGenreNum(B616)&amp;", "&amp;LEFT(C616)&amp;", "&amp;""""&amp; escDblQuote(D616) &amp;""","&amp;""""&amp; escDblQuote(E616) &amp;""","&amp;""""&amp; escDblQuote(F616) &amp;""","&amp;""""&amp; escDblQuote(G616) &amp;""","&amp;""""&amp; escDblQuote(H616) &amp;""");"</f>
        <v>INSERT INTO QUIZ VALUES ( 11614, 3, 0, "0","0","0","0","0");</v>
      </c>
    </row>
    <row r="617" spans="1:9">
      <c r="A617">
        <v>11615</v>
      </c>
      <c r="B617" t="s">
        <v>4384</v>
      </c>
      <c r="C617">
        <f ca="1">INDIRECT("問題02!B"&amp;(ROW(A616)-1)*4+1)</f>
        <v>0</v>
      </c>
      <c r="D617">
        <f ca="1">INDIRECT("問題02!A"&amp;(ROW(A616)-1)*4+1)</f>
        <v>0</v>
      </c>
      <c r="E617">
        <f ca="1">INDIRECT("問題02!A"&amp;(ROW(A616)-1)*4+3)</f>
        <v>0</v>
      </c>
      <c r="F617">
        <f ca="1">INDIRECT("問題02!B"&amp;(ROW(A616)-1)*4+3)</f>
        <v>0</v>
      </c>
      <c r="G617">
        <f ca="1">INDIRECT("問題02!C"&amp;(ROW(A616)-1)*4+3)</f>
        <v>0</v>
      </c>
      <c r="H617">
        <f ca="1">INDIRECT("問題02!D"&amp;(ROW(A616)-1)*4+3)</f>
        <v>0</v>
      </c>
      <c r="I617" t="str">
        <f ca="1">"INSERT INTO QUIZ VALUES ( "&amp;A617&amp;", "&amp;convGenreNum(B617)&amp;", "&amp;LEFT(C617)&amp;", "&amp;""""&amp; escDblQuote(D617) &amp;""","&amp;""""&amp; escDblQuote(E617) &amp;""","&amp;""""&amp; escDblQuote(F617) &amp;""","&amp;""""&amp; escDblQuote(G617) &amp;""","&amp;""""&amp; escDblQuote(H617) &amp;""");"</f>
        <v>INSERT INTO QUIZ VALUES ( 11615, 3, 0, "0","0","0","0","0");</v>
      </c>
    </row>
    <row r="618" spans="1:9">
      <c r="A618">
        <v>11616</v>
      </c>
      <c r="B618" t="s">
        <v>4384</v>
      </c>
      <c r="C618">
        <f ca="1">INDIRECT("問題02!B"&amp;(ROW(A617)-1)*4+1)</f>
        <v>0</v>
      </c>
      <c r="D618">
        <f ca="1">INDIRECT("問題02!A"&amp;(ROW(A617)-1)*4+1)</f>
        <v>0</v>
      </c>
      <c r="E618">
        <f ca="1">INDIRECT("問題02!A"&amp;(ROW(A617)-1)*4+3)</f>
        <v>0</v>
      </c>
      <c r="F618">
        <f ca="1">INDIRECT("問題02!B"&amp;(ROW(A617)-1)*4+3)</f>
        <v>0</v>
      </c>
      <c r="G618">
        <f ca="1">INDIRECT("問題02!C"&amp;(ROW(A617)-1)*4+3)</f>
        <v>0</v>
      </c>
      <c r="H618">
        <f ca="1">INDIRECT("問題02!D"&amp;(ROW(A617)-1)*4+3)</f>
        <v>0</v>
      </c>
      <c r="I618" t="str">
        <f ca="1">"INSERT INTO QUIZ VALUES ( "&amp;A618&amp;", "&amp;convGenreNum(B618)&amp;", "&amp;LEFT(C618)&amp;", "&amp;""""&amp; escDblQuote(D618) &amp;""","&amp;""""&amp; escDblQuote(E618) &amp;""","&amp;""""&amp; escDblQuote(F618) &amp;""","&amp;""""&amp; escDblQuote(G618) &amp;""","&amp;""""&amp; escDblQuote(H618) &amp;""");"</f>
        <v>INSERT INTO QUIZ VALUES ( 11616, 3, 0, "0","0","0","0","0");</v>
      </c>
    </row>
    <row r="619" spans="1:9">
      <c r="A619">
        <v>11617</v>
      </c>
      <c r="B619" t="s">
        <v>4384</v>
      </c>
      <c r="C619">
        <f ca="1">INDIRECT("問題02!B"&amp;(ROW(A618)-1)*4+1)</f>
        <v>0</v>
      </c>
      <c r="D619">
        <f ca="1">INDIRECT("問題02!A"&amp;(ROW(A618)-1)*4+1)</f>
        <v>0</v>
      </c>
      <c r="E619">
        <f ca="1">INDIRECT("問題02!A"&amp;(ROW(A618)-1)*4+3)</f>
        <v>0</v>
      </c>
      <c r="F619">
        <f ca="1">INDIRECT("問題02!B"&amp;(ROW(A618)-1)*4+3)</f>
        <v>0</v>
      </c>
      <c r="G619">
        <f ca="1">INDIRECT("問題02!C"&amp;(ROW(A618)-1)*4+3)</f>
        <v>0</v>
      </c>
      <c r="H619">
        <f ca="1">INDIRECT("問題02!D"&amp;(ROW(A618)-1)*4+3)</f>
        <v>0</v>
      </c>
      <c r="I619" t="str">
        <f ca="1">"INSERT INTO QUIZ VALUES ( "&amp;A619&amp;", "&amp;convGenreNum(B619)&amp;", "&amp;LEFT(C619)&amp;", "&amp;""""&amp; escDblQuote(D619) &amp;""","&amp;""""&amp; escDblQuote(E619) &amp;""","&amp;""""&amp; escDblQuote(F619) &amp;""","&amp;""""&amp; escDblQuote(G619) &amp;""","&amp;""""&amp; escDblQuote(H619) &amp;""");"</f>
        <v>INSERT INTO QUIZ VALUES ( 11617, 3, 0, "0","0","0","0","0");</v>
      </c>
    </row>
    <row r="620" spans="1:9">
      <c r="A620">
        <v>11618</v>
      </c>
      <c r="B620" t="s">
        <v>4384</v>
      </c>
      <c r="C620">
        <f ca="1">INDIRECT("問題02!B"&amp;(ROW(A619)-1)*4+1)</f>
        <v>0</v>
      </c>
      <c r="D620">
        <f ca="1">INDIRECT("問題02!A"&amp;(ROW(A619)-1)*4+1)</f>
        <v>0</v>
      </c>
      <c r="E620">
        <f ca="1">INDIRECT("問題02!A"&amp;(ROW(A619)-1)*4+3)</f>
        <v>0</v>
      </c>
      <c r="F620">
        <f ca="1">INDIRECT("問題02!B"&amp;(ROW(A619)-1)*4+3)</f>
        <v>0</v>
      </c>
      <c r="G620">
        <f ca="1">INDIRECT("問題02!C"&amp;(ROW(A619)-1)*4+3)</f>
        <v>0</v>
      </c>
      <c r="H620">
        <f ca="1">INDIRECT("問題02!D"&amp;(ROW(A619)-1)*4+3)</f>
        <v>0</v>
      </c>
      <c r="I620" t="str">
        <f ca="1">"INSERT INTO QUIZ VALUES ( "&amp;A620&amp;", "&amp;convGenreNum(B620)&amp;", "&amp;LEFT(C620)&amp;", "&amp;""""&amp; escDblQuote(D620) &amp;""","&amp;""""&amp; escDblQuote(E620) &amp;""","&amp;""""&amp; escDblQuote(F620) &amp;""","&amp;""""&amp; escDblQuote(G620) &amp;""","&amp;""""&amp; escDblQuote(H620) &amp;""");"</f>
        <v>INSERT INTO QUIZ VALUES ( 11618, 3, 0, "0","0","0","0","0");</v>
      </c>
    </row>
    <row r="621" spans="1:9">
      <c r="A621">
        <v>11619</v>
      </c>
      <c r="B621" t="s">
        <v>4384</v>
      </c>
      <c r="C621">
        <f ca="1">INDIRECT("問題02!B"&amp;(ROW(A620)-1)*4+1)</f>
        <v>0</v>
      </c>
      <c r="D621">
        <f ca="1">INDIRECT("問題02!A"&amp;(ROW(A620)-1)*4+1)</f>
        <v>0</v>
      </c>
      <c r="E621">
        <f ca="1">INDIRECT("問題02!A"&amp;(ROW(A620)-1)*4+3)</f>
        <v>0</v>
      </c>
      <c r="F621">
        <f ca="1">INDIRECT("問題02!B"&amp;(ROW(A620)-1)*4+3)</f>
        <v>0</v>
      </c>
      <c r="G621">
        <f ca="1">INDIRECT("問題02!C"&amp;(ROW(A620)-1)*4+3)</f>
        <v>0</v>
      </c>
      <c r="H621">
        <f ca="1">INDIRECT("問題02!D"&amp;(ROW(A620)-1)*4+3)</f>
        <v>0</v>
      </c>
      <c r="I621" t="str">
        <f ca="1">"INSERT INTO QUIZ VALUES ( "&amp;A621&amp;", "&amp;convGenreNum(B621)&amp;", "&amp;LEFT(C621)&amp;", "&amp;""""&amp; escDblQuote(D621) &amp;""","&amp;""""&amp; escDblQuote(E621) &amp;""","&amp;""""&amp; escDblQuote(F621) &amp;""","&amp;""""&amp; escDblQuote(G621) &amp;""","&amp;""""&amp; escDblQuote(H621) &amp;""");"</f>
        <v>INSERT INTO QUIZ VALUES ( 11619, 3, 0, "0","0","0","0","0");</v>
      </c>
    </row>
    <row r="622" spans="1:9">
      <c r="A622">
        <v>11620</v>
      </c>
      <c r="B622" t="s">
        <v>4384</v>
      </c>
      <c r="C622">
        <f ca="1">INDIRECT("問題02!B"&amp;(ROW(A621)-1)*4+1)</f>
        <v>0</v>
      </c>
      <c r="D622">
        <f ca="1">INDIRECT("問題02!A"&amp;(ROW(A621)-1)*4+1)</f>
        <v>0</v>
      </c>
      <c r="E622">
        <f ca="1">INDIRECT("問題02!A"&amp;(ROW(A621)-1)*4+3)</f>
        <v>0</v>
      </c>
      <c r="F622">
        <f ca="1">INDIRECT("問題02!B"&amp;(ROW(A621)-1)*4+3)</f>
        <v>0</v>
      </c>
      <c r="G622">
        <f ca="1">INDIRECT("問題02!C"&amp;(ROW(A621)-1)*4+3)</f>
        <v>0</v>
      </c>
      <c r="H622">
        <f ca="1">INDIRECT("問題02!D"&amp;(ROW(A621)-1)*4+3)</f>
        <v>0</v>
      </c>
      <c r="I622" t="str">
        <f ca="1">"INSERT INTO QUIZ VALUES ( "&amp;A622&amp;", "&amp;convGenreNum(B622)&amp;", "&amp;LEFT(C622)&amp;", "&amp;""""&amp; escDblQuote(D622) &amp;""","&amp;""""&amp; escDblQuote(E622) &amp;""","&amp;""""&amp; escDblQuote(F622) &amp;""","&amp;""""&amp; escDblQuote(G622) &amp;""","&amp;""""&amp; escDblQuote(H622) &amp;""");"</f>
        <v>INSERT INTO QUIZ VALUES ( 11620, 3, 0, "0","0","0","0","0");</v>
      </c>
    </row>
    <row r="623" spans="1:9">
      <c r="A623">
        <v>11621</v>
      </c>
      <c r="B623" t="s">
        <v>4384</v>
      </c>
      <c r="C623">
        <f ca="1">INDIRECT("問題02!B"&amp;(ROW(A622)-1)*4+1)</f>
        <v>0</v>
      </c>
      <c r="D623">
        <f ca="1">INDIRECT("問題02!A"&amp;(ROW(A622)-1)*4+1)</f>
        <v>0</v>
      </c>
      <c r="E623">
        <f ca="1">INDIRECT("問題02!A"&amp;(ROW(A622)-1)*4+3)</f>
        <v>0</v>
      </c>
      <c r="F623">
        <f ca="1">INDIRECT("問題02!B"&amp;(ROW(A622)-1)*4+3)</f>
        <v>0</v>
      </c>
      <c r="G623">
        <f ca="1">INDIRECT("問題02!C"&amp;(ROW(A622)-1)*4+3)</f>
        <v>0</v>
      </c>
      <c r="H623">
        <f ca="1">INDIRECT("問題02!D"&amp;(ROW(A622)-1)*4+3)</f>
        <v>0</v>
      </c>
      <c r="I623" t="str">
        <f ca="1">"INSERT INTO QUIZ VALUES ( "&amp;A623&amp;", "&amp;convGenreNum(B623)&amp;", "&amp;LEFT(C623)&amp;", "&amp;""""&amp; escDblQuote(D623) &amp;""","&amp;""""&amp; escDblQuote(E623) &amp;""","&amp;""""&amp; escDblQuote(F623) &amp;""","&amp;""""&amp; escDblQuote(G623) &amp;""","&amp;""""&amp; escDblQuote(H623) &amp;""");"</f>
        <v>INSERT INTO QUIZ VALUES ( 11621, 3, 0, "0","0","0","0","0");</v>
      </c>
    </row>
    <row r="624" spans="1:9">
      <c r="A624">
        <v>11622</v>
      </c>
      <c r="B624" t="s">
        <v>4384</v>
      </c>
      <c r="C624">
        <f ca="1">INDIRECT("問題02!B"&amp;(ROW(A623)-1)*4+1)</f>
        <v>0</v>
      </c>
      <c r="D624">
        <f ca="1">INDIRECT("問題02!A"&amp;(ROW(A623)-1)*4+1)</f>
        <v>0</v>
      </c>
      <c r="E624">
        <f ca="1">INDIRECT("問題02!A"&amp;(ROW(A623)-1)*4+3)</f>
        <v>0</v>
      </c>
      <c r="F624">
        <f ca="1">INDIRECT("問題02!B"&amp;(ROW(A623)-1)*4+3)</f>
        <v>0</v>
      </c>
      <c r="G624">
        <f ca="1">INDIRECT("問題02!C"&amp;(ROW(A623)-1)*4+3)</f>
        <v>0</v>
      </c>
      <c r="H624">
        <f ca="1">INDIRECT("問題02!D"&amp;(ROW(A623)-1)*4+3)</f>
        <v>0</v>
      </c>
      <c r="I624" t="str">
        <f ca="1">"INSERT INTO QUIZ VALUES ( "&amp;A624&amp;", "&amp;convGenreNum(B624)&amp;", "&amp;LEFT(C624)&amp;", "&amp;""""&amp; escDblQuote(D624) &amp;""","&amp;""""&amp; escDblQuote(E624) &amp;""","&amp;""""&amp; escDblQuote(F624) &amp;""","&amp;""""&amp; escDblQuote(G624) &amp;""","&amp;""""&amp; escDblQuote(H624) &amp;""");"</f>
        <v>INSERT INTO QUIZ VALUES ( 11622, 3, 0, "0","0","0","0","0");</v>
      </c>
    </row>
    <row r="625" spans="1:9">
      <c r="A625">
        <v>11623</v>
      </c>
      <c r="B625" t="s">
        <v>4384</v>
      </c>
      <c r="C625">
        <f ca="1">INDIRECT("問題02!B"&amp;(ROW(A624)-1)*4+1)</f>
        <v>0</v>
      </c>
      <c r="D625">
        <f ca="1">INDIRECT("問題02!A"&amp;(ROW(A624)-1)*4+1)</f>
        <v>0</v>
      </c>
      <c r="E625">
        <f ca="1">INDIRECT("問題02!A"&amp;(ROW(A624)-1)*4+3)</f>
        <v>0</v>
      </c>
      <c r="F625">
        <f ca="1">INDIRECT("問題02!B"&amp;(ROW(A624)-1)*4+3)</f>
        <v>0</v>
      </c>
      <c r="G625">
        <f ca="1">INDIRECT("問題02!C"&amp;(ROW(A624)-1)*4+3)</f>
        <v>0</v>
      </c>
      <c r="H625">
        <f ca="1">INDIRECT("問題02!D"&amp;(ROW(A624)-1)*4+3)</f>
        <v>0</v>
      </c>
      <c r="I625" t="str">
        <f ca="1">"INSERT INTO QUIZ VALUES ( "&amp;A625&amp;", "&amp;convGenreNum(B625)&amp;", "&amp;LEFT(C625)&amp;", "&amp;""""&amp; escDblQuote(D625) &amp;""","&amp;""""&amp; escDblQuote(E625) &amp;""","&amp;""""&amp; escDblQuote(F625) &amp;""","&amp;""""&amp; escDblQuote(G625) &amp;""","&amp;""""&amp; escDblQuote(H625) &amp;""");"</f>
        <v>INSERT INTO QUIZ VALUES ( 11623, 3, 0, "0","0","0","0","0");</v>
      </c>
    </row>
    <row r="626" spans="1:9">
      <c r="A626">
        <v>11624</v>
      </c>
      <c r="B626" t="s">
        <v>4384</v>
      </c>
      <c r="C626">
        <f ca="1">INDIRECT("問題02!B"&amp;(ROW(A625)-1)*4+1)</f>
        <v>0</v>
      </c>
      <c r="D626">
        <f ca="1">INDIRECT("問題02!A"&amp;(ROW(A625)-1)*4+1)</f>
        <v>0</v>
      </c>
      <c r="E626">
        <f ca="1">INDIRECT("問題02!A"&amp;(ROW(A625)-1)*4+3)</f>
        <v>0</v>
      </c>
      <c r="F626">
        <f ca="1">INDIRECT("問題02!B"&amp;(ROW(A625)-1)*4+3)</f>
        <v>0</v>
      </c>
      <c r="G626">
        <f ca="1">INDIRECT("問題02!C"&amp;(ROW(A625)-1)*4+3)</f>
        <v>0</v>
      </c>
      <c r="H626">
        <f ca="1">INDIRECT("問題02!D"&amp;(ROW(A625)-1)*4+3)</f>
        <v>0</v>
      </c>
      <c r="I626" t="str">
        <f ca="1">"INSERT INTO QUIZ VALUES ( "&amp;A626&amp;", "&amp;convGenreNum(B626)&amp;", "&amp;LEFT(C626)&amp;", "&amp;""""&amp; escDblQuote(D626) &amp;""","&amp;""""&amp; escDblQuote(E626) &amp;""","&amp;""""&amp; escDblQuote(F626) &amp;""","&amp;""""&amp; escDblQuote(G626) &amp;""","&amp;""""&amp; escDblQuote(H626) &amp;""");"</f>
        <v>INSERT INTO QUIZ VALUES ( 11624, 3, 0, "0","0","0","0","0");</v>
      </c>
    </row>
    <row r="627" spans="1:9">
      <c r="A627">
        <v>11625</v>
      </c>
      <c r="B627" t="s">
        <v>4384</v>
      </c>
      <c r="C627">
        <f ca="1">INDIRECT("問題02!B"&amp;(ROW(A626)-1)*4+1)</f>
        <v>0</v>
      </c>
      <c r="D627">
        <f ca="1">INDIRECT("問題02!A"&amp;(ROW(A626)-1)*4+1)</f>
        <v>0</v>
      </c>
      <c r="E627">
        <f ca="1">INDIRECT("問題02!A"&amp;(ROW(A626)-1)*4+3)</f>
        <v>0</v>
      </c>
      <c r="F627">
        <f ca="1">INDIRECT("問題02!B"&amp;(ROW(A626)-1)*4+3)</f>
        <v>0</v>
      </c>
      <c r="G627">
        <f ca="1">INDIRECT("問題02!C"&amp;(ROW(A626)-1)*4+3)</f>
        <v>0</v>
      </c>
      <c r="H627">
        <f ca="1">INDIRECT("問題02!D"&amp;(ROW(A626)-1)*4+3)</f>
        <v>0</v>
      </c>
      <c r="I627" t="str">
        <f ca="1">"INSERT INTO QUIZ VALUES ( "&amp;A627&amp;", "&amp;convGenreNum(B627)&amp;", "&amp;LEFT(C627)&amp;", "&amp;""""&amp; escDblQuote(D627) &amp;""","&amp;""""&amp; escDblQuote(E627) &amp;""","&amp;""""&amp; escDblQuote(F627) &amp;""","&amp;""""&amp; escDblQuote(G627) &amp;""","&amp;""""&amp; escDblQuote(H627) &amp;""");"</f>
        <v>INSERT INTO QUIZ VALUES ( 11625, 3, 0, "0","0","0","0","0");</v>
      </c>
    </row>
    <row r="628" spans="1:9">
      <c r="A628">
        <v>11626</v>
      </c>
      <c r="B628" t="s">
        <v>4384</v>
      </c>
      <c r="C628">
        <f ca="1">INDIRECT("問題02!B"&amp;(ROW(A627)-1)*4+1)</f>
        <v>0</v>
      </c>
      <c r="D628">
        <f ca="1">INDIRECT("問題02!A"&amp;(ROW(A627)-1)*4+1)</f>
        <v>0</v>
      </c>
      <c r="E628">
        <f ca="1">INDIRECT("問題02!A"&amp;(ROW(A627)-1)*4+3)</f>
        <v>0</v>
      </c>
      <c r="F628">
        <f ca="1">INDIRECT("問題02!B"&amp;(ROW(A627)-1)*4+3)</f>
        <v>0</v>
      </c>
      <c r="G628">
        <f ca="1">INDIRECT("問題02!C"&amp;(ROW(A627)-1)*4+3)</f>
        <v>0</v>
      </c>
      <c r="H628">
        <f ca="1">INDIRECT("問題02!D"&amp;(ROW(A627)-1)*4+3)</f>
        <v>0</v>
      </c>
      <c r="I628" t="str">
        <f ca="1">"INSERT INTO QUIZ VALUES ( "&amp;A628&amp;", "&amp;convGenreNum(B628)&amp;", "&amp;LEFT(C628)&amp;", "&amp;""""&amp; escDblQuote(D628) &amp;""","&amp;""""&amp; escDblQuote(E628) &amp;""","&amp;""""&amp; escDblQuote(F628) &amp;""","&amp;""""&amp; escDblQuote(G628) &amp;""","&amp;""""&amp; escDblQuote(H628) &amp;""");"</f>
        <v>INSERT INTO QUIZ VALUES ( 11626, 3, 0, "0","0","0","0","0");</v>
      </c>
    </row>
    <row r="629" spans="1:9">
      <c r="A629">
        <v>11627</v>
      </c>
      <c r="B629" t="s">
        <v>4384</v>
      </c>
      <c r="C629">
        <f ca="1">INDIRECT("問題02!B"&amp;(ROW(A628)-1)*4+1)</f>
        <v>0</v>
      </c>
      <c r="D629">
        <f ca="1">INDIRECT("問題02!A"&amp;(ROW(A628)-1)*4+1)</f>
        <v>0</v>
      </c>
      <c r="E629">
        <f ca="1">INDIRECT("問題02!A"&amp;(ROW(A628)-1)*4+3)</f>
        <v>0</v>
      </c>
      <c r="F629">
        <f ca="1">INDIRECT("問題02!B"&amp;(ROW(A628)-1)*4+3)</f>
        <v>0</v>
      </c>
      <c r="G629">
        <f ca="1">INDIRECT("問題02!C"&amp;(ROW(A628)-1)*4+3)</f>
        <v>0</v>
      </c>
      <c r="H629">
        <f ca="1">INDIRECT("問題02!D"&amp;(ROW(A628)-1)*4+3)</f>
        <v>0</v>
      </c>
      <c r="I629" t="str">
        <f ca="1">"INSERT INTO QUIZ VALUES ( "&amp;A629&amp;", "&amp;convGenreNum(B629)&amp;", "&amp;LEFT(C629)&amp;", "&amp;""""&amp; escDblQuote(D629) &amp;""","&amp;""""&amp; escDblQuote(E629) &amp;""","&amp;""""&amp; escDblQuote(F629) &amp;""","&amp;""""&amp; escDblQuote(G629) &amp;""","&amp;""""&amp; escDblQuote(H629) &amp;""");"</f>
        <v>INSERT INTO QUIZ VALUES ( 11627, 3, 0, "0","0","0","0","0");</v>
      </c>
    </row>
    <row r="630" spans="1:9">
      <c r="A630">
        <v>11628</v>
      </c>
      <c r="B630" t="s">
        <v>4384</v>
      </c>
      <c r="C630">
        <f ca="1">INDIRECT("問題02!B"&amp;(ROW(A629)-1)*4+1)</f>
        <v>0</v>
      </c>
      <c r="D630">
        <f ca="1">INDIRECT("問題02!A"&amp;(ROW(A629)-1)*4+1)</f>
        <v>0</v>
      </c>
      <c r="E630">
        <f ca="1">INDIRECT("問題02!A"&amp;(ROW(A629)-1)*4+3)</f>
        <v>0</v>
      </c>
      <c r="F630">
        <f ca="1">INDIRECT("問題02!B"&amp;(ROW(A629)-1)*4+3)</f>
        <v>0</v>
      </c>
      <c r="G630">
        <f ca="1">INDIRECT("問題02!C"&amp;(ROW(A629)-1)*4+3)</f>
        <v>0</v>
      </c>
      <c r="H630">
        <f ca="1">INDIRECT("問題02!D"&amp;(ROW(A629)-1)*4+3)</f>
        <v>0</v>
      </c>
      <c r="I630" t="str">
        <f ca="1">"INSERT INTO QUIZ VALUES ( "&amp;A630&amp;", "&amp;convGenreNum(B630)&amp;", "&amp;LEFT(C630)&amp;", "&amp;""""&amp; escDblQuote(D630) &amp;""","&amp;""""&amp; escDblQuote(E630) &amp;""","&amp;""""&amp; escDblQuote(F630) &amp;""","&amp;""""&amp; escDblQuote(G630) &amp;""","&amp;""""&amp; escDblQuote(H630) &amp;""");"</f>
        <v>INSERT INTO QUIZ VALUES ( 11628, 3, 0, "0","0","0","0","0");</v>
      </c>
    </row>
    <row r="631" spans="1:9">
      <c r="A631">
        <v>11629</v>
      </c>
      <c r="B631" t="s">
        <v>4384</v>
      </c>
      <c r="C631">
        <f ca="1">INDIRECT("問題02!B"&amp;(ROW(A630)-1)*4+1)</f>
        <v>0</v>
      </c>
      <c r="D631">
        <f ca="1">INDIRECT("問題02!A"&amp;(ROW(A630)-1)*4+1)</f>
        <v>0</v>
      </c>
      <c r="E631">
        <f ca="1">INDIRECT("問題02!A"&amp;(ROW(A630)-1)*4+3)</f>
        <v>0</v>
      </c>
      <c r="F631">
        <f ca="1">INDIRECT("問題02!B"&amp;(ROW(A630)-1)*4+3)</f>
        <v>0</v>
      </c>
      <c r="G631">
        <f ca="1">INDIRECT("問題02!C"&amp;(ROW(A630)-1)*4+3)</f>
        <v>0</v>
      </c>
      <c r="H631">
        <f ca="1">INDIRECT("問題02!D"&amp;(ROW(A630)-1)*4+3)</f>
        <v>0</v>
      </c>
      <c r="I631" t="str">
        <f ca="1">"INSERT INTO QUIZ VALUES ( "&amp;A631&amp;", "&amp;convGenreNum(B631)&amp;", "&amp;LEFT(C631)&amp;", "&amp;""""&amp; escDblQuote(D631) &amp;""","&amp;""""&amp; escDblQuote(E631) &amp;""","&amp;""""&amp; escDblQuote(F631) &amp;""","&amp;""""&amp; escDblQuote(G631) &amp;""","&amp;""""&amp; escDblQuote(H631) &amp;""");"</f>
        <v>INSERT INTO QUIZ VALUES ( 11629, 3, 0, "0","0","0","0","0");</v>
      </c>
    </row>
    <row r="632" spans="1:9">
      <c r="A632">
        <v>11630</v>
      </c>
      <c r="B632" t="s">
        <v>4384</v>
      </c>
      <c r="C632">
        <f ca="1">INDIRECT("問題02!B"&amp;(ROW(A631)-1)*4+1)</f>
        <v>0</v>
      </c>
      <c r="D632">
        <f ca="1">INDIRECT("問題02!A"&amp;(ROW(A631)-1)*4+1)</f>
        <v>0</v>
      </c>
      <c r="E632">
        <f ca="1">INDIRECT("問題02!A"&amp;(ROW(A631)-1)*4+3)</f>
        <v>0</v>
      </c>
      <c r="F632">
        <f ca="1">INDIRECT("問題02!B"&amp;(ROW(A631)-1)*4+3)</f>
        <v>0</v>
      </c>
      <c r="G632">
        <f ca="1">INDIRECT("問題02!C"&amp;(ROW(A631)-1)*4+3)</f>
        <v>0</v>
      </c>
      <c r="H632">
        <f ca="1">INDIRECT("問題02!D"&amp;(ROW(A631)-1)*4+3)</f>
        <v>0</v>
      </c>
      <c r="I632" t="str">
        <f ca="1">"INSERT INTO QUIZ VALUES ( "&amp;A632&amp;", "&amp;convGenreNum(B632)&amp;", "&amp;LEFT(C632)&amp;", "&amp;""""&amp; escDblQuote(D632) &amp;""","&amp;""""&amp; escDblQuote(E632) &amp;""","&amp;""""&amp; escDblQuote(F632) &amp;""","&amp;""""&amp; escDblQuote(G632) &amp;""","&amp;""""&amp; escDblQuote(H632) &amp;""");"</f>
        <v>INSERT INTO QUIZ VALUES ( 11630, 3, 0, "0","0","0","0","0");</v>
      </c>
    </row>
    <row r="633" spans="1:9">
      <c r="A633">
        <v>11631</v>
      </c>
      <c r="B633" t="s">
        <v>4384</v>
      </c>
      <c r="C633">
        <f ca="1">INDIRECT("問題02!B"&amp;(ROW(A632)-1)*4+1)</f>
        <v>0</v>
      </c>
      <c r="D633">
        <f ca="1">INDIRECT("問題02!A"&amp;(ROW(A632)-1)*4+1)</f>
        <v>0</v>
      </c>
      <c r="E633">
        <f ca="1">INDIRECT("問題02!A"&amp;(ROW(A632)-1)*4+3)</f>
        <v>0</v>
      </c>
      <c r="F633">
        <f ca="1">INDIRECT("問題02!B"&amp;(ROW(A632)-1)*4+3)</f>
        <v>0</v>
      </c>
      <c r="G633">
        <f ca="1">INDIRECT("問題02!C"&amp;(ROW(A632)-1)*4+3)</f>
        <v>0</v>
      </c>
      <c r="H633">
        <f ca="1">INDIRECT("問題02!D"&amp;(ROW(A632)-1)*4+3)</f>
        <v>0</v>
      </c>
      <c r="I633" t="str">
        <f ca="1">"INSERT INTO QUIZ VALUES ( "&amp;A633&amp;", "&amp;convGenreNum(B633)&amp;", "&amp;LEFT(C633)&amp;", "&amp;""""&amp; escDblQuote(D633) &amp;""","&amp;""""&amp; escDblQuote(E633) &amp;""","&amp;""""&amp; escDblQuote(F633) &amp;""","&amp;""""&amp; escDblQuote(G633) &amp;""","&amp;""""&amp; escDblQuote(H633) &amp;""");"</f>
        <v>INSERT INTO QUIZ VALUES ( 11631, 3, 0, "0","0","0","0","0");</v>
      </c>
    </row>
    <row r="634" spans="1:9">
      <c r="A634">
        <v>11632</v>
      </c>
      <c r="B634" t="s">
        <v>4384</v>
      </c>
      <c r="C634">
        <f ca="1">INDIRECT("問題02!B"&amp;(ROW(A633)-1)*4+1)</f>
        <v>0</v>
      </c>
      <c r="D634">
        <f ca="1">INDIRECT("問題02!A"&amp;(ROW(A633)-1)*4+1)</f>
        <v>0</v>
      </c>
      <c r="E634">
        <f ca="1">INDIRECT("問題02!A"&amp;(ROW(A633)-1)*4+3)</f>
        <v>0</v>
      </c>
      <c r="F634">
        <f ca="1">INDIRECT("問題02!B"&amp;(ROW(A633)-1)*4+3)</f>
        <v>0</v>
      </c>
      <c r="G634">
        <f ca="1">INDIRECT("問題02!C"&amp;(ROW(A633)-1)*4+3)</f>
        <v>0</v>
      </c>
      <c r="H634">
        <f ca="1">INDIRECT("問題02!D"&amp;(ROW(A633)-1)*4+3)</f>
        <v>0</v>
      </c>
      <c r="I634" t="str">
        <f ca="1">"INSERT INTO QUIZ VALUES ( "&amp;A634&amp;", "&amp;convGenreNum(B634)&amp;", "&amp;LEFT(C634)&amp;", "&amp;""""&amp; escDblQuote(D634) &amp;""","&amp;""""&amp; escDblQuote(E634) &amp;""","&amp;""""&amp; escDblQuote(F634) &amp;""","&amp;""""&amp; escDblQuote(G634) &amp;""","&amp;""""&amp; escDblQuote(H634) &amp;""");"</f>
        <v>INSERT INTO QUIZ VALUES ( 11632, 3, 0, "0","0","0","0","0");</v>
      </c>
    </row>
    <row r="635" spans="1:9">
      <c r="A635">
        <v>11633</v>
      </c>
      <c r="B635" t="s">
        <v>4384</v>
      </c>
      <c r="C635">
        <f ca="1">INDIRECT("問題02!B"&amp;(ROW(A634)-1)*4+1)</f>
        <v>0</v>
      </c>
      <c r="D635">
        <f ca="1">INDIRECT("問題02!A"&amp;(ROW(A634)-1)*4+1)</f>
        <v>0</v>
      </c>
      <c r="E635">
        <f ca="1">INDIRECT("問題02!A"&amp;(ROW(A634)-1)*4+3)</f>
        <v>0</v>
      </c>
      <c r="F635">
        <f ca="1">INDIRECT("問題02!B"&amp;(ROW(A634)-1)*4+3)</f>
        <v>0</v>
      </c>
      <c r="G635">
        <f ca="1">INDIRECT("問題02!C"&amp;(ROW(A634)-1)*4+3)</f>
        <v>0</v>
      </c>
      <c r="H635">
        <f ca="1">INDIRECT("問題02!D"&amp;(ROW(A634)-1)*4+3)</f>
        <v>0</v>
      </c>
      <c r="I635" t="str">
        <f ca="1">"INSERT INTO QUIZ VALUES ( "&amp;A635&amp;", "&amp;convGenreNum(B635)&amp;", "&amp;LEFT(C635)&amp;", "&amp;""""&amp; escDblQuote(D635) &amp;""","&amp;""""&amp; escDblQuote(E635) &amp;""","&amp;""""&amp; escDblQuote(F635) &amp;""","&amp;""""&amp; escDblQuote(G635) &amp;""","&amp;""""&amp; escDblQuote(H635) &amp;""");"</f>
        <v>INSERT INTO QUIZ VALUES ( 11633, 3, 0, "0","0","0","0","0");</v>
      </c>
    </row>
    <row r="636" spans="1:9">
      <c r="A636">
        <v>11634</v>
      </c>
      <c r="B636" t="s">
        <v>4384</v>
      </c>
      <c r="C636">
        <f ca="1">INDIRECT("問題02!B"&amp;(ROW(A635)-1)*4+1)</f>
        <v>0</v>
      </c>
      <c r="D636">
        <f ca="1">INDIRECT("問題02!A"&amp;(ROW(A635)-1)*4+1)</f>
        <v>0</v>
      </c>
      <c r="E636">
        <f ca="1">INDIRECT("問題02!A"&amp;(ROW(A635)-1)*4+3)</f>
        <v>0</v>
      </c>
      <c r="F636">
        <f ca="1">INDIRECT("問題02!B"&amp;(ROW(A635)-1)*4+3)</f>
        <v>0</v>
      </c>
      <c r="G636">
        <f ca="1">INDIRECT("問題02!C"&amp;(ROW(A635)-1)*4+3)</f>
        <v>0</v>
      </c>
      <c r="H636">
        <f ca="1">INDIRECT("問題02!D"&amp;(ROW(A635)-1)*4+3)</f>
        <v>0</v>
      </c>
      <c r="I636" t="str">
        <f ca="1">"INSERT INTO QUIZ VALUES ( "&amp;A636&amp;", "&amp;convGenreNum(B636)&amp;", "&amp;LEFT(C636)&amp;", "&amp;""""&amp; escDblQuote(D636) &amp;""","&amp;""""&amp; escDblQuote(E636) &amp;""","&amp;""""&amp; escDblQuote(F636) &amp;""","&amp;""""&amp; escDblQuote(G636) &amp;""","&amp;""""&amp; escDblQuote(H636) &amp;""");"</f>
        <v>INSERT INTO QUIZ VALUES ( 11634, 3, 0, "0","0","0","0","0");</v>
      </c>
    </row>
    <row r="637" spans="1:9">
      <c r="A637">
        <v>11635</v>
      </c>
      <c r="B637" t="s">
        <v>4384</v>
      </c>
      <c r="C637">
        <f ca="1">INDIRECT("問題02!B"&amp;(ROW(A636)-1)*4+1)</f>
        <v>0</v>
      </c>
      <c r="D637">
        <f ca="1">INDIRECT("問題02!A"&amp;(ROW(A636)-1)*4+1)</f>
        <v>0</v>
      </c>
      <c r="E637">
        <f ca="1">INDIRECT("問題02!A"&amp;(ROW(A636)-1)*4+3)</f>
        <v>0</v>
      </c>
      <c r="F637">
        <f ca="1">INDIRECT("問題02!B"&amp;(ROW(A636)-1)*4+3)</f>
        <v>0</v>
      </c>
      <c r="G637">
        <f ca="1">INDIRECT("問題02!C"&amp;(ROW(A636)-1)*4+3)</f>
        <v>0</v>
      </c>
      <c r="H637">
        <f ca="1">INDIRECT("問題02!D"&amp;(ROW(A636)-1)*4+3)</f>
        <v>0</v>
      </c>
      <c r="I637" t="str">
        <f ca="1">"INSERT INTO QUIZ VALUES ( "&amp;A637&amp;", "&amp;convGenreNum(B637)&amp;", "&amp;LEFT(C637)&amp;", "&amp;""""&amp; escDblQuote(D637) &amp;""","&amp;""""&amp; escDblQuote(E637) &amp;""","&amp;""""&amp; escDblQuote(F637) &amp;""","&amp;""""&amp; escDblQuote(G637) &amp;""","&amp;""""&amp; escDblQuote(H637) &amp;""");"</f>
        <v>INSERT INTO QUIZ VALUES ( 11635, 3, 0, "0","0","0","0","0");</v>
      </c>
    </row>
    <row r="638" spans="1:9">
      <c r="A638">
        <v>11636</v>
      </c>
      <c r="B638" t="s">
        <v>4384</v>
      </c>
      <c r="C638">
        <f ca="1">INDIRECT("問題02!B"&amp;(ROW(A637)-1)*4+1)</f>
        <v>0</v>
      </c>
      <c r="D638">
        <f ca="1">INDIRECT("問題02!A"&amp;(ROW(A637)-1)*4+1)</f>
        <v>0</v>
      </c>
      <c r="E638">
        <f ca="1">INDIRECT("問題02!A"&amp;(ROW(A637)-1)*4+3)</f>
        <v>0</v>
      </c>
      <c r="F638">
        <f ca="1">INDIRECT("問題02!B"&amp;(ROW(A637)-1)*4+3)</f>
        <v>0</v>
      </c>
      <c r="G638">
        <f ca="1">INDIRECT("問題02!C"&amp;(ROW(A637)-1)*4+3)</f>
        <v>0</v>
      </c>
      <c r="H638">
        <f ca="1">INDIRECT("問題02!D"&amp;(ROW(A637)-1)*4+3)</f>
        <v>0</v>
      </c>
      <c r="I638" t="str">
        <f ca="1">"INSERT INTO QUIZ VALUES ( "&amp;A638&amp;", "&amp;convGenreNum(B638)&amp;", "&amp;LEFT(C638)&amp;", "&amp;""""&amp; escDblQuote(D638) &amp;""","&amp;""""&amp; escDblQuote(E638) &amp;""","&amp;""""&amp; escDblQuote(F638) &amp;""","&amp;""""&amp; escDblQuote(G638) &amp;""","&amp;""""&amp; escDblQuote(H638) &amp;""");"</f>
        <v>INSERT INTO QUIZ VALUES ( 11636, 3, 0, "0","0","0","0","0");</v>
      </c>
    </row>
    <row r="639" spans="1:9">
      <c r="A639">
        <v>11637</v>
      </c>
      <c r="B639" t="s">
        <v>4384</v>
      </c>
      <c r="C639">
        <f ca="1">INDIRECT("問題02!B"&amp;(ROW(A638)-1)*4+1)</f>
        <v>0</v>
      </c>
      <c r="D639">
        <f ca="1">INDIRECT("問題02!A"&amp;(ROW(A638)-1)*4+1)</f>
        <v>0</v>
      </c>
      <c r="E639">
        <f ca="1">INDIRECT("問題02!A"&amp;(ROW(A638)-1)*4+3)</f>
        <v>0</v>
      </c>
      <c r="F639">
        <f ca="1">INDIRECT("問題02!B"&amp;(ROW(A638)-1)*4+3)</f>
        <v>0</v>
      </c>
      <c r="G639">
        <f ca="1">INDIRECT("問題02!C"&amp;(ROW(A638)-1)*4+3)</f>
        <v>0</v>
      </c>
      <c r="H639">
        <f ca="1">INDIRECT("問題02!D"&amp;(ROW(A638)-1)*4+3)</f>
        <v>0</v>
      </c>
      <c r="I639" t="str">
        <f ca="1">"INSERT INTO QUIZ VALUES ( "&amp;A639&amp;", "&amp;convGenreNum(B639)&amp;", "&amp;LEFT(C639)&amp;", "&amp;""""&amp; escDblQuote(D639) &amp;""","&amp;""""&amp; escDblQuote(E639) &amp;""","&amp;""""&amp; escDblQuote(F639) &amp;""","&amp;""""&amp; escDblQuote(G639) &amp;""","&amp;""""&amp; escDblQuote(H639) &amp;""");"</f>
        <v>INSERT INTO QUIZ VALUES ( 11637, 3, 0, "0","0","0","0","0");</v>
      </c>
    </row>
    <row r="640" spans="1:9">
      <c r="A640">
        <v>11638</v>
      </c>
      <c r="B640" t="s">
        <v>4384</v>
      </c>
      <c r="C640">
        <f ca="1">INDIRECT("問題02!B"&amp;(ROW(A639)-1)*4+1)</f>
        <v>0</v>
      </c>
      <c r="D640">
        <f ca="1">INDIRECT("問題02!A"&amp;(ROW(A639)-1)*4+1)</f>
        <v>0</v>
      </c>
      <c r="E640">
        <f ca="1">INDIRECT("問題02!A"&amp;(ROW(A639)-1)*4+3)</f>
        <v>0</v>
      </c>
      <c r="F640">
        <f ca="1">INDIRECT("問題02!B"&amp;(ROW(A639)-1)*4+3)</f>
        <v>0</v>
      </c>
      <c r="G640">
        <f ca="1">INDIRECT("問題02!C"&amp;(ROW(A639)-1)*4+3)</f>
        <v>0</v>
      </c>
      <c r="H640">
        <f ca="1">INDIRECT("問題02!D"&amp;(ROW(A639)-1)*4+3)</f>
        <v>0</v>
      </c>
      <c r="I640" t="str">
        <f ca="1">"INSERT INTO QUIZ VALUES ( "&amp;A640&amp;", "&amp;convGenreNum(B640)&amp;", "&amp;LEFT(C640)&amp;", "&amp;""""&amp; escDblQuote(D640) &amp;""","&amp;""""&amp; escDblQuote(E640) &amp;""","&amp;""""&amp; escDblQuote(F640) &amp;""","&amp;""""&amp; escDblQuote(G640) &amp;""","&amp;""""&amp; escDblQuote(H640) &amp;""");"</f>
        <v>INSERT INTO QUIZ VALUES ( 11638, 3, 0, "0","0","0","0","0");</v>
      </c>
    </row>
    <row r="641" spans="1:9">
      <c r="A641">
        <v>11639</v>
      </c>
      <c r="B641" t="s">
        <v>4384</v>
      </c>
      <c r="C641">
        <f ca="1">INDIRECT("問題02!B"&amp;(ROW(A640)-1)*4+1)</f>
        <v>0</v>
      </c>
      <c r="D641">
        <f ca="1">INDIRECT("問題02!A"&amp;(ROW(A640)-1)*4+1)</f>
        <v>0</v>
      </c>
      <c r="E641">
        <f ca="1">INDIRECT("問題02!A"&amp;(ROW(A640)-1)*4+3)</f>
        <v>0</v>
      </c>
      <c r="F641">
        <f ca="1">INDIRECT("問題02!B"&amp;(ROW(A640)-1)*4+3)</f>
        <v>0</v>
      </c>
      <c r="G641">
        <f ca="1">INDIRECT("問題02!C"&amp;(ROW(A640)-1)*4+3)</f>
        <v>0</v>
      </c>
      <c r="H641">
        <f ca="1">INDIRECT("問題02!D"&amp;(ROW(A640)-1)*4+3)</f>
        <v>0</v>
      </c>
      <c r="I641" t="str">
        <f ca="1">"INSERT INTO QUIZ VALUES ( "&amp;A641&amp;", "&amp;convGenreNum(B641)&amp;", "&amp;LEFT(C641)&amp;", "&amp;""""&amp; escDblQuote(D641) &amp;""","&amp;""""&amp; escDblQuote(E641) &amp;""","&amp;""""&amp; escDblQuote(F641) &amp;""","&amp;""""&amp; escDblQuote(G641) &amp;""","&amp;""""&amp; escDblQuote(H641) &amp;""");"</f>
        <v>INSERT INTO QUIZ VALUES ( 11639, 3, 0, "0","0","0","0","0");</v>
      </c>
    </row>
    <row r="642" spans="1:9">
      <c r="A642">
        <v>11640</v>
      </c>
      <c r="B642" t="s">
        <v>4384</v>
      </c>
      <c r="C642">
        <f ca="1">INDIRECT("問題02!B"&amp;(ROW(A641)-1)*4+1)</f>
        <v>0</v>
      </c>
      <c r="D642">
        <f ca="1">INDIRECT("問題02!A"&amp;(ROW(A641)-1)*4+1)</f>
        <v>0</v>
      </c>
      <c r="E642">
        <f ca="1">INDIRECT("問題02!A"&amp;(ROW(A641)-1)*4+3)</f>
        <v>0</v>
      </c>
      <c r="F642">
        <f ca="1">INDIRECT("問題02!B"&amp;(ROW(A641)-1)*4+3)</f>
        <v>0</v>
      </c>
      <c r="G642">
        <f ca="1">INDIRECT("問題02!C"&amp;(ROW(A641)-1)*4+3)</f>
        <v>0</v>
      </c>
      <c r="H642">
        <f ca="1">INDIRECT("問題02!D"&amp;(ROW(A641)-1)*4+3)</f>
        <v>0</v>
      </c>
      <c r="I642" t="str">
        <f ca="1">"INSERT INTO QUIZ VALUES ( "&amp;A642&amp;", "&amp;convGenreNum(B642)&amp;", "&amp;LEFT(C642)&amp;", "&amp;""""&amp; escDblQuote(D642) &amp;""","&amp;""""&amp; escDblQuote(E642) &amp;""","&amp;""""&amp; escDblQuote(F642) &amp;""","&amp;""""&amp; escDblQuote(G642) &amp;""","&amp;""""&amp; escDblQuote(H642) &amp;""");"</f>
        <v>INSERT INTO QUIZ VALUES ( 11640, 3, 0, "0","0","0","0","0");</v>
      </c>
    </row>
    <row r="643" spans="1:9">
      <c r="A643">
        <v>11641</v>
      </c>
      <c r="B643" t="s">
        <v>4384</v>
      </c>
      <c r="C643">
        <f ca="1">INDIRECT("問題02!B"&amp;(ROW(A642)-1)*4+1)</f>
        <v>0</v>
      </c>
      <c r="D643">
        <f ca="1">INDIRECT("問題02!A"&amp;(ROW(A642)-1)*4+1)</f>
        <v>0</v>
      </c>
      <c r="E643">
        <f ca="1">INDIRECT("問題02!A"&amp;(ROW(A642)-1)*4+3)</f>
        <v>0</v>
      </c>
      <c r="F643">
        <f ca="1">INDIRECT("問題02!B"&amp;(ROW(A642)-1)*4+3)</f>
        <v>0</v>
      </c>
      <c r="G643">
        <f ca="1">INDIRECT("問題02!C"&amp;(ROW(A642)-1)*4+3)</f>
        <v>0</v>
      </c>
      <c r="H643">
        <f ca="1">INDIRECT("問題02!D"&amp;(ROW(A642)-1)*4+3)</f>
        <v>0</v>
      </c>
      <c r="I643" t="str">
        <f ca="1">"INSERT INTO QUIZ VALUES ( "&amp;A643&amp;", "&amp;convGenreNum(B643)&amp;", "&amp;LEFT(C643)&amp;", "&amp;""""&amp; escDblQuote(D643) &amp;""","&amp;""""&amp; escDblQuote(E643) &amp;""","&amp;""""&amp; escDblQuote(F643) &amp;""","&amp;""""&amp; escDblQuote(G643) &amp;""","&amp;""""&amp; escDblQuote(H643) &amp;""");"</f>
        <v>INSERT INTO QUIZ VALUES ( 11641, 3, 0, "0","0","0","0","0");</v>
      </c>
    </row>
    <row r="644" spans="1:9">
      <c r="A644">
        <v>11642</v>
      </c>
      <c r="B644" t="s">
        <v>4384</v>
      </c>
      <c r="C644">
        <f ca="1">INDIRECT("問題02!B"&amp;(ROW(A643)-1)*4+1)</f>
        <v>0</v>
      </c>
      <c r="D644">
        <f ca="1">INDIRECT("問題02!A"&amp;(ROW(A643)-1)*4+1)</f>
        <v>0</v>
      </c>
      <c r="E644">
        <f ca="1">INDIRECT("問題02!A"&amp;(ROW(A643)-1)*4+3)</f>
        <v>0</v>
      </c>
      <c r="F644">
        <f ca="1">INDIRECT("問題02!B"&amp;(ROW(A643)-1)*4+3)</f>
        <v>0</v>
      </c>
      <c r="G644">
        <f ca="1">INDIRECT("問題02!C"&amp;(ROW(A643)-1)*4+3)</f>
        <v>0</v>
      </c>
      <c r="H644">
        <f ca="1">INDIRECT("問題02!D"&amp;(ROW(A643)-1)*4+3)</f>
        <v>0</v>
      </c>
      <c r="I644" t="str">
        <f ca="1">"INSERT INTO QUIZ VALUES ( "&amp;A644&amp;", "&amp;convGenreNum(B644)&amp;", "&amp;LEFT(C644)&amp;", "&amp;""""&amp; escDblQuote(D644) &amp;""","&amp;""""&amp; escDblQuote(E644) &amp;""","&amp;""""&amp; escDblQuote(F644) &amp;""","&amp;""""&amp; escDblQuote(G644) &amp;""","&amp;""""&amp; escDblQuote(H644) &amp;""");"</f>
        <v>INSERT INTO QUIZ VALUES ( 11642, 3, 0, "0","0","0","0","0");</v>
      </c>
    </row>
    <row r="645" spans="1:9">
      <c r="A645">
        <v>11643</v>
      </c>
      <c r="B645" t="s">
        <v>4384</v>
      </c>
      <c r="C645">
        <f ca="1">INDIRECT("問題02!B"&amp;(ROW(A644)-1)*4+1)</f>
        <v>0</v>
      </c>
      <c r="D645">
        <f ca="1">INDIRECT("問題02!A"&amp;(ROW(A644)-1)*4+1)</f>
        <v>0</v>
      </c>
      <c r="E645">
        <f ca="1">INDIRECT("問題02!A"&amp;(ROW(A644)-1)*4+3)</f>
        <v>0</v>
      </c>
      <c r="F645">
        <f ca="1">INDIRECT("問題02!B"&amp;(ROW(A644)-1)*4+3)</f>
        <v>0</v>
      </c>
      <c r="G645">
        <f ca="1">INDIRECT("問題02!C"&amp;(ROW(A644)-1)*4+3)</f>
        <v>0</v>
      </c>
      <c r="H645">
        <f ca="1">INDIRECT("問題02!D"&amp;(ROW(A644)-1)*4+3)</f>
        <v>0</v>
      </c>
      <c r="I645" t="str">
        <f ca="1">"INSERT INTO QUIZ VALUES ( "&amp;A645&amp;", "&amp;convGenreNum(B645)&amp;", "&amp;LEFT(C645)&amp;", "&amp;""""&amp; escDblQuote(D645) &amp;""","&amp;""""&amp; escDblQuote(E645) &amp;""","&amp;""""&amp; escDblQuote(F645) &amp;""","&amp;""""&amp; escDblQuote(G645) &amp;""","&amp;""""&amp; escDblQuote(H645) &amp;""");"</f>
        <v>INSERT INTO QUIZ VALUES ( 11643, 3, 0, "0","0","0","0","0");</v>
      </c>
    </row>
    <row r="646" spans="1:9">
      <c r="A646">
        <v>11644</v>
      </c>
      <c r="B646" t="s">
        <v>4384</v>
      </c>
      <c r="C646">
        <f ca="1">INDIRECT("問題02!B"&amp;(ROW(A645)-1)*4+1)</f>
        <v>0</v>
      </c>
      <c r="D646">
        <f ca="1">INDIRECT("問題02!A"&amp;(ROW(A645)-1)*4+1)</f>
        <v>0</v>
      </c>
      <c r="E646">
        <f ca="1">INDIRECT("問題02!A"&amp;(ROW(A645)-1)*4+3)</f>
        <v>0</v>
      </c>
      <c r="F646">
        <f ca="1">INDIRECT("問題02!B"&amp;(ROW(A645)-1)*4+3)</f>
        <v>0</v>
      </c>
      <c r="G646">
        <f ca="1">INDIRECT("問題02!C"&amp;(ROW(A645)-1)*4+3)</f>
        <v>0</v>
      </c>
      <c r="H646">
        <f ca="1">INDIRECT("問題02!D"&amp;(ROW(A645)-1)*4+3)</f>
        <v>0</v>
      </c>
      <c r="I646" t="str">
        <f ca="1">"INSERT INTO QUIZ VALUES ( "&amp;A646&amp;", "&amp;convGenreNum(B646)&amp;", "&amp;LEFT(C646)&amp;", "&amp;""""&amp; escDblQuote(D646) &amp;""","&amp;""""&amp; escDblQuote(E646) &amp;""","&amp;""""&amp; escDblQuote(F646) &amp;""","&amp;""""&amp; escDblQuote(G646) &amp;""","&amp;""""&amp; escDblQuote(H646) &amp;""");"</f>
        <v>INSERT INTO QUIZ VALUES ( 11644, 3, 0, "0","0","0","0","0");</v>
      </c>
    </row>
    <row r="647" spans="1:9">
      <c r="A647">
        <v>11645</v>
      </c>
      <c r="B647" t="s">
        <v>4384</v>
      </c>
      <c r="C647">
        <f ca="1">INDIRECT("問題02!B"&amp;(ROW(A646)-1)*4+1)</f>
        <v>0</v>
      </c>
      <c r="D647">
        <f ca="1">INDIRECT("問題02!A"&amp;(ROW(A646)-1)*4+1)</f>
        <v>0</v>
      </c>
      <c r="E647">
        <f ca="1">INDIRECT("問題02!A"&amp;(ROW(A646)-1)*4+3)</f>
        <v>0</v>
      </c>
      <c r="F647">
        <f ca="1">INDIRECT("問題02!B"&amp;(ROW(A646)-1)*4+3)</f>
        <v>0</v>
      </c>
      <c r="G647">
        <f ca="1">INDIRECT("問題02!C"&amp;(ROW(A646)-1)*4+3)</f>
        <v>0</v>
      </c>
      <c r="H647">
        <f ca="1">INDIRECT("問題02!D"&amp;(ROW(A646)-1)*4+3)</f>
        <v>0</v>
      </c>
      <c r="I647" t="str">
        <f ca="1">"INSERT INTO QUIZ VALUES ( "&amp;A647&amp;", "&amp;convGenreNum(B647)&amp;", "&amp;LEFT(C647)&amp;", "&amp;""""&amp; escDblQuote(D647) &amp;""","&amp;""""&amp; escDblQuote(E647) &amp;""","&amp;""""&amp; escDblQuote(F647) &amp;""","&amp;""""&amp; escDblQuote(G647) &amp;""","&amp;""""&amp; escDblQuote(H647) &amp;""");"</f>
        <v>INSERT INTO QUIZ VALUES ( 11645, 3, 0, "0","0","0","0","0");</v>
      </c>
    </row>
    <row r="648" spans="1:9">
      <c r="A648">
        <v>11646</v>
      </c>
      <c r="B648" t="s">
        <v>4384</v>
      </c>
      <c r="C648">
        <f ca="1">INDIRECT("問題02!B"&amp;(ROW(A647)-1)*4+1)</f>
        <v>0</v>
      </c>
      <c r="D648">
        <f ca="1">INDIRECT("問題02!A"&amp;(ROW(A647)-1)*4+1)</f>
        <v>0</v>
      </c>
      <c r="E648">
        <f ca="1">INDIRECT("問題02!A"&amp;(ROW(A647)-1)*4+3)</f>
        <v>0</v>
      </c>
      <c r="F648">
        <f ca="1">INDIRECT("問題02!B"&amp;(ROW(A647)-1)*4+3)</f>
        <v>0</v>
      </c>
      <c r="G648">
        <f ca="1">INDIRECT("問題02!C"&amp;(ROW(A647)-1)*4+3)</f>
        <v>0</v>
      </c>
      <c r="H648">
        <f ca="1">INDIRECT("問題02!D"&amp;(ROW(A647)-1)*4+3)</f>
        <v>0</v>
      </c>
      <c r="I648" t="str">
        <f ca="1">"INSERT INTO QUIZ VALUES ( "&amp;A648&amp;", "&amp;convGenreNum(B648)&amp;", "&amp;LEFT(C648)&amp;", "&amp;""""&amp; escDblQuote(D648) &amp;""","&amp;""""&amp; escDblQuote(E648) &amp;""","&amp;""""&amp; escDblQuote(F648) &amp;""","&amp;""""&amp; escDblQuote(G648) &amp;""","&amp;""""&amp; escDblQuote(H648) &amp;""");"</f>
        <v>INSERT INTO QUIZ VALUES ( 11646, 3, 0, "0","0","0","0","0");</v>
      </c>
    </row>
    <row r="649" spans="1:9">
      <c r="A649">
        <v>11647</v>
      </c>
      <c r="B649" t="s">
        <v>4384</v>
      </c>
      <c r="C649">
        <f ca="1">INDIRECT("問題02!B"&amp;(ROW(A648)-1)*4+1)</f>
        <v>0</v>
      </c>
      <c r="D649">
        <f ca="1">INDIRECT("問題02!A"&amp;(ROW(A648)-1)*4+1)</f>
        <v>0</v>
      </c>
      <c r="E649">
        <f ca="1">INDIRECT("問題02!A"&amp;(ROW(A648)-1)*4+3)</f>
        <v>0</v>
      </c>
      <c r="F649">
        <f ca="1">INDIRECT("問題02!B"&amp;(ROW(A648)-1)*4+3)</f>
        <v>0</v>
      </c>
      <c r="G649">
        <f ca="1">INDIRECT("問題02!C"&amp;(ROW(A648)-1)*4+3)</f>
        <v>0</v>
      </c>
      <c r="H649">
        <f ca="1">INDIRECT("問題02!D"&amp;(ROW(A648)-1)*4+3)</f>
        <v>0</v>
      </c>
      <c r="I649" t="str">
        <f ca="1">"INSERT INTO QUIZ VALUES ( "&amp;A649&amp;", "&amp;convGenreNum(B649)&amp;", "&amp;LEFT(C649)&amp;", "&amp;""""&amp; escDblQuote(D649) &amp;""","&amp;""""&amp; escDblQuote(E649) &amp;""","&amp;""""&amp; escDblQuote(F649) &amp;""","&amp;""""&amp; escDblQuote(G649) &amp;""","&amp;""""&amp; escDblQuote(H649) &amp;""");"</f>
        <v>INSERT INTO QUIZ VALUES ( 11647, 3, 0, "0","0","0","0","0");</v>
      </c>
    </row>
    <row r="650" spans="1:9">
      <c r="A650">
        <v>11648</v>
      </c>
      <c r="B650" t="s">
        <v>4384</v>
      </c>
      <c r="C650">
        <f ca="1">INDIRECT("問題02!B"&amp;(ROW(A649)-1)*4+1)</f>
        <v>0</v>
      </c>
      <c r="D650">
        <f ca="1">INDIRECT("問題02!A"&amp;(ROW(A649)-1)*4+1)</f>
        <v>0</v>
      </c>
      <c r="E650">
        <f ca="1">INDIRECT("問題02!A"&amp;(ROW(A649)-1)*4+3)</f>
        <v>0</v>
      </c>
      <c r="F650">
        <f ca="1">INDIRECT("問題02!B"&amp;(ROW(A649)-1)*4+3)</f>
        <v>0</v>
      </c>
      <c r="G650">
        <f ca="1">INDIRECT("問題02!C"&amp;(ROW(A649)-1)*4+3)</f>
        <v>0</v>
      </c>
      <c r="H650">
        <f ca="1">INDIRECT("問題02!D"&amp;(ROW(A649)-1)*4+3)</f>
        <v>0</v>
      </c>
      <c r="I650" t="str">
        <f ca="1">"INSERT INTO QUIZ VALUES ( "&amp;A650&amp;", "&amp;convGenreNum(B650)&amp;", "&amp;LEFT(C650)&amp;", "&amp;""""&amp; escDblQuote(D650) &amp;""","&amp;""""&amp; escDblQuote(E650) &amp;""","&amp;""""&amp; escDblQuote(F650) &amp;""","&amp;""""&amp; escDblQuote(G650) &amp;""","&amp;""""&amp; escDblQuote(H650) &amp;""");"</f>
        <v>INSERT INTO QUIZ VALUES ( 11648, 3, 0, "0","0","0","0","0");</v>
      </c>
    </row>
    <row r="651" spans="1:9">
      <c r="A651">
        <v>11649</v>
      </c>
      <c r="B651" t="s">
        <v>4384</v>
      </c>
      <c r="C651">
        <f ca="1">INDIRECT("問題02!B"&amp;(ROW(A650)-1)*4+1)</f>
        <v>0</v>
      </c>
      <c r="D651">
        <f ca="1">INDIRECT("問題02!A"&amp;(ROW(A650)-1)*4+1)</f>
        <v>0</v>
      </c>
      <c r="E651">
        <f ca="1">INDIRECT("問題02!A"&amp;(ROW(A650)-1)*4+3)</f>
        <v>0</v>
      </c>
      <c r="F651">
        <f ca="1">INDIRECT("問題02!B"&amp;(ROW(A650)-1)*4+3)</f>
        <v>0</v>
      </c>
      <c r="G651">
        <f ca="1">INDIRECT("問題02!C"&amp;(ROW(A650)-1)*4+3)</f>
        <v>0</v>
      </c>
      <c r="H651">
        <f ca="1">INDIRECT("問題02!D"&amp;(ROW(A650)-1)*4+3)</f>
        <v>0</v>
      </c>
      <c r="I651" t="str">
        <f ca="1">"INSERT INTO QUIZ VALUES ( "&amp;A651&amp;", "&amp;convGenreNum(B651)&amp;", "&amp;LEFT(C651)&amp;", "&amp;""""&amp; escDblQuote(D651) &amp;""","&amp;""""&amp; escDblQuote(E651) &amp;""","&amp;""""&amp; escDblQuote(F651) &amp;""","&amp;""""&amp; escDblQuote(G651) &amp;""","&amp;""""&amp; escDblQuote(H651) &amp;""");"</f>
        <v>INSERT INTO QUIZ VALUES ( 11649, 3, 0, "0","0","0","0","0");</v>
      </c>
    </row>
    <row r="652" spans="1:9">
      <c r="A652">
        <v>11650</v>
      </c>
      <c r="B652" t="s">
        <v>4384</v>
      </c>
      <c r="C652">
        <f ca="1">INDIRECT("問題02!B"&amp;(ROW(A651)-1)*4+1)</f>
        <v>0</v>
      </c>
      <c r="D652">
        <f ca="1">INDIRECT("問題02!A"&amp;(ROW(A651)-1)*4+1)</f>
        <v>0</v>
      </c>
      <c r="E652">
        <f ca="1">INDIRECT("問題02!A"&amp;(ROW(A651)-1)*4+3)</f>
        <v>0</v>
      </c>
      <c r="F652">
        <f ca="1">INDIRECT("問題02!B"&amp;(ROW(A651)-1)*4+3)</f>
        <v>0</v>
      </c>
      <c r="G652">
        <f ca="1">INDIRECT("問題02!C"&amp;(ROW(A651)-1)*4+3)</f>
        <v>0</v>
      </c>
      <c r="H652">
        <f ca="1">INDIRECT("問題02!D"&amp;(ROW(A651)-1)*4+3)</f>
        <v>0</v>
      </c>
      <c r="I652" t="str">
        <f ca="1">"INSERT INTO QUIZ VALUES ( "&amp;A652&amp;", "&amp;convGenreNum(B652)&amp;", "&amp;LEFT(C652)&amp;", "&amp;""""&amp; escDblQuote(D652) &amp;""","&amp;""""&amp; escDblQuote(E652) &amp;""","&amp;""""&amp; escDblQuote(F652) &amp;""","&amp;""""&amp; escDblQuote(G652) &amp;""","&amp;""""&amp; escDblQuote(H652) &amp;""");"</f>
        <v>INSERT INTO QUIZ VALUES ( 11650, 3, 0, "0","0","0","0","0");</v>
      </c>
    </row>
    <row r="653" spans="1:9">
      <c r="A653">
        <v>11651</v>
      </c>
      <c r="B653" t="s">
        <v>4384</v>
      </c>
      <c r="C653">
        <f ca="1">INDIRECT("問題02!B"&amp;(ROW(A652)-1)*4+1)</f>
        <v>0</v>
      </c>
      <c r="D653">
        <f ca="1">INDIRECT("問題02!A"&amp;(ROW(A652)-1)*4+1)</f>
        <v>0</v>
      </c>
      <c r="E653">
        <f ca="1">INDIRECT("問題02!A"&amp;(ROW(A652)-1)*4+3)</f>
        <v>0</v>
      </c>
      <c r="F653">
        <f ca="1">INDIRECT("問題02!B"&amp;(ROW(A652)-1)*4+3)</f>
        <v>0</v>
      </c>
      <c r="G653">
        <f ca="1">INDIRECT("問題02!C"&amp;(ROW(A652)-1)*4+3)</f>
        <v>0</v>
      </c>
      <c r="H653">
        <f ca="1">INDIRECT("問題02!D"&amp;(ROW(A652)-1)*4+3)</f>
        <v>0</v>
      </c>
      <c r="I653" t="str">
        <f ca="1">"INSERT INTO QUIZ VALUES ( "&amp;A653&amp;", "&amp;convGenreNum(B653)&amp;", "&amp;LEFT(C653)&amp;", "&amp;""""&amp; escDblQuote(D653) &amp;""","&amp;""""&amp; escDblQuote(E653) &amp;""","&amp;""""&amp; escDblQuote(F653) &amp;""","&amp;""""&amp; escDblQuote(G653) &amp;""","&amp;""""&amp; escDblQuote(H653) &amp;""");"</f>
        <v>INSERT INTO QUIZ VALUES ( 11651, 3, 0, "0","0","0","0","0");</v>
      </c>
    </row>
    <row r="654" spans="1:9">
      <c r="A654">
        <v>11652</v>
      </c>
      <c r="B654" t="s">
        <v>4384</v>
      </c>
      <c r="C654">
        <f ca="1">INDIRECT("問題02!B"&amp;(ROW(A653)-1)*4+1)</f>
        <v>0</v>
      </c>
      <c r="D654">
        <f ca="1">INDIRECT("問題02!A"&amp;(ROW(A653)-1)*4+1)</f>
        <v>0</v>
      </c>
      <c r="E654">
        <f ca="1">INDIRECT("問題02!A"&amp;(ROW(A653)-1)*4+3)</f>
        <v>0</v>
      </c>
      <c r="F654">
        <f ca="1">INDIRECT("問題02!B"&amp;(ROW(A653)-1)*4+3)</f>
        <v>0</v>
      </c>
      <c r="G654">
        <f ca="1">INDIRECT("問題02!C"&amp;(ROW(A653)-1)*4+3)</f>
        <v>0</v>
      </c>
      <c r="H654">
        <f ca="1">INDIRECT("問題02!D"&amp;(ROW(A653)-1)*4+3)</f>
        <v>0</v>
      </c>
      <c r="I654" t="str">
        <f ca="1">"INSERT INTO QUIZ VALUES ( "&amp;A654&amp;", "&amp;convGenreNum(B654)&amp;", "&amp;LEFT(C654)&amp;", "&amp;""""&amp; escDblQuote(D654) &amp;""","&amp;""""&amp; escDblQuote(E654) &amp;""","&amp;""""&amp; escDblQuote(F654) &amp;""","&amp;""""&amp; escDblQuote(G654) &amp;""","&amp;""""&amp; escDblQuote(H654) &amp;""");"</f>
        <v>INSERT INTO QUIZ VALUES ( 11652, 3, 0, "0","0","0","0","0");</v>
      </c>
    </row>
    <row r="655" spans="1:9">
      <c r="A655">
        <v>11653</v>
      </c>
      <c r="B655" t="s">
        <v>4384</v>
      </c>
      <c r="C655">
        <f ca="1">INDIRECT("問題02!B"&amp;(ROW(A654)-1)*4+1)</f>
        <v>0</v>
      </c>
      <c r="D655">
        <f ca="1">INDIRECT("問題02!A"&amp;(ROW(A654)-1)*4+1)</f>
        <v>0</v>
      </c>
      <c r="E655">
        <f ca="1">INDIRECT("問題02!A"&amp;(ROW(A654)-1)*4+3)</f>
        <v>0</v>
      </c>
      <c r="F655">
        <f ca="1">INDIRECT("問題02!B"&amp;(ROW(A654)-1)*4+3)</f>
        <v>0</v>
      </c>
      <c r="G655">
        <f ca="1">INDIRECT("問題02!C"&amp;(ROW(A654)-1)*4+3)</f>
        <v>0</v>
      </c>
      <c r="H655">
        <f ca="1">INDIRECT("問題02!D"&amp;(ROW(A654)-1)*4+3)</f>
        <v>0</v>
      </c>
      <c r="I655" t="str">
        <f ca="1">"INSERT INTO QUIZ VALUES ( "&amp;A655&amp;", "&amp;convGenreNum(B655)&amp;", "&amp;LEFT(C655)&amp;", "&amp;""""&amp; escDblQuote(D655) &amp;""","&amp;""""&amp; escDblQuote(E655) &amp;""","&amp;""""&amp; escDblQuote(F655) &amp;""","&amp;""""&amp; escDblQuote(G655) &amp;""","&amp;""""&amp; escDblQuote(H655) &amp;""");"</f>
        <v>INSERT INTO QUIZ VALUES ( 11653, 3, 0, "0","0","0","0","0");</v>
      </c>
    </row>
    <row r="656" spans="1:9">
      <c r="A656">
        <v>11654</v>
      </c>
      <c r="B656" t="s">
        <v>4384</v>
      </c>
      <c r="C656">
        <f ca="1">INDIRECT("問題02!B"&amp;(ROW(A655)-1)*4+1)</f>
        <v>0</v>
      </c>
      <c r="D656">
        <f ca="1">INDIRECT("問題02!A"&amp;(ROW(A655)-1)*4+1)</f>
        <v>0</v>
      </c>
      <c r="E656">
        <f ca="1">INDIRECT("問題02!A"&amp;(ROW(A655)-1)*4+3)</f>
        <v>0</v>
      </c>
      <c r="F656">
        <f ca="1">INDIRECT("問題02!B"&amp;(ROW(A655)-1)*4+3)</f>
        <v>0</v>
      </c>
      <c r="G656">
        <f ca="1">INDIRECT("問題02!C"&amp;(ROW(A655)-1)*4+3)</f>
        <v>0</v>
      </c>
      <c r="H656">
        <f ca="1">INDIRECT("問題02!D"&amp;(ROW(A655)-1)*4+3)</f>
        <v>0</v>
      </c>
      <c r="I656" t="str">
        <f ca="1">"INSERT INTO QUIZ VALUES ( "&amp;A656&amp;", "&amp;convGenreNum(B656)&amp;", "&amp;LEFT(C656)&amp;", "&amp;""""&amp; escDblQuote(D656) &amp;""","&amp;""""&amp; escDblQuote(E656) &amp;""","&amp;""""&amp; escDblQuote(F656) &amp;""","&amp;""""&amp; escDblQuote(G656) &amp;""","&amp;""""&amp; escDblQuote(H656) &amp;""");"</f>
        <v>INSERT INTO QUIZ VALUES ( 11654, 3, 0, "0","0","0","0","0");</v>
      </c>
    </row>
    <row r="657" spans="1:9">
      <c r="A657">
        <v>11655</v>
      </c>
      <c r="B657" t="s">
        <v>4384</v>
      </c>
      <c r="C657">
        <f ca="1">INDIRECT("問題02!B"&amp;(ROW(A656)-1)*4+1)</f>
        <v>0</v>
      </c>
      <c r="D657">
        <f ca="1">INDIRECT("問題02!A"&amp;(ROW(A656)-1)*4+1)</f>
        <v>0</v>
      </c>
      <c r="E657">
        <f ca="1">INDIRECT("問題02!A"&amp;(ROW(A656)-1)*4+3)</f>
        <v>0</v>
      </c>
      <c r="F657">
        <f ca="1">INDIRECT("問題02!B"&amp;(ROW(A656)-1)*4+3)</f>
        <v>0</v>
      </c>
      <c r="G657">
        <f ca="1">INDIRECT("問題02!C"&amp;(ROW(A656)-1)*4+3)</f>
        <v>0</v>
      </c>
      <c r="H657">
        <f ca="1">INDIRECT("問題02!D"&amp;(ROW(A656)-1)*4+3)</f>
        <v>0</v>
      </c>
      <c r="I657" t="str">
        <f ca="1">"INSERT INTO QUIZ VALUES ( "&amp;A657&amp;", "&amp;convGenreNum(B657)&amp;", "&amp;LEFT(C657)&amp;", "&amp;""""&amp; escDblQuote(D657) &amp;""","&amp;""""&amp; escDblQuote(E657) &amp;""","&amp;""""&amp; escDblQuote(F657) &amp;""","&amp;""""&amp; escDblQuote(G657) &amp;""","&amp;""""&amp; escDblQuote(H657) &amp;""");"</f>
        <v>INSERT INTO QUIZ VALUES ( 11655, 3, 0, "0","0","0","0","0");</v>
      </c>
    </row>
    <row r="658" spans="1:9">
      <c r="A658">
        <v>11656</v>
      </c>
      <c r="B658" t="s">
        <v>4384</v>
      </c>
      <c r="C658">
        <f ca="1">INDIRECT("問題02!B"&amp;(ROW(A657)-1)*4+1)</f>
        <v>0</v>
      </c>
      <c r="D658">
        <f ca="1">INDIRECT("問題02!A"&amp;(ROW(A657)-1)*4+1)</f>
        <v>0</v>
      </c>
      <c r="E658">
        <f ca="1">INDIRECT("問題02!A"&amp;(ROW(A657)-1)*4+3)</f>
        <v>0</v>
      </c>
      <c r="F658">
        <f ca="1">INDIRECT("問題02!B"&amp;(ROW(A657)-1)*4+3)</f>
        <v>0</v>
      </c>
      <c r="G658">
        <f ca="1">INDIRECT("問題02!C"&amp;(ROW(A657)-1)*4+3)</f>
        <v>0</v>
      </c>
      <c r="H658">
        <f ca="1">INDIRECT("問題02!D"&amp;(ROW(A657)-1)*4+3)</f>
        <v>0</v>
      </c>
      <c r="I658" t="str">
        <f ca="1">"INSERT INTO QUIZ VALUES ( "&amp;A658&amp;", "&amp;convGenreNum(B658)&amp;", "&amp;LEFT(C658)&amp;", "&amp;""""&amp; escDblQuote(D658) &amp;""","&amp;""""&amp; escDblQuote(E658) &amp;""","&amp;""""&amp; escDblQuote(F658) &amp;""","&amp;""""&amp; escDblQuote(G658) &amp;""","&amp;""""&amp; escDblQuote(H658) &amp;""");"</f>
        <v>INSERT INTO QUIZ VALUES ( 11656, 3, 0, "0","0","0","0","0");</v>
      </c>
    </row>
    <row r="659" spans="1:9">
      <c r="A659">
        <v>11657</v>
      </c>
      <c r="B659" t="s">
        <v>4384</v>
      </c>
      <c r="C659">
        <f ca="1">INDIRECT("問題02!B"&amp;(ROW(A658)-1)*4+1)</f>
        <v>0</v>
      </c>
      <c r="D659">
        <f ca="1">INDIRECT("問題02!A"&amp;(ROW(A658)-1)*4+1)</f>
        <v>0</v>
      </c>
      <c r="E659">
        <f ca="1">INDIRECT("問題02!A"&amp;(ROW(A658)-1)*4+3)</f>
        <v>0</v>
      </c>
      <c r="F659">
        <f ca="1">INDIRECT("問題02!B"&amp;(ROW(A658)-1)*4+3)</f>
        <v>0</v>
      </c>
      <c r="G659">
        <f ca="1">INDIRECT("問題02!C"&amp;(ROW(A658)-1)*4+3)</f>
        <v>0</v>
      </c>
      <c r="H659">
        <f ca="1">INDIRECT("問題02!D"&amp;(ROW(A658)-1)*4+3)</f>
        <v>0</v>
      </c>
      <c r="I659" t="str">
        <f ca="1">"INSERT INTO QUIZ VALUES ( "&amp;A659&amp;", "&amp;convGenreNum(B659)&amp;", "&amp;LEFT(C659)&amp;", "&amp;""""&amp; escDblQuote(D659) &amp;""","&amp;""""&amp; escDblQuote(E659) &amp;""","&amp;""""&amp; escDblQuote(F659) &amp;""","&amp;""""&amp; escDblQuote(G659) &amp;""","&amp;""""&amp; escDblQuote(H659) &amp;""");"</f>
        <v>INSERT INTO QUIZ VALUES ( 11657, 3, 0, "0","0","0","0","0");</v>
      </c>
    </row>
    <row r="660" spans="1:9">
      <c r="A660">
        <v>11658</v>
      </c>
      <c r="B660" t="s">
        <v>4384</v>
      </c>
      <c r="C660">
        <f ca="1">INDIRECT("問題02!B"&amp;(ROW(A659)-1)*4+1)</f>
        <v>0</v>
      </c>
      <c r="D660">
        <f ca="1">INDIRECT("問題02!A"&amp;(ROW(A659)-1)*4+1)</f>
        <v>0</v>
      </c>
      <c r="E660">
        <f ca="1">INDIRECT("問題02!A"&amp;(ROW(A659)-1)*4+3)</f>
        <v>0</v>
      </c>
      <c r="F660">
        <f ca="1">INDIRECT("問題02!B"&amp;(ROW(A659)-1)*4+3)</f>
        <v>0</v>
      </c>
      <c r="G660">
        <f ca="1">INDIRECT("問題02!C"&amp;(ROW(A659)-1)*4+3)</f>
        <v>0</v>
      </c>
      <c r="H660">
        <f ca="1">INDIRECT("問題02!D"&amp;(ROW(A659)-1)*4+3)</f>
        <v>0</v>
      </c>
      <c r="I660" t="str">
        <f ca="1">"INSERT INTO QUIZ VALUES ( "&amp;A660&amp;", "&amp;convGenreNum(B660)&amp;", "&amp;LEFT(C660)&amp;", "&amp;""""&amp; escDblQuote(D660) &amp;""","&amp;""""&amp; escDblQuote(E660) &amp;""","&amp;""""&amp; escDblQuote(F660) &amp;""","&amp;""""&amp; escDblQuote(G660) &amp;""","&amp;""""&amp; escDblQuote(H660) &amp;""");"</f>
        <v>INSERT INTO QUIZ VALUES ( 11658, 3, 0, "0","0","0","0","0");</v>
      </c>
    </row>
    <row r="661" spans="1:9">
      <c r="A661">
        <v>11659</v>
      </c>
      <c r="B661" t="s">
        <v>4384</v>
      </c>
      <c r="C661">
        <f ca="1">INDIRECT("問題02!B"&amp;(ROW(A660)-1)*4+1)</f>
        <v>0</v>
      </c>
      <c r="D661">
        <f ca="1">INDIRECT("問題02!A"&amp;(ROW(A660)-1)*4+1)</f>
        <v>0</v>
      </c>
      <c r="E661">
        <f ca="1">INDIRECT("問題02!A"&amp;(ROW(A660)-1)*4+3)</f>
        <v>0</v>
      </c>
      <c r="F661">
        <f ca="1">INDIRECT("問題02!B"&amp;(ROW(A660)-1)*4+3)</f>
        <v>0</v>
      </c>
      <c r="G661">
        <f ca="1">INDIRECT("問題02!C"&amp;(ROW(A660)-1)*4+3)</f>
        <v>0</v>
      </c>
      <c r="H661">
        <f ca="1">INDIRECT("問題02!D"&amp;(ROW(A660)-1)*4+3)</f>
        <v>0</v>
      </c>
      <c r="I661" t="str">
        <f ca="1">"INSERT INTO QUIZ VALUES ( "&amp;A661&amp;", "&amp;convGenreNum(B661)&amp;", "&amp;LEFT(C661)&amp;", "&amp;""""&amp; escDblQuote(D661) &amp;""","&amp;""""&amp; escDblQuote(E661) &amp;""","&amp;""""&amp; escDblQuote(F661) &amp;""","&amp;""""&amp; escDblQuote(G661) &amp;""","&amp;""""&amp; escDblQuote(H661) &amp;""");"</f>
        <v>INSERT INTO QUIZ VALUES ( 11659, 3, 0, "0","0","0","0","0");</v>
      </c>
    </row>
    <row r="662" spans="1:9">
      <c r="A662">
        <v>11660</v>
      </c>
      <c r="B662" t="s">
        <v>4384</v>
      </c>
      <c r="C662">
        <f ca="1">INDIRECT("問題02!B"&amp;(ROW(A661)-1)*4+1)</f>
        <v>0</v>
      </c>
      <c r="D662">
        <f ca="1">INDIRECT("問題02!A"&amp;(ROW(A661)-1)*4+1)</f>
        <v>0</v>
      </c>
      <c r="E662">
        <f ca="1">INDIRECT("問題02!A"&amp;(ROW(A661)-1)*4+3)</f>
        <v>0</v>
      </c>
      <c r="F662">
        <f ca="1">INDIRECT("問題02!B"&amp;(ROW(A661)-1)*4+3)</f>
        <v>0</v>
      </c>
      <c r="G662">
        <f ca="1">INDIRECT("問題02!C"&amp;(ROW(A661)-1)*4+3)</f>
        <v>0</v>
      </c>
      <c r="H662">
        <f ca="1">INDIRECT("問題02!D"&amp;(ROW(A661)-1)*4+3)</f>
        <v>0</v>
      </c>
      <c r="I662" t="str">
        <f ca="1">"INSERT INTO QUIZ VALUES ( "&amp;A662&amp;", "&amp;convGenreNum(B662)&amp;", "&amp;LEFT(C662)&amp;", "&amp;""""&amp; escDblQuote(D662) &amp;""","&amp;""""&amp; escDblQuote(E662) &amp;""","&amp;""""&amp; escDblQuote(F662) &amp;""","&amp;""""&amp; escDblQuote(G662) &amp;""","&amp;""""&amp; escDblQuote(H662) &amp;""");"</f>
        <v>INSERT INTO QUIZ VALUES ( 11660, 3, 0, "0","0","0","0","0");</v>
      </c>
    </row>
    <row r="663" spans="1:9">
      <c r="A663">
        <v>11661</v>
      </c>
      <c r="B663" t="s">
        <v>4384</v>
      </c>
      <c r="C663">
        <f ca="1">INDIRECT("問題02!B"&amp;(ROW(A662)-1)*4+1)</f>
        <v>0</v>
      </c>
      <c r="D663">
        <f ca="1">INDIRECT("問題02!A"&amp;(ROW(A662)-1)*4+1)</f>
        <v>0</v>
      </c>
      <c r="E663">
        <f ca="1">INDIRECT("問題02!A"&amp;(ROW(A662)-1)*4+3)</f>
        <v>0</v>
      </c>
      <c r="F663">
        <f ca="1">INDIRECT("問題02!B"&amp;(ROW(A662)-1)*4+3)</f>
        <v>0</v>
      </c>
      <c r="G663">
        <f ca="1">INDIRECT("問題02!C"&amp;(ROW(A662)-1)*4+3)</f>
        <v>0</v>
      </c>
      <c r="H663">
        <f ca="1">INDIRECT("問題02!D"&amp;(ROW(A662)-1)*4+3)</f>
        <v>0</v>
      </c>
      <c r="I663" t="str">
        <f ca="1">"INSERT INTO QUIZ VALUES ( "&amp;A663&amp;", "&amp;convGenreNum(B663)&amp;", "&amp;LEFT(C663)&amp;", "&amp;""""&amp; escDblQuote(D663) &amp;""","&amp;""""&amp; escDblQuote(E663) &amp;""","&amp;""""&amp; escDblQuote(F663) &amp;""","&amp;""""&amp; escDblQuote(G663) &amp;""","&amp;""""&amp; escDblQuote(H663) &amp;""");"</f>
        <v>INSERT INTO QUIZ VALUES ( 11661, 3, 0, "0","0","0","0","0");</v>
      </c>
    </row>
    <row r="664" spans="1:9">
      <c r="A664">
        <v>11662</v>
      </c>
      <c r="B664" t="s">
        <v>4384</v>
      </c>
      <c r="C664">
        <f ca="1">INDIRECT("問題02!B"&amp;(ROW(A663)-1)*4+1)</f>
        <v>0</v>
      </c>
      <c r="D664">
        <f ca="1">INDIRECT("問題02!A"&amp;(ROW(A663)-1)*4+1)</f>
        <v>0</v>
      </c>
      <c r="E664">
        <f ca="1">INDIRECT("問題02!A"&amp;(ROW(A663)-1)*4+3)</f>
        <v>0</v>
      </c>
      <c r="F664">
        <f ca="1">INDIRECT("問題02!B"&amp;(ROW(A663)-1)*4+3)</f>
        <v>0</v>
      </c>
      <c r="G664">
        <f ca="1">INDIRECT("問題02!C"&amp;(ROW(A663)-1)*4+3)</f>
        <v>0</v>
      </c>
      <c r="H664">
        <f ca="1">INDIRECT("問題02!D"&amp;(ROW(A663)-1)*4+3)</f>
        <v>0</v>
      </c>
      <c r="I664" t="str">
        <f ca="1">"INSERT INTO QUIZ VALUES ( "&amp;A664&amp;", "&amp;convGenreNum(B664)&amp;", "&amp;LEFT(C664)&amp;", "&amp;""""&amp; escDblQuote(D664) &amp;""","&amp;""""&amp; escDblQuote(E664) &amp;""","&amp;""""&amp; escDblQuote(F664) &amp;""","&amp;""""&amp; escDblQuote(G664) &amp;""","&amp;""""&amp; escDblQuote(H664) &amp;""");"</f>
        <v>INSERT INTO QUIZ VALUES ( 11662, 3, 0, "0","0","0","0","0");</v>
      </c>
    </row>
    <row r="665" spans="1:9">
      <c r="A665">
        <v>11663</v>
      </c>
      <c r="B665" t="s">
        <v>4384</v>
      </c>
      <c r="C665">
        <f ca="1">INDIRECT("問題02!B"&amp;(ROW(A664)-1)*4+1)</f>
        <v>0</v>
      </c>
      <c r="D665">
        <f ca="1">INDIRECT("問題02!A"&amp;(ROW(A664)-1)*4+1)</f>
        <v>0</v>
      </c>
      <c r="E665">
        <f ca="1">INDIRECT("問題02!A"&amp;(ROW(A664)-1)*4+3)</f>
        <v>0</v>
      </c>
      <c r="F665">
        <f ca="1">INDIRECT("問題02!B"&amp;(ROW(A664)-1)*4+3)</f>
        <v>0</v>
      </c>
      <c r="G665">
        <f ca="1">INDIRECT("問題02!C"&amp;(ROW(A664)-1)*4+3)</f>
        <v>0</v>
      </c>
      <c r="H665">
        <f ca="1">INDIRECT("問題02!D"&amp;(ROW(A664)-1)*4+3)</f>
        <v>0</v>
      </c>
      <c r="I665" t="str">
        <f ca="1">"INSERT INTO QUIZ VALUES ( "&amp;A665&amp;", "&amp;convGenreNum(B665)&amp;", "&amp;LEFT(C665)&amp;", "&amp;""""&amp; escDblQuote(D665) &amp;""","&amp;""""&amp; escDblQuote(E665) &amp;""","&amp;""""&amp; escDblQuote(F665) &amp;""","&amp;""""&amp; escDblQuote(G665) &amp;""","&amp;""""&amp; escDblQuote(H665) &amp;""");"</f>
        <v>INSERT INTO QUIZ VALUES ( 11663, 3, 0, "0","0","0","0","0");</v>
      </c>
    </row>
    <row r="666" spans="1:9">
      <c r="A666">
        <v>11664</v>
      </c>
      <c r="B666" t="s">
        <v>4384</v>
      </c>
      <c r="C666">
        <f ca="1">INDIRECT("問題02!B"&amp;(ROW(A665)-1)*4+1)</f>
        <v>0</v>
      </c>
      <c r="D666">
        <f ca="1">INDIRECT("問題02!A"&amp;(ROW(A665)-1)*4+1)</f>
        <v>0</v>
      </c>
      <c r="E666">
        <f ca="1">INDIRECT("問題02!A"&amp;(ROW(A665)-1)*4+3)</f>
        <v>0</v>
      </c>
      <c r="F666">
        <f ca="1">INDIRECT("問題02!B"&amp;(ROW(A665)-1)*4+3)</f>
        <v>0</v>
      </c>
      <c r="G666">
        <f ca="1">INDIRECT("問題02!C"&amp;(ROW(A665)-1)*4+3)</f>
        <v>0</v>
      </c>
      <c r="H666">
        <f ca="1">INDIRECT("問題02!D"&amp;(ROW(A665)-1)*4+3)</f>
        <v>0</v>
      </c>
      <c r="I666" t="str">
        <f ca="1">"INSERT INTO QUIZ VALUES ( "&amp;A666&amp;", "&amp;convGenreNum(B666)&amp;", "&amp;LEFT(C666)&amp;", "&amp;""""&amp; escDblQuote(D666) &amp;""","&amp;""""&amp; escDblQuote(E666) &amp;""","&amp;""""&amp; escDblQuote(F666) &amp;""","&amp;""""&amp; escDblQuote(G666) &amp;""","&amp;""""&amp; escDblQuote(H666) &amp;""");"</f>
        <v>INSERT INTO QUIZ VALUES ( 11664, 3, 0, "0","0","0","0","0");</v>
      </c>
    </row>
    <row r="667" spans="1:9">
      <c r="A667">
        <v>11665</v>
      </c>
      <c r="B667" t="s">
        <v>4384</v>
      </c>
      <c r="C667">
        <f ca="1">INDIRECT("問題02!B"&amp;(ROW(A666)-1)*4+1)</f>
        <v>0</v>
      </c>
      <c r="D667">
        <f ca="1">INDIRECT("問題02!A"&amp;(ROW(A666)-1)*4+1)</f>
        <v>0</v>
      </c>
      <c r="E667">
        <f ca="1">INDIRECT("問題02!A"&amp;(ROW(A666)-1)*4+3)</f>
        <v>0</v>
      </c>
      <c r="F667">
        <f ca="1">INDIRECT("問題02!B"&amp;(ROW(A666)-1)*4+3)</f>
        <v>0</v>
      </c>
      <c r="G667">
        <f ca="1">INDIRECT("問題02!C"&amp;(ROW(A666)-1)*4+3)</f>
        <v>0</v>
      </c>
      <c r="H667">
        <f ca="1">INDIRECT("問題02!D"&amp;(ROW(A666)-1)*4+3)</f>
        <v>0</v>
      </c>
      <c r="I667" t="str">
        <f ca="1">"INSERT INTO QUIZ VALUES ( "&amp;A667&amp;", "&amp;convGenreNum(B667)&amp;", "&amp;LEFT(C667)&amp;", "&amp;""""&amp; escDblQuote(D667) &amp;""","&amp;""""&amp; escDblQuote(E667) &amp;""","&amp;""""&amp; escDblQuote(F667) &amp;""","&amp;""""&amp; escDblQuote(G667) &amp;""","&amp;""""&amp; escDblQuote(H667) &amp;""");"</f>
        <v>INSERT INTO QUIZ VALUES ( 11665, 3, 0, "0","0","0","0","0");</v>
      </c>
    </row>
    <row r="668" spans="1:9">
      <c r="A668">
        <v>11666</v>
      </c>
      <c r="B668" t="s">
        <v>4384</v>
      </c>
      <c r="C668">
        <f ca="1">INDIRECT("問題02!B"&amp;(ROW(A667)-1)*4+1)</f>
        <v>0</v>
      </c>
      <c r="D668">
        <f ca="1">INDIRECT("問題02!A"&amp;(ROW(A667)-1)*4+1)</f>
        <v>0</v>
      </c>
      <c r="E668">
        <f ca="1">INDIRECT("問題02!A"&amp;(ROW(A667)-1)*4+3)</f>
        <v>0</v>
      </c>
      <c r="F668">
        <f ca="1">INDIRECT("問題02!B"&amp;(ROW(A667)-1)*4+3)</f>
        <v>0</v>
      </c>
      <c r="G668">
        <f ca="1">INDIRECT("問題02!C"&amp;(ROW(A667)-1)*4+3)</f>
        <v>0</v>
      </c>
      <c r="H668">
        <f ca="1">INDIRECT("問題02!D"&amp;(ROW(A667)-1)*4+3)</f>
        <v>0</v>
      </c>
      <c r="I668" t="str">
        <f ca="1">"INSERT INTO QUIZ VALUES ( "&amp;A668&amp;", "&amp;convGenreNum(B668)&amp;", "&amp;LEFT(C668)&amp;", "&amp;""""&amp; escDblQuote(D668) &amp;""","&amp;""""&amp; escDblQuote(E668) &amp;""","&amp;""""&amp; escDblQuote(F668) &amp;""","&amp;""""&amp; escDblQuote(G668) &amp;""","&amp;""""&amp; escDblQuote(H668) &amp;""");"</f>
        <v>INSERT INTO QUIZ VALUES ( 11666, 3, 0, "0","0","0","0","0");</v>
      </c>
    </row>
    <row r="669" spans="1:9">
      <c r="A669">
        <v>11667</v>
      </c>
      <c r="B669" t="s">
        <v>4384</v>
      </c>
      <c r="C669">
        <f ca="1">INDIRECT("問題02!B"&amp;(ROW(A668)-1)*4+1)</f>
        <v>0</v>
      </c>
      <c r="D669">
        <f ca="1">INDIRECT("問題02!A"&amp;(ROW(A668)-1)*4+1)</f>
        <v>0</v>
      </c>
      <c r="E669">
        <f ca="1">INDIRECT("問題02!A"&amp;(ROW(A668)-1)*4+3)</f>
        <v>0</v>
      </c>
      <c r="F669">
        <f ca="1">INDIRECT("問題02!B"&amp;(ROW(A668)-1)*4+3)</f>
        <v>0</v>
      </c>
      <c r="G669">
        <f ca="1">INDIRECT("問題02!C"&amp;(ROW(A668)-1)*4+3)</f>
        <v>0</v>
      </c>
      <c r="H669">
        <f ca="1">INDIRECT("問題02!D"&amp;(ROW(A668)-1)*4+3)</f>
        <v>0</v>
      </c>
      <c r="I669" t="str">
        <f ca="1">"INSERT INTO QUIZ VALUES ( "&amp;A669&amp;", "&amp;convGenreNum(B669)&amp;", "&amp;LEFT(C669)&amp;", "&amp;""""&amp; escDblQuote(D669) &amp;""","&amp;""""&amp; escDblQuote(E669) &amp;""","&amp;""""&amp; escDblQuote(F669) &amp;""","&amp;""""&amp; escDblQuote(G669) &amp;""","&amp;""""&amp; escDblQuote(H669) &amp;""");"</f>
        <v>INSERT INTO QUIZ VALUES ( 11667, 3, 0, "0","0","0","0","0");</v>
      </c>
    </row>
    <row r="670" spans="1:9">
      <c r="A670">
        <v>11668</v>
      </c>
      <c r="B670" t="s">
        <v>4384</v>
      </c>
      <c r="C670">
        <f ca="1">INDIRECT("問題02!B"&amp;(ROW(A669)-1)*4+1)</f>
        <v>0</v>
      </c>
      <c r="D670">
        <f ca="1">INDIRECT("問題02!A"&amp;(ROW(A669)-1)*4+1)</f>
        <v>0</v>
      </c>
      <c r="E670">
        <f ca="1">INDIRECT("問題02!A"&amp;(ROW(A669)-1)*4+3)</f>
        <v>0</v>
      </c>
      <c r="F670">
        <f ca="1">INDIRECT("問題02!B"&amp;(ROW(A669)-1)*4+3)</f>
        <v>0</v>
      </c>
      <c r="G670">
        <f ca="1">INDIRECT("問題02!C"&amp;(ROW(A669)-1)*4+3)</f>
        <v>0</v>
      </c>
      <c r="H670">
        <f ca="1">INDIRECT("問題02!D"&amp;(ROW(A669)-1)*4+3)</f>
        <v>0</v>
      </c>
      <c r="I670" t="str">
        <f ca="1">"INSERT INTO QUIZ VALUES ( "&amp;A670&amp;", "&amp;convGenreNum(B670)&amp;", "&amp;LEFT(C670)&amp;", "&amp;""""&amp; escDblQuote(D670) &amp;""","&amp;""""&amp; escDblQuote(E670) &amp;""","&amp;""""&amp; escDblQuote(F670) &amp;""","&amp;""""&amp; escDblQuote(G670) &amp;""","&amp;""""&amp; escDblQuote(H670) &amp;""");"</f>
        <v>INSERT INTO QUIZ VALUES ( 11668, 3, 0, "0","0","0","0","0");</v>
      </c>
    </row>
    <row r="671" spans="1:9">
      <c r="A671">
        <v>11669</v>
      </c>
      <c r="B671" t="s">
        <v>4384</v>
      </c>
      <c r="C671">
        <f ca="1">INDIRECT("問題02!B"&amp;(ROW(A670)-1)*4+1)</f>
        <v>0</v>
      </c>
      <c r="D671">
        <f ca="1">INDIRECT("問題02!A"&amp;(ROW(A670)-1)*4+1)</f>
        <v>0</v>
      </c>
      <c r="E671">
        <f ca="1">INDIRECT("問題02!A"&amp;(ROW(A670)-1)*4+3)</f>
        <v>0</v>
      </c>
      <c r="F671">
        <f ca="1">INDIRECT("問題02!B"&amp;(ROW(A670)-1)*4+3)</f>
        <v>0</v>
      </c>
      <c r="G671">
        <f ca="1">INDIRECT("問題02!C"&amp;(ROW(A670)-1)*4+3)</f>
        <v>0</v>
      </c>
      <c r="H671">
        <f ca="1">INDIRECT("問題02!D"&amp;(ROW(A670)-1)*4+3)</f>
        <v>0</v>
      </c>
      <c r="I671" t="str">
        <f ca="1">"INSERT INTO QUIZ VALUES ( "&amp;A671&amp;", "&amp;convGenreNum(B671)&amp;", "&amp;LEFT(C671)&amp;", "&amp;""""&amp; escDblQuote(D671) &amp;""","&amp;""""&amp; escDblQuote(E671) &amp;""","&amp;""""&amp; escDblQuote(F671) &amp;""","&amp;""""&amp; escDblQuote(G671) &amp;""","&amp;""""&amp; escDblQuote(H671) &amp;""");"</f>
        <v>INSERT INTO QUIZ VALUES ( 11669, 3, 0, "0","0","0","0","0");</v>
      </c>
    </row>
    <row r="672" spans="1:9">
      <c r="A672">
        <v>11670</v>
      </c>
      <c r="B672" t="s">
        <v>4384</v>
      </c>
      <c r="C672">
        <f ca="1">INDIRECT("問題02!B"&amp;(ROW(A671)-1)*4+1)</f>
        <v>0</v>
      </c>
      <c r="D672">
        <f ca="1">INDIRECT("問題02!A"&amp;(ROW(A671)-1)*4+1)</f>
        <v>0</v>
      </c>
      <c r="E672">
        <f ca="1">INDIRECT("問題02!A"&amp;(ROW(A671)-1)*4+3)</f>
        <v>0</v>
      </c>
      <c r="F672">
        <f ca="1">INDIRECT("問題02!B"&amp;(ROW(A671)-1)*4+3)</f>
        <v>0</v>
      </c>
      <c r="G672">
        <f ca="1">INDIRECT("問題02!C"&amp;(ROW(A671)-1)*4+3)</f>
        <v>0</v>
      </c>
      <c r="H672">
        <f ca="1">INDIRECT("問題02!D"&amp;(ROW(A671)-1)*4+3)</f>
        <v>0</v>
      </c>
      <c r="I672" t="str">
        <f ca="1">"INSERT INTO QUIZ VALUES ( "&amp;A672&amp;", "&amp;convGenreNum(B672)&amp;", "&amp;LEFT(C672)&amp;", "&amp;""""&amp; escDblQuote(D672) &amp;""","&amp;""""&amp; escDblQuote(E672) &amp;""","&amp;""""&amp; escDblQuote(F672) &amp;""","&amp;""""&amp; escDblQuote(G672) &amp;""","&amp;""""&amp; escDblQuote(H672) &amp;""");"</f>
        <v>INSERT INTO QUIZ VALUES ( 11670, 3, 0, "0","0","0","0","0");</v>
      </c>
    </row>
    <row r="673" spans="1:9">
      <c r="A673">
        <v>11671</v>
      </c>
      <c r="B673" t="s">
        <v>4384</v>
      </c>
      <c r="C673">
        <f ca="1">INDIRECT("問題02!B"&amp;(ROW(A672)-1)*4+1)</f>
        <v>0</v>
      </c>
      <c r="D673">
        <f ca="1">INDIRECT("問題02!A"&amp;(ROW(A672)-1)*4+1)</f>
        <v>0</v>
      </c>
      <c r="E673">
        <f ca="1">INDIRECT("問題02!A"&amp;(ROW(A672)-1)*4+3)</f>
        <v>0</v>
      </c>
      <c r="F673">
        <f ca="1">INDIRECT("問題02!B"&amp;(ROW(A672)-1)*4+3)</f>
        <v>0</v>
      </c>
      <c r="G673">
        <f ca="1">INDIRECT("問題02!C"&amp;(ROW(A672)-1)*4+3)</f>
        <v>0</v>
      </c>
      <c r="H673">
        <f ca="1">INDIRECT("問題02!D"&amp;(ROW(A672)-1)*4+3)</f>
        <v>0</v>
      </c>
      <c r="I673" t="str">
        <f ca="1">"INSERT INTO QUIZ VALUES ( "&amp;A673&amp;", "&amp;convGenreNum(B673)&amp;", "&amp;LEFT(C673)&amp;", "&amp;""""&amp; escDblQuote(D673) &amp;""","&amp;""""&amp; escDblQuote(E673) &amp;""","&amp;""""&amp; escDblQuote(F673) &amp;""","&amp;""""&amp; escDblQuote(G673) &amp;""","&amp;""""&amp; escDblQuote(H673) &amp;""");"</f>
        <v>INSERT INTO QUIZ VALUES ( 11671, 3, 0, "0","0","0","0","0");</v>
      </c>
    </row>
    <row r="674" spans="1:9">
      <c r="A674">
        <v>11672</v>
      </c>
      <c r="B674" t="s">
        <v>4384</v>
      </c>
      <c r="C674">
        <f ca="1">INDIRECT("問題02!B"&amp;(ROW(A673)-1)*4+1)</f>
        <v>0</v>
      </c>
      <c r="D674">
        <f ca="1">INDIRECT("問題02!A"&amp;(ROW(A673)-1)*4+1)</f>
        <v>0</v>
      </c>
      <c r="E674">
        <f ca="1">INDIRECT("問題02!A"&amp;(ROW(A673)-1)*4+3)</f>
        <v>0</v>
      </c>
      <c r="F674">
        <f ca="1">INDIRECT("問題02!B"&amp;(ROW(A673)-1)*4+3)</f>
        <v>0</v>
      </c>
      <c r="G674">
        <f ca="1">INDIRECT("問題02!C"&amp;(ROW(A673)-1)*4+3)</f>
        <v>0</v>
      </c>
      <c r="H674">
        <f ca="1">INDIRECT("問題02!D"&amp;(ROW(A673)-1)*4+3)</f>
        <v>0</v>
      </c>
      <c r="I674" t="str">
        <f ca="1">"INSERT INTO QUIZ VALUES ( "&amp;A674&amp;", "&amp;convGenreNum(B674)&amp;", "&amp;LEFT(C674)&amp;", "&amp;""""&amp; escDblQuote(D674) &amp;""","&amp;""""&amp; escDblQuote(E674) &amp;""","&amp;""""&amp; escDblQuote(F674) &amp;""","&amp;""""&amp; escDblQuote(G674) &amp;""","&amp;""""&amp; escDblQuote(H674) &amp;""");"</f>
        <v>INSERT INTO QUIZ VALUES ( 11672, 3, 0, "0","0","0","0","0");</v>
      </c>
    </row>
    <row r="675" spans="1:9">
      <c r="A675">
        <v>11673</v>
      </c>
      <c r="B675" t="s">
        <v>4384</v>
      </c>
      <c r="C675">
        <f ca="1">INDIRECT("問題02!B"&amp;(ROW(A674)-1)*4+1)</f>
        <v>0</v>
      </c>
      <c r="D675">
        <f ca="1">INDIRECT("問題02!A"&amp;(ROW(A674)-1)*4+1)</f>
        <v>0</v>
      </c>
      <c r="E675">
        <f ca="1">INDIRECT("問題02!A"&amp;(ROW(A674)-1)*4+3)</f>
        <v>0</v>
      </c>
      <c r="F675">
        <f ca="1">INDIRECT("問題02!B"&amp;(ROW(A674)-1)*4+3)</f>
        <v>0</v>
      </c>
      <c r="G675">
        <f ca="1">INDIRECT("問題02!C"&amp;(ROW(A674)-1)*4+3)</f>
        <v>0</v>
      </c>
      <c r="H675">
        <f ca="1">INDIRECT("問題02!D"&amp;(ROW(A674)-1)*4+3)</f>
        <v>0</v>
      </c>
      <c r="I675" t="str">
        <f ca="1">"INSERT INTO QUIZ VALUES ( "&amp;A675&amp;", "&amp;convGenreNum(B675)&amp;", "&amp;LEFT(C675)&amp;", "&amp;""""&amp; escDblQuote(D675) &amp;""","&amp;""""&amp; escDblQuote(E675) &amp;""","&amp;""""&amp; escDblQuote(F675) &amp;""","&amp;""""&amp; escDblQuote(G675) &amp;""","&amp;""""&amp; escDblQuote(H675) &amp;""");"</f>
        <v>INSERT INTO QUIZ VALUES ( 11673, 3, 0, "0","0","0","0","0");</v>
      </c>
    </row>
    <row r="676" spans="1:9">
      <c r="A676">
        <v>11674</v>
      </c>
      <c r="B676" t="s">
        <v>4384</v>
      </c>
      <c r="C676">
        <f ca="1">INDIRECT("問題02!B"&amp;(ROW(A675)-1)*4+1)</f>
        <v>0</v>
      </c>
      <c r="D676">
        <f ca="1">INDIRECT("問題02!A"&amp;(ROW(A675)-1)*4+1)</f>
        <v>0</v>
      </c>
      <c r="E676">
        <f ca="1">INDIRECT("問題02!A"&amp;(ROW(A675)-1)*4+3)</f>
        <v>0</v>
      </c>
      <c r="F676">
        <f ca="1">INDIRECT("問題02!B"&amp;(ROW(A675)-1)*4+3)</f>
        <v>0</v>
      </c>
      <c r="G676">
        <f ca="1">INDIRECT("問題02!C"&amp;(ROW(A675)-1)*4+3)</f>
        <v>0</v>
      </c>
      <c r="H676">
        <f ca="1">INDIRECT("問題02!D"&amp;(ROW(A675)-1)*4+3)</f>
        <v>0</v>
      </c>
      <c r="I676" t="str">
        <f ca="1">"INSERT INTO QUIZ VALUES ( "&amp;A676&amp;", "&amp;convGenreNum(B676)&amp;", "&amp;LEFT(C676)&amp;", "&amp;""""&amp; escDblQuote(D676) &amp;""","&amp;""""&amp; escDblQuote(E676) &amp;""","&amp;""""&amp; escDblQuote(F676) &amp;""","&amp;""""&amp; escDblQuote(G676) &amp;""","&amp;""""&amp; escDblQuote(H676) &amp;""");"</f>
        <v>INSERT INTO QUIZ VALUES ( 11674, 3, 0, "0","0","0","0","0");</v>
      </c>
    </row>
    <row r="677" spans="1:9">
      <c r="A677">
        <v>11675</v>
      </c>
      <c r="B677" t="s">
        <v>4384</v>
      </c>
      <c r="C677">
        <f ca="1">INDIRECT("問題02!B"&amp;(ROW(A676)-1)*4+1)</f>
        <v>0</v>
      </c>
      <c r="D677">
        <f ca="1">INDIRECT("問題02!A"&amp;(ROW(A676)-1)*4+1)</f>
        <v>0</v>
      </c>
      <c r="E677">
        <f ca="1">INDIRECT("問題02!A"&amp;(ROW(A676)-1)*4+3)</f>
        <v>0</v>
      </c>
      <c r="F677">
        <f ca="1">INDIRECT("問題02!B"&amp;(ROW(A676)-1)*4+3)</f>
        <v>0</v>
      </c>
      <c r="G677">
        <f ca="1">INDIRECT("問題02!C"&amp;(ROW(A676)-1)*4+3)</f>
        <v>0</v>
      </c>
      <c r="H677">
        <f ca="1">INDIRECT("問題02!D"&amp;(ROW(A676)-1)*4+3)</f>
        <v>0</v>
      </c>
      <c r="I677" t="str">
        <f ca="1">"INSERT INTO QUIZ VALUES ( "&amp;A677&amp;", "&amp;convGenreNum(B677)&amp;", "&amp;LEFT(C677)&amp;", "&amp;""""&amp; escDblQuote(D677) &amp;""","&amp;""""&amp; escDblQuote(E677) &amp;""","&amp;""""&amp; escDblQuote(F677) &amp;""","&amp;""""&amp; escDblQuote(G677) &amp;""","&amp;""""&amp; escDblQuote(H677) &amp;""");"</f>
        <v>INSERT INTO QUIZ VALUES ( 11675, 3, 0, "0","0","0","0","0");</v>
      </c>
    </row>
    <row r="678" spans="1:9">
      <c r="A678">
        <v>11676</v>
      </c>
      <c r="B678" t="s">
        <v>4384</v>
      </c>
      <c r="C678">
        <f ca="1">INDIRECT("問題02!B"&amp;(ROW(A677)-1)*4+1)</f>
        <v>0</v>
      </c>
      <c r="D678">
        <f ca="1">INDIRECT("問題02!A"&amp;(ROW(A677)-1)*4+1)</f>
        <v>0</v>
      </c>
      <c r="E678">
        <f ca="1">INDIRECT("問題02!A"&amp;(ROW(A677)-1)*4+3)</f>
        <v>0</v>
      </c>
      <c r="F678">
        <f ca="1">INDIRECT("問題02!B"&amp;(ROW(A677)-1)*4+3)</f>
        <v>0</v>
      </c>
      <c r="G678">
        <f ca="1">INDIRECT("問題02!C"&amp;(ROW(A677)-1)*4+3)</f>
        <v>0</v>
      </c>
      <c r="H678">
        <f ca="1">INDIRECT("問題02!D"&amp;(ROW(A677)-1)*4+3)</f>
        <v>0</v>
      </c>
      <c r="I678" t="str">
        <f ca="1">"INSERT INTO QUIZ VALUES ( "&amp;A678&amp;", "&amp;convGenreNum(B678)&amp;", "&amp;LEFT(C678)&amp;", "&amp;""""&amp; escDblQuote(D678) &amp;""","&amp;""""&amp; escDblQuote(E678) &amp;""","&amp;""""&amp; escDblQuote(F678) &amp;""","&amp;""""&amp; escDblQuote(G678) &amp;""","&amp;""""&amp; escDblQuote(H678) &amp;""");"</f>
        <v>INSERT INTO QUIZ VALUES ( 11676, 3, 0, "0","0","0","0","0");</v>
      </c>
    </row>
    <row r="679" spans="1:9">
      <c r="A679">
        <v>11677</v>
      </c>
      <c r="B679" t="s">
        <v>4384</v>
      </c>
      <c r="C679">
        <f ca="1">INDIRECT("問題02!B"&amp;(ROW(A678)-1)*4+1)</f>
        <v>0</v>
      </c>
      <c r="D679">
        <f ca="1">INDIRECT("問題02!A"&amp;(ROW(A678)-1)*4+1)</f>
        <v>0</v>
      </c>
      <c r="E679">
        <f ca="1">INDIRECT("問題02!A"&amp;(ROW(A678)-1)*4+3)</f>
        <v>0</v>
      </c>
      <c r="F679">
        <f ca="1">INDIRECT("問題02!B"&amp;(ROW(A678)-1)*4+3)</f>
        <v>0</v>
      </c>
      <c r="G679">
        <f ca="1">INDIRECT("問題02!C"&amp;(ROW(A678)-1)*4+3)</f>
        <v>0</v>
      </c>
      <c r="H679">
        <f ca="1">INDIRECT("問題02!D"&amp;(ROW(A678)-1)*4+3)</f>
        <v>0</v>
      </c>
      <c r="I679" t="str">
        <f ca="1">"INSERT INTO QUIZ VALUES ( "&amp;A679&amp;", "&amp;convGenreNum(B679)&amp;", "&amp;LEFT(C679)&amp;", "&amp;""""&amp; escDblQuote(D679) &amp;""","&amp;""""&amp; escDblQuote(E679) &amp;""","&amp;""""&amp; escDblQuote(F679) &amp;""","&amp;""""&amp; escDblQuote(G679) &amp;""","&amp;""""&amp; escDblQuote(H679) &amp;""");"</f>
        <v>INSERT INTO QUIZ VALUES ( 11677, 3, 0, "0","0","0","0","0");</v>
      </c>
    </row>
    <row r="680" spans="1:9">
      <c r="A680">
        <v>11678</v>
      </c>
      <c r="B680" t="s">
        <v>4384</v>
      </c>
      <c r="C680">
        <f ca="1">INDIRECT("問題02!B"&amp;(ROW(A679)-1)*4+1)</f>
        <v>0</v>
      </c>
      <c r="D680">
        <f ca="1">INDIRECT("問題02!A"&amp;(ROW(A679)-1)*4+1)</f>
        <v>0</v>
      </c>
      <c r="E680">
        <f ca="1">INDIRECT("問題02!A"&amp;(ROW(A679)-1)*4+3)</f>
        <v>0</v>
      </c>
      <c r="F680">
        <f ca="1">INDIRECT("問題02!B"&amp;(ROW(A679)-1)*4+3)</f>
        <v>0</v>
      </c>
      <c r="G680">
        <f ca="1">INDIRECT("問題02!C"&amp;(ROW(A679)-1)*4+3)</f>
        <v>0</v>
      </c>
      <c r="H680">
        <f ca="1">INDIRECT("問題02!D"&amp;(ROW(A679)-1)*4+3)</f>
        <v>0</v>
      </c>
      <c r="I680" t="str">
        <f ca="1">"INSERT INTO QUIZ VALUES ( "&amp;A680&amp;", "&amp;convGenreNum(B680)&amp;", "&amp;LEFT(C680)&amp;", "&amp;""""&amp; escDblQuote(D680) &amp;""","&amp;""""&amp; escDblQuote(E680) &amp;""","&amp;""""&amp; escDblQuote(F680) &amp;""","&amp;""""&amp; escDblQuote(G680) &amp;""","&amp;""""&amp; escDblQuote(H680) &amp;""");"</f>
        <v>INSERT INTO QUIZ VALUES ( 11678, 3, 0, "0","0","0","0","0");</v>
      </c>
    </row>
    <row r="681" spans="1:9">
      <c r="A681">
        <v>11679</v>
      </c>
      <c r="B681" t="s">
        <v>4384</v>
      </c>
      <c r="C681">
        <f ca="1">INDIRECT("問題02!B"&amp;(ROW(A680)-1)*4+1)</f>
        <v>0</v>
      </c>
      <c r="D681">
        <f ca="1">INDIRECT("問題02!A"&amp;(ROW(A680)-1)*4+1)</f>
        <v>0</v>
      </c>
      <c r="E681">
        <f ca="1">INDIRECT("問題02!A"&amp;(ROW(A680)-1)*4+3)</f>
        <v>0</v>
      </c>
      <c r="F681">
        <f ca="1">INDIRECT("問題02!B"&amp;(ROW(A680)-1)*4+3)</f>
        <v>0</v>
      </c>
      <c r="G681">
        <f ca="1">INDIRECT("問題02!C"&amp;(ROW(A680)-1)*4+3)</f>
        <v>0</v>
      </c>
      <c r="H681">
        <f ca="1">INDIRECT("問題02!D"&amp;(ROW(A680)-1)*4+3)</f>
        <v>0</v>
      </c>
      <c r="I681" t="str">
        <f ca="1">"INSERT INTO QUIZ VALUES ( "&amp;A681&amp;", "&amp;convGenreNum(B681)&amp;", "&amp;LEFT(C681)&amp;", "&amp;""""&amp; escDblQuote(D681) &amp;""","&amp;""""&amp; escDblQuote(E681) &amp;""","&amp;""""&amp; escDblQuote(F681) &amp;""","&amp;""""&amp; escDblQuote(G681) &amp;""","&amp;""""&amp; escDblQuote(H681) &amp;""");"</f>
        <v>INSERT INTO QUIZ VALUES ( 11679, 3, 0, "0","0","0","0","0");</v>
      </c>
    </row>
    <row r="682" spans="1:9">
      <c r="A682">
        <v>11680</v>
      </c>
      <c r="B682" t="s">
        <v>4384</v>
      </c>
      <c r="C682">
        <f ca="1">INDIRECT("問題02!B"&amp;(ROW(A681)-1)*4+1)</f>
        <v>0</v>
      </c>
      <c r="D682">
        <f ca="1">INDIRECT("問題02!A"&amp;(ROW(A681)-1)*4+1)</f>
        <v>0</v>
      </c>
      <c r="E682">
        <f ca="1">INDIRECT("問題02!A"&amp;(ROW(A681)-1)*4+3)</f>
        <v>0</v>
      </c>
      <c r="F682">
        <f ca="1">INDIRECT("問題02!B"&amp;(ROW(A681)-1)*4+3)</f>
        <v>0</v>
      </c>
      <c r="G682">
        <f ca="1">INDIRECT("問題02!C"&amp;(ROW(A681)-1)*4+3)</f>
        <v>0</v>
      </c>
      <c r="H682">
        <f ca="1">INDIRECT("問題02!D"&amp;(ROW(A681)-1)*4+3)</f>
        <v>0</v>
      </c>
      <c r="I682" t="str">
        <f ca="1">"INSERT INTO QUIZ VALUES ( "&amp;A682&amp;", "&amp;convGenreNum(B682)&amp;", "&amp;LEFT(C682)&amp;", "&amp;""""&amp; escDblQuote(D682) &amp;""","&amp;""""&amp; escDblQuote(E682) &amp;""","&amp;""""&amp; escDblQuote(F682) &amp;""","&amp;""""&amp; escDblQuote(G682) &amp;""","&amp;""""&amp; escDblQuote(H682) &amp;""");"</f>
        <v>INSERT INTO QUIZ VALUES ( 11680, 3, 0, "0","0","0","0","0");</v>
      </c>
    </row>
    <row r="683" spans="1:9">
      <c r="A683">
        <v>11681</v>
      </c>
      <c r="B683" t="s">
        <v>4384</v>
      </c>
      <c r="C683">
        <f ca="1">INDIRECT("問題02!B"&amp;(ROW(A682)-1)*4+1)</f>
        <v>0</v>
      </c>
      <c r="D683">
        <f ca="1">INDIRECT("問題02!A"&amp;(ROW(A682)-1)*4+1)</f>
        <v>0</v>
      </c>
      <c r="E683">
        <f ca="1">INDIRECT("問題02!A"&amp;(ROW(A682)-1)*4+3)</f>
        <v>0</v>
      </c>
      <c r="F683">
        <f ca="1">INDIRECT("問題02!B"&amp;(ROW(A682)-1)*4+3)</f>
        <v>0</v>
      </c>
      <c r="G683">
        <f ca="1">INDIRECT("問題02!C"&amp;(ROW(A682)-1)*4+3)</f>
        <v>0</v>
      </c>
      <c r="H683">
        <f ca="1">INDIRECT("問題02!D"&amp;(ROW(A682)-1)*4+3)</f>
        <v>0</v>
      </c>
      <c r="I683" t="str">
        <f ca="1">"INSERT INTO QUIZ VALUES ( "&amp;A683&amp;", "&amp;convGenreNum(B683)&amp;", "&amp;LEFT(C683)&amp;", "&amp;""""&amp; escDblQuote(D683) &amp;""","&amp;""""&amp; escDblQuote(E683) &amp;""","&amp;""""&amp; escDblQuote(F683) &amp;""","&amp;""""&amp; escDblQuote(G683) &amp;""","&amp;""""&amp; escDblQuote(H683) &amp;""");"</f>
        <v>INSERT INTO QUIZ VALUES ( 11681, 3, 0, "0","0","0","0","0");</v>
      </c>
    </row>
    <row r="684" spans="1:9">
      <c r="A684">
        <v>11682</v>
      </c>
      <c r="B684" t="s">
        <v>4384</v>
      </c>
      <c r="C684">
        <f ca="1">INDIRECT("問題02!B"&amp;(ROW(A683)-1)*4+1)</f>
        <v>0</v>
      </c>
      <c r="D684">
        <f ca="1">INDIRECT("問題02!A"&amp;(ROW(A683)-1)*4+1)</f>
        <v>0</v>
      </c>
      <c r="E684">
        <f ca="1">INDIRECT("問題02!A"&amp;(ROW(A683)-1)*4+3)</f>
        <v>0</v>
      </c>
      <c r="F684">
        <f ca="1">INDIRECT("問題02!B"&amp;(ROW(A683)-1)*4+3)</f>
        <v>0</v>
      </c>
      <c r="G684">
        <f ca="1">INDIRECT("問題02!C"&amp;(ROW(A683)-1)*4+3)</f>
        <v>0</v>
      </c>
      <c r="H684">
        <f ca="1">INDIRECT("問題02!D"&amp;(ROW(A683)-1)*4+3)</f>
        <v>0</v>
      </c>
      <c r="I684" t="str">
        <f ca="1">"INSERT INTO QUIZ VALUES ( "&amp;A684&amp;", "&amp;convGenreNum(B684)&amp;", "&amp;LEFT(C684)&amp;", "&amp;""""&amp; escDblQuote(D684) &amp;""","&amp;""""&amp; escDblQuote(E684) &amp;""","&amp;""""&amp; escDblQuote(F684) &amp;""","&amp;""""&amp; escDblQuote(G684) &amp;""","&amp;""""&amp; escDblQuote(H684) &amp;""");"</f>
        <v>INSERT INTO QUIZ VALUES ( 11682, 3, 0, "0","0","0","0","0");</v>
      </c>
    </row>
    <row r="685" spans="1:9">
      <c r="A685">
        <v>11683</v>
      </c>
      <c r="B685" t="s">
        <v>4384</v>
      </c>
      <c r="C685">
        <f ca="1">INDIRECT("問題02!B"&amp;(ROW(A684)-1)*4+1)</f>
        <v>0</v>
      </c>
      <c r="D685">
        <f ca="1">INDIRECT("問題02!A"&amp;(ROW(A684)-1)*4+1)</f>
        <v>0</v>
      </c>
      <c r="E685">
        <f ca="1">INDIRECT("問題02!A"&amp;(ROW(A684)-1)*4+3)</f>
        <v>0</v>
      </c>
      <c r="F685">
        <f ca="1">INDIRECT("問題02!B"&amp;(ROW(A684)-1)*4+3)</f>
        <v>0</v>
      </c>
      <c r="G685">
        <f ca="1">INDIRECT("問題02!C"&amp;(ROW(A684)-1)*4+3)</f>
        <v>0</v>
      </c>
      <c r="H685">
        <f ca="1">INDIRECT("問題02!D"&amp;(ROW(A684)-1)*4+3)</f>
        <v>0</v>
      </c>
      <c r="I685" t="str">
        <f ca="1">"INSERT INTO QUIZ VALUES ( "&amp;A685&amp;", "&amp;convGenreNum(B685)&amp;", "&amp;LEFT(C685)&amp;", "&amp;""""&amp; escDblQuote(D685) &amp;""","&amp;""""&amp; escDblQuote(E685) &amp;""","&amp;""""&amp; escDblQuote(F685) &amp;""","&amp;""""&amp; escDblQuote(G685) &amp;""","&amp;""""&amp; escDblQuote(H685) &amp;""");"</f>
        <v>INSERT INTO QUIZ VALUES ( 11683, 3, 0, "0","0","0","0","0");</v>
      </c>
    </row>
    <row r="686" spans="1:9">
      <c r="A686">
        <v>11684</v>
      </c>
      <c r="B686" t="s">
        <v>4384</v>
      </c>
      <c r="C686">
        <f ca="1">INDIRECT("問題02!B"&amp;(ROW(A685)-1)*4+1)</f>
        <v>0</v>
      </c>
      <c r="D686">
        <f ca="1">INDIRECT("問題02!A"&amp;(ROW(A685)-1)*4+1)</f>
        <v>0</v>
      </c>
      <c r="E686">
        <f ca="1">INDIRECT("問題02!A"&amp;(ROW(A685)-1)*4+3)</f>
        <v>0</v>
      </c>
      <c r="F686">
        <f ca="1">INDIRECT("問題02!B"&amp;(ROW(A685)-1)*4+3)</f>
        <v>0</v>
      </c>
      <c r="G686">
        <f ca="1">INDIRECT("問題02!C"&amp;(ROW(A685)-1)*4+3)</f>
        <v>0</v>
      </c>
      <c r="H686">
        <f ca="1">INDIRECT("問題02!D"&amp;(ROW(A685)-1)*4+3)</f>
        <v>0</v>
      </c>
      <c r="I686" t="str">
        <f ca="1">"INSERT INTO QUIZ VALUES ( "&amp;A686&amp;", "&amp;convGenreNum(B686)&amp;", "&amp;LEFT(C686)&amp;", "&amp;""""&amp; escDblQuote(D686) &amp;""","&amp;""""&amp; escDblQuote(E686) &amp;""","&amp;""""&amp; escDblQuote(F686) &amp;""","&amp;""""&amp; escDblQuote(G686) &amp;""","&amp;""""&amp; escDblQuote(H686) &amp;""");"</f>
        <v>INSERT INTO QUIZ VALUES ( 11684, 3, 0, "0","0","0","0","0");</v>
      </c>
    </row>
    <row r="687" spans="1:9">
      <c r="A687">
        <v>11685</v>
      </c>
      <c r="B687" t="s">
        <v>4384</v>
      </c>
      <c r="C687">
        <f ca="1">INDIRECT("問題02!B"&amp;(ROW(A686)-1)*4+1)</f>
        <v>0</v>
      </c>
      <c r="D687">
        <f ca="1">INDIRECT("問題02!A"&amp;(ROW(A686)-1)*4+1)</f>
        <v>0</v>
      </c>
      <c r="E687">
        <f ca="1">INDIRECT("問題02!A"&amp;(ROW(A686)-1)*4+3)</f>
        <v>0</v>
      </c>
      <c r="F687">
        <f ca="1">INDIRECT("問題02!B"&amp;(ROW(A686)-1)*4+3)</f>
        <v>0</v>
      </c>
      <c r="G687">
        <f ca="1">INDIRECT("問題02!C"&amp;(ROW(A686)-1)*4+3)</f>
        <v>0</v>
      </c>
      <c r="H687">
        <f ca="1">INDIRECT("問題02!D"&amp;(ROW(A686)-1)*4+3)</f>
        <v>0</v>
      </c>
      <c r="I687" t="str">
        <f ca="1">"INSERT INTO QUIZ VALUES ( "&amp;A687&amp;", "&amp;convGenreNum(B687)&amp;", "&amp;LEFT(C687)&amp;", "&amp;""""&amp; escDblQuote(D687) &amp;""","&amp;""""&amp; escDblQuote(E687) &amp;""","&amp;""""&amp; escDblQuote(F687) &amp;""","&amp;""""&amp; escDblQuote(G687) &amp;""","&amp;""""&amp; escDblQuote(H687) &amp;""");"</f>
        <v>INSERT INTO QUIZ VALUES ( 11685, 3, 0, "0","0","0","0","0");</v>
      </c>
    </row>
    <row r="688" spans="1:9">
      <c r="A688">
        <v>11686</v>
      </c>
      <c r="B688" t="s">
        <v>4384</v>
      </c>
      <c r="C688">
        <f ca="1">INDIRECT("問題02!B"&amp;(ROW(A687)-1)*4+1)</f>
        <v>0</v>
      </c>
      <c r="D688">
        <f ca="1">INDIRECT("問題02!A"&amp;(ROW(A687)-1)*4+1)</f>
        <v>0</v>
      </c>
      <c r="E688">
        <f ca="1">INDIRECT("問題02!A"&amp;(ROW(A687)-1)*4+3)</f>
        <v>0</v>
      </c>
      <c r="F688">
        <f ca="1">INDIRECT("問題02!B"&amp;(ROW(A687)-1)*4+3)</f>
        <v>0</v>
      </c>
      <c r="G688">
        <f ca="1">INDIRECT("問題02!C"&amp;(ROW(A687)-1)*4+3)</f>
        <v>0</v>
      </c>
      <c r="H688">
        <f ca="1">INDIRECT("問題02!D"&amp;(ROW(A687)-1)*4+3)</f>
        <v>0</v>
      </c>
      <c r="I688" t="str">
        <f ca="1">"INSERT INTO QUIZ VALUES ( "&amp;A688&amp;", "&amp;convGenreNum(B688)&amp;", "&amp;LEFT(C688)&amp;", "&amp;""""&amp; escDblQuote(D688) &amp;""","&amp;""""&amp; escDblQuote(E688) &amp;""","&amp;""""&amp; escDblQuote(F688) &amp;""","&amp;""""&amp; escDblQuote(G688) &amp;""","&amp;""""&amp; escDblQuote(H688) &amp;""");"</f>
        <v>INSERT INTO QUIZ VALUES ( 11686, 3, 0, "0","0","0","0","0");</v>
      </c>
    </row>
    <row r="689" spans="1:9">
      <c r="A689">
        <v>11687</v>
      </c>
      <c r="B689" t="s">
        <v>4384</v>
      </c>
      <c r="C689">
        <f ca="1">INDIRECT("問題02!B"&amp;(ROW(A688)-1)*4+1)</f>
        <v>0</v>
      </c>
      <c r="D689">
        <f ca="1">INDIRECT("問題02!A"&amp;(ROW(A688)-1)*4+1)</f>
        <v>0</v>
      </c>
      <c r="E689">
        <f ca="1">INDIRECT("問題02!A"&amp;(ROW(A688)-1)*4+3)</f>
        <v>0</v>
      </c>
      <c r="F689">
        <f ca="1">INDIRECT("問題02!B"&amp;(ROW(A688)-1)*4+3)</f>
        <v>0</v>
      </c>
      <c r="G689">
        <f ca="1">INDIRECT("問題02!C"&amp;(ROW(A688)-1)*4+3)</f>
        <v>0</v>
      </c>
      <c r="H689">
        <f ca="1">INDIRECT("問題02!D"&amp;(ROW(A688)-1)*4+3)</f>
        <v>0</v>
      </c>
      <c r="I689" t="str">
        <f ca="1">"INSERT INTO QUIZ VALUES ( "&amp;A689&amp;", "&amp;convGenreNum(B689)&amp;", "&amp;LEFT(C689)&amp;", "&amp;""""&amp; escDblQuote(D689) &amp;""","&amp;""""&amp; escDblQuote(E689) &amp;""","&amp;""""&amp; escDblQuote(F689) &amp;""","&amp;""""&amp; escDblQuote(G689) &amp;""","&amp;""""&amp; escDblQuote(H689) &amp;""");"</f>
        <v>INSERT INTO QUIZ VALUES ( 11687, 3, 0, "0","0","0","0","0");</v>
      </c>
    </row>
    <row r="690" spans="1:9">
      <c r="A690">
        <v>11688</v>
      </c>
      <c r="B690" t="s">
        <v>4384</v>
      </c>
      <c r="C690">
        <f ca="1">INDIRECT("問題02!B"&amp;(ROW(A689)-1)*4+1)</f>
        <v>0</v>
      </c>
      <c r="D690">
        <f ca="1">INDIRECT("問題02!A"&amp;(ROW(A689)-1)*4+1)</f>
        <v>0</v>
      </c>
      <c r="E690">
        <f ca="1">INDIRECT("問題02!A"&amp;(ROW(A689)-1)*4+3)</f>
        <v>0</v>
      </c>
      <c r="F690">
        <f ca="1">INDIRECT("問題02!B"&amp;(ROW(A689)-1)*4+3)</f>
        <v>0</v>
      </c>
      <c r="G690">
        <f ca="1">INDIRECT("問題02!C"&amp;(ROW(A689)-1)*4+3)</f>
        <v>0</v>
      </c>
      <c r="H690">
        <f ca="1">INDIRECT("問題02!D"&amp;(ROW(A689)-1)*4+3)</f>
        <v>0</v>
      </c>
      <c r="I690" t="str">
        <f ca="1">"INSERT INTO QUIZ VALUES ( "&amp;A690&amp;", "&amp;convGenreNum(B690)&amp;", "&amp;LEFT(C690)&amp;", "&amp;""""&amp; escDblQuote(D690) &amp;""","&amp;""""&amp; escDblQuote(E690) &amp;""","&amp;""""&amp; escDblQuote(F690) &amp;""","&amp;""""&amp; escDblQuote(G690) &amp;""","&amp;""""&amp; escDblQuote(H690) &amp;""");"</f>
        <v>INSERT INTO QUIZ VALUES ( 11688, 3, 0, "0","0","0","0","0");</v>
      </c>
    </row>
    <row r="691" spans="1:9">
      <c r="A691">
        <v>11689</v>
      </c>
      <c r="B691" t="s">
        <v>4384</v>
      </c>
      <c r="C691">
        <f ca="1">INDIRECT("問題02!B"&amp;(ROW(A690)-1)*4+1)</f>
        <v>0</v>
      </c>
      <c r="D691">
        <f ca="1">INDIRECT("問題02!A"&amp;(ROW(A690)-1)*4+1)</f>
        <v>0</v>
      </c>
      <c r="E691">
        <f ca="1">INDIRECT("問題02!A"&amp;(ROW(A690)-1)*4+3)</f>
        <v>0</v>
      </c>
      <c r="F691">
        <f ca="1">INDIRECT("問題02!B"&amp;(ROW(A690)-1)*4+3)</f>
        <v>0</v>
      </c>
      <c r="G691">
        <f ca="1">INDIRECT("問題02!C"&amp;(ROW(A690)-1)*4+3)</f>
        <v>0</v>
      </c>
      <c r="H691">
        <f ca="1">INDIRECT("問題02!D"&amp;(ROW(A690)-1)*4+3)</f>
        <v>0</v>
      </c>
      <c r="I691" t="str">
        <f ca="1">"INSERT INTO QUIZ VALUES ( "&amp;A691&amp;", "&amp;convGenreNum(B691)&amp;", "&amp;LEFT(C691)&amp;", "&amp;""""&amp; escDblQuote(D691) &amp;""","&amp;""""&amp; escDblQuote(E691) &amp;""","&amp;""""&amp; escDblQuote(F691) &amp;""","&amp;""""&amp; escDblQuote(G691) &amp;""","&amp;""""&amp; escDblQuote(H691) &amp;""");"</f>
        <v>INSERT INTO QUIZ VALUES ( 11689, 3, 0, "0","0","0","0","0");</v>
      </c>
    </row>
    <row r="692" spans="1:9">
      <c r="A692">
        <v>11690</v>
      </c>
      <c r="B692" t="s">
        <v>4384</v>
      </c>
      <c r="C692">
        <f ca="1">INDIRECT("問題02!B"&amp;(ROW(A691)-1)*4+1)</f>
        <v>0</v>
      </c>
      <c r="D692">
        <f ca="1">INDIRECT("問題02!A"&amp;(ROW(A691)-1)*4+1)</f>
        <v>0</v>
      </c>
      <c r="E692">
        <f ca="1">INDIRECT("問題02!A"&amp;(ROW(A691)-1)*4+3)</f>
        <v>0</v>
      </c>
      <c r="F692">
        <f ca="1">INDIRECT("問題02!B"&amp;(ROW(A691)-1)*4+3)</f>
        <v>0</v>
      </c>
      <c r="G692">
        <f ca="1">INDIRECT("問題02!C"&amp;(ROW(A691)-1)*4+3)</f>
        <v>0</v>
      </c>
      <c r="H692">
        <f ca="1">INDIRECT("問題02!D"&amp;(ROW(A691)-1)*4+3)</f>
        <v>0</v>
      </c>
      <c r="I692" t="str">
        <f ca="1">"INSERT INTO QUIZ VALUES ( "&amp;A692&amp;", "&amp;convGenreNum(B692)&amp;", "&amp;LEFT(C692)&amp;", "&amp;""""&amp; escDblQuote(D692) &amp;""","&amp;""""&amp; escDblQuote(E692) &amp;""","&amp;""""&amp; escDblQuote(F692) &amp;""","&amp;""""&amp; escDblQuote(G692) &amp;""","&amp;""""&amp; escDblQuote(H692) &amp;""");"</f>
        <v>INSERT INTO QUIZ VALUES ( 11690, 3, 0, "0","0","0","0","0");</v>
      </c>
    </row>
    <row r="693" spans="1:9">
      <c r="A693">
        <v>11691</v>
      </c>
      <c r="B693" t="s">
        <v>4384</v>
      </c>
      <c r="C693">
        <f ca="1">INDIRECT("問題02!B"&amp;(ROW(A692)-1)*4+1)</f>
        <v>0</v>
      </c>
      <c r="D693">
        <f ca="1">INDIRECT("問題02!A"&amp;(ROW(A692)-1)*4+1)</f>
        <v>0</v>
      </c>
      <c r="E693">
        <f ca="1">INDIRECT("問題02!A"&amp;(ROW(A692)-1)*4+3)</f>
        <v>0</v>
      </c>
      <c r="F693">
        <f ca="1">INDIRECT("問題02!B"&amp;(ROW(A692)-1)*4+3)</f>
        <v>0</v>
      </c>
      <c r="G693">
        <f ca="1">INDIRECT("問題02!C"&amp;(ROW(A692)-1)*4+3)</f>
        <v>0</v>
      </c>
      <c r="H693">
        <f ca="1">INDIRECT("問題02!D"&amp;(ROW(A692)-1)*4+3)</f>
        <v>0</v>
      </c>
      <c r="I693" t="str">
        <f ca="1">"INSERT INTO QUIZ VALUES ( "&amp;A693&amp;", "&amp;convGenreNum(B693)&amp;", "&amp;LEFT(C693)&amp;", "&amp;""""&amp; escDblQuote(D693) &amp;""","&amp;""""&amp; escDblQuote(E693) &amp;""","&amp;""""&amp; escDblQuote(F693) &amp;""","&amp;""""&amp; escDblQuote(G693) &amp;""","&amp;""""&amp; escDblQuote(H693) &amp;""");"</f>
        <v>INSERT INTO QUIZ VALUES ( 11691, 3, 0, "0","0","0","0","0");</v>
      </c>
    </row>
    <row r="694" spans="1:9">
      <c r="A694">
        <v>11692</v>
      </c>
      <c r="B694" t="s">
        <v>4384</v>
      </c>
      <c r="C694">
        <f ca="1">INDIRECT("問題02!B"&amp;(ROW(A693)-1)*4+1)</f>
        <v>0</v>
      </c>
      <c r="D694">
        <f ca="1">INDIRECT("問題02!A"&amp;(ROW(A693)-1)*4+1)</f>
        <v>0</v>
      </c>
      <c r="E694">
        <f ca="1">INDIRECT("問題02!A"&amp;(ROW(A693)-1)*4+3)</f>
        <v>0</v>
      </c>
      <c r="F694">
        <f ca="1">INDIRECT("問題02!B"&amp;(ROW(A693)-1)*4+3)</f>
        <v>0</v>
      </c>
      <c r="G694">
        <f ca="1">INDIRECT("問題02!C"&amp;(ROW(A693)-1)*4+3)</f>
        <v>0</v>
      </c>
      <c r="H694">
        <f ca="1">INDIRECT("問題02!D"&amp;(ROW(A693)-1)*4+3)</f>
        <v>0</v>
      </c>
      <c r="I694" t="str">
        <f ca="1">"INSERT INTO QUIZ VALUES ( "&amp;A694&amp;", "&amp;convGenreNum(B694)&amp;", "&amp;LEFT(C694)&amp;", "&amp;""""&amp; escDblQuote(D694) &amp;""","&amp;""""&amp; escDblQuote(E694) &amp;""","&amp;""""&amp; escDblQuote(F694) &amp;""","&amp;""""&amp; escDblQuote(G694) &amp;""","&amp;""""&amp; escDblQuote(H694) &amp;""");"</f>
        <v>INSERT INTO QUIZ VALUES ( 11692, 3, 0, "0","0","0","0","0");</v>
      </c>
    </row>
    <row r="695" spans="1:9">
      <c r="A695">
        <v>11693</v>
      </c>
      <c r="B695" t="s">
        <v>4384</v>
      </c>
      <c r="C695">
        <f ca="1">INDIRECT("問題02!B"&amp;(ROW(A694)-1)*4+1)</f>
        <v>0</v>
      </c>
      <c r="D695">
        <f ca="1">INDIRECT("問題02!A"&amp;(ROW(A694)-1)*4+1)</f>
        <v>0</v>
      </c>
      <c r="E695">
        <f ca="1">INDIRECT("問題02!A"&amp;(ROW(A694)-1)*4+3)</f>
        <v>0</v>
      </c>
      <c r="F695">
        <f ca="1">INDIRECT("問題02!B"&amp;(ROW(A694)-1)*4+3)</f>
        <v>0</v>
      </c>
      <c r="G695">
        <f ca="1">INDIRECT("問題02!C"&amp;(ROW(A694)-1)*4+3)</f>
        <v>0</v>
      </c>
      <c r="H695">
        <f ca="1">INDIRECT("問題02!D"&amp;(ROW(A694)-1)*4+3)</f>
        <v>0</v>
      </c>
      <c r="I695" t="str">
        <f ca="1">"INSERT INTO QUIZ VALUES ( "&amp;A695&amp;", "&amp;convGenreNum(B695)&amp;", "&amp;LEFT(C695)&amp;", "&amp;""""&amp; escDblQuote(D695) &amp;""","&amp;""""&amp; escDblQuote(E695) &amp;""","&amp;""""&amp; escDblQuote(F695) &amp;""","&amp;""""&amp; escDblQuote(G695) &amp;""","&amp;""""&amp; escDblQuote(H695) &amp;""");"</f>
        <v>INSERT INTO QUIZ VALUES ( 11693, 3, 0, "0","0","0","0","0");</v>
      </c>
    </row>
    <row r="696" spans="1:9">
      <c r="A696">
        <v>11694</v>
      </c>
      <c r="B696" t="s">
        <v>4384</v>
      </c>
      <c r="C696">
        <f ca="1">INDIRECT("問題02!B"&amp;(ROW(A695)-1)*4+1)</f>
        <v>0</v>
      </c>
      <c r="D696">
        <f ca="1">INDIRECT("問題02!A"&amp;(ROW(A695)-1)*4+1)</f>
        <v>0</v>
      </c>
      <c r="E696">
        <f ca="1">INDIRECT("問題02!A"&amp;(ROW(A695)-1)*4+3)</f>
        <v>0</v>
      </c>
      <c r="F696">
        <f ca="1">INDIRECT("問題02!B"&amp;(ROW(A695)-1)*4+3)</f>
        <v>0</v>
      </c>
      <c r="G696">
        <f ca="1">INDIRECT("問題02!C"&amp;(ROW(A695)-1)*4+3)</f>
        <v>0</v>
      </c>
      <c r="H696">
        <f ca="1">INDIRECT("問題02!D"&amp;(ROW(A695)-1)*4+3)</f>
        <v>0</v>
      </c>
      <c r="I696" t="str">
        <f ca="1">"INSERT INTO QUIZ VALUES ( "&amp;A696&amp;", "&amp;convGenreNum(B696)&amp;", "&amp;LEFT(C696)&amp;", "&amp;""""&amp; escDblQuote(D696) &amp;""","&amp;""""&amp; escDblQuote(E696) &amp;""","&amp;""""&amp; escDblQuote(F696) &amp;""","&amp;""""&amp; escDblQuote(G696) &amp;""","&amp;""""&amp; escDblQuote(H696) &amp;""");"</f>
        <v>INSERT INTO QUIZ VALUES ( 11694, 3, 0, "0","0","0","0","0");</v>
      </c>
    </row>
    <row r="697" spans="1:9">
      <c r="A697">
        <v>11695</v>
      </c>
      <c r="B697" t="s">
        <v>4384</v>
      </c>
      <c r="C697">
        <f ca="1">INDIRECT("問題02!B"&amp;(ROW(A696)-1)*4+1)</f>
        <v>0</v>
      </c>
      <c r="D697">
        <f ca="1">INDIRECT("問題02!A"&amp;(ROW(A696)-1)*4+1)</f>
        <v>0</v>
      </c>
      <c r="E697">
        <f ca="1">INDIRECT("問題02!A"&amp;(ROW(A696)-1)*4+3)</f>
        <v>0</v>
      </c>
      <c r="F697">
        <f ca="1">INDIRECT("問題02!B"&amp;(ROW(A696)-1)*4+3)</f>
        <v>0</v>
      </c>
      <c r="G697">
        <f ca="1">INDIRECT("問題02!C"&amp;(ROW(A696)-1)*4+3)</f>
        <v>0</v>
      </c>
      <c r="H697">
        <f ca="1">INDIRECT("問題02!D"&amp;(ROW(A696)-1)*4+3)</f>
        <v>0</v>
      </c>
      <c r="I697" t="str">
        <f ca="1">"INSERT INTO QUIZ VALUES ( "&amp;A697&amp;", "&amp;convGenreNum(B697)&amp;", "&amp;LEFT(C697)&amp;", "&amp;""""&amp; escDblQuote(D697) &amp;""","&amp;""""&amp; escDblQuote(E697) &amp;""","&amp;""""&amp; escDblQuote(F697) &amp;""","&amp;""""&amp; escDblQuote(G697) &amp;""","&amp;""""&amp; escDblQuote(H697) &amp;""");"</f>
        <v>INSERT INTO QUIZ VALUES ( 11695, 3, 0, "0","0","0","0","0");</v>
      </c>
    </row>
    <row r="698" spans="1:9">
      <c r="A698">
        <v>11696</v>
      </c>
      <c r="B698" t="s">
        <v>4384</v>
      </c>
      <c r="C698">
        <f ca="1">INDIRECT("問題02!B"&amp;(ROW(A697)-1)*4+1)</f>
        <v>0</v>
      </c>
      <c r="D698">
        <f ca="1">INDIRECT("問題02!A"&amp;(ROW(A697)-1)*4+1)</f>
        <v>0</v>
      </c>
      <c r="E698">
        <f ca="1">INDIRECT("問題02!A"&amp;(ROW(A697)-1)*4+3)</f>
        <v>0</v>
      </c>
      <c r="F698">
        <f ca="1">INDIRECT("問題02!B"&amp;(ROW(A697)-1)*4+3)</f>
        <v>0</v>
      </c>
      <c r="G698">
        <f ca="1">INDIRECT("問題02!C"&amp;(ROW(A697)-1)*4+3)</f>
        <v>0</v>
      </c>
      <c r="H698">
        <f ca="1">INDIRECT("問題02!D"&amp;(ROW(A697)-1)*4+3)</f>
        <v>0</v>
      </c>
      <c r="I698" t="str">
        <f ca="1">"INSERT INTO QUIZ VALUES ( "&amp;A698&amp;", "&amp;convGenreNum(B698)&amp;", "&amp;LEFT(C698)&amp;", "&amp;""""&amp; escDblQuote(D698) &amp;""","&amp;""""&amp; escDblQuote(E698) &amp;""","&amp;""""&amp; escDblQuote(F698) &amp;""","&amp;""""&amp; escDblQuote(G698) &amp;""","&amp;""""&amp; escDblQuote(H698) &amp;""");"</f>
        <v>INSERT INTO QUIZ VALUES ( 11696, 3, 0, "0","0","0","0","0");</v>
      </c>
    </row>
    <row r="699" spans="1:9">
      <c r="A699">
        <v>11697</v>
      </c>
      <c r="B699" t="s">
        <v>4384</v>
      </c>
      <c r="C699">
        <f ca="1">INDIRECT("問題02!B"&amp;(ROW(A698)-1)*4+1)</f>
        <v>0</v>
      </c>
      <c r="D699">
        <f ca="1">INDIRECT("問題02!A"&amp;(ROW(A698)-1)*4+1)</f>
        <v>0</v>
      </c>
      <c r="E699">
        <f ca="1">INDIRECT("問題02!A"&amp;(ROW(A698)-1)*4+3)</f>
        <v>0</v>
      </c>
      <c r="F699">
        <f ca="1">INDIRECT("問題02!B"&amp;(ROW(A698)-1)*4+3)</f>
        <v>0</v>
      </c>
      <c r="G699">
        <f ca="1">INDIRECT("問題02!C"&amp;(ROW(A698)-1)*4+3)</f>
        <v>0</v>
      </c>
      <c r="H699">
        <f ca="1">INDIRECT("問題02!D"&amp;(ROW(A698)-1)*4+3)</f>
        <v>0</v>
      </c>
      <c r="I699" t="str">
        <f ca="1">"INSERT INTO QUIZ VALUES ( "&amp;A699&amp;", "&amp;convGenreNum(B699)&amp;", "&amp;LEFT(C699)&amp;", "&amp;""""&amp; escDblQuote(D699) &amp;""","&amp;""""&amp; escDblQuote(E699) &amp;""","&amp;""""&amp; escDblQuote(F699) &amp;""","&amp;""""&amp; escDblQuote(G699) &amp;""","&amp;""""&amp; escDblQuote(H699) &amp;""");"</f>
        <v>INSERT INTO QUIZ VALUES ( 11697, 3, 0, "0","0","0","0","0");</v>
      </c>
    </row>
    <row r="700" spans="1:9">
      <c r="A700">
        <v>11698</v>
      </c>
      <c r="B700" t="s">
        <v>4384</v>
      </c>
      <c r="C700">
        <f ca="1">INDIRECT("問題02!B"&amp;(ROW(A699)-1)*4+1)</f>
        <v>0</v>
      </c>
      <c r="D700">
        <f ca="1">INDIRECT("問題02!A"&amp;(ROW(A699)-1)*4+1)</f>
        <v>0</v>
      </c>
      <c r="E700">
        <f ca="1">INDIRECT("問題02!A"&amp;(ROW(A699)-1)*4+3)</f>
        <v>0</v>
      </c>
      <c r="F700">
        <f ca="1">INDIRECT("問題02!B"&amp;(ROW(A699)-1)*4+3)</f>
        <v>0</v>
      </c>
      <c r="G700">
        <f ca="1">INDIRECT("問題02!C"&amp;(ROW(A699)-1)*4+3)</f>
        <v>0</v>
      </c>
      <c r="H700">
        <f ca="1">INDIRECT("問題02!D"&amp;(ROW(A699)-1)*4+3)</f>
        <v>0</v>
      </c>
      <c r="I700" t="str">
        <f ca="1">"INSERT INTO QUIZ VALUES ( "&amp;A700&amp;", "&amp;convGenreNum(B700)&amp;", "&amp;LEFT(C700)&amp;", "&amp;""""&amp; escDblQuote(D700) &amp;""","&amp;""""&amp; escDblQuote(E700) &amp;""","&amp;""""&amp; escDblQuote(F700) &amp;""","&amp;""""&amp; escDblQuote(G700) &amp;""","&amp;""""&amp; escDblQuote(H700) &amp;""");"</f>
        <v>INSERT INTO QUIZ VALUES ( 11698, 3, 0, "0","0","0","0","0");</v>
      </c>
    </row>
    <row r="701" spans="1:9">
      <c r="A701">
        <v>11699</v>
      </c>
      <c r="B701" t="s">
        <v>4384</v>
      </c>
      <c r="C701">
        <f ca="1">INDIRECT("問題02!B"&amp;(ROW(A700)-1)*4+1)</f>
        <v>0</v>
      </c>
      <c r="D701">
        <f ca="1">INDIRECT("問題02!A"&amp;(ROW(A700)-1)*4+1)</f>
        <v>0</v>
      </c>
      <c r="E701">
        <f ca="1">INDIRECT("問題02!A"&amp;(ROW(A700)-1)*4+3)</f>
        <v>0</v>
      </c>
      <c r="F701">
        <f ca="1">INDIRECT("問題02!B"&amp;(ROW(A700)-1)*4+3)</f>
        <v>0</v>
      </c>
      <c r="G701">
        <f ca="1">INDIRECT("問題02!C"&amp;(ROW(A700)-1)*4+3)</f>
        <v>0</v>
      </c>
      <c r="H701">
        <f ca="1">INDIRECT("問題02!D"&amp;(ROW(A700)-1)*4+3)</f>
        <v>0</v>
      </c>
      <c r="I701" t="str">
        <f ca="1">"INSERT INTO QUIZ VALUES ( "&amp;A701&amp;", "&amp;convGenreNum(B701)&amp;", "&amp;LEFT(C701)&amp;", "&amp;""""&amp; escDblQuote(D701) &amp;""","&amp;""""&amp; escDblQuote(E701) &amp;""","&amp;""""&amp; escDblQuote(F701) &amp;""","&amp;""""&amp; escDblQuote(G701) &amp;""","&amp;""""&amp; escDblQuote(H701) &amp;""");"</f>
        <v>INSERT INTO QUIZ VALUES ( 11699, 3, 0, "0","0","0","0","0");</v>
      </c>
    </row>
    <row r="702" spans="1:9">
      <c r="A702">
        <v>11700</v>
      </c>
      <c r="B702" t="s">
        <v>4384</v>
      </c>
      <c r="C702">
        <f ca="1">INDIRECT("問題02!B"&amp;(ROW(A701)-1)*4+1)</f>
        <v>0</v>
      </c>
      <c r="D702">
        <f ca="1">INDIRECT("問題02!A"&amp;(ROW(A701)-1)*4+1)</f>
        <v>0</v>
      </c>
      <c r="E702">
        <f ca="1">INDIRECT("問題02!A"&amp;(ROW(A701)-1)*4+3)</f>
        <v>0</v>
      </c>
      <c r="F702">
        <f ca="1">INDIRECT("問題02!B"&amp;(ROW(A701)-1)*4+3)</f>
        <v>0</v>
      </c>
      <c r="G702">
        <f ca="1">INDIRECT("問題02!C"&amp;(ROW(A701)-1)*4+3)</f>
        <v>0</v>
      </c>
      <c r="H702">
        <f ca="1">INDIRECT("問題02!D"&amp;(ROW(A701)-1)*4+3)</f>
        <v>0</v>
      </c>
      <c r="I702" t="str">
        <f ca="1">"INSERT INTO QUIZ VALUES ( "&amp;A702&amp;", "&amp;convGenreNum(B702)&amp;", "&amp;LEFT(C702)&amp;", "&amp;""""&amp; escDblQuote(D702) &amp;""","&amp;""""&amp; escDblQuote(E702) &amp;""","&amp;""""&amp; escDblQuote(F702) &amp;""","&amp;""""&amp; escDblQuote(G702) &amp;""","&amp;""""&amp; escDblQuote(H702) &amp;""");"</f>
        <v>INSERT INTO QUIZ VALUES ( 11700, 3, 0, "0","0","0","0","0");</v>
      </c>
    </row>
    <row r="703" spans="1:9">
      <c r="A703">
        <v>11701</v>
      </c>
      <c r="B703" t="s">
        <v>4384</v>
      </c>
      <c r="C703">
        <f ca="1">INDIRECT("問題02!B"&amp;(ROW(A702)-1)*4+1)</f>
        <v>0</v>
      </c>
      <c r="D703">
        <f ca="1">INDIRECT("問題02!A"&amp;(ROW(A702)-1)*4+1)</f>
        <v>0</v>
      </c>
      <c r="E703">
        <f ca="1">INDIRECT("問題02!A"&amp;(ROW(A702)-1)*4+3)</f>
        <v>0</v>
      </c>
      <c r="F703">
        <f ca="1">INDIRECT("問題02!B"&amp;(ROW(A702)-1)*4+3)</f>
        <v>0</v>
      </c>
      <c r="G703">
        <f ca="1">INDIRECT("問題02!C"&amp;(ROW(A702)-1)*4+3)</f>
        <v>0</v>
      </c>
      <c r="H703">
        <f ca="1">INDIRECT("問題02!D"&amp;(ROW(A702)-1)*4+3)</f>
        <v>0</v>
      </c>
      <c r="I703" t="str">
        <f ca="1">"INSERT INTO QUIZ VALUES ( "&amp;A703&amp;", "&amp;convGenreNum(B703)&amp;", "&amp;LEFT(C703)&amp;", "&amp;""""&amp; escDblQuote(D703) &amp;""","&amp;""""&amp; escDblQuote(E703) &amp;""","&amp;""""&amp; escDblQuote(F703) &amp;""","&amp;""""&amp; escDblQuote(G703) &amp;""","&amp;""""&amp; escDblQuote(H703) &amp;""");"</f>
        <v>INSERT INTO QUIZ VALUES ( 11701, 3, 0, "0","0","0","0","0");</v>
      </c>
    </row>
    <row r="704" spans="1:9">
      <c r="A704">
        <v>11702</v>
      </c>
      <c r="B704" t="s">
        <v>4384</v>
      </c>
      <c r="C704">
        <f ca="1">INDIRECT("問題02!B"&amp;(ROW(A703)-1)*4+1)</f>
        <v>0</v>
      </c>
      <c r="D704">
        <f ca="1">INDIRECT("問題02!A"&amp;(ROW(A703)-1)*4+1)</f>
        <v>0</v>
      </c>
      <c r="E704">
        <f ca="1">INDIRECT("問題02!A"&amp;(ROW(A703)-1)*4+3)</f>
        <v>0</v>
      </c>
      <c r="F704">
        <f ca="1">INDIRECT("問題02!B"&amp;(ROW(A703)-1)*4+3)</f>
        <v>0</v>
      </c>
      <c r="G704">
        <f ca="1">INDIRECT("問題02!C"&amp;(ROW(A703)-1)*4+3)</f>
        <v>0</v>
      </c>
      <c r="H704">
        <f ca="1">INDIRECT("問題02!D"&amp;(ROW(A703)-1)*4+3)</f>
        <v>0</v>
      </c>
      <c r="I704" t="str">
        <f ca="1">"INSERT INTO QUIZ VALUES ( "&amp;A704&amp;", "&amp;convGenreNum(B704)&amp;", "&amp;LEFT(C704)&amp;", "&amp;""""&amp; escDblQuote(D704) &amp;""","&amp;""""&amp; escDblQuote(E704) &amp;""","&amp;""""&amp; escDblQuote(F704) &amp;""","&amp;""""&amp; escDblQuote(G704) &amp;""","&amp;""""&amp; escDblQuote(H704) &amp;""");"</f>
        <v>INSERT INTO QUIZ VALUES ( 11702, 3, 0, "0","0","0","0","0");</v>
      </c>
    </row>
    <row r="705" spans="1:9">
      <c r="A705">
        <v>11703</v>
      </c>
      <c r="B705" t="s">
        <v>4384</v>
      </c>
      <c r="C705">
        <f ca="1">INDIRECT("問題02!B"&amp;(ROW(A704)-1)*4+1)</f>
        <v>0</v>
      </c>
      <c r="D705">
        <f ca="1">INDIRECT("問題02!A"&amp;(ROW(A704)-1)*4+1)</f>
        <v>0</v>
      </c>
      <c r="E705">
        <f ca="1">INDIRECT("問題02!A"&amp;(ROW(A704)-1)*4+3)</f>
        <v>0</v>
      </c>
      <c r="F705">
        <f ca="1">INDIRECT("問題02!B"&amp;(ROW(A704)-1)*4+3)</f>
        <v>0</v>
      </c>
      <c r="G705">
        <f ca="1">INDIRECT("問題02!C"&amp;(ROW(A704)-1)*4+3)</f>
        <v>0</v>
      </c>
      <c r="H705">
        <f ca="1">INDIRECT("問題02!D"&amp;(ROW(A704)-1)*4+3)</f>
        <v>0</v>
      </c>
      <c r="I705" t="str">
        <f ca="1">"INSERT INTO QUIZ VALUES ( "&amp;A705&amp;", "&amp;convGenreNum(B705)&amp;", "&amp;LEFT(C705)&amp;", "&amp;""""&amp; escDblQuote(D705) &amp;""","&amp;""""&amp; escDblQuote(E705) &amp;""","&amp;""""&amp; escDblQuote(F705) &amp;""","&amp;""""&amp; escDblQuote(G705) &amp;""","&amp;""""&amp; escDblQuote(H705) &amp;""");"</f>
        <v>INSERT INTO QUIZ VALUES ( 11703, 3, 0, "0","0","0","0","0");</v>
      </c>
    </row>
    <row r="706" spans="1:9">
      <c r="A706">
        <v>11704</v>
      </c>
      <c r="B706" t="s">
        <v>4384</v>
      </c>
      <c r="C706">
        <f ca="1">INDIRECT("問題02!B"&amp;(ROW(A705)-1)*4+1)</f>
        <v>0</v>
      </c>
      <c r="D706">
        <f ca="1">INDIRECT("問題02!A"&amp;(ROW(A705)-1)*4+1)</f>
        <v>0</v>
      </c>
      <c r="E706">
        <f ca="1">INDIRECT("問題02!A"&amp;(ROW(A705)-1)*4+3)</f>
        <v>0</v>
      </c>
      <c r="F706">
        <f ca="1">INDIRECT("問題02!B"&amp;(ROW(A705)-1)*4+3)</f>
        <v>0</v>
      </c>
      <c r="G706">
        <f ca="1">INDIRECT("問題02!C"&amp;(ROW(A705)-1)*4+3)</f>
        <v>0</v>
      </c>
      <c r="H706">
        <f ca="1">INDIRECT("問題02!D"&amp;(ROW(A705)-1)*4+3)</f>
        <v>0</v>
      </c>
      <c r="I706" t="str">
        <f ca="1">"INSERT INTO QUIZ VALUES ( "&amp;A706&amp;", "&amp;convGenreNum(B706)&amp;", "&amp;LEFT(C706)&amp;", "&amp;""""&amp; escDblQuote(D706) &amp;""","&amp;""""&amp; escDblQuote(E706) &amp;""","&amp;""""&amp; escDblQuote(F706) &amp;""","&amp;""""&amp; escDblQuote(G706) &amp;""","&amp;""""&amp; escDblQuote(H706) &amp;""");"</f>
        <v>INSERT INTO QUIZ VALUES ( 11704, 3, 0, "0","0","0","0","0");</v>
      </c>
    </row>
    <row r="707" spans="1:9">
      <c r="A707">
        <v>11705</v>
      </c>
      <c r="B707" t="s">
        <v>4384</v>
      </c>
      <c r="C707">
        <f ca="1">INDIRECT("問題02!B"&amp;(ROW(A706)-1)*4+1)</f>
        <v>0</v>
      </c>
      <c r="D707">
        <f ca="1">INDIRECT("問題02!A"&amp;(ROW(A706)-1)*4+1)</f>
        <v>0</v>
      </c>
      <c r="E707">
        <f ca="1">INDIRECT("問題02!A"&amp;(ROW(A706)-1)*4+3)</f>
        <v>0</v>
      </c>
      <c r="F707">
        <f ca="1">INDIRECT("問題02!B"&amp;(ROW(A706)-1)*4+3)</f>
        <v>0</v>
      </c>
      <c r="G707">
        <f ca="1">INDIRECT("問題02!C"&amp;(ROW(A706)-1)*4+3)</f>
        <v>0</v>
      </c>
      <c r="H707">
        <f ca="1">INDIRECT("問題02!D"&amp;(ROW(A706)-1)*4+3)</f>
        <v>0</v>
      </c>
      <c r="I707" t="str">
        <f ca="1">"INSERT INTO QUIZ VALUES ( "&amp;A707&amp;", "&amp;convGenreNum(B707)&amp;", "&amp;LEFT(C707)&amp;", "&amp;""""&amp; escDblQuote(D707) &amp;""","&amp;""""&amp; escDblQuote(E707) &amp;""","&amp;""""&amp; escDblQuote(F707) &amp;""","&amp;""""&amp; escDblQuote(G707) &amp;""","&amp;""""&amp; escDblQuote(H707) &amp;""");"</f>
        <v>INSERT INTO QUIZ VALUES ( 11705, 3, 0, "0","0","0","0","0");</v>
      </c>
    </row>
    <row r="708" spans="1:9">
      <c r="A708">
        <v>11706</v>
      </c>
      <c r="B708" t="s">
        <v>4384</v>
      </c>
      <c r="C708">
        <f ca="1">INDIRECT("問題02!B"&amp;(ROW(A707)-1)*4+1)</f>
        <v>0</v>
      </c>
      <c r="D708">
        <f ca="1">INDIRECT("問題02!A"&amp;(ROW(A707)-1)*4+1)</f>
        <v>0</v>
      </c>
      <c r="E708">
        <f ca="1">INDIRECT("問題02!A"&amp;(ROW(A707)-1)*4+3)</f>
        <v>0</v>
      </c>
      <c r="F708">
        <f ca="1">INDIRECT("問題02!B"&amp;(ROW(A707)-1)*4+3)</f>
        <v>0</v>
      </c>
      <c r="G708">
        <f ca="1">INDIRECT("問題02!C"&amp;(ROW(A707)-1)*4+3)</f>
        <v>0</v>
      </c>
      <c r="H708">
        <f ca="1">INDIRECT("問題02!D"&amp;(ROW(A707)-1)*4+3)</f>
        <v>0</v>
      </c>
      <c r="I708" t="str">
        <f ca="1">"INSERT INTO QUIZ VALUES ( "&amp;A708&amp;", "&amp;convGenreNum(B708)&amp;", "&amp;LEFT(C708)&amp;", "&amp;""""&amp; escDblQuote(D708) &amp;""","&amp;""""&amp; escDblQuote(E708) &amp;""","&amp;""""&amp; escDblQuote(F708) &amp;""","&amp;""""&amp; escDblQuote(G708) &amp;""","&amp;""""&amp; escDblQuote(H708) &amp;""");"</f>
        <v>INSERT INTO QUIZ VALUES ( 11706, 3, 0, "0","0","0","0","0");</v>
      </c>
    </row>
    <row r="709" spans="1:9">
      <c r="A709">
        <v>11707</v>
      </c>
      <c r="B709" t="s">
        <v>4384</v>
      </c>
      <c r="C709">
        <f ca="1">INDIRECT("問題02!B"&amp;(ROW(A708)-1)*4+1)</f>
        <v>0</v>
      </c>
      <c r="D709">
        <f ca="1">INDIRECT("問題02!A"&amp;(ROW(A708)-1)*4+1)</f>
        <v>0</v>
      </c>
      <c r="E709">
        <f ca="1">INDIRECT("問題02!A"&amp;(ROW(A708)-1)*4+3)</f>
        <v>0</v>
      </c>
      <c r="F709">
        <f ca="1">INDIRECT("問題02!B"&amp;(ROW(A708)-1)*4+3)</f>
        <v>0</v>
      </c>
      <c r="G709">
        <f ca="1">INDIRECT("問題02!C"&amp;(ROW(A708)-1)*4+3)</f>
        <v>0</v>
      </c>
      <c r="H709">
        <f ca="1">INDIRECT("問題02!D"&amp;(ROW(A708)-1)*4+3)</f>
        <v>0</v>
      </c>
      <c r="I709" t="str">
        <f ca="1">"INSERT INTO QUIZ VALUES ( "&amp;A709&amp;", "&amp;convGenreNum(B709)&amp;", "&amp;LEFT(C709)&amp;", "&amp;""""&amp; escDblQuote(D709) &amp;""","&amp;""""&amp; escDblQuote(E709) &amp;""","&amp;""""&amp; escDblQuote(F709) &amp;""","&amp;""""&amp; escDblQuote(G709) &amp;""","&amp;""""&amp; escDblQuote(H709) &amp;""");"</f>
        <v>INSERT INTO QUIZ VALUES ( 11707, 3, 0, "0","0","0","0","0");</v>
      </c>
    </row>
    <row r="710" spans="1:9">
      <c r="A710">
        <v>11708</v>
      </c>
      <c r="B710" t="s">
        <v>4384</v>
      </c>
      <c r="C710">
        <f ca="1">INDIRECT("問題02!B"&amp;(ROW(A709)-1)*4+1)</f>
        <v>0</v>
      </c>
      <c r="D710">
        <f ca="1">INDIRECT("問題02!A"&amp;(ROW(A709)-1)*4+1)</f>
        <v>0</v>
      </c>
      <c r="E710">
        <f ca="1">INDIRECT("問題02!A"&amp;(ROW(A709)-1)*4+3)</f>
        <v>0</v>
      </c>
      <c r="F710">
        <f ca="1">INDIRECT("問題02!B"&amp;(ROW(A709)-1)*4+3)</f>
        <v>0</v>
      </c>
      <c r="G710">
        <f ca="1">INDIRECT("問題02!C"&amp;(ROW(A709)-1)*4+3)</f>
        <v>0</v>
      </c>
      <c r="H710">
        <f ca="1">INDIRECT("問題02!D"&amp;(ROW(A709)-1)*4+3)</f>
        <v>0</v>
      </c>
      <c r="I710" t="str">
        <f ca="1">"INSERT INTO QUIZ VALUES ( "&amp;A710&amp;", "&amp;convGenreNum(B710)&amp;", "&amp;LEFT(C710)&amp;", "&amp;""""&amp; escDblQuote(D710) &amp;""","&amp;""""&amp; escDblQuote(E710) &amp;""","&amp;""""&amp; escDblQuote(F710) &amp;""","&amp;""""&amp; escDblQuote(G710) &amp;""","&amp;""""&amp; escDblQuote(H710) &amp;""");"</f>
        <v>INSERT INTO QUIZ VALUES ( 11708, 3, 0, "0","0","0","0","0");</v>
      </c>
    </row>
    <row r="711" spans="1:9">
      <c r="A711">
        <v>11709</v>
      </c>
      <c r="B711" t="s">
        <v>4384</v>
      </c>
      <c r="C711">
        <f ca="1">INDIRECT("問題02!B"&amp;(ROW(A710)-1)*4+1)</f>
        <v>0</v>
      </c>
      <c r="D711">
        <f ca="1">INDIRECT("問題02!A"&amp;(ROW(A710)-1)*4+1)</f>
        <v>0</v>
      </c>
      <c r="E711">
        <f ca="1">INDIRECT("問題02!A"&amp;(ROW(A710)-1)*4+3)</f>
        <v>0</v>
      </c>
      <c r="F711">
        <f ca="1">INDIRECT("問題02!B"&amp;(ROW(A710)-1)*4+3)</f>
        <v>0</v>
      </c>
      <c r="G711">
        <f ca="1">INDIRECT("問題02!C"&amp;(ROW(A710)-1)*4+3)</f>
        <v>0</v>
      </c>
      <c r="H711">
        <f ca="1">INDIRECT("問題02!D"&amp;(ROW(A710)-1)*4+3)</f>
        <v>0</v>
      </c>
      <c r="I711" t="str">
        <f ca="1">"INSERT INTO QUIZ VALUES ( "&amp;A711&amp;", "&amp;convGenreNum(B711)&amp;", "&amp;LEFT(C711)&amp;", "&amp;""""&amp; escDblQuote(D711) &amp;""","&amp;""""&amp; escDblQuote(E711) &amp;""","&amp;""""&amp; escDblQuote(F711) &amp;""","&amp;""""&amp; escDblQuote(G711) &amp;""","&amp;""""&amp; escDblQuote(H711) &amp;""");"</f>
        <v>INSERT INTO QUIZ VALUES ( 11709, 3, 0, "0","0","0","0","0");</v>
      </c>
    </row>
    <row r="712" spans="1:9">
      <c r="A712">
        <v>11710</v>
      </c>
      <c r="B712" t="s">
        <v>4384</v>
      </c>
      <c r="C712">
        <f ca="1">INDIRECT("問題02!B"&amp;(ROW(A711)-1)*4+1)</f>
        <v>0</v>
      </c>
      <c r="D712">
        <f ca="1">INDIRECT("問題02!A"&amp;(ROW(A711)-1)*4+1)</f>
        <v>0</v>
      </c>
      <c r="E712">
        <f ca="1">INDIRECT("問題02!A"&amp;(ROW(A711)-1)*4+3)</f>
        <v>0</v>
      </c>
      <c r="F712">
        <f ca="1">INDIRECT("問題02!B"&amp;(ROW(A711)-1)*4+3)</f>
        <v>0</v>
      </c>
      <c r="G712">
        <f ca="1">INDIRECT("問題02!C"&amp;(ROW(A711)-1)*4+3)</f>
        <v>0</v>
      </c>
      <c r="H712">
        <f ca="1">INDIRECT("問題02!D"&amp;(ROW(A711)-1)*4+3)</f>
        <v>0</v>
      </c>
      <c r="I712" t="str">
        <f ca="1">"INSERT INTO QUIZ VALUES ( "&amp;A712&amp;", "&amp;convGenreNum(B712)&amp;", "&amp;LEFT(C712)&amp;", "&amp;""""&amp; escDblQuote(D712) &amp;""","&amp;""""&amp; escDblQuote(E712) &amp;""","&amp;""""&amp; escDblQuote(F712) &amp;""","&amp;""""&amp; escDblQuote(G712) &amp;""","&amp;""""&amp; escDblQuote(H712) &amp;""");"</f>
        <v>INSERT INTO QUIZ VALUES ( 11710, 3, 0, "0","0","0","0","0");</v>
      </c>
    </row>
    <row r="713" spans="1:9">
      <c r="A713">
        <v>11711</v>
      </c>
      <c r="B713" t="s">
        <v>4384</v>
      </c>
      <c r="C713">
        <f ca="1">INDIRECT("問題02!B"&amp;(ROW(A712)-1)*4+1)</f>
        <v>0</v>
      </c>
      <c r="D713">
        <f ca="1">INDIRECT("問題02!A"&amp;(ROW(A712)-1)*4+1)</f>
        <v>0</v>
      </c>
      <c r="E713">
        <f ca="1">INDIRECT("問題02!A"&amp;(ROW(A712)-1)*4+3)</f>
        <v>0</v>
      </c>
      <c r="F713">
        <f ca="1">INDIRECT("問題02!B"&amp;(ROW(A712)-1)*4+3)</f>
        <v>0</v>
      </c>
      <c r="G713">
        <f ca="1">INDIRECT("問題02!C"&amp;(ROW(A712)-1)*4+3)</f>
        <v>0</v>
      </c>
      <c r="H713">
        <f ca="1">INDIRECT("問題02!D"&amp;(ROW(A712)-1)*4+3)</f>
        <v>0</v>
      </c>
      <c r="I713" t="str">
        <f ca="1">"INSERT INTO QUIZ VALUES ( "&amp;A713&amp;", "&amp;convGenreNum(B713)&amp;", "&amp;LEFT(C713)&amp;", "&amp;""""&amp; escDblQuote(D713) &amp;""","&amp;""""&amp; escDblQuote(E713) &amp;""","&amp;""""&amp; escDblQuote(F713) &amp;""","&amp;""""&amp; escDblQuote(G713) &amp;""","&amp;""""&amp; escDblQuote(H713) &amp;""");"</f>
        <v>INSERT INTO QUIZ VALUES ( 11711, 3, 0, "0","0","0","0","0");</v>
      </c>
    </row>
    <row r="714" spans="1:9">
      <c r="A714">
        <v>11712</v>
      </c>
      <c r="B714" t="s">
        <v>4384</v>
      </c>
      <c r="C714">
        <f ca="1">INDIRECT("問題02!B"&amp;(ROW(A713)-1)*4+1)</f>
        <v>0</v>
      </c>
      <c r="D714">
        <f ca="1">INDIRECT("問題02!A"&amp;(ROW(A713)-1)*4+1)</f>
        <v>0</v>
      </c>
      <c r="E714">
        <f ca="1">INDIRECT("問題02!A"&amp;(ROW(A713)-1)*4+3)</f>
        <v>0</v>
      </c>
      <c r="F714">
        <f ca="1">INDIRECT("問題02!B"&amp;(ROW(A713)-1)*4+3)</f>
        <v>0</v>
      </c>
      <c r="G714">
        <f ca="1">INDIRECT("問題02!C"&amp;(ROW(A713)-1)*4+3)</f>
        <v>0</v>
      </c>
      <c r="H714">
        <f ca="1">INDIRECT("問題02!D"&amp;(ROW(A713)-1)*4+3)</f>
        <v>0</v>
      </c>
      <c r="I714" t="str">
        <f ca="1">"INSERT INTO QUIZ VALUES ( "&amp;A714&amp;", "&amp;convGenreNum(B714)&amp;", "&amp;LEFT(C714)&amp;", "&amp;""""&amp; escDblQuote(D714) &amp;""","&amp;""""&amp; escDblQuote(E714) &amp;""","&amp;""""&amp; escDblQuote(F714) &amp;""","&amp;""""&amp; escDblQuote(G714) &amp;""","&amp;""""&amp; escDblQuote(H714) &amp;""");"</f>
        <v>INSERT INTO QUIZ VALUES ( 11712, 3, 0, "0","0","0","0","0");</v>
      </c>
    </row>
    <row r="715" spans="1:9">
      <c r="A715">
        <v>11713</v>
      </c>
      <c r="B715" t="s">
        <v>4384</v>
      </c>
      <c r="C715">
        <f ca="1">INDIRECT("問題02!B"&amp;(ROW(A714)-1)*4+1)</f>
        <v>0</v>
      </c>
      <c r="D715">
        <f ca="1">INDIRECT("問題02!A"&amp;(ROW(A714)-1)*4+1)</f>
        <v>0</v>
      </c>
      <c r="E715">
        <f ca="1">INDIRECT("問題02!A"&amp;(ROW(A714)-1)*4+3)</f>
        <v>0</v>
      </c>
      <c r="F715">
        <f ca="1">INDIRECT("問題02!B"&amp;(ROW(A714)-1)*4+3)</f>
        <v>0</v>
      </c>
      <c r="G715">
        <f ca="1">INDIRECT("問題02!C"&amp;(ROW(A714)-1)*4+3)</f>
        <v>0</v>
      </c>
      <c r="H715">
        <f ca="1">INDIRECT("問題02!D"&amp;(ROW(A714)-1)*4+3)</f>
        <v>0</v>
      </c>
      <c r="I715" t="str">
        <f ca="1">"INSERT INTO QUIZ VALUES ( "&amp;A715&amp;", "&amp;convGenreNum(B715)&amp;", "&amp;LEFT(C715)&amp;", "&amp;""""&amp; escDblQuote(D715) &amp;""","&amp;""""&amp; escDblQuote(E715) &amp;""","&amp;""""&amp; escDblQuote(F715) &amp;""","&amp;""""&amp; escDblQuote(G715) &amp;""","&amp;""""&amp; escDblQuote(H715) &amp;""");"</f>
        <v>INSERT INTO QUIZ VALUES ( 11713, 3, 0, "0","0","0","0","0");</v>
      </c>
    </row>
    <row r="716" spans="1:9">
      <c r="A716">
        <v>11714</v>
      </c>
      <c r="B716" t="s">
        <v>4384</v>
      </c>
      <c r="C716">
        <f ca="1">INDIRECT("問題02!B"&amp;(ROW(A715)-1)*4+1)</f>
        <v>0</v>
      </c>
      <c r="D716">
        <f ca="1">INDIRECT("問題02!A"&amp;(ROW(A715)-1)*4+1)</f>
        <v>0</v>
      </c>
      <c r="E716">
        <f ca="1">INDIRECT("問題02!A"&amp;(ROW(A715)-1)*4+3)</f>
        <v>0</v>
      </c>
      <c r="F716">
        <f ca="1">INDIRECT("問題02!B"&amp;(ROW(A715)-1)*4+3)</f>
        <v>0</v>
      </c>
      <c r="G716">
        <f ca="1">INDIRECT("問題02!C"&amp;(ROW(A715)-1)*4+3)</f>
        <v>0</v>
      </c>
      <c r="H716">
        <f ca="1">INDIRECT("問題02!D"&amp;(ROW(A715)-1)*4+3)</f>
        <v>0</v>
      </c>
      <c r="I716" t="str">
        <f ca="1">"INSERT INTO QUIZ VALUES ( "&amp;A716&amp;", "&amp;convGenreNum(B716)&amp;", "&amp;LEFT(C716)&amp;", "&amp;""""&amp; escDblQuote(D716) &amp;""","&amp;""""&amp; escDblQuote(E716) &amp;""","&amp;""""&amp; escDblQuote(F716) &amp;""","&amp;""""&amp; escDblQuote(G716) &amp;""","&amp;""""&amp; escDblQuote(H716) &amp;""");"</f>
        <v>INSERT INTO QUIZ VALUES ( 11714, 3, 0, "0","0","0","0","0");</v>
      </c>
    </row>
    <row r="717" spans="1:9">
      <c r="A717">
        <v>11715</v>
      </c>
      <c r="B717" t="s">
        <v>4384</v>
      </c>
      <c r="C717">
        <f ca="1">INDIRECT("問題02!B"&amp;(ROW(A716)-1)*4+1)</f>
        <v>0</v>
      </c>
      <c r="D717">
        <f ca="1">INDIRECT("問題02!A"&amp;(ROW(A716)-1)*4+1)</f>
        <v>0</v>
      </c>
      <c r="E717">
        <f ca="1">INDIRECT("問題02!A"&amp;(ROW(A716)-1)*4+3)</f>
        <v>0</v>
      </c>
      <c r="F717">
        <f ca="1">INDIRECT("問題02!B"&amp;(ROW(A716)-1)*4+3)</f>
        <v>0</v>
      </c>
      <c r="G717">
        <f ca="1">INDIRECT("問題02!C"&amp;(ROW(A716)-1)*4+3)</f>
        <v>0</v>
      </c>
      <c r="H717">
        <f ca="1">INDIRECT("問題02!D"&amp;(ROW(A716)-1)*4+3)</f>
        <v>0</v>
      </c>
      <c r="I717" t="str">
        <f ca="1">"INSERT INTO QUIZ VALUES ( "&amp;A717&amp;", "&amp;convGenreNum(B717)&amp;", "&amp;LEFT(C717)&amp;", "&amp;""""&amp; escDblQuote(D717) &amp;""","&amp;""""&amp; escDblQuote(E717) &amp;""","&amp;""""&amp; escDblQuote(F717) &amp;""","&amp;""""&amp; escDblQuote(G717) &amp;""","&amp;""""&amp; escDblQuote(H717) &amp;""");"</f>
        <v>INSERT INTO QUIZ VALUES ( 11715, 3, 0, "0","0","0","0","0");</v>
      </c>
    </row>
    <row r="718" spans="1:9">
      <c r="A718">
        <v>11716</v>
      </c>
      <c r="B718" t="s">
        <v>4384</v>
      </c>
      <c r="C718">
        <f ca="1">INDIRECT("問題02!B"&amp;(ROW(A717)-1)*4+1)</f>
        <v>0</v>
      </c>
      <c r="D718">
        <f ca="1">INDIRECT("問題02!A"&amp;(ROW(A717)-1)*4+1)</f>
        <v>0</v>
      </c>
      <c r="E718">
        <f ca="1">INDIRECT("問題02!A"&amp;(ROW(A717)-1)*4+3)</f>
        <v>0</v>
      </c>
      <c r="F718">
        <f ca="1">INDIRECT("問題02!B"&amp;(ROW(A717)-1)*4+3)</f>
        <v>0</v>
      </c>
      <c r="G718">
        <f ca="1">INDIRECT("問題02!C"&amp;(ROW(A717)-1)*4+3)</f>
        <v>0</v>
      </c>
      <c r="H718">
        <f ca="1">INDIRECT("問題02!D"&amp;(ROW(A717)-1)*4+3)</f>
        <v>0</v>
      </c>
      <c r="I718" t="str">
        <f ca="1">"INSERT INTO QUIZ VALUES ( "&amp;A718&amp;", "&amp;convGenreNum(B718)&amp;", "&amp;LEFT(C718)&amp;", "&amp;""""&amp; escDblQuote(D718) &amp;""","&amp;""""&amp; escDblQuote(E718) &amp;""","&amp;""""&amp; escDblQuote(F718) &amp;""","&amp;""""&amp; escDblQuote(G718) &amp;""","&amp;""""&amp; escDblQuote(H718) &amp;""");"</f>
        <v>INSERT INTO QUIZ VALUES ( 11716, 3, 0, "0","0","0","0","0");</v>
      </c>
    </row>
    <row r="719" spans="1:9">
      <c r="A719">
        <v>11717</v>
      </c>
      <c r="B719" t="s">
        <v>4384</v>
      </c>
      <c r="C719">
        <f ca="1">INDIRECT("問題02!B"&amp;(ROW(A718)-1)*4+1)</f>
        <v>0</v>
      </c>
      <c r="D719">
        <f ca="1">INDIRECT("問題02!A"&amp;(ROW(A718)-1)*4+1)</f>
        <v>0</v>
      </c>
      <c r="E719">
        <f ca="1">INDIRECT("問題02!A"&amp;(ROW(A718)-1)*4+3)</f>
        <v>0</v>
      </c>
      <c r="F719">
        <f ca="1">INDIRECT("問題02!B"&amp;(ROW(A718)-1)*4+3)</f>
        <v>0</v>
      </c>
      <c r="G719">
        <f ca="1">INDIRECT("問題02!C"&amp;(ROW(A718)-1)*4+3)</f>
        <v>0</v>
      </c>
      <c r="H719">
        <f ca="1">INDIRECT("問題02!D"&amp;(ROW(A718)-1)*4+3)</f>
        <v>0</v>
      </c>
      <c r="I719" t="str">
        <f ca="1">"INSERT INTO QUIZ VALUES ( "&amp;A719&amp;", "&amp;convGenreNum(B719)&amp;", "&amp;LEFT(C719)&amp;", "&amp;""""&amp; escDblQuote(D719) &amp;""","&amp;""""&amp; escDblQuote(E719) &amp;""","&amp;""""&amp; escDblQuote(F719) &amp;""","&amp;""""&amp; escDblQuote(G719) &amp;""","&amp;""""&amp; escDblQuote(H719) &amp;""");"</f>
        <v>INSERT INTO QUIZ VALUES ( 11717, 3, 0, "0","0","0","0","0");</v>
      </c>
    </row>
    <row r="720" spans="1:9">
      <c r="A720">
        <v>11718</v>
      </c>
      <c r="B720" t="s">
        <v>4384</v>
      </c>
      <c r="C720">
        <f ca="1">INDIRECT("問題02!B"&amp;(ROW(A719)-1)*4+1)</f>
        <v>0</v>
      </c>
      <c r="D720">
        <f ca="1">INDIRECT("問題02!A"&amp;(ROW(A719)-1)*4+1)</f>
        <v>0</v>
      </c>
      <c r="E720">
        <f ca="1">INDIRECT("問題02!A"&amp;(ROW(A719)-1)*4+3)</f>
        <v>0</v>
      </c>
      <c r="F720">
        <f ca="1">INDIRECT("問題02!B"&amp;(ROW(A719)-1)*4+3)</f>
        <v>0</v>
      </c>
      <c r="G720">
        <f ca="1">INDIRECT("問題02!C"&amp;(ROW(A719)-1)*4+3)</f>
        <v>0</v>
      </c>
      <c r="H720">
        <f ca="1">INDIRECT("問題02!D"&amp;(ROW(A719)-1)*4+3)</f>
        <v>0</v>
      </c>
      <c r="I720" t="str">
        <f ca="1">"INSERT INTO QUIZ VALUES ( "&amp;A720&amp;", "&amp;convGenreNum(B720)&amp;", "&amp;LEFT(C720)&amp;", "&amp;""""&amp; escDblQuote(D720) &amp;""","&amp;""""&amp; escDblQuote(E720) &amp;""","&amp;""""&amp; escDblQuote(F720) &amp;""","&amp;""""&amp; escDblQuote(G720) &amp;""","&amp;""""&amp; escDblQuote(H720) &amp;""");"</f>
        <v>INSERT INTO QUIZ VALUES ( 11718, 3, 0, "0","0","0","0","0");</v>
      </c>
    </row>
    <row r="721" spans="1:9">
      <c r="A721">
        <v>11719</v>
      </c>
      <c r="B721" t="s">
        <v>4384</v>
      </c>
      <c r="C721">
        <f ca="1">INDIRECT("問題02!B"&amp;(ROW(A720)-1)*4+1)</f>
        <v>0</v>
      </c>
      <c r="D721">
        <f ca="1">INDIRECT("問題02!A"&amp;(ROW(A720)-1)*4+1)</f>
        <v>0</v>
      </c>
      <c r="E721">
        <f ca="1">INDIRECT("問題02!A"&amp;(ROW(A720)-1)*4+3)</f>
        <v>0</v>
      </c>
      <c r="F721">
        <f ca="1">INDIRECT("問題02!B"&amp;(ROW(A720)-1)*4+3)</f>
        <v>0</v>
      </c>
      <c r="G721">
        <f ca="1">INDIRECT("問題02!C"&amp;(ROW(A720)-1)*4+3)</f>
        <v>0</v>
      </c>
      <c r="H721">
        <f ca="1">INDIRECT("問題02!D"&amp;(ROW(A720)-1)*4+3)</f>
        <v>0</v>
      </c>
      <c r="I721" t="str">
        <f ca="1">"INSERT INTO QUIZ VALUES ( "&amp;A721&amp;", "&amp;convGenreNum(B721)&amp;", "&amp;LEFT(C721)&amp;", "&amp;""""&amp; escDblQuote(D721) &amp;""","&amp;""""&amp; escDblQuote(E721) &amp;""","&amp;""""&amp; escDblQuote(F721) &amp;""","&amp;""""&amp; escDblQuote(G721) &amp;""","&amp;""""&amp; escDblQuote(H721) &amp;""");"</f>
        <v>INSERT INTO QUIZ VALUES ( 11719, 3, 0, "0","0","0","0","0");</v>
      </c>
    </row>
    <row r="722" spans="1:9">
      <c r="A722">
        <v>11720</v>
      </c>
      <c r="B722" t="s">
        <v>4384</v>
      </c>
      <c r="C722">
        <f ca="1">INDIRECT("問題02!B"&amp;(ROW(A721)-1)*4+1)</f>
        <v>0</v>
      </c>
      <c r="D722">
        <f ca="1">INDIRECT("問題02!A"&amp;(ROW(A721)-1)*4+1)</f>
        <v>0</v>
      </c>
      <c r="E722">
        <f ca="1">INDIRECT("問題02!A"&amp;(ROW(A721)-1)*4+3)</f>
        <v>0</v>
      </c>
      <c r="F722">
        <f ca="1">INDIRECT("問題02!B"&amp;(ROW(A721)-1)*4+3)</f>
        <v>0</v>
      </c>
      <c r="G722">
        <f ca="1">INDIRECT("問題02!C"&amp;(ROW(A721)-1)*4+3)</f>
        <v>0</v>
      </c>
      <c r="H722">
        <f ca="1">INDIRECT("問題02!D"&amp;(ROW(A721)-1)*4+3)</f>
        <v>0</v>
      </c>
      <c r="I722" t="str">
        <f ca="1">"INSERT INTO QUIZ VALUES ( "&amp;A722&amp;", "&amp;convGenreNum(B722)&amp;", "&amp;LEFT(C722)&amp;", "&amp;""""&amp; escDblQuote(D722) &amp;""","&amp;""""&amp; escDblQuote(E722) &amp;""","&amp;""""&amp; escDblQuote(F722) &amp;""","&amp;""""&amp; escDblQuote(G722) &amp;""","&amp;""""&amp; escDblQuote(H722) &amp;""");"</f>
        <v>INSERT INTO QUIZ VALUES ( 11720, 3, 0, "0","0","0","0","0");</v>
      </c>
    </row>
    <row r="723" spans="1:9">
      <c r="A723">
        <v>11721</v>
      </c>
      <c r="B723" t="s">
        <v>4384</v>
      </c>
      <c r="C723">
        <f ca="1">INDIRECT("問題02!B"&amp;(ROW(A722)-1)*4+1)</f>
        <v>0</v>
      </c>
      <c r="D723">
        <f ca="1">INDIRECT("問題02!A"&amp;(ROW(A722)-1)*4+1)</f>
        <v>0</v>
      </c>
      <c r="E723">
        <f ca="1">INDIRECT("問題02!A"&amp;(ROW(A722)-1)*4+3)</f>
        <v>0</v>
      </c>
      <c r="F723">
        <f ca="1">INDIRECT("問題02!B"&amp;(ROW(A722)-1)*4+3)</f>
        <v>0</v>
      </c>
      <c r="G723">
        <f ca="1">INDIRECT("問題02!C"&amp;(ROW(A722)-1)*4+3)</f>
        <v>0</v>
      </c>
      <c r="H723">
        <f ca="1">INDIRECT("問題02!D"&amp;(ROW(A722)-1)*4+3)</f>
        <v>0</v>
      </c>
      <c r="I723" t="str">
        <f ca="1">"INSERT INTO QUIZ VALUES ( "&amp;A723&amp;", "&amp;convGenreNum(B723)&amp;", "&amp;LEFT(C723)&amp;", "&amp;""""&amp; escDblQuote(D723) &amp;""","&amp;""""&amp; escDblQuote(E723) &amp;""","&amp;""""&amp; escDblQuote(F723) &amp;""","&amp;""""&amp; escDblQuote(G723) &amp;""","&amp;""""&amp; escDblQuote(H723) &amp;""");"</f>
        <v>INSERT INTO QUIZ VALUES ( 11721, 3, 0, "0","0","0","0","0");</v>
      </c>
    </row>
    <row r="724" spans="1:9">
      <c r="A724">
        <v>11722</v>
      </c>
      <c r="B724" t="s">
        <v>4384</v>
      </c>
      <c r="C724">
        <f ca="1">INDIRECT("問題02!B"&amp;(ROW(A723)-1)*4+1)</f>
        <v>0</v>
      </c>
      <c r="D724">
        <f ca="1">INDIRECT("問題02!A"&amp;(ROW(A723)-1)*4+1)</f>
        <v>0</v>
      </c>
      <c r="E724">
        <f ca="1">INDIRECT("問題02!A"&amp;(ROW(A723)-1)*4+3)</f>
        <v>0</v>
      </c>
      <c r="F724">
        <f ca="1">INDIRECT("問題02!B"&amp;(ROW(A723)-1)*4+3)</f>
        <v>0</v>
      </c>
      <c r="G724">
        <f ca="1">INDIRECT("問題02!C"&amp;(ROW(A723)-1)*4+3)</f>
        <v>0</v>
      </c>
      <c r="H724">
        <f ca="1">INDIRECT("問題02!D"&amp;(ROW(A723)-1)*4+3)</f>
        <v>0</v>
      </c>
      <c r="I724" t="str">
        <f ca="1">"INSERT INTO QUIZ VALUES ( "&amp;A724&amp;", "&amp;convGenreNum(B724)&amp;", "&amp;LEFT(C724)&amp;", "&amp;""""&amp; escDblQuote(D724) &amp;""","&amp;""""&amp; escDblQuote(E724) &amp;""","&amp;""""&amp; escDblQuote(F724) &amp;""","&amp;""""&amp; escDblQuote(G724) &amp;""","&amp;""""&amp; escDblQuote(H724) &amp;""");"</f>
        <v>INSERT INTO QUIZ VALUES ( 11722, 3, 0, "0","0","0","0","0");</v>
      </c>
    </row>
    <row r="725" spans="1:9">
      <c r="A725">
        <v>11723</v>
      </c>
      <c r="B725" t="s">
        <v>4384</v>
      </c>
      <c r="C725">
        <f ca="1">INDIRECT("問題02!B"&amp;(ROW(A724)-1)*4+1)</f>
        <v>0</v>
      </c>
      <c r="D725">
        <f ca="1">INDIRECT("問題02!A"&amp;(ROW(A724)-1)*4+1)</f>
        <v>0</v>
      </c>
      <c r="E725">
        <f ca="1">INDIRECT("問題02!A"&amp;(ROW(A724)-1)*4+3)</f>
        <v>0</v>
      </c>
      <c r="F725">
        <f ca="1">INDIRECT("問題02!B"&amp;(ROW(A724)-1)*4+3)</f>
        <v>0</v>
      </c>
      <c r="G725">
        <f ca="1">INDIRECT("問題02!C"&amp;(ROW(A724)-1)*4+3)</f>
        <v>0</v>
      </c>
      <c r="H725">
        <f ca="1">INDIRECT("問題02!D"&amp;(ROW(A724)-1)*4+3)</f>
        <v>0</v>
      </c>
      <c r="I725" t="str">
        <f ca="1">"INSERT INTO QUIZ VALUES ( "&amp;A725&amp;", "&amp;convGenreNum(B725)&amp;", "&amp;LEFT(C725)&amp;", "&amp;""""&amp; escDblQuote(D725) &amp;""","&amp;""""&amp; escDblQuote(E725) &amp;""","&amp;""""&amp; escDblQuote(F725) &amp;""","&amp;""""&amp; escDblQuote(G725) &amp;""","&amp;""""&amp; escDblQuote(H725) &amp;""");"</f>
        <v>INSERT INTO QUIZ VALUES ( 11723, 3, 0, "0","0","0","0","0");</v>
      </c>
    </row>
    <row r="726" spans="1:9">
      <c r="A726">
        <v>11724</v>
      </c>
      <c r="B726" t="s">
        <v>4384</v>
      </c>
      <c r="C726">
        <f ca="1">INDIRECT("問題02!B"&amp;(ROW(A725)-1)*4+1)</f>
        <v>0</v>
      </c>
      <c r="D726">
        <f ca="1">INDIRECT("問題02!A"&amp;(ROW(A725)-1)*4+1)</f>
        <v>0</v>
      </c>
      <c r="E726">
        <f ca="1">INDIRECT("問題02!A"&amp;(ROW(A725)-1)*4+3)</f>
        <v>0</v>
      </c>
      <c r="F726">
        <f ca="1">INDIRECT("問題02!B"&amp;(ROW(A725)-1)*4+3)</f>
        <v>0</v>
      </c>
      <c r="G726">
        <f ca="1">INDIRECT("問題02!C"&amp;(ROW(A725)-1)*4+3)</f>
        <v>0</v>
      </c>
      <c r="H726">
        <f ca="1">INDIRECT("問題02!D"&amp;(ROW(A725)-1)*4+3)</f>
        <v>0</v>
      </c>
      <c r="I726" t="str">
        <f ca="1">"INSERT INTO QUIZ VALUES ( "&amp;A726&amp;", "&amp;convGenreNum(B726)&amp;", "&amp;LEFT(C726)&amp;", "&amp;""""&amp; escDblQuote(D726) &amp;""","&amp;""""&amp; escDblQuote(E726) &amp;""","&amp;""""&amp; escDblQuote(F726) &amp;""","&amp;""""&amp; escDblQuote(G726) &amp;""","&amp;""""&amp; escDblQuote(H726) &amp;""");"</f>
        <v>INSERT INTO QUIZ VALUES ( 11724, 3, 0, "0","0","0","0","0");</v>
      </c>
    </row>
    <row r="727" spans="1:9">
      <c r="A727">
        <v>11725</v>
      </c>
      <c r="B727" t="s">
        <v>4384</v>
      </c>
      <c r="C727">
        <f ca="1">INDIRECT("問題02!B"&amp;(ROW(A726)-1)*4+1)</f>
        <v>0</v>
      </c>
      <c r="D727">
        <f ca="1">INDIRECT("問題02!A"&amp;(ROW(A726)-1)*4+1)</f>
        <v>0</v>
      </c>
      <c r="E727">
        <f ca="1">INDIRECT("問題02!A"&amp;(ROW(A726)-1)*4+3)</f>
        <v>0</v>
      </c>
      <c r="F727">
        <f ca="1">INDIRECT("問題02!B"&amp;(ROW(A726)-1)*4+3)</f>
        <v>0</v>
      </c>
      <c r="G727">
        <f ca="1">INDIRECT("問題02!C"&amp;(ROW(A726)-1)*4+3)</f>
        <v>0</v>
      </c>
      <c r="H727">
        <f ca="1">INDIRECT("問題02!D"&amp;(ROW(A726)-1)*4+3)</f>
        <v>0</v>
      </c>
      <c r="I727" t="str">
        <f ca="1">"INSERT INTO QUIZ VALUES ( "&amp;A727&amp;", "&amp;convGenreNum(B727)&amp;", "&amp;LEFT(C727)&amp;", "&amp;""""&amp; escDblQuote(D727) &amp;""","&amp;""""&amp; escDblQuote(E727) &amp;""","&amp;""""&amp; escDblQuote(F727) &amp;""","&amp;""""&amp; escDblQuote(G727) &amp;""","&amp;""""&amp; escDblQuote(H727) &amp;""");"</f>
        <v>INSERT INTO QUIZ VALUES ( 11725, 3, 0, "0","0","0","0","0");</v>
      </c>
    </row>
    <row r="728" spans="1:9">
      <c r="A728">
        <v>11726</v>
      </c>
      <c r="B728" t="s">
        <v>4384</v>
      </c>
      <c r="C728">
        <f ca="1">INDIRECT("問題02!B"&amp;(ROW(A727)-1)*4+1)</f>
        <v>0</v>
      </c>
      <c r="D728">
        <f ca="1">INDIRECT("問題02!A"&amp;(ROW(A727)-1)*4+1)</f>
        <v>0</v>
      </c>
      <c r="E728">
        <f ca="1">INDIRECT("問題02!A"&amp;(ROW(A727)-1)*4+3)</f>
        <v>0</v>
      </c>
      <c r="F728">
        <f ca="1">INDIRECT("問題02!B"&amp;(ROW(A727)-1)*4+3)</f>
        <v>0</v>
      </c>
      <c r="G728">
        <f ca="1">INDIRECT("問題02!C"&amp;(ROW(A727)-1)*4+3)</f>
        <v>0</v>
      </c>
      <c r="H728">
        <f ca="1">INDIRECT("問題02!D"&amp;(ROW(A727)-1)*4+3)</f>
        <v>0</v>
      </c>
      <c r="I728" t="str">
        <f ca="1">"INSERT INTO QUIZ VALUES ( "&amp;A728&amp;", "&amp;convGenreNum(B728)&amp;", "&amp;LEFT(C728)&amp;", "&amp;""""&amp; escDblQuote(D728) &amp;""","&amp;""""&amp; escDblQuote(E728) &amp;""","&amp;""""&amp; escDblQuote(F728) &amp;""","&amp;""""&amp; escDblQuote(G728) &amp;""","&amp;""""&amp; escDblQuote(H728) &amp;""");"</f>
        <v>INSERT INTO QUIZ VALUES ( 11726, 3, 0, "0","0","0","0","0");</v>
      </c>
    </row>
    <row r="729" spans="1:9">
      <c r="A729">
        <v>11727</v>
      </c>
      <c r="B729" t="s">
        <v>4384</v>
      </c>
      <c r="C729">
        <f ca="1">INDIRECT("問題02!B"&amp;(ROW(A728)-1)*4+1)</f>
        <v>0</v>
      </c>
      <c r="D729">
        <f ca="1">INDIRECT("問題02!A"&amp;(ROW(A728)-1)*4+1)</f>
        <v>0</v>
      </c>
      <c r="E729">
        <f ca="1">INDIRECT("問題02!A"&amp;(ROW(A728)-1)*4+3)</f>
        <v>0</v>
      </c>
      <c r="F729">
        <f ca="1">INDIRECT("問題02!B"&amp;(ROW(A728)-1)*4+3)</f>
        <v>0</v>
      </c>
      <c r="G729">
        <f ca="1">INDIRECT("問題02!C"&amp;(ROW(A728)-1)*4+3)</f>
        <v>0</v>
      </c>
      <c r="H729">
        <f ca="1">INDIRECT("問題02!D"&amp;(ROW(A728)-1)*4+3)</f>
        <v>0</v>
      </c>
      <c r="I729" t="str">
        <f ca="1">"INSERT INTO QUIZ VALUES ( "&amp;A729&amp;", "&amp;convGenreNum(B729)&amp;", "&amp;LEFT(C729)&amp;", "&amp;""""&amp; escDblQuote(D729) &amp;""","&amp;""""&amp; escDblQuote(E729) &amp;""","&amp;""""&amp; escDblQuote(F729) &amp;""","&amp;""""&amp; escDblQuote(G729) &amp;""","&amp;""""&amp; escDblQuote(H729) &amp;""");"</f>
        <v>INSERT INTO QUIZ VALUES ( 11727, 3, 0, "0","0","0","0","0");</v>
      </c>
    </row>
    <row r="730" spans="1:9">
      <c r="A730">
        <v>11728</v>
      </c>
      <c r="B730" t="s">
        <v>4384</v>
      </c>
      <c r="C730">
        <f ca="1">INDIRECT("問題02!B"&amp;(ROW(A729)-1)*4+1)</f>
        <v>0</v>
      </c>
      <c r="D730">
        <f ca="1">INDIRECT("問題02!A"&amp;(ROW(A729)-1)*4+1)</f>
        <v>0</v>
      </c>
      <c r="E730">
        <f ca="1">INDIRECT("問題02!A"&amp;(ROW(A729)-1)*4+3)</f>
        <v>0</v>
      </c>
      <c r="F730">
        <f ca="1">INDIRECT("問題02!B"&amp;(ROW(A729)-1)*4+3)</f>
        <v>0</v>
      </c>
      <c r="G730">
        <f ca="1">INDIRECT("問題02!C"&amp;(ROW(A729)-1)*4+3)</f>
        <v>0</v>
      </c>
      <c r="H730">
        <f ca="1">INDIRECT("問題02!D"&amp;(ROW(A729)-1)*4+3)</f>
        <v>0</v>
      </c>
      <c r="I730" t="str">
        <f ca="1">"INSERT INTO QUIZ VALUES ( "&amp;A730&amp;", "&amp;convGenreNum(B730)&amp;", "&amp;LEFT(C730)&amp;", "&amp;""""&amp; escDblQuote(D730) &amp;""","&amp;""""&amp; escDblQuote(E730) &amp;""","&amp;""""&amp; escDblQuote(F730) &amp;""","&amp;""""&amp; escDblQuote(G730) &amp;""","&amp;""""&amp; escDblQuote(H730) &amp;""");"</f>
        <v>INSERT INTO QUIZ VALUES ( 11728, 3, 0, "0","0","0","0","0");</v>
      </c>
    </row>
    <row r="731" spans="1:9">
      <c r="A731">
        <v>11729</v>
      </c>
      <c r="B731" t="s">
        <v>4384</v>
      </c>
      <c r="C731">
        <f ca="1">INDIRECT("問題02!B"&amp;(ROW(A730)-1)*4+1)</f>
        <v>0</v>
      </c>
      <c r="D731">
        <f ca="1">INDIRECT("問題02!A"&amp;(ROW(A730)-1)*4+1)</f>
        <v>0</v>
      </c>
      <c r="E731">
        <f ca="1">INDIRECT("問題02!A"&amp;(ROW(A730)-1)*4+3)</f>
        <v>0</v>
      </c>
      <c r="F731">
        <f ca="1">INDIRECT("問題02!B"&amp;(ROW(A730)-1)*4+3)</f>
        <v>0</v>
      </c>
      <c r="G731">
        <f ca="1">INDIRECT("問題02!C"&amp;(ROW(A730)-1)*4+3)</f>
        <v>0</v>
      </c>
      <c r="H731">
        <f ca="1">INDIRECT("問題02!D"&amp;(ROW(A730)-1)*4+3)</f>
        <v>0</v>
      </c>
      <c r="I731" t="str">
        <f ca="1">"INSERT INTO QUIZ VALUES ( "&amp;A731&amp;", "&amp;convGenreNum(B731)&amp;", "&amp;LEFT(C731)&amp;", "&amp;""""&amp; escDblQuote(D731) &amp;""","&amp;""""&amp; escDblQuote(E731) &amp;""","&amp;""""&amp; escDblQuote(F731) &amp;""","&amp;""""&amp; escDblQuote(G731) &amp;""","&amp;""""&amp; escDblQuote(H731) &amp;""");"</f>
        <v>INSERT INTO QUIZ VALUES ( 11729, 3, 0, "0","0","0","0","0");</v>
      </c>
    </row>
    <row r="732" spans="1:9">
      <c r="A732">
        <v>11730</v>
      </c>
      <c r="B732" t="s">
        <v>4384</v>
      </c>
      <c r="C732">
        <f ca="1">INDIRECT("問題02!B"&amp;(ROW(A731)-1)*4+1)</f>
        <v>0</v>
      </c>
      <c r="D732">
        <f ca="1">INDIRECT("問題02!A"&amp;(ROW(A731)-1)*4+1)</f>
        <v>0</v>
      </c>
      <c r="E732">
        <f ca="1">INDIRECT("問題02!A"&amp;(ROW(A731)-1)*4+3)</f>
        <v>0</v>
      </c>
      <c r="F732">
        <f ca="1">INDIRECT("問題02!B"&amp;(ROW(A731)-1)*4+3)</f>
        <v>0</v>
      </c>
      <c r="G732">
        <f ca="1">INDIRECT("問題02!C"&amp;(ROW(A731)-1)*4+3)</f>
        <v>0</v>
      </c>
      <c r="H732">
        <f ca="1">INDIRECT("問題02!D"&amp;(ROW(A731)-1)*4+3)</f>
        <v>0</v>
      </c>
      <c r="I732" t="str">
        <f ca="1">"INSERT INTO QUIZ VALUES ( "&amp;A732&amp;", "&amp;convGenreNum(B732)&amp;", "&amp;LEFT(C732)&amp;", "&amp;""""&amp; escDblQuote(D732) &amp;""","&amp;""""&amp; escDblQuote(E732) &amp;""","&amp;""""&amp; escDblQuote(F732) &amp;""","&amp;""""&amp; escDblQuote(G732) &amp;""","&amp;""""&amp; escDblQuote(H732) &amp;""");"</f>
        <v>INSERT INTO QUIZ VALUES ( 11730, 3, 0, "0","0","0","0","0");</v>
      </c>
    </row>
    <row r="733" spans="1:9">
      <c r="A733">
        <v>11731</v>
      </c>
      <c r="B733" t="s">
        <v>4384</v>
      </c>
      <c r="C733">
        <f ca="1">INDIRECT("問題02!B"&amp;(ROW(A732)-1)*4+1)</f>
        <v>0</v>
      </c>
      <c r="D733">
        <f ca="1">INDIRECT("問題02!A"&amp;(ROW(A732)-1)*4+1)</f>
        <v>0</v>
      </c>
      <c r="E733">
        <f ca="1">INDIRECT("問題02!A"&amp;(ROW(A732)-1)*4+3)</f>
        <v>0</v>
      </c>
      <c r="F733">
        <f ca="1">INDIRECT("問題02!B"&amp;(ROW(A732)-1)*4+3)</f>
        <v>0</v>
      </c>
      <c r="G733">
        <f ca="1">INDIRECT("問題02!C"&amp;(ROW(A732)-1)*4+3)</f>
        <v>0</v>
      </c>
      <c r="H733">
        <f ca="1">INDIRECT("問題02!D"&amp;(ROW(A732)-1)*4+3)</f>
        <v>0</v>
      </c>
      <c r="I733" t="str">
        <f ca="1">"INSERT INTO QUIZ VALUES ( "&amp;A733&amp;", "&amp;convGenreNum(B733)&amp;", "&amp;LEFT(C733)&amp;", "&amp;""""&amp; escDblQuote(D733) &amp;""","&amp;""""&amp; escDblQuote(E733) &amp;""","&amp;""""&amp; escDblQuote(F733) &amp;""","&amp;""""&amp; escDblQuote(G733) &amp;""","&amp;""""&amp; escDblQuote(H733) &amp;""");"</f>
        <v>INSERT INTO QUIZ VALUES ( 11731, 3, 0, "0","0","0","0","0");</v>
      </c>
    </row>
    <row r="734" spans="1:9">
      <c r="A734">
        <v>11732</v>
      </c>
      <c r="B734" t="s">
        <v>4384</v>
      </c>
      <c r="C734">
        <f ca="1">INDIRECT("問題02!B"&amp;(ROW(A733)-1)*4+1)</f>
        <v>0</v>
      </c>
      <c r="D734">
        <f ca="1">INDIRECT("問題02!A"&amp;(ROW(A733)-1)*4+1)</f>
        <v>0</v>
      </c>
      <c r="E734">
        <f ca="1">INDIRECT("問題02!A"&amp;(ROW(A733)-1)*4+3)</f>
        <v>0</v>
      </c>
      <c r="F734">
        <f ca="1">INDIRECT("問題02!B"&amp;(ROW(A733)-1)*4+3)</f>
        <v>0</v>
      </c>
      <c r="G734">
        <f ca="1">INDIRECT("問題02!C"&amp;(ROW(A733)-1)*4+3)</f>
        <v>0</v>
      </c>
      <c r="H734">
        <f ca="1">INDIRECT("問題02!D"&amp;(ROW(A733)-1)*4+3)</f>
        <v>0</v>
      </c>
      <c r="I734" t="str">
        <f ca="1">"INSERT INTO QUIZ VALUES ( "&amp;A734&amp;", "&amp;convGenreNum(B734)&amp;", "&amp;LEFT(C734)&amp;", "&amp;""""&amp; escDblQuote(D734) &amp;""","&amp;""""&amp; escDblQuote(E734) &amp;""","&amp;""""&amp; escDblQuote(F734) &amp;""","&amp;""""&amp; escDblQuote(G734) &amp;""","&amp;""""&amp; escDblQuote(H734) &amp;""");"</f>
        <v>INSERT INTO QUIZ VALUES ( 11732, 3, 0, "0","0","0","0","0");</v>
      </c>
    </row>
    <row r="735" spans="1:9">
      <c r="A735">
        <v>11733</v>
      </c>
      <c r="B735" t="s">
        <v>4384</v>
      </c>
      <c r="C735">
        <f ca="1">INDIRECT("問題02!B"&amp;(ROW(A734)-1)*4+1)</f>
        <v>0</v>
      </c>
      <c r="D735">
        <f ca="1">INDIRECT("問題02!A"&amp;(ROW(A734)-1)*4+1)</f>
        <v>0</v>
      </c>
      <c r="E735">
        <f ca="1">INDIRECT("問題02!A"&amp;(ROW(A734)-1)*4+3)</f>
        <v>0</v>
      </c>
      <c r="F735">
        <f ca="1">INDIRECT("問題02!B"&amp;(ROW(A734)-1)*4+3)</f>
        <v>0</v>
      </c>
      <c r="G735">
        <f ca="1">INDIRECT("問題02!C"&amp;(ROW(A734)-1)*4+3)</f>
        <v>0</v>
      </c>
      <c r="H735">
        <f ca="1">INDIRECT("問題02!D"&amp;(ROW(A734)-1)*4+3)</f>
        <v>0</v>
      </c>
      <c r="I735" t="str">
        <f ca="1">"INSERT INTO QUIZ VALUES ( "&amp;A735&amp;", "&amp;convGenreNum(B735)&amp;", "&amp;LEFT(C735)&amp;", "&amp;""""&amp; escDblQuote(D735) &amp;""","&amp;""""&amp; escDblQuote(E735) &amp;""","&amp;""""&amp; escDblQuote(F735) &amp;""","&amp;""""&amp; escDblQuote(G735) &amp;""","&amp;""""&amp; escDblQuote(H735) &amp;""");"</f>
        <v>INSERT INTO QUIZ VALUES ( 11733, 3, 0, "0","0","0","0","0");</v>
      </c>
    </row>
    <row r="736" spans="1:9">
      <c r="A736">
        <v>11734</v>
      </c>
      <c r="B736" t="s">
        <v>4384</v>
      </c>
      <c r="C736">
        <f ca="1">INDIRECT("問題02!B"&amp;(ROW(A735)-1)*4+1)</f>
        <v>0</v>
      </c>
      <c r="D736">
        <f ca="1">INDIRECT("問題02!A"&amp;(ROW(A735)-1)*4+1)</f>
        <v>0</v>
      </c>
      <c r="E736">
        <f ca="1">INDIRECT("問題02!A"&amp;(ROW(A735)-1)*4+3)</f>
        <v>0</v>
      </c>
      <c r="F736">
        <f ca="1">INDIRECT("問題02!B"&amp;(ROW(A735)-1)*4+3)</f>
        <v>0</v>
      </c>
      <c r="G736">
        <f ca="1">INDIRECT("問題02!C"&amp;(ROW(A735)-1)*4+3)</f>
        <v>0</v>
      </c>
      <c r="H736">
        <f ca="1">INDIRECT("問題02!D"&amp;(ROW(A735)-1)*4+3)</f>
        <v>0</v>
      </c>
      <c r="I736" t="str">
        <f ca="1">"INSERT INTO QUIZ VALUES ( "&amp;A736&amp;", "&amp;convGenreNum(B736)&amp;", "&amp;LEFT(C736)&amp;", "&amp;""""&amp; escDblQuote(D736) &amp;""","&amp;""""&amp; escDblQuote(E736) &amp;""","&amp;""""&amp; escDblQuote(F736) &amp;""","&amp;""""&amp; escDblQuote(G736) &amp;""","&amp;""""&amp; escDblQuote(H736) &amp;""");"</f>
        <v>INSERT INTO QUIZ VALUES ( 11734, 3, 0, "0","0","0","0","0");</v>
      </c>
    </row>
    <row r="737" spans="1:9">
      <c r="A737">
        <v>11735</v>
      </c>
      <c r="B737" t="s">
        <v>4384</v>
      </c>
      <c r="C737">
        <f ca="1">INDIRECT("問題02!B"&amp;(ROW(A736)-1)*4+1)</f>
        <v>0</v>
      </c>
      <c r="D737">
        <f ca="1">INDIRECT("問題02!A"&amp;(ROW(A736)-1)*4+1)</f>
        <v>0</v>
      </c>
      <c r="E737">
        <f ca="1">INDIRECT("問題02!A"&amp;(ROW(A736)-1)*4+3)</f>
        <v>0</v>
      </c>
      <c r="F737">
        <f ca="1">INDIRECT("問題02!B"&amp;(ROW(A736)-1)*4+3)</f>
        <v>0</v>
      </c>
      <c r="G737">
        <f ca="1">INDIRECT("問題02!C"&amp;(ROW(A736)-1)*4+3)</f>
        <v>0</v>
      </c>
      <c r="H737">
        <f ca="1">INDIRECT("問題02!D"&amp;(ROW(A736)-1)*4+3)</f>
        <v>0</v>
      </c>
      <c r="I737" t="str">
        <f ca="1">"INSERT INTO QUIZ VALUES ( "&amp;A737&amp;", "&amp;convGenreNum(B737)&amp;", "&amp;LEFT(C737)&amp;", "&amp;""""&amp; escDblQuote(D737) &amp;""","&amp;""""&amp; escDblQuote(E737) &amp;""","&amp;""""&amp; escDblQuote(F737) &amp;""","&amp;""""&amp; escDblQuote(G737) &amp;""","&amp;""""&amp; escDblQuote(H737) &amp;""");"</f>
        <v>INSERT INTO QUIZ VALUES ( 11735, 3, 0, "0","0","0","0","0");</v>
      </c>
    </row>
    <row r="738" spans="1:9">
      <c r="A738">
        <v>11736</v>
      </c>
      <c r="B738" t="s">
        <v>4384</v>
      </c>
      <c r="C738">
        <f ca="1">INDIRECT("問題02!B"&amp;(ROW(A737)-1)*4+1)</f>
        <v>0</v>
      </c>
      <c r="D738">
        <f ca="1">INDIRECT("問題02!A"&amp;(ROW(A737)-1)*4+1)</f>
        <v>0</v>
      </c>
      <c r="E738">
        <f ca="1">INDIRECT("問題02!A"&amp;(ROW(A737)-1)*4+3)</f>
        <v>0</v>
      </c>
      <c r="F738">
        <f ca="1">INDIRECT("問題02!B"&amp;(ROW(A737)-1)*4+3)</f>
        <v>0</v>
      </c>
      <c r="G738">
        <f ca="1">INDIRECT("問題02!C"&amp;(ROW(A737)-1)*4+3)</f>
        <v>0</v>
      </c>
      <c r="H738">
        <f ca="1">INDIRECT("問題02!D"&amp;(ROW(A737)-1)*4+3)</f>
        <v>0</v>
      </c>
      <c r="I738" t="str">
        <f ca="1">"INSERT INTO QUIZ VALUES ( "&amp;A738&amp;", "&amp;convGenreNum(B738)&amp;", "&amp;LEFT(C738)&amp;", "&amp;""""&amp; escDblQuote(D738) &amp;""","&amp;""""&amp; escDblQuote(E738) &amp;""","&amp;""""&amp; escDblQuote(F738) &amp;""","&amp;""""&amp; escDblQuote(G738) &amp;""","&amp;""""&amp; escDblQuote(H738) &amp;""");"</f>
        <v>INSERT INTO QUIZ VALUES ( 11736, 3, 0, "0","0","0","0","0");</v>
      </c>
    </row>
    <row r="739" spans="1:9">
      <c r="A739">
        <v>11737</v>
      </c>
      <c r="B739" t="s">
        <v>4384</v>
      </c>
      <c r="C739">
        <f ca="1">INDIRECT("問題02!B"&amp;(ROW(A738)-1)*4+1)</f>
        <v>0</v>
      </c>
      <c r="D739">
        <f ca="1">INDIRECT("問題02!A"&amp;(ROW(A738)-1)*4+1)</f>
        <v>0</v>
      </c>
      <c r="E739">
        <f ca="1">INDIRECT("問題02!A"&amp;(ROW(A738)-1)*4+3)</f>
        <v>0</v>
      </c>
      <c r="F739">
        <f ca="1">INDIRECT("問題02!B"&amp;(ROW(A738)-1)*4+3)</f>
        <v>0</v>
      </c>
      <c r="G739">
        <f ca="1">INDIRECT("問題02!C"&amp;(ROW(A738)-1)*4+3)</f>
        <v>0</v>
      </c>
      <c r="H739">
        <f ca="1">INDIRECT("問題02!D"&amp;(ROW(A738)-1)*4+3)</f>
        <v>0</v>
      </c>
      <c r="I739" t="str">
        <f ca="1">"INSERT INTO QUIZ VALUES ( "&amp;A739&amp;", "&amp;convGenreNum(B739)&amp;", "&amp;LEFT(C739)&amp;", "&amp;""""&amp; escDblQuote(D739) &amp;""","&amp;""""&amp; escDblQuote(E739) &amp;""","&amp;""""&amp; escDblQuote(F739) &amp;""","&amp;""""&amp; escDblQuote(G739) &amp;""","&amp;""""&amp; escDblQuote(H739) &amp;""");"</f>
        <v>INSERT INTO QUIZ VALUES ( 11737, 3, 0, "0","0","0","0","0");</v>
      </c>
    </row>
    <row r="740" spans="1:9">
      <c r="A740">
        <v>11738</v>
      </c>
      <c r="B740" t="s">
        <v>4384</v>
      </c>
      <c r="C740">
        <f ca="1">INDIRECT("問題02!B"&amp;(ROW(A739)-1)*4+1)</f>
        <v>0</v>
      </c>
      <c r="D740">
        <f ca="1">INDIRECT("問題02!A"&amp;(ROW(A739)-1)*4+1)</f>
        <v>0</v>
      </c>
      <c r="E740">
        <f ca="1">INDIRECT("問題02!A"&amp;(ROW(A739)-1)*4+3)</f>
        <v>0</v>
      </c>
      <c r="F740">
        <f ca="1">INDIRECT("問題02!B"&amp;(ROW(A739)-1)*4+3)</f>
        <v>0</v>
      </c>
      <c r="G740">
        <f ca="1">INDIRECT("問題02!C"&amp;(ROW(A739)-1)*4+3)</f>
        <v>0</v>
      </c>
      <c r="H740">
        <f ca="1">INDIRECT("問題02!D"&amp;(ROW(A739)-1)*4+3)</f>
        <v>0</v>
      </c>
      <c r="I740" t="str">
        <f ca="1">"INSERT INTO QUIZ VALUES ( "&amp;A740&amp;", "&amp;convGenreNum(B740)&amp;", "&amp;LEFT(C740)&amp;", "&amp;""""&amp; escDblQuote(D740) &amp;""","&amp;""""&amp; escDblQuote(E740) &amp;""","&amp;""""&amp; escDblQuote(F740) &amp;""","&amp;""""&amp; escDblQuote(G740) &amp;""","&amp;""""&amp; escDblQuote(H740) &amp;""");"</f>
        <v>INSERT INTO QUIZ VALUES ( 11738, 3, 0, "0","0","0","0","0");</v>
      </c>
    </row>
    <row r="741" spans="1:9">
      <c r="A741">
        <v>11739</v>
      </c>
      <c r="B741" t="s">
        <v>4384</v>
      </c>
      <c r="C741">
        <f ca="1">INDIRECT("問題02!B"&amp;(ROW(A740)-1)*4+1)</f>
        <v>0</v>
      </c>
      <c r="D741">
        <f ca="1">INDIRECT("問題02!A"&amp;(ROW(A740)-1)*4+1)</f>
        <v>0</v>
      </c>
      <c r="E741">
        <f ca="1">INDIRECT("問題02!A"&amp;(ROW(A740)-1)*4+3)</f>
        <v>0</v>
      </c>
      <c r="F741">
        <f ca="1">INDIRECT("問題02!B"&amp;(ROW(A740)-1)*4+3)</f>
        <v>0</v>
      </c>
      <c r="G741">
        <f ca="1">INDIRECT("問題02!C"&amp;(ROW(A740)-1)*4+3)</f>
        <v>0</v>
      </c>
      <c r="H741">
        <f ca="1">INDIRECT("問題02!D"&amp;(ROW(A740)-1)*4+3)</f>
        <v>0</v>
      </c>
      <c r="I741" t="str">
        <f ca="1">"INSERT INTO QUIZ VALUES ( "&amp;A741&amp;", "&amp;convGenreNum(B741)&amp;", "&amp;LEFT(C741)&amp;", "&amp;""""&amp; escDblQuote(D741) &amp;""","&amp;""""&amp; escDblQuote(E741) &amp;""","&amp;""""&amp; escDblQuote(F741) &amp;""","&amp;""""&amp; escDblQuote(G741) &amp;""","&amp;""""&amp; escDblQuote(H741) &amp;""");"</f>
        <v>INSERT INTO QUIZ VALUES ( 11739, 3, 0, "0","0","0","0","0");</v>
      </c>
    </row>
    <row r="742" spans="1:9">
      <c r="A742">
        <v>11740</v>
      </c>
      <c r="B742" t="s">
        <v>4384</v>
      </c>
      <c r="C742">
        <f ca="1">INDIRECT("問題02!B"&amp;(ROW(A741)-1)*4+1)</f>
        <v>0</v>
      </c>
      <c r="D742">
        <f ca="1">INDIRECT("問題02!A"&amp;(ROW(A741)-1)*4+1)</f>
        <v>0</v>
      </c>
      <c r="E742">
        <f ca="1">INDIRECT("問題02!A"&amp;(ROW(A741)-1)*4+3)</f>
        <v>0</v>
      </c>
      <c r="F742">
        <f ca="1">INDIRECT("問題02!B"&amp;(ROW(A741)-1)*4+3)</f>
        <v>0</v>
      </c>
      <c r="G742">
        <f ca="1">INDIRECT("問題02!C"&amp;(ROW(A741)-1)*4+3)</f>
        <v>0</v>
      </c>
      <c r="H742">
        <f ca="1">INDIRECT("問題02!D"&amp;(ROW(A741)-1)*4+3)</f>
        <v>0</v>
      </c>
      <c r="I742" t="str">
        <f ca="1">"INSERT INTO QUIZ VALUES ( "&amp;A742&amp;", "&amp;convGenreNum(B742)&amp;", "&amp;LEFT(C742)&amp;", "&amp;""""&amp; escDblQuote(D742) &amp;""","&amp;""""&amp; escDblQuote(E742) &amp;""","&amp;""""&amp; escDblQuote(F742) &amp;""","&amp;""""&amp; escDblQuote(G742) &amp;""","&amp;""""&amp; escDblQuote(H742) &amp;""");"</f>
        <v>INSERT INTO QUIZ VALUES ( 11740, 3, 0, "0","0","0","0","0");</v>
      </c>
    </row>
    <row r="743" spans="1:9">
      <c r="A743">
        <v>11741</v>
      </c>
      <c r="B743" t="s">
        <v>4384</v>
      </c>
      <c r="C743">
        <f ca="1">INDIRECT("問題02!B"&amp;(ROW(A742)-1)*4+1)</f>
        <v>0</v>
      </c>
      <c r="D743">
        <f ca="1">INDIRECT("問題02!A"&amp;(ROW(A742)-1)*4+1)</f>
        <v>0</v>
      </c>
      <c r="E743">
        <f ca="1">INDIRECT("問題02!A"&amp;(ROW(A742)-1)*4+3)</f>
        <v>0</v>
      </c>
      <c r="F743">
        <f ca="1">INDIRECT("問題02!B"&amp;(ROW(A742)-1)*4+3)</f>
        <v>0</v>
      </c>
      <c r="G743">
        <f ca="1">INDIRECT("問題02!C"&amp;(ROW(A742)-1)*4+3)</f>
        <v>0</v>
      </c>
      <c r="H743">
        <f ca="1">INDIRECT("問題02!D"&amp;(ROW(A742)-1)*4+3)</f>
        <v>0</v>
      </c>
      <c r="I743" t="str">
        <f ca="1">"INSERT INTO QUIZ VALUES ( "&amp;A743&amp;", "&amp;convGenreNum(B743)&amp;", "&amp;LEFT(C743)&amp;", "&amp;""""&amp; escDblQuote(D743) &amp;""","&amp;""""&amp; escDblQuote(E743) &amp;""","&amp;""""&amp; escDblQuote(F743) &amp;""","&amp;""""&amp; escDblQuote(G743) &amp;""","&amp;""""&amp; escDblQuote(H743) &amp;""");"</f>
        <v>INSERT INTO QUIZ VALUES ( 11741, 3, 0, "0","0","0","0","0");</v>
      </c>
    </row>
    <row r="744" spans="1:9">
      <c r="A744">
        <v>11742</v>
      </c>
      <c r="B744" t="s">
        <v>4384</v>
      </c>
      <c r="C744">
        <f ca="1">INDIRECT("問題02!B"&amp;(ROW(A743)-1)*4+1)</f>
        <v>0</v>
      </c>
      <c r="D744">
        <f ca="1">INDIRECT("問題02!A"&amp;(ROW(A743)-1)*4+1)</f>
        <v>0</v>
      </c>
      <c r="E744">
        <f ca="1">INDIRECT("問題02!A"&amp;(ROW(A743)-1)*4+3)</f>
        <v>0</v>
      </c>
      <c r="F744">
        <f ca="1">INDIRECT("問題02!B"&amp;(ROW(A743)-1)*4+3)</f>
        <v>0</v>
      </c>
      <c r="G744">
        <f ca="1">INDIRECT("問題02!C"&amp;(ROW(A743)-1)*4+3)</f>
        <v>0</v>
      </c>
      <c r="H744">
        <f ca="1">INDIRECT("問題02!D"&amp;(ROW(A743)-1)*4+3)</f>
        <v>0</v>
      </c>
      <c r="I744" t="str">
        <f ca="1">"INSERT INTO QUIZ VALUES ( "&amp;A744&amp;", "&amp;convGenreNum(B744)&amp;", "&amp;LEFT(C744)&amp;", "&amp;""""&amp; escDblQuote(D744) &amp;""","&amp;""""&amp; escDblQuote(E744) &amp;""","&amp;""""&amp; escDblQuote(F744) &amp;""","&amp;""""&amp; escDblQuote(G744) &amp;""","&amp;""""&amp; escDblQuote(H744) &amp;""");"</f>
        <v>INSERT INTO QUIZ VALUES ( 11742, 3, 0, "0","0","0","0","0");</v>
      </c>
    </row>
    <row r="745" spans="1:9">
      <c r="A745">
        <v>11743</v>
      </c>
      <c r="B745" t="s">
        <v>4384</v>
      </c>
      <c r="C745">
        <f ca="1">INDIRECT("問題02!B"&amp;(ROW(A744)-1)*4+1)</f>
        <v>0</v>
      </c>
      <c r="D745">
        <f ca="1">INDIRECT("問題02!A"&amp;(ROW(A744)-1)*4+1)</f>
        <v>0</v>
      </c>
      <c r="E745">
        <f ca="1">INDIRECT("問題02!A"&amp;(ROW(A744)-1)*4+3)</f>
        <v>0</v>
      </c>
      <c r="F745">
        <f ca="1">INDIRECT("問題02!B"&amp;(ROW(A744)-1)*4+3)</f>
        <v>0</v>
      </c>
      <c r="G745">
        <f ca="1">INDIRECT("問題02!C"&amp;(ROW(A744)-1)*4+3)</f>
        <v>0</v>
      </c>
      <c r="H745">
        <f ca="1">INDIRECT("問題02!D"&amp;(ROW(A744)-1)*4+3)</f>
        <v>0</v>
      </c>
      <c r="I745" t="str">
        <f ca="1">"INSERT INTO QUIZ VALUES ( "&amp;A745&amp;", "&amp;convGenreNum(B745)&amp;", "&amp;LEFT(C745)&amp;", "&amp;""""&amp; escDblQuote(D745) &amp;""","&amp;""""&amp; escDblQuote(E745) &amp;""","&amp;""""&amp; escDblQuote(F745) &amp;""","&amp;""""&amp; escDblQuote(G745) &amp;""","&amp;""""&amp; escDblQuote(H745) &amp;""");"</f>
        <v>INSERT INTO QUIZ VALUES ( 11743, 3, 0, "0","0","0","0","0");</v>
      </c>
    </row>
    <row r="746" spans="1:9">
      <c r="A746">
        <v>11744</v>
      </c>
      <c r="B746" t="s">
        <v>4384</v>
      </c>
      <c r="C746">
        <f ca="1">INDIRECT("問題02!B"&amp;(ROW(A745)-1)*4+1)</f>
        <v>0</v>
      </c>
      <c r="D746">
        <f ca="1">INDIRECT("問題02!A"&amp;(ROW(A745)-1)*4+1)</f>
        <v>0</v>
      </c>
      <c r="E746">
        <f ca="1">INDIRECT("問題02!A"&amp;(ROW(A745)-1)*4+3)</f>
        <v>0</v>
      </c>
      <c r="F746">
        <f ca="1">INDIRECT("問題02!B"&amp;(ROW(A745)-1)*4+3)</f>
        <v>0</v>
      </c>
      <c r="G746">
        <f ca="1">INDIRECT("問題02!C"&amp;(ROW(A745)-1)*4+3)</f>
        <v>0</v>
      </c>
      <c r="H746">
        <f ca="1">INDIRECT("問題02!D"&amp;(ROW(A745)-1)*4+3)</f>
        <v>0</v>
      </c>
      <c r="I746" t="str">
        <f ca="1">"INSERT INTO QUIZ VALUES ( "&amp;A746&amp;", "&amp;convGenreNum(B746)&amp;", "&amp;LEFT(C746)&amp;", "&amp;""""&amp; escDblQuote(D746) &amp;""","&amp;""""&amp; escDblQuote(E746) &amp;""","&amp;""""&amp; escDblQuote(F746) &amp;""","&amp;""""&amp; escDblQuote(G746) &amp;""","&amp;""""&amp; escDblQuote(H746) &amp;""");"</f>
        <v>INSERT INTO QUIZ VALUES ( 11744, 3, 0, "0","0","0","0","0");</v>
      </c>
    </row>
    <row r="747" spans="1:9">
      <c r="A747">
        <v>11745</v>
      </c>
      <c r="B747" t="s">
        <v>4384</v>
      </c>
      <c r="C747">
        <f ca="1">INDIRECT("問題02!B"&amp;(ROW(A746)-1)*4+1)</f>
        <v>0</v>
      </c>
      <c r="D747">
        <f ca="1">INDIRECT("問題02!A"&amp;(ROW(A746)-1)*4+1)</f>
        <v>0</v>
      </c>
      <c r="E747">
        <f ca="1">INDIRECT("問題02!A"&amp;(ROW(A746)-1)*4+3)</f>
        <v>0</v>
      </c>
      <c r="F747">
        <f ca="1">INDIRECT("問題02!B"&amp;(ROW(A746)-1)*4+3)</f>
        <v>0</v>
      </c>
      <c r="G747">
        <f ca="1">INDIRECT("問題02!C"&amp;(ROW(A746)-1)*4+3)</f>
        <v>0</v>
      </c>
      <c r="H747">
        <f ca="1">INDIRECT("問題02!D"&amp;(ROW(A746)-1)*4+3)</f>
        <v>0</v>
      </c>
      <c r="I747" t="str">
        <f ca="1">"INSERT INTO QUIZ VALUES ( "&amp;A747&amp;", "&amp;convGenreNum(B747)&amp;", "&amp;LEFT(C747)&amp;", "&amp;""""&amp; escDblQuote(D747) &amp;""","&amp;""""&amp; escDblQuote(E747) &amp;""","&amp;""""&amp; escDblQuote(F747) &amp;""","&amp;""""&amp; escDblQuote(G747) &amp;""","&amp;""""&amp; escDblQuote(H747) &amp;""");"</f>
        <v>INSERT INTO QUIZ VALUES ( 11745, 3, 0, "0","0","0","0","0");</v>
      </c>
    </row>
    <row r="748" spans="1:9">
      <c r="A748">
        <v>11746</v>
      </c>
      <c r="B748" t="s">
        <v>4384</v>
      </c>
      <c r="C748">
        <f ca="1">INDIRECT("問題02!B"&amp;(ROW(A747)-1)*4+1)</f>
        <v>0</v>
      </c>
      <c r="D748">
        <f ca="1">INDIRECT("問題02!A"&amp;(ROW(A747)-1)*4+1)</f>
        <v>0</v>
      </c>
      <c r="E748">
        <f ca="1">INDIRECT("問題02!A"&amp;(ROW(A747)-1)*4+3)</f>
        <v>0</v>
      </c>
      <c r="F748">
        <f ca="1">INDIRECT("問題02!B"&amp;(ROW(A747)-1)*4+3)</f>
        <v>0</v>
      </c>
      <c r="G748">
        <f ca="1">INDIRECT("問題02!C"&amp;(ROW(A747)-1)*4+3)</f>
        <v>0</v>
      </c>
      <c r="H748">
        <f ca="1">INDIRECT("問題02!D"&amp;(ROW(A747)-1)*4+3)</f>
        <v>0</v>
      </c>
      <c r="I748" t="str">
        <f ca="1">"INSERT INTO QUIZ VALUES ( "&amp;A748&amp;", "&amp;convGenreNum(B748)&amp;", "&amp;LEFT(C748)&amp;", "&amp;""""&amp; escDblQuote(D748) &amp;""","&amp;""""&amp; escDblQuote(E748) &amp;""","&amp;""""&amp; escDblQuote(F748) &amp;""","&amp;""""&amp; escDblQuote(G748) &amp;""","&amp;""""&amp; escDblQuote(H748) &amp;""");"</f>
        <v>INSERT INTO QUIZ VALUES ( 11746, 3, 0, "0","0","0","0","0");</v>
      </c>
    </row>
    <row r="749" spans="1:9">
      <c r="A749">
        <v>11747</v>
      </c>
      <c r="B749" t="s">
        <v>4384</v>
      </c>
      <c r="C749">
        <f ca="1">INDIRECT("問題02!B"&amp;(ROW(A748)-1)*4+1)</f>
        <v>0</v>
      </c>
      <c r="D749">
        <f ca="1">INDIRECT("問題02!A"&amp;(ROW(A748)-1)*4+1)</f>
        <v>0</v>
      </c>
      <c r="E749">
        <f ca="1">INDIRECT("問題02!A"&amp;(ROW(A748)-1)*4+3)</f>
        <v>0</v>
      </c>
      <c r="F749">
        <f ca="1">INDIRECT("問題02!B"&amp;(ROW(A748)-1)*4+3)</f>
        <v>0</v>
      </c>
      <c r="G749">
        <f ca="1">INDIRECT("問題02!C"&amp;(ROW(A748)-1)*4+3)</f>
        <v>0</v>
      </c>
      <c r="H749">
        <f ca="1">INDIRECT("問題02!D"&amp;(ROW(A748)-1)*4+3)</f>
        <v>0</v>
      </c>
      <c r="I749" t="str">
        <f ca="1">"INSERT INTO QUIZ VALUES ( "&amp;A749&amp;", "&amp;convGenreNum(B749)&amp;", "&amp;LEFT(C749)&amp;", "&amp;""""&amp; escDblQuote(D749) &amp;""","&amp;""""&amp; escDblQuote(E749) &amp;""","&amp;""""&amp; escDblQuote(F749) &amp;""","&amp;""""&amp; escDblQuote(G749) &amp;""","&amp;""""&amp; escDblQuote(H749) &amp;""");"</f>
        <v>INSERT INTO QUIZ VALUES ( 11747, 3, 0, "0","0","0","0","0");</v>
      </c>
    </row>
    <row r="750" spans="1:9">
      <c r="A750">
        <v>11748</v>
      </c>
      <c r="B750" t="s">
        <v>4384</v>
      </c>
      <c r="C750">
        <f ca="1">INDIRECT("問題02!B"&amp;(ROW(A749)-1)*4+1)</f>
        <v>0</v>
      </c>
      <c r="D750">
        <f ca="1">INDIRECT("問題02!A"&amp;(ROW(A749)-1)*4+1)</f>
        <v>0</v>
      </c>
      <c r="E750">
        <f ca="1">INDIRECT("問題02!A"&amp;(ROW(A749)-1)*4+3)</f>
        <v>0</v>
      </c>
      <c r="F750">
        <f ca="1">INDIRECT("問題02!B"&amp;(ROW(A749)-1)*4+3)</f>
        <v>0</v>
      </c>
      <c r="G750">
        <f ca="1">INDIRECT("問題02!C"&amp;(ROW(A749)-1)*4+3)</f>
        <v>0</v>
      </c>
      <c r="H750">
        <f ca="1">INDIRECT("問題02!D"&amp;(ROW(A749)-1)*4+3)</f>
        <v>0</v>
      </c>
      <c r="I750" t="str">
        <f ca="1">"INSERT INTO QUIZ VALUES ( "&amp;A750&amp;", "&amp;convGenreNum(B750)&amp;", "&amp;LEFT(C750)&amp;", "&amp;""""&amp; escDblQuote(D750) &amp;""","&amp;""""&amp; escDblQuote(E750) &amp;""","&amp;""""&amp; escDblQuote(F750) &amp;""","&amp;""""&amp; escDblQuote(G750) &amp;""","&amp;""""&amp; escDblQuote(H750) &amp;""");"</f>
        <v>INSERT INTO QUIZ VALUES ( 11748, 3, 0, "0","0","0","0","0");</v>
      </c>
    </row>
    <row r="751" spans="1:9">
      <c r="A751">
        <v>11749</v>
      </c>
      <c r="B751" t="s">
        <v>4384</v>
      </c>
      <c r="C751">
        <f ca="1">INDIRECT("問題02!B"&amp;(ROW(A750)-1)*4+1)</f>
        <v>0</v>
      </c>
      <c r="D751">
        <f ca="1">INDIRECT("問題02!A"&amp;(ROW(A750)-1)*4+1)</f>
        <v>0</v>
      </c>
      <c r="E751">
        <f ca="1">INDIRECT("問題02!A"&amp;(ROW(A750)-1)*4+3)</f>
        <v>0</v>
      </c>
      <c r="F751">
        <f ca="1">INDIRECT("問題02!B"&amp;(ROW(A750)-1)*4+3)</f>
        <v>0</v>
      </c>
      <c r="G751">
        <f ca="1">INDIRECT("問題02!C"&amp;(ROW(A750)-1)*4+3)</f>
        <v>0</v>
      </c>
      <c r="H751">
        <f ca="1">INDIRECT("問題02!D"&amp;(ROW(A750)-1)*4+3)</f>
        <v>0</v>
      </c>
      <c r="I751" t="str">
        <f ca="1">"INSERT INTO QUIZ VALUES ( "&amp;A751&amp;", "&amp;convGenreNum(B751)&amp;", "&amp;LEFT(C751)&amp;", "&amp;""""&amp; escDblQuote(D751) &amp;""","&amp;""""&amp; escDblQuote(E751) &amp;""","&amp;""""&amp; escDblQuote(F751) &amp;""","&amp;""""&amp; escDblQuote(G751) &amp;""","&amp;""""&amp; escDblQuote(H751) &amp;""");"</f>
        <v>INSERT INTO QUIZ VALUES ( 11749, 3, 0, "0","0","0","0","0");</v>
      </c>
    </row>
    <row r="752" spans="1:9">
      <c r="A752">
        <v>11750</v>
      </c>
      <c r="B752" t="s">
        <v>4384</v>
      </c>
      <c r="C752">
        <f ca="1">INDIRECT("問題02!B"&amp;(ROW(A751)-1)*4+1)</f>
        <v>0</v>
      </c>
      <c r="D752">
        <f ca="1">INDIRECT("問題02!A"&amp;(ROW(A751)-1)*4+1)</f>
        <v>0</v>
      </c>
      <c r="E752">
        <f ca="1">INDIRECT("問題02!A"&amp;(ROW(A751)-1)*4+3)</f>
        <v>0</v>
      </c>
      <c r="F752">
        <f ca="1">INDIRECT("問題02!B"&amp;(ROW(A751)-1)*4+3)</f>
        <v>0</v>
      </c>
      <c r="G752">
        <f ca="1">INDIRECT("問題02!C"&amp;(ROW(A751)-1)*4+3)</f>
        <v>0</v>
      </c>
      <c r="H752">
        <f ca="1">INDIRECT("問題02!D"&amp;(ROW(A751)-1)*4+3)</f>
        <v>0</v>
      </c>
      <c r="I752" t="str">
        <f ca="1">"INSERT INTO QUIZ VALUES ( "&amp;A752&amp;", "&amp;convGenreNum(B752)&amp;", "&amp;LEFT(C752)&amp;", "&amp;""""&amp; escDblQuote(D752) &amp;""","&amp;""""&amp; escDblQuote(E752) &amp;""","&amp;""""&amp; escDblQuote(F752) &amp;""","&amp;""""&amp; escDblQuote(G752) &amp;""","&amp;""""&amp; escDblQuote(H752) &amp;""");"</f>
        <v>INSERT INTO QUIZ VALUES ( 11750, 3, 0, "0","0","0","0","0");</v>
      </c>
    </row>
    <row r="753" spans="1:9">
      <c r="A753">
        <v>11751</v>
      </c>
      <c r="B753" t="s">
        <v>4384</v>
      </c>
      <c r="C753">
        <f ca="1">INDIRECT("問題02!B"&amp;(ROW(A752)-1)*4+1)</f>
        <v>0</v>
      </c>
      <c r="D753">
        <f ca="1">INDIRECT("問題02!A"&amp;(ROW(A752)-1)*4+1)</f>
        <v>0</v>
      </c>
      <c r="E753">
        <f ca="1">INDIRECT("問題02!A"&amp;(ROW(A752)-1)*4+3)</f>
        <v>0</v>
      </c>
      <c r="F753">
        <f ca="1">INDIRECT("問題02!B"&amp;(ROW(A752)-1)*4+3)</f>
        <v>0</v>
      </c>
      <c r="G753">
        <f ca="1">INDIRECT("問題02!C"&amp;(ROW(A752)-1)*4+3)</f>
        <v>0</v>
      </c>
      <c r="H753">
        <f ca="1">INDIRECT("問題02!D"&amp;(ROW(A752)-1)*4+3)</f>
        <v>0</v>
      </c>
      <c r="I753" t="str">
        <f ca="1">"INSERT INTO QUIZ VALUES ( "&amp;A753&amp;", "&amp;convGenreNum(B753)&amp;", "&amp;LEFT(C753)&amp;", "&amp;""""&amp; escDblQuote(D753) &amp;""","&amp;""""&amp; escDblQuote(E753) &amp;""","&amp;""""&amp; escDblQuote(F753) &amp;""","&amp;""""&amp; escDblQuote(G753) &amp;""","&amp;""""&amp; escDblQuote(H753) &amp;""");"</f>
        <v>INSERT INTO QUIZ VALUES ( 11751, 3, 0, "0","0","0","0","0");</v>
      </c>
    </row>
    <row r="754" spans="1:9">
      <c r="A754">
        <v>11752</v>
      </c>
      <c r="B754" t="s">
        <v>4384</v>
      </c>
      <c r="C754">
        <f ca="1">INDIRECT("問題02!B"&amp;(ROW(A753)-1)*4+1)</f>
        <v>0</v>
      </c>
      <c r="D754">
        <f ca="1">INDIRECT("問題02!A"&amp;(ROW(A753)-1)*4+1)</f>
        <v>0</v>
      </c>
      <c r="E754">
        <f ca="1">INDIRECT("問題02!A"&amp;(ROW(A753)-1)*4+3)</f>
        <v>0</v>
      </c>
      <c r="F754">
        <f ca="1">INDIRECT("問題02!B"&amp;(ROW(A753)-1)*4+3)</f>
        <v>0</v>
      </c>
      <c r="G754">
        <f ca="1">INDIRECT("問題02!C"&amp;(ROW(A753)-1)*4+3)</f>
        <v>0</v>
      </c>
      <c r="H754">
        <f ca="1">INDIRECT("問題02!D"&amp;(ROW(A753)-1)*4+3)</f>
        <v>0</v>
      </c>
      <c r="I754" t="str">
        <f ca="1">"INSERT INTO QUIZ VALUES ( "&amp;A754&amp;", "&amp;convGenreNum(B754)&amp;", "&amp;LEFT(C754)&amp;", "&amp;""""&amp; escDblQuote(D754) &amp;""","&amp;""""&amp; escDblQuote(E754) &amp;""","&amp;""""&amp; escDblQuote(F754) &amp;""","&amp;""""&amp; escDblQuote(G754) &amp;""","&amp;""""&amp; escDblQuote(H754) &amp;""");"</f>
        <v>INSERT INTO QUIZ VALUES ( 11752, 3, 0, "0","0","0","0","0");</v>
      </c>
    </row>
    <row r="755" spans="1:9">
      <c r="A755">
        <v>11753</v>
      </c>
      <c r="B755" t="s">
        <v>4384</v>
      </c>
      <c r="C755">
        <f ca="1">INDIRECT("問題02!B"&amp;(ROW(A754)-1)*4+1)</f>
        <v>0</v>
      </c>
      <c r="D755">
        <f ca="1">INDIRECT("問題02!A"&amp;(ROW(A754)-1)*4+1)</f>
        <v>0</v>
      </c>
      <c r="E755">
        <f ca="1">INDIRECT("問題02!A"&amp;(ROW(A754)-1)*4+3)</f>
        <v>0</v>
      </c>
      <c r="F755">
        <f ca="1">INDIRECT("問題02!B"&amp;(ROW(A754)-1)*4+3)</f>
        <v>0</v>
      </c>
      <c r="G755">
        <f ca="1">INDIRECT("問題02!C"&amp;(ROW(A754)-1)*4+3)</f>
        <v>0</v>
      </c>
      <c r="H755">
        <f ca="1">INDIRECT("問題02!D"&amp;(ROW(A754)-1)*4+3)</f>
        <v>0</v>
      </c>
      <c r="I755" t="str">
        <f ca="1">"INSERT INTO QUIZ VALUES ( "&amp;A755&amp;", "&amp;convGenreNum(B755)&amp;", "&amp;LEFT(C755)&amp;", "&amp;""""&amp; escDblQuote(D755) &amp;""","&amp;""""&amp; escDblQuote(E755) &amp;""","&amp;""""&amp; escDblQuote(F755) &amp;""","&amp;""""&amp; escDblQuote(G755) &amp;""","&amp;""""&amp; escDblQuote(H755) &amp;""");"</f>
        <v>INSERT INTO QUIZ VALUES ( 11753, 3, 0, "0","0","0","0","0");</v>
      </c>
    </row>
    <row r="756" spans="1:9">
      <c r="A756">
        <v>11754</v>
      </c>
      <c r="B756" t="s">
        <v>4384</v>
      </c>
      <c r="C756">
        <f ca="1">INDIRECT("問題02!B"&amp;(ROW(A755)-1)*4+1)</f>
        <v>0</v>
      </c>
      <c r="D756">
        <f ca="1">INDIRECT("問題02!A"&amp;(ROW(A755)-1)*4+1)</f>
        <v>0</v>
      </c>
      <c r="E756">
        <f ca="1">INDIRECT("問題02!A"&amp;(ROW(A755)-1)*4+3)</f>
        <v>0</v>
      </c>
      <c r="F756">
        <f ca="1">INDIRECT("問題02!B"&amp;(ROW(A755)-1)*4+3)</f>
        <v>0</v>
      </c>
      <c r="G756">
        <f ca="1">INDIRECT("問題02!C"&amp;(ROW(A755)-1)*4+3)</f>
        <v>0</v>
      </c>
      <c r="H756">
        <f ca="1">INDIRECT("問題02!D"&amp;(ROW(A755)-1)*4+3)</f>
        <v>0</v>
      </c>
      <c r="I756" t="str">
        <f ca="1">"INSERT INTO QUIZ VALUES ( "&amp;A756&amp;", "&amp;convGenreNum(B756)&amp;", "&amp;LEFT(C756)&amp;", "&amp;""""&amp; escDblQuote(D756) &amp;""","&amp;""""&amp; escDblQuote(E756) &amp;""","&amp;""""&amp; escDblQuote(F756) &amp;""","&amp;""""&amp; escDblQuote(G756) &amp;""","&amp;""""&amp; escDblQuote(H756) &amp;""");"</f>
        <v>INSERT INTO QUIZ VALUES ( 11754, 3, 0, "0","0","0","0","0");</v>
      </c>
    </row>
    <row r="757" spans="1:9">
      <c r="A757">
        <v>11755</v>
      </c>
      <c r="B757" t="s">
        <v>4384</v>
      </c>
      <c r="C757">
        <f ca="1">INDIRECT("問題02!B"&amp;(ROW(A756)-1)*4+1)</f>
        <v>0</v>
      </c>
      <c r="D757">
        <f ca="1">INDIRECT("問題02!A"&amp;(ROW(A756)-1)*4+1)</f>
        <v>0</v>
      </c>
      <c r="E757">
        <f ca="1">INDIRECT("問題02!A"&amp;(ROW(A756)-1)*4+3)</f>
        <v>0</v>
      </c>
      <c r="F757">
        <f ca="1">INDIRECT("問題02!B"&amp;(ROW(A756)-1)*4+3)</f>
        <v>0</v>
      </c>
      <c r="G757">
        <f ca="1">INDIRECT("問題02!C"&amp;(ROW(A756)-1)*4+3)</f>
        <v>0</v>
      </c>
      <c r="H757">
        <f ca="1">INDIRECT("問題02!D"&amp;(ROW(A756)-1)*4+3)</f>
        <v>0</v>
      </c>
      <c r="I757" t="str">
        <f ca="1">"INSERT INTO QUIZ VALUES ( "&amp;A757&amp;", "&amp;convGenreNum(B757)&amp;", "&amp;LEFT(C757)&amp;", "&amp;""""&amp; escDblQuote(D757) &amp;""","&amp;""""&amp; escDblQuote(E757) &amp;""","&amp;""""&amp; escDblQuote(F757) &amp;""","&amp;""""&amp; escDblQuote(G757) &amp;""","&amp;""""&amp; escDblQuote(H757) &amp;""");"</f>
        <v>INSERT INTO QUIZ VALUES ( 11755, 3, 0, "0","0","0","0","0");</v>
      </c>
    </row>
    <row r="758" spans="1:9">
      <c r="A758">
        <v>11756</v>
      </c>
      <c r="B758" t="s">
        <v>4384</v>
      </c>
      <c r="C758">
        <f ca="1">INDIRECT("問題02!B"&amp;(ROW(A757)-1)*4+1)</f>
        <v>0</v>
      </c>
      <c r="D758">
        <f ca="1">INDIRECT("問題02!A"&amp;(ROW(A757)-1)*4+1)</f>
        <v>0</v>
      </c>
      <c r="E758">
        <f ca="1">INDIRECT("問題02!A"&amp;(ROW(A757)-1)*4+3)</f>
        <v>0</v>
      </c>
      <c r="F758">
        <f ca="1">INDIRECT("問題02!B"&amp;(ROW(A757)-1)*4+3)</f>
        <v>0</v>
      </c>
      <c r="G758">
        <f ca="1">INDIRECT("問題02!C"&amp;(ROW(A757)-1)*4+3)</f>
        <v>0</v>
      </c>
      <c r="H758">
        <f ca="1">INDIRECT("問題02!D"&amp;(ROW(A757)-1)*4+3)</f>
        <v>0</v>
      </c>
      <c r="I758" t="str">
        <f ca="1">"INSERT INTO QUIZ VALUES ( "&amp;A758&amp;", "&amp;convGenreNum(B758)&amp;", "&amp;LEFT(C758)&amp;", "&amp;""""&amp; escDblQuote(D758) &amp;""","&amp;""""&amp; escDblQuote(E758) &amp;""","&amp;""""&amp; escDblQuote(F758) &amp;""","&amp;""""&amp; escDblQuote(G758) &amp;""","&amp;""""&amp; escDblQuote(H758) &amp;""");"</f>
        <v>INSERT INTO QUIZ VALUES ( 11756, 3, 0, "0","0","0","0","0");</v>
      </c>
    </row>
    <row r="759" spans="1:9">
      <c r="A759">
        <v>11757</v>
      </c>
      <c r="B759" t="s">
        <v>4384</v>
      </c>
      <c r="C759">
        <f ca="1">INDIRECT("問題02!B"&amp;(ROW(A758)-1)*4+1)</f>
        <v>0</v>
      </c>
      <c r="D759">
        <f ca="1">INDIRECT("問題02!A"&amp;(ROW(A758)-1)*4+1)</f>
        <v>0</v>
      </c>
      <c r="E759">
        <f ca="1">INDIRECT("問題02!A"&amp;(ROW(A758)-1)*4+3)</f>
        <v>0</v>
      </c>
      <c r="F759">
        <f ca="1">INDIRECT("問題02!B"&amp;(ROW(A758)-1)*4+3)</f>
        <v>0</v>
      </c>
      <c r="G759">
        <f ca="1">INDIRECT("問題02!C"&amp;(ROW(A758)-1)*4+3)</f>
        <v>0</v>
      </c>
      <c r="H759">
        <f ca="1">INDIRECT("問題02!D"&amp;(ROW(A758)-1)*4+3)</f>
        <v>0</v>
      </c>
      <c r="I759" t="str">
        <f ca="1">"INSERT INTO QUIZ VALUES ( "&amp;A759&amp;", "&amp;convGenreNum(B759)&amp;", "&amp;LEFT(C759)&amp;", "&amp;""""&amp; escDblQuote(D759) &amp;""","&amp;""""&amp; escDblQuote(E759) &amp;""","&amp;""""&amp; escDblQuote(F759) &amp;""","&amp;""""&amp; escDblQuote(G759) &amp;""","&amp;""""&amp; escDblQuote(H759) &amp;""");"</f>
        <v>INSERT INTO QUIZ VALUES ( 11757, 3, 0, "0","0","0","0","0");</v>
      </c>
    </row>
    <row r="760" spans="1:9">
      <c r="A760">
        <v>11758</v>
      </c>
      <c r="B760" t="s">
        <v>4384</v>
      </c>
      <c r="C760">
        <f ca="1">INDIRECT("問題02!B"&amp;(ROW(A759)-1)*4+1)</f>
        <v>0</v>
      </c>
      <c r="D760">
        <f ca="1">INDIRECT("問題02!A"&amp;(ROW(A759)-1)*4+1)</f>
        <v>0</v>
      </c>
      <c r="E760">
        <f ca="1">INDIRECT("問題02!A"&amp;(ROW(A759)-1)*4+3)</f>
        <v>0</v>
      </c>
      <c r="F760">
        <f ca="1">INDIRECT("問題02!B"&amp;(ROW(A759)-1)*4+3)</f>
        <v>0</v>
      </c>
      <c r="G760">
        <f ca="1">INDIRECT("問題02!C"&amp;(ROW(A759)-1)*4+3)</f>
        <v>0</v>
      </c>
      <c r="H760">
        <f ca="1">INDIRECT("問題02!D"&amp;(ROW(A759)-1)*4+3)</f>
        <v>0</v>
      </c>
      <c r="I760" t="str">
        <f ca="1">"INSERT INTO QUIZ VALUES ( "&amp;A760&amp;", "&amp;convGenreNum(B760)&amp;", "&amp;LEFT(C760)&amp;", "&amp;""""&amp; escDblQuote(D760) &amp;""","&amp;""""&amp; escDblQuote(E760) &amp;""","&amp;""""&amp; escDblQuote(F760) &amp;""","&amp;""""&amp; escDblQuote(G760) &amp;""","&amp;""""&amp; escDblQuote(H760) &amp;""");"</f>
        <v>INSERT INTO QUIZ VALUES ( 11758, 3, 0, "0","0","0","0","0");</v>
      </c>
    </row>
    <row r="761" spans="1:9">
      <c r="A761">
        <v>11759</v>
      </c>
      <c r="B761" t="s">
        <v>4384</v>
      </c>
      <c r="C761">
        <f ca="1">INDIRECT("問題02!B"&amp;(ROW(A760)-1)*4+1)</f>
        <v>0</v>
      </c>
      <c r="D761">
        <f ca="1">INDIRECT("問題02!A"&amp;(ROW(A760)-1)*4+1)</f>
        <v>0</v>
      </c>
      <c r="E761">
        <f ca="1">INDIRECT("問題02!A"&amp;(ROW(A760)-1)*4+3)</f>
        <v>0</v>
      </c>
      <c r="F761">
        <f ca="1">INDIRECT("問題02!B"&amp;(ROW(A760)-1)*4+3)</f>
        <v>0</v>
      </c>
      <c r="G761">
        <f ca="1">INDIRECT("問題02!C"&amp;(ROW(A760)-1)*4+3)</f>
        <v>0</v>
      </c>
      <c r="H761">
        <f ca="1">INDIRECT("問題02!D"&amp;(ROW(A760)-1)*4+3)</f>
        <v>0</v>
      </c>
      <c r="I761" t="str">
        <f ca="1">"INSERT INTO QUIZ VALUES ( "&amp;A761&amp;", "&amp;convGenreNum(B761)&amp;", "&amp;LEFT(C761)&amp;", "&amp;""""&amp; escDblQuote(D761) &amp;""","&amp;""""&amp; escDblQuote(E761) &amp;""","&amp;""""&amp; escDblQuote(F761) &amp;""","&amp;""""&amp; escDblQuote(G761) &amp;""","&amp;""""&amp; escDblQuote(H761) &amp;""");"</f>
        <v>INSERT INTO QUIZ VALUES ( 11759, 3, 0, "0","0","0","0","0");</v>
      </c>
    </row>
    <row r="762" spans="1:9">
      <c r="A762">
        <v>11760</v>
      </c>
      <c r="B762" t="s">
        <v>4384</v>
      </c>
      <c r="C762">
        <f ca="1">INDIRECT("問題02!B"&amp;(ROW(A761)-1)*4+1)</f>
        <v>0</v>
      </c>
      <c r="D762">
        <f ca="1">INDIRECT("問題02!A"&amp;(ROW(A761)-1)*4+1)</f>
        <v>0</v>
      </c>
      <c r="E762">
        <f ca="1">INDIRECT("問題02!A"&amp;(ROW(A761)-1)*4+3)</f>
        <v>0</v>
      </c>
      <c r="F762">
        <f ca="1">INDIRECT("問題02!B"&amp;(ROW(A761)-1)*4+3)</f>
        <v>0</v>
      </c>
      <c r="G762">
        <f ca="1">INDIRECT("問題02!C"&amp;(ROW(A761)-1)*4+3)</f>
        <v>0</v>
      </c>
      <c r="H762">
        <f ca="1">INDIRECT("問題02!D"&amp;(ROW(A761)-1)*4+3)</f>
        <v>0</v>
      </c>
      <c r="I762" t="str">
        <f ca="1">"INSERT INTO QUIZ VALUES ( "&amp;A762&amp;", "&amp;convGenreNum(B762)&amp;", "&amp;LEFT(C762)&amp;", "&amp;""""&amp; escDblQuote(D762) &amp;""","&amp;""""&amp; escDblQuote(E762) &amp;""","&amp;""""&amp; escDblQuote(F762) &amp;""","&amp;""""&amp; escDblQuote(G762) &amp;""","&amp;""""&amp; escDblQuote(H762) &amp;""");"</f>
        <v>INSERT INTO QUIZ VALUES ( 11760, 3, 0, "0","0","0","0","0");</v>
      </c>
    </row>
    <row r="763" spans="1:9">
      <c r="A763">
        <v>11761</v>
      </c>
      <c r="B763" t="s">
        <v>4384</v>
      </c>
      <c r="C763">
        <f ca="1">INDIRECT("問題02!B"&amp;(ROW(A762)-1)*4+1)</f>
        <v>0</v>
      </c>
      <c r="D763">
        <f ca="1">INDIRECT("問題02!A"&amp;(ROW(A762)-1)*4+1)</f>
        <v>0</v>
      </c>
      <c r="E763">
        <f ca="1">INDIRECT("問題02!A"&amp;(ROW(A762)-1)*4+3)</f>
        <v>0</v>
      </c>
      <c r="F763">
        <f ca="1">INDIRECT("問題02!B"&amp;(ROW(A762)-1)*4+3)</f>
        <v>0</v>
      </c>
      <c r="G763">
        <f ca="1">INDIRECT("問題02!C"&amp;(ROW(A762)-1)*4+3)</f>
        <v>0</v>
      </c>
      <c r="H763">
        <f ca="1">INDIRECT("問題02!D"&amp;(ROW(A762)-1)*4+3)</f>
        <v>0</v>
      </c>
      <c r="I763" t="str">
        <f ca="1">"INSERT INTO QUIZ VALUES ( "&amp;A763&amp;", "&amp;convGenreNum(B763)&amp;", "&amp;LEFT(C763)&amp;", "&amp;""""&amp; escDblQuote(D763) &amp;""","&amp;""""&amp; escDblQuote(E763) &amp;""","&amp;""""&amp; escDblQuote(F763) &amp;""","&amp;""""&amp; escDblQuote(G763) &amp;""","&amp;""""&amp; escDblQuote(H763) &amp;""");"</f>
        <v>INSERT INTO QUIZ VALUES ( 11761, 3, 0, "0","0","0","0","0");</v>
      </c>
    </row>
    <row r="764" spans="1:9">
      <c r="A764">
        <v>11762</v>
      </c>
      <c r="B764" t="s">
        <v>4384</v>
      </c>
      <c r="C764">
        <f ca="1">INDIRECT("問題02!B"&amp;(ROW(A763)-1)*4+1)</f>
        <v>0</v>
      </c>
      <c r="D764">
        <f ca="1">INDIRECT("問題02!A"&amp;(ROW(A763)-1)*4+1)</f>
        <v>0</v>
      </c>
      <c r="E764">
        <f ca="1">INDIRECT("問題02!A"&amp;(ROW(A763)-1)*4+3)</f>
        <v>0</v>
      </c>
      <c r="F764">
        <f ca="1">INDIRECT("問題02!B"&amp;(ROW(A763)-1)*4+3)</f>
        <v>0</v>
      </c>
      <c r="G764">
        <f ca="1">INDIRECT("問題02!C"&amp;(ROW(A763)-1)*4+3)</f>
        <v>0</v>
      </c>
      <c r="H764">
        <f ca="1">INDIRECT("問題02!D"&amp;(ROW(A763)-1)*4+3)</f>
        <v>0</v>
      </c>
      <c r="I764" t="str">
        <f ca="1">"INSERT INTO QUIZ VALUES ( "&amp;A764&amp;", "&amp;convGenreNum(B764)&amp;", "&amp;LEFT(C764)&amp;", "&amp;""""&amp; escDblQuote(D764) &amp;""","&amp;""""&amp; escDblQuote(E764) &amp;""","&amp;""""&amp; escDblQuote(F764) &amp;""","&amp;""""&amp; escDblQuote(G764) &amp;""","&amp;""""&amp; escDblQuote(H764) &amp;""");"</f>
        <v>INSERT INTO QUIZ VALUES ( 11762, 3, 0, "0","0","0","0","0");</v>
      </c>
    </row>
    <row r="765" spans="1:9">
      <c r="A765">
        <v>11763</v>
      </c>
      <c r="B765" t="s">
        <v>4384</v>
      </c>
      <c r="C765">
        <f ca="1">INDIRECT("問題02!B"&amp;(ROW(A764)-1)*4+1)</f>
        <v>0</v>
      </c>
      <c r="D765">
        <f ca="1">INDIRECT("問題02!A"&amp;(ROW(A764)-1)*4+1)</f>
        <v>0</v>
      </c>
      <c r="E765">
        <f ca="1">INDIRECT("問題02!A"&amp;(ROW(A764)-1)*4+3)</f>
        <v>0</v>
      </c>
      <c r="F765">
        <f ca="1">INDIRECT("問題02!B"&amp;(ROW(A764)-1)*4+3)</f>
        <v>0</v>
      </c>
      <c r="G765">
        <f ca="1">INDIRECT("問題02!C"&amp;(ROW(A764)-1)*4+3)</f>
        <v>0</v>
      </c>
      <c r="H765">
        <f ca="1">INDIRECT("問題02!D"&amp;(ROW(A764)-1)*4+3)</f>
        <v>0</v>
      </c>
      <c r="I765" t="str">
        <f ca="1">"INSERT INTO QUIZ VALUES ( "&amp;A765&amp;", "&amp;convGenreNum(B765)&amp;", "&amp;LEFT(C765)&amp;", "&amp;""""&amp; escDblQuote(D765) &amp;""","&amp;""""&amp; escDblQuote(E765) &amp;""","&amp;""""&amp; escDblQuote(F765) &amp;""","&amp;""""&amp; escDblQuote(G765) &amp;""","&amp;""""&amp; escDblQuote(H765) &amp;""");"</f>
        <v>INSERT INTO QUIZ VALUES ( 11763, 3, 0, "0","0","0","0","0");</v>
      </c>
    </row>
    <row r="766" spans="1:9">
      <c r="A766">
        <v>11764</v>
      </c>
      <c r="B766" t="s">
        <v>4384</v>
      </c>
      <c r="C766">
        <f ca="1">INDIRECT("問題02!B"&amp;(ROW(A765)-1)*4+1)</f>
        <v>0</v>
      </c>
      <c r="D766">
        <f ca="1">INDIRECT("問題02!A"&amp;(ROW(A765)-1)*4+1)</f>
        <v>0</v>
      </c>
      <c r="E766">
        <f ca="1">INDIRECT("問題02!A"&amp;(ROW(A765)-1)*4+3)</f>
        <v>0</v>
      </c>
      <c r="F766">
        <f ca="1">INDIRECT("問題02!B"&amp;(ROW(A765)-1)*4+3)</f>
        <v>0</v>
      </c>
      <c r="G766">
        <f ca="1">INDIRECT("問題02!C"&amp;(ROW(A765)-1)*4+3)</f>
        <v>0</v>
      </c>
      <c r="H766">
        <f ca="1">INDIRECT("問題02!D"&amp;(ROW(A765)-1)*4+3)</f>
        <v>0</v>
      </c>
      <c r="I766" t="str">
        <f ca="1">"INSERT INTO QUIZ VALUES ( "&amp;A766&amp;", "&amp;convGenreNum(B766)&amp;", "&amp;LEFT(C766)&amp;", "&amp;""""&amp; escDblQuote(D766) &amp;""","&amp;""""&amp; escDblQuote(E766) &amp;""","&amp;""""&amp; escDblQuote(F766) &amp;""","&amp;""""&amp; escDblQuote(G766) &amp;""","&amp;""""&amp; escDblQuote(H766) &amp;""");"</f>
        <v>INSERT INTO QUIZ VALUES ( 11764, 3, 0, "0","0","0","0","0");</v>
      </c>
    </row>
    <row r="767" spans="1:9">
      <c r="A767">
        <v>11765</v>
      </c>
      <c r="B767" t="s">
        <v>4384</v>
      </c>
      <c r="C767">
        <f ca="1">INDIRECT("問題02!B"&amp;(ROW(A766)-1)*4+1)</f>
        <v>0</v>
      </c>
      <c r="D767">
        <f ca="1">INDIRECT("問題02!A"&amp;(ROW(A766)-1)*4+1)</f>
        <v>0</v>
      </c>
      <c r="E767">
        <f ca="1">INDIRECT("問題02!A"&amp;(ROW(A766)-1)*4+3)</f>
        <v>0</v>
      </c>
      <c r="F767">
        <f ca="1">INDIRECT("問題02!B"&amp;(ROW(A766)-1)*4+3)</f>
        <v>0</v>
      </c>
      <c r="G767">
        <f ca="1">INDIRECT("問題02!C"&amp;(ROW(A766)-1)*4+3)</f>
        <v>0</v>
      </c>
      <c r="H767">
        <f ca="1">INDIRECT("問題02!D"&amp;(ROW(A766)-1)*4+3)</f>
        <v>0</v>
      </c>
      <c r="I767" t="str">
        <f ca="1">"INSERT INTO QUIZ VALUES ( "&amp;A767&amp;", "&amp;convGenreNum(B767)&amp;", "&amp;LEFT(C767)&amp;", "&amp;""""&amp; escDblQuote(D767) &amp;""","&amp;""""&amp; escDblQuote(E767) &amp;""","&amp;""""&amp; escDblQuote(F767) &amp;""","&amp;""""&amp; escDblQuote(G767) &amp;""","&amp;""""&amp; escDblQuote(H767) &amp;""");"</f>
        <v>INSERT INTO QUIZ VALUES ( 11765, 3, 0, "0","0","0","0","0");</v>
      </c>
    </row>
    <row r="768" spans="1:9">
      <c r="A768">
        <v>11766</v>
      </c>
      <c r="B768" t="s">
        <v>4384</v>
      </c>
      <c r="C768">
        <f ca="1">INDIRECT("問題02!B"&amp;(ROW(A767)-1)*4+1)</f>
        <v>0</v>
      </c>
      <c r="D768">
        <f ca="1">INDIRECT("問題02!A"&amp;(ROW(A767)-1)*4+1)</f>
        <v>0</v>
      </c>
      <c r="E768">
        <f ca="1">INDIRECT("問題02!A"&amp;(ROW(A767)-1)*4+3)</f>
        <v>0</v>
      </c>
      <c r="F768">
        <f ca="1">INDIRECT("問題02!B"&amp;(ROW(A767)-1)*4+3)</f>
        <v>0</v>
      </c>
      <c r="G768">
        <f ca="1">INDIRECT("問題02!C"&amp;(ROW(A767)-1)*4+3)</f>
        <v>0</v>
      </c>
      <c r="H768">
        <f ca="1">INDIRECT("問題02!D"&amp;(ROW(A767)-1)*4+3)</f>
        <v>0</v>
      </c>
      <c r="I768" t="str">
        <f ca="1">"INSERT INTO QUIZ VALUES ( "&amp;A768&amp;", "&amp;convGenreNum(B768)&amp;", "&amp;LEFT(C768)&amp;", "&amp;""""&amp; escDblQuote(D768) &amp;""","&amp;""""&amp; escDblQuote(E768) &amp;""","&amp;""""&amp; escDblQuote(F768) &amp;""","&amp;""""&amp; escDblQuote(G768) &amp;""","&amp;""""&amp; escDblQuote(H768) &amp;""");"</f>
        <v>INSERT INTO QUIZ VALUES ( 11766, 3, 0, "0","0","0","0","0");</v>
      </c>
    </row>
    <row r="769" spans="1:9">
      <c r="A769">
        <v>11767</v>
      </c>
      <c r="B769" t="s">
        <v>4384</v>
      </c>
      <c r="C769">
        <f ca="1">INDIRECT("問題02!B"&amp;(ROW(A768)-1)*4+1)</f>
        <v>0</v>
      </c>
      <c r="D769">
        <f ca="1">INDIRECT("問題02!A"&amp;(ROW(A768)-1)*4+1)</f>
        <v>0</v>
      </c>
      <c r="E769">
        <f ca="1">INDIRECT("問題02!A"&amp;(ROW(A768)-1)*4+3)</f>
        <v>0</v>
      </c>
      <c r="F769">
        <f ca="1">INDIRECT("問題02!B"&amp;(ROW(A768)-1)*4+3)</f>
        <v>0</v>
      </c>
      <c r="G769">
        <f ca="1">INDIRECT("問題02!C"&amp;(ROW(A768)-1)*4+3)</f>
        <v>0</v>
      </c>
      <c r="H769">
        <f ca="1">INDIRECT("問題02!D"&amp;(ROW(A768)-1)*4+3)</f>
        <v>0</v>
      </c>
      <c r="I769" t="str">
        <f ca="1">"INSERT INTO QUIZ VALUES ( "&amp;A769&amp;", "&amp;convGenreNum(B769)&amp;", "&amp;LEFT(C769)&amp;", "&amp;""""&amp; escDblQuote(D769) &amp;""","&amp;""""&amp; escDblQuote(E769) &amp;""","&amp;""""&amp; escDblQuote(F769) &amp;""","&amp;""""&amp; escDblQuote(G769) &amp;""","&amp;""""&amp; escDblQuote(H769) &amp;""");"</f>
        <v>INSERT INTO QUIZ VALUES ( 11767, 3, 0, "0","0","0","0","0");</v>
      </c>
    </row>
    <row r="770" spans="1:9">
      <c r="A770">
        <v>11768</v>
      </c>
      <c r="B770" t="s">
        <v>4384</v>
      </c>
      <c r="C770">
        <f ca="1">INDIRECT("問題02!B"&amp;(ROW(A769)-1)*4+1)</f>
        <v>0</v>
      </c>
      <c r="D770">
        <f ca="1">INDIRECT("問題02!A"&amp;(ROW(A769)-1)*4+1)</f>
        <v>0</v>
      </c>
      <c r="E770">
        <f ca="1">INDIRECT("問題02!A"&amp;(ROW(A769)-1)*4+3)</f>
        <v>0</v>
      </c>
      <c r="F770">
        <f ca="1">INDIRECT("問題02!B"&amp;(ROW(A769)-1)*4+3)</f>
        <v>0</v>
      </c>
      <c r="G770">
        <f ca="1">INDIRECT("問題02!C"&amp;(ROW(A769)-1)*4+3)</f>
        <v>0</v>
      </c>
      <c r="H770">
        <f ca="1">INDIRECT("問題02!D"&amp;(ROW(A769)-1)*4+3)</f>
        <v>0</v>
      </c>
      <c r="I770" t="str">
        <f ca="1">"INSERT INTO QUIZ VALUES ( "&amp;A770&amp;", "&amp;convGenreNum(B770)&amp;", "&amp;LEFT(C770)&amp;", "&amp;""""&amp; escDblQuote(D770) &amp;""","&amp;""""&amp; escDblQuote(E770) &amp;""","&amp;""""&amp; escDblQuote(F770) &amp;""","&amp;""""&amp; escDblQuote(G770) &amp;""","&amp;""""&amp; escDblQuote(H770) &amp;""");"</f>
        <v>INSERT INTO QUIZ VALUES ( 11768, 3, 0, "0","0","0","0","0");</v>
      </c>
    </row>
    <row r="771" spans="1:9">
      <c r="A771">
        <v>11769</v>
      </c>
      <c r="B771" t="s">
        <v>4384</v>
      </c>
      <c r="C771">
        <f ca="1">INDIRECT("問題02!B"&amp;(ROW(A770)-1)*4+1)</f>
        <v>0</v>
      </c>
      <c r="D771">
        <f ca="1">INDIRECT("問題02!A"&amp;(ROW(A770)-1)*4+1)</f>
        <v>0</v>
      </c>
      <c r="E771">
        <f ca="1">INDIRECT("問題02!A"&amp;(ROW(A770)-1)*4+3)</f>
        <v>0</v>
      </c>
      <c r="F771">
        <f ca="1">INDIRECT("問題02!B"&amp;(ROW(A770)-1)*4+3)</f>
        <v>0</v>
      </c>
      <c r="G771">
        <f ca="1">INDIRECT("問題02!C"&amp;(ROW(A770)-1)*4+3)</f>
        <v>0</v>
      </c>
      <c r="H771">
        <f ca="1">INDIRECT("問題02!D"&amp;(ROW(A770)-1)*4+3)</f>
        <v>0</v>
      </c>
      <c r="I771" t="str">
        <f ca="1">"INSERT INTO QUIZ VALUES ( "&amp;A771&amp;", "&amp;convGenreNum(B771)&amp;", "&amp;LEFT(C771)&amp;", "&amp;""""&amp; escDblQuote(D771) &amp;""","&amp;""""&amp; escDblQuote(E771) &amp;""","&amp;""""&amp; escDblQuote(F771) &amp;""","&amp;""""&amp; escDblQuote(G771) &amp;""","&amp;""""&amp; escDblQuote(H771) &amp;""");"</f>
        <v>INSERT INTO QUIZ VALUES ( 11769, 3, 0, "0","0","0","0","0");</v>
      </c>
    </row>
    <row r="772" spans="1:9">
      <c r="A772">
        <v>11770</v>
      </c>
      <c r="B772" t="s">
        <v>4384</v>
      </c>
      <c r="C772">
        <f ca="1">INDIRECT("問題02!B"&amp;(ROW(A771)-1)*4+1)</f>
        <v>0</v>
      </c>
      <c r="D772">
        <f ca="1">INDIRECT("問題02!A"&amp;(ROW(A771)-1)*4+1)</f>
        <v>0</v>
      </c>
      <c r="E772">
        <f ca="1">INDIRECT("問題02!A"&amp;(ROW(A771)-1)*4+3)</f>
        <v>0</v>
      </c>
      <c r="F772">
        <f ca="1">INDIRECT("問題02!B"&amp;(ROW(A771)-1)*4+3)</f>
        <v>0</v>
      </c>
      <c r="G772">
        <f ca="1">INDIRECT("問題02!C"&amp;(ROW(A771)-1)*4+3)</f>
        <v>0</v>
      </c>
      <c r="H772">
        <f ca="1">INDIRECT("問題02!D"&amp;(ROW(A771)-1)*4+3)</f>
        <v>0</v>
      </c>
      <c r="I772" t="str">
        <f ca="1">"INSERT INTO QUIZ VALUES ( "&amp;A772&amp;", "&amp;convGenreNum(B772)&amp;", "&amp;LEFT(C772)&amp;", "&amp;""""&amp; escDblQuote(D772) &amp;""","&amp;""""&amp; escDblQuote(E772) &amp;""","&amp;""""&amp; escDblQuote(F772) &amp;""","&amp;""""&amp; escDblQuote(G772) &amp;""","&amp;""""&amp; escDblQuote(H772) &amp;""");"</f>
        <v>INSERT INTO QUIZ VALUES ( 11770, 3, 0, "0","0","0","0","0");</v>
      </c>
    </row>
    <row r="773" spans="1:9">
      <c r="A773">
        <v>11771</v>
      </c>
      <c r="B773" t="s">
        <v>4384</v>
      </c>
      <c r="C773">
        <f ca="1">INDIRECT("問題02!B"&amp;(ROW(A772)-1)*4+1)</f>
        <v>0</v>
      </c>
      <c r="D773">
        <f ca="1">INDIRECT("問題02!A"&amp;(ROW(A772)-1)*4+1)</f>
        <v>0</v>
      </c>
      <c r="E773">
        <f ca="1">INDIRECT("問題02!A"&amp;(ROW(A772)-1)*4+3)</f>
        <v>0</v>
      </c>
      <c r="F773">
        <f ca="1">INDIRECT("問題02!B"&amp;(ROW(A772)-1)*4+3)</f>
        <v>0</v>
      </c>
      <c r="G773">
        <f ca="1">INDIRECT("問題02!C"&amp;(ROW(A772)-1)*4+3)</f>
        <v>0</v>
      </c>
      <c r="H773">
        <f ca="1">INDIRECT("問題02!D"&amp;(ROW(A772)-1)*4+3)</f>
        <v>0</v>
      </c>
      <c r="I773" t="str">
        <f ca="1">"INSERT INTO QUIZ VALUES ( "&amp;A773&amp;", "&amp;convGenreNum(B773)&amp;", "&amp;LEFT(C773)&amp;", "&amp;""""&amp; escDblQuote(D773) &amp;""","&amp;""""&amp; escDblQuote(E773) &amp;""","&amp;""""&amp; escDblQuote(F773) &amp;""","&amp;""""&amp; escDblQuote(G773) &amp;""","&amp;""""&amp; escDblQuote(H773) &amp;""");"</f>
        <v>INSERT INTO QUIZ VALUES ( 11771, 3, 0, "0","0","0","0","0");</v>
      </c>
    </row>
    <row r="774" spans="1:9">
      <c r="A774">
        <v>11772</v>
      </c>
      <c r="B774" t="s">
        <v>4384</v>
      </c>
      <c r="C774">
        <f ca="1">INDIRECT("問題02!B"&amp;(ROW(A773)-1)*4+1)</f>
        <v>0</v>
      </c>
      <c r="D774">
        <f ca="1">INDIRECT("問題02!A"&amp;(ROW(A773)-1)*4+1)</f>
        <v>0</v>
      </c>
      <c r="E774">
        <f ca="1">INDIRECT("問題02!A"&amp;(ROW(A773)-1)*4+3)</f>
        <v>0</v>
      </c>
      <c r="F774">
        <f ca="1">INDIRECT("問題02!B"&amp;(ROW(A773)-1)*4+3)</f>
        <v>0</v>
      </c>
      <c r="G774">
        <f ca="1">INDIRECT("問題02!C"&amp;(ROW(A773)-1)*4+3)</f>
        <v>0</v>
      </c>
      <c r="H774">
        <f ca="1">INDIRECT("問題02!D"&amp;(ROW(A773)-1)*4+3)</f>
        <v>0</v>
      </c>
      <c r="I774" t="str">
        <f ca="1">"INSERT INTO QUIZ VALUES ( "&amp;A774&amp;", "&amp;convGenreNum(B774)&amp;", "&amp;LEFT(C774)&amp;", "&amp;""""&amp; escDblQuote(D774) &amp;""","&amp;""""&amp; escDblQuote(E774) &amp;""","&amp;""""&amp; escDblQuote(F774) &amp;""","&amp;""""&amp; escDblQuote(G774) &amp;""","&amp;""""&amp; escDblQuote(H774) &amp;""");"</f>
        <v>INSERT INTO QUIZ VALUES ( 11772, 3, 0, "0","0","0","0","0");</v>
      </c>
    </row>
    <row r="775" spans="1:9">
      <c r="A775">
        <v>11773</v>
      </c>
      <c r="B775" t="s">
        <v>4384</v>
      </c>
      <c r="C775">
        <f ca="1">INDIRECT("問題02!B"&amp;(ROW(A774)-1)*4+1)</f>
        <v>0</v>
      </c>
      <c r="D775">
        <f ca="1">INDIRECT("問題02!A"&amp;(ROW(A774)-1)*4+1)</f>
        <v>0</v>
      </c>
      <c r="E775">
        <f ca="1">INDIRECT("問題02!A"&amp;(ROW(A774)-1)*4+3)</f>
        <v>0</v>
      </c>
      <c r="F775">
        <f ca="1">INDIRECT("問題02!B"&amp;(ROW(A774)-1)*4+3)</f>
        <v>0</v>
      </c>
      <c r="G775">
        <f ca="1">INDIRECT("問題02!C"&amp;(ROW(A774)-1)*4+3)</f>
        <v>0</v>
      </c>
      <c r="H775">
        <f ca="1">INDIRECT("問題02!D"&amp;(ROW(A774)-1)*4+3)</f>
        <v>0</v>
      </c>
      <c r="I775" t="str">
        <f ca="1">"INSERT INTO QUIZ VALUES ( "&amp;A775&amp;", "&amp;convGenreNum(B775)&amp;", "&amp;LEFT(C775)&amp;", "&amp;""""&amp; escDblQuote(D775) &amp;""","&amp;""""&amp; escDblQuote(E775) &amp;""","&amp;""""&amp; escDblQuote(F775) &amp;""","&amp;""""&amp; escDblQuote(G775) &amp;""","&amp;""""&amp; escDblQuote(H775) &amp;""");"</f>
        <v>INSERT INTO QUIZ VALUES ( 11773, 3, 0, "0","0","0","0","0");</v>
      </c>
    </row>
    <row r="776" spans="1:9">
      <c r="A776">
        <v>11774</v>
      </c>
      <c r="B776" t="s">
        <v>4384</v>
      </c>
      <c r="C776">
        <f ca="1">INDIRECT("問題02!B"&amp;(ROW(A775)-1)*4+1)</f>
        <v>0</v>
      </c>
      <c r="D776">
        <f ca="1">INDIRECT("問題02!A"&amp;(ROW(A775)-1)*4+1)</f>
        <v>0</v>
      </c>
      <c r="E776">
        <f ca="1">INDIRECT("問題02!A"&amp;(ROW(A775)-1)*4+3)</f>
        <v>0</v>
      </c>
      <c r="F776">
        <f ca="1">INDIRECT("問題02!B"&amp;(ROW(A775)-1)*4+3)</f>
        <v>0</v>
      </c>
      <c r="G776">
        <f ca="1">INDIRECT("問題02!C"&amp;(ROW(A775)-1)*4+3)</f>
        <v>0</v>
      </c>
      <c r="H776">
        <f ca="1">INDIRECT("問題02!D"&amp;(ROW(A775)-1)*4+3)</f>
        <v>0</v>
      </c>
      <c r="I776" t="str">
        <f ca="1">"INSERT INTO QUIZ VALUES ( "&amp;A776&amp;", "&amp;convGenreNum(B776)&amp;", "&amp;LEFT(C776)&amp;", "&amp;""""&amp; escDblQuote(D776) &amp;""","&amp;""""&amp; escDblQuote(E776) &amp;""","&amp;""""&amp; escDblQuote(F776) &amp;""","&amp;""""&amp; escDblQuote(G776) &amp;""","&amp;""""&amp; escDblQuote(H776) &amp;""");"</f>
        <v>INSERT INTO QUIZ VALUES ( 11774, 3, 0, "0","0","0","0","0");</v>
      </c>
    </row>
    <row r="777" spans="1:9">
      <c r="A777">
        <v>11775</v>
      </c>
      <c r="B777" t="s">
        <v>4384</v>
      </c>
      <c r="C777">
        <f ca="1">INDIRECT("問題02!B"&amp;(ROW(A776)-1)*4+1)</f>
        <v>0</v>
      </c>
      <c r="D777">
        <f ca="1">INDIRECT("問題02!A"&amp;(ROW(A776)-1)*4+1)</f>
        <v>0</v>
      </c>
      <c r="E777">
        <f ca="1">INDIRECT("問題02!A"&amp;(ROW(A776)-1)*4+3)</f>
        <v>0</v>
      </c>
      <c r="F777">
        <f ca="1">INDIRECT("問題02!B"&amp;(ROW(A776)-1)*4+3)</f>
        <v>0</v>
      </c>
      <c r="G777">
        <f ca="1">INDIRECT("問題02!C"&amp;(ROW(A776)-1)*4+3)</f>
        <v>0</v>
      </c>
      <c r="H777">
        <f ca="1">INDIRECT("問題02!D"&amp;(ROW(A776)-1)*4+3)</f>
        <v>0</v>
      </c>
      <c r="I777" t="str">
        <f ca="1">"INSERT INTO QUIZ VALUES ( "&amp;A777&amp;", "&amp;convGenreNum(B777)&amp;", "&amp;LEFT(C777)&amp;", "&amp;""""&amp; escDblQuote(D777) &amp;""","&amp;""""&amp; escDblQuote(E777) &amp;""","&amp;""""&amp; escDblQuote(F777) &amp;""","&amp;""""&amp; escDblQuote(G777) &amp;""","&amp;""""&amp; escDblQuote(H777) &amp;""");"</f>
        <v>INSERT INTO QUIZ VALUES ( 11775, 3, 0, "0","0","0","0","0");</v>
      </c>
    </row>
    <row r="778" spans="1:9">
      <c r="A778">
        <v>11776</v>
      </c>
      <c r="B778" t="s">
        <v>4384</v>
      </c>
      <c r="C778">
        <f ca="1">INDIRECT("問題02!B"&amp;(ROW(A777)-1)*4+1)</f>
        <v>0</v>
      </c>
      <c r="D778">
        <f ca="1">INDIRECT("問題02!A"&amp;(ROW(A777)-1)*4+1)</f>
        <v>0</v>
      </c>
      <c r="E778">
        <f ca="1">INDIRECT("問題02!A"&amp;(ROW(A777)-1)*4+3)</f>
        <v>0</v>
      </c>
      <c r="F778">
        <f ca="1">INDIRECT("問題02!B"&amp;(ROW(A777)-1)*4+3)</f>
        <v>0</v>
      </c>
      <c r="G778">
        <f ca="1">INDIRECT("問題02!C"&amp;(ROW(A777)-1)*4+3)</f>
        <v>0</v>
      </c>
      <c r="H778">
        <f ca="1">INDIRECT("問題02!D"&amp;(ROW(A777)-1)*4+3)</f>
        <v>0</v>
      </c>
      <c r="I778" t="str">
        <f ca="1">"INSERT INTO QUIZ VALUES ( "&amp;A778&amp;", "&amp;convGenreNum(B778)&amp;", "&amp;LEFT(C778)&amp;", "&amp;""""&amp; escDblQuote(D778) &amp;""","&amp;""""&amp; escDblQuote(E778) &amp;""","&amp;""""&amp; escDblQuote(F778) &amp;""","&amp;""""&amp; escDblQuote(G778) &amp;""","&amp;""""&amp; escDblQuote(H778) &amp;""");"</f>
        <v>INSERT INTO QUIZ VALUES ( 11776, 3, 0, "0","0","0","0","0");</v>
      </c>
    </row>
    <row r="779" spans="1:9">
      <c r="A779">
        <v>11777</v>
      </c>
      <c r="B779" t="s">
        <v>4384</v>
      </c>
      <c r="C779">
        <f ca="1">INDIRECT("問題02!B"&amp;(ROW(A778)-1)*4+1)</f>
        <v>0</v>
      </c>
      <c r="D779">
        <f ca="1">INDIRECT("問題02!A"&amp;(ROW(A778)-1)*4+1)</f>
        <v>0</v>
      </c>
      <c r="E779">
        <f ca="1">INDIRECT("問題02!A"&amp;(ROW(A778)-1)*4+3)</f>
        <v>0</v>
      </c>
      <c r="F779">
        <f ca="1">INDIRECT("問題02!B"&amp;(ROW(A778)-1)*4+3)</f>
        <v>0</v>
      </c>
      <c r="G779">
        <f ca="1">INDIRECT("問題02!C"&amp;(ROW(A778)-1)*4+3)</f>
        <v>0</v>
      </c>
      <c r="H779">
        <f ca="1">INDIRECT("問題02!D"&amp;(ROW(A778)-1)*4+3)</f>
        <v>0</v>
      </c>
      <c r="I779" t="str">
        <f ca="1">"INSERT INTO QUIZ VALUES ( "&amp;A779&amp;", "&amp;convGenreNum(B779)&amp;", "&amp;LEFT(C779)&amp;", "&amp;""""&amp; escDblQuote(D779) &amp;""","&amp;""""&amp; escDblQuote(E779) &amp;""","&amp;""""&amp; escDblQuote(F779) &amp;""","&amp;""""&amp; escDblQuote(G779) &amp;""","&amp;""""&amp; escDblQuote(H779) &amp;""");"</f>
        <v>INSERT INTO QUIZ VALUES ( 11777, 3, 0, "0","0","0","0","0");</v>
      </c>
    </row>
    <row r="780" spans="1:9">
      <c r="A780">
        <v>11778</v>
      </c>
      <c r="B780" t="s">
        <v>4384</v>
      </c>
      <c r="C780">
        <f ca="1">INDIRECT("問題02!B"&amp;(ROW(A779)-1)*4+1)</f>
        <v>0</v>
      </c>
      <c r="D780">
        <f ca="1">INDIRECT("問題02!A"&amp;(ROW(A779)-1)*4+1)</f>
        <v>0</v>
      </c>
      <c r="E780">
        <f ca="1">INDIRECT("問題02!A"&amp;(ROW(A779)-1)*4+3)</f>
        <v>0</v>
      </c>
      <c r="F780">
        <f ca="1">INDIRECT("問題02!B"&amp;(ROW(A779)-1)*4+3)</f>
        <v>0</v>
      </c>
      <c r="G780">
        <f ca="1">INDIRECT("問題02!C"&amp;(ROW(A779)-1)*4+3)</f>
        <v>0</v>
      </c>
      <c r="H780">
        <f ca="1">INDIRECT("問題02!D"&amp;(ROW(A779)-1)*4+3)</f>
        <v>0</v>
      </c>
      <c r="I780" t="str">
        <f ca="1">"INSERT INTO QUIZ VALUES ( "&amp;A780&amp;", "&amp;convGenreNum(B780)&amp;", "&amp;LEFT(C780)&amp;", "&amp;""""&amp; escDblQuote(D780) &amp;""","&amp;""""&amp; escDblQuote(E780) &amp;""","&amp;""""&amp; escDblQuote(F780) &amp;""","&amp;""""&amp; escDblQuote(G780) &amp;""","&amp;""""&amp; escDblQuote(H780) &amp;""");"</f>
        <v>INSERT INTO QUIZ VALUES ( 11778, 3, 0, "0","0","0","0","0");</v>
      </c>
    </row>
    <row r="781" spans="1:9">
      <c r="A781">
        <v>11779</v>
      </c>
      <c r="B781" t="s">
        <v>4384</v>
      </c>
      <c r="C781">
        <f ca="1">INDIRECT("問題02!B"&amp;(ROW(A780)-1)*4+1)</f>
        <v>0</v>
      </c>
      <c r="D781">
        <f ca="1">INDIRECT("問題02!A"&amp;(ROW(A780)-1)*4+1)</f>
        <v>0</v>
      </c>
      <c r="E781">
        <f ca="1">INDIRECT("問題02!A"&amp;(ROW(A780)-1)*4+3)</f>
        <v>0</v>
      </c>
      <c r="F781">
        <f ca="1">INDIRECT("問題02!B"&amp;(ROW(A780)-1)*4+3)</f>
        <v>0</v>
      </c>
      <c r="G781">
        <f ca="1">INDIRECT("問題02!C"&amp;(ROW(A780)-1)*4+3)</f>
        <v>0</v>
      </c>
      <c r="H781">
        <f ca="1">INDIRECT("問題02!D"&amp;(ROW(A780)-1)*4+3)</f>
        <v>0</v>
      </c>
      <c r="I781" t="str">
        <f ca="1">"INSERT INTO QUIZ VALUES ( "&amp;A781&amp;", "&amp;convGenreNum(B781)&amp;", "&amp;LEFT(C781)&amp;", "&amp;""""&amp; escDblQuote(D781) &amp;""","&amp;""""&amp; escDblQuote(E781) &amp;""","&amp;""""&amp; escDblQuote(F781) &amp;""","&amp;""""&amp; escDblQuote(G781) &amp;""","&amp;""""&amp; escDblQuote(H781) &amp;""");"</f>
        <v>INSERT INTO QUIZ VALUES ( 11779, 3, 0, "0","0","0","0","0");</v>
      </c>
    </row>
    <row r="782" spans="1:9">
      <c r="A782">
        <v>11780</v>
      </c>
      <c r="B782" t="s">
        <v>4384</v>
      </c>
      <c r="C782">
        <f ca="1">INDIRECT("問題02!B"&amp;(ROW(A781)-1)*4+1)</f>
        <v>0</v>
      </c>
      <c r="D782">
        <f ca="1">INDIRECT("問題02!A"&amp;(ROW(A781)-1)*4+1)</f>
        <v>0</v>
      </c>
      <c r="E782">
        <f ca="1">INDIRECT("問題02!A"&amp;(ROW(A781)-1)*4+3)</f>
        <v>0</v>
      </c>
      <c r="F782">
        <f ca="1">INDIRECT("問題02!B"&amp;(ROW(A781)-1)*4+3)</f>
        <v>0</v>
      </c>
      <c r="G782">
        <f ca="1">INDIRECT("問題02!C"&amp;(ROW(A781)-1)*4+3)</f>
        <v>0</v>
      </c>
      <c r="H782">
        <f ca="1">INDIRECT("問題02!D"&amp;(ROW(A781)-1)*4+3)</f>
        <v>0</v>
      </c>
      <c r="I782" t="str">
        <f ca="1">"INSERT INTO QUIZ VALUES ( "&amp;A782&amp;", "&amp;convGenreNum(B782)&amp;", "&amp;LEFT(C782)&amp;", "&amp;""""&amp; escDblQuote(D782) &amp;""","&amp;""""&amp; escDblQuote(E782) &amp;""","&amp;""""&amp; escDblQuote(F782) &amp;""","&amp;""""&amp; escDblQuote(G782) &amp;""","&amp;""""&amp; escDblQuote(H782) &amp;""");"</f>
        <v>INSERT INTO QUIZ VALUES ( 11780, 3, 0, "0","0","0","0","0");</v>
      </c>
    </row>
    <row r="783" spans="1:9">
      <c r="A783">
        <v>11781</v>
      </c>
      <c r="B783" t="s">
        <v>4384</v>
      </c>
      <c r="C783">
        <f ca="1">INDIRECT("問題02!B"&amp;(ROW(A782)-1)*4+1)</f>
        <v>0</v>
      </c>
      <c r="D783">
        <f ca="1">INDIRECT("問題02!A"&amp;(ROW(A782)-1)*4+1)</f>
        <v>0</v>
      </c>
      <c r="E783">
        <f ca="1">INDIRECT("問題02!A"&amp;(ROW(A782)-1)*4+3)</f>
        <v>0</v>
      </c>
      <c r="F783">
        <f ca="1">INDIRECT("問題02!B"&amp;(ROW(A782)-1)*4+3)</f>
        <v>0</v>
      </c>
      <c r="G783">
        <f ca="1">INDIRECT("問題02!C"&amp;(ROW(A782)-1)*4+3)</f>
        <v>0</v>
      </c>
      <c r="H783">
        <f ca="1">INDIRECT("問題02!D"&amp;(ROW(A782)-1)*4+3)</f>
        <v>0</v>
      </c>
      <c r="I783" t="str">
        <f ca="1">"INSERT INTO QUIZ VALUES ( "&amp;A783&amp;", "&amp;convGenreNum(B783)&amp;", "&amp;LEFT(C783)&amp;", "&amp;""""&amp; escDblQuote(D783) &amp;""","&amp;""""&amp; escDblQuote(E783) &amp;""","&amp;""""&amp; escDblQuote(F783) &amp;""","&amp;""""&amp; escDblQuote(G783) &amp;""","&amp;""""&amp; escDblQuote(H783) &amp;""");"</f>
        <v>INSERT INTO QUIZ VALUES ( 11781, 3, 0, "0","0","0","0","0");</v>
      </c>
    </row>
    <row r="784" spans="1:9">
      <c r="A784">
        <v>11782</v>
      </c>
      <c r="B784" t="s">
        <v>4384</v>
      </c>
      <c r="C784">
        <f ca="1">INDIRECT("問題02!B"&amp;(ROW(A783)-1)*4+1)</f>
        <v>0</v>
      </c>
      <c r="D784">
        <f ca="1">INDIRECT("問題02!A"&amp;(ROW(A783)-1)*4+1)</f>
        <v>0</v>
      </c>
      <c r="E784">
        <f ca="1">INDIRECT("問題02!A"&amp;(ROW(A783)-1)*4+3)</f>
        <v>0</v>
      </c>
      <c r="F784">
        <f ca="1">INDIRECT("問題02!B"&amp;(ROW(A783)-1)*4+3)</f>
        <v>0</v>
      </c>
      <c r="G784">
        <f ca="1">INDIRECT("問題02!C"&amp;(ROW(A783)-1)*4+3)</f>
        <v>0</v>
      </c>
      <c r="H784">
        <f ca="1">INDIRECT("問題02!D"&amp;(ROW(A783)-1)*4+3)</f>
        <v>0</v>
      </c>
      <c r="I784" t="str">
        <f ca="1">"INSERT INTO QUIZ VALUES ( "&amp;A784&amp;", "&amp;convGenreNum(B784)&amp;", "&amp;LEFT(C784)&amp;", "&amp;""""&amp; escDblQuote(D784) &amp;""","&amp;""""&amp; escDblQuote(E784) &amp;""","&amp;""""&amp; escDblQuote(F784) &amp;""","&amp;""""&amp; escDblQuote(G784) &amp;""","&amp;""""&amp; escDblQuote(H784) &amp;""");"</f>
        <v>INSERT INTO QUIZ VALUES ( 11782, 3, 0, "0","0","0","0","0");</v>
      </c>
    </row>
    <row r="785" spans="1:9">
      <c r="A785">
        <v>11783</v>
      </c>
      <c r="B785" t="s">
        <v>4384</v>
      </c>
      <c r="C785">
        <f ca="1">INDIRECT("問題02!B"&amp;(ROW(A784)-1)*4+1)</f>
        <v>0</v>
      </c>
      <c r="D785">
        <f ca="1">INDIRECT("問題02!A"&amp;(ROW(A784)-1)*4+1)</f>
        <v>0</v>
      </c>
      <c r="E785">
        <f ca="1">INDIRECT("問題02!A"&amp;(ROW(A784)-1)*4+3)</f>
        <v>0</v>
      </c>
      <c r="F785">
        <f ca="1">INDIRECT("問題02!B"&amp;(ROW(A784)-1)*4+3)</f>
        <v>0</v>
      </c>
      <c r="G785">
        <f ca="1">INDIRECT("問題02!C"&amp;(ROW(A784)-1)*4+3)</f>
        <v>0</v>
      </c>
      <c r="H785">
        <f ca="1">INDIRECT("問題02!D"&amp;(ROW(A784)-1)*4+3)</f>
        <v>0</v>
      </c>
      <c r="I785" t="str">
        <f ca="1">"INSERT INTO QUIZ VALUES ( "&amp;A785&amp;", "&amp;convGenreNum(B785)&amp;", "&amp;LEFT(C785)&amp;", "&amp;""""&amp; escDblQuote(D785) &amp;""","&amp;""""&amp; escDblQuote(E785) &amp;""","&amp;""""&amp; escDblQuote(F785) &amp;""","&amp;""""&amp; escDblQuote(G785) &amp;""","&amp;""""&amp; escDblQuote(H785) &amp;""");"</f>
        <v>INSERT INTO QUIZ VALUES ( 11783, 3, 0, "0","0","0","0","0");</v>
      </c>
    </row>
    <row r="786" spans="1:9">
      <c r="A786">
        <v>11784</v>
      </c>
      <c r="B786" t="s">
        <v>4384</v>
      </c>
      <c r="C786">
        <f ca="1">INDIRECT("問題02!B"&amp;(ROW(A785)-1)*4+1)</f>
        <v>0</v>
      </c>
      <c r="D786">
        <f ca="1">INDIRECT("問題02!A"&amp;(ROW(A785)-1)*4+1)</f>
        <v>0</v>
      </c>
      <c r="E786">
        <f ca="1">INDIRECT("問題02!A"&amp;(ROW(A785)-1)*4+3)</f>
        <v>0</v>
      </c>
      <c r="F786">
        <f ca="1">INDIRECT("問題02!B"&amp;(ROW(A785)-1)*4+3)</f>
        <v>0</v>
      </c>
      <c r="G786">
        <f ca="1">INDIRECT("問題02!C"&amp;(ROW(A785)-1)*4+3)</f>
        <v>0</v>
      </c>
      <c r="H786">
        <f ca="1">INDIRECT("問題02!D"&amp;(ROW(A785)-1)*4+3)</f>
        <v>0</v>
      </c>
      <c r="I786" t="str">
        <f ca="1">"INSERT INTO QUIZ VALUES ( "&amp;A786&amp;", "&amp;convGenreNum(B786)&amp;", "&amp;LEFT(C786)&amp;", "&amp;""""&amp; escDblQuote(D786) &amp;""","&amp;""""&amp; escDblQuote(E786) &amp;""","&amp;""""&amp; escDblQuote(F786) &amp;""","&amp;""""&amp; escDblQuote(G786) &amp;""","&amp;""""&amp; escDblQuote(H786) &amp;""");"</f>
        <v>INSERT INTO QUIZ VALUES ( 11784, 3, 0, "0","0","0","0","0");</v>
      </c>
    </row>
    <row r="787" spans="1:9">
      <c r="A787">
        <v>11785</v>
      </c>
      <c r="B787" t="s">
        <v>4384</v>
      </c>
      <c r="C787">
        <f ca="1">INDIRECT("問題02!B"&amp;(ROW(A786)-1)*4+1)</f>
        <v>0</v>
      </c>
      <c r="D787">
        <f ca="1">INDIRECT("問題02!A"&amp;(ROW(A786)-1)*4+1)</f>
        <v>0</v>
      </c>
      <c r="E787">
        <f ca="1">INDIRECT("問題02!A"&amp;(ROW(A786)-1)*4+3)</f>
        <v>0</v>
      </c>
      <c r="F787">
        <f ca="1">INDIRECT("問題02!B"&amp;(ROW(A786)-1)*4+3)</f>
        <v>0</v>
      </c>
      <c r="G787">
        <f ca="1">INDIRECT("問題02!C"&amp;(ROW(A786)-1)*4+3)</f>
        <v>0</v>
      </c>
      <c r="H787">
        <f ca="1">INDIRECT("問題02!D"&amp;(ROW(A786)-1)*4+3)</f>
        <v>0</v>
      </c>
      <c r="I787" t="str">
        <f ca="1">"INSERT INTO QUIZ VALUES ( "&amp;A787&amp;", "&amp;convGenreNum(B787)&amp;", "&amp;LEFT(C787)&amp;", "&amp;""""&amp; escDblQuote(D787) &amp;""","&amp;""""&amp; escDblQuote(E787) &amp;""","&amp;""""&amp; escDblQuote(F787) &amp;""","&amp;""""&amp; escDblQuote(G787) &amp;""","&amp;""""&amp; escDblQuote(H787) &amp;""");"</f>
        <v>INSERT INTO QUIZ VALUES ( 11785, 3, 0, "0","0","0","0","0");</v>
      </c>
    </row>
    <row r="788" spans="1:9">
      <c r="A788">
        <v>11786</v>
      </c>
      <c r="B788" t="s">
        <v>4384</v>
      </c>
      <c r="C788">
        <f ca="1">INDIRECT("問題02!B"&amp;(ROW(A787)-1)*4+1)</f>
        <v>0</v>
      </c>
      <c r="D788">
        <f ca="1">INDIRECT("問題02!A"&amp;(ROW(A787)-1)*4+1)</f>
        <v>0</v>
      </c>
      <c r="E788">
        <f ca="1">INDIRECT("問題02!A"&amp;(ROW(A787)-1)*4+3)</f>
        <v>0</v>
      </c>
      <c r="F788">
        <f ca="1">INDIRECT("問題02!B"&amp;(ROW(A787)-1)*4+3)</f>
        <v>0</v>
      </c>
      <c r="G788">
        <f ca="1">INDIRECT("問題02!C"&amp;(ROW(A787)-1)*4+3)</f>
        <v>0</v>
      </c>
      <c r="H788">
        <f ca="1">INDIRECT("問題02!D"&amp;(ROW(A787)-1)*4+3)</f>
        <v>0</v>
      </c>
      <c r="I788" t="str">
        <f ca="1">"INSERT INTO QUIZ VALUES ( "&amp;A788&amp;", "&amp;convGenreNum(B788)&amp;", "&amp;LEFT(C788)&amp;", "&amp;""""&amp; escDblQuote(D788) &amp;""","&amp;""""&amp; escDblQuote(E788) &amp;""","&amp;""""&amp; escDblQuote(F788) &amp;""","&amp;""""&amp; escDblQuote(G788) &amp;""","&amp;""""&amp; escDblQuote(H788) &amp;""");"</f>
        <v>INSERT INTO QUIZ VALUES ( 11786, 3, 0, "0","0","0","0","0");</v>
      </c>
    </row>
    <row r="789" spans="1:9">
      <c r="A789">
        <v>11787</v>
      </c>
      <c r="B789" t="s">
        <v>4384</v>
      </c>
      <c r="C789">
        <f ca="1">INDIRECT("問題02!B"&amp;(ROW(A788)-1)*4+1)</f>
        <v>0</v>
      </c>
      <c r="D789">
        <f ca="1">INDIRECT("問題02!A"&amp;(ROW(A788)-1)*4+1)</f>
        <v>0</v>
      </c>
      <c r="E789">
        <f ca="1">INDIRECT("問題02!A"&amp;(ROW(A788)-1)*4+3)</f>
        <v>0</v>
      </c>
      <c r="F789">
        <f ca="1">INDIRECT("問題02!B"&amp;(ROW(A788)-1)*4+3)</f>
        <v>0</v>
      </c>
      <c r="G789">
        <f ca="1">INDIRECT("問題02!C"&amp;(ROW(A788)-1)*4+3)</f>
        <v>0</v>
      </c>
      <c r="H789">
        <f ca="1">INDIRECT("問題02!D"&amp;(ROW(A788)-1)*4+3)</f>
        <v>0</v>
      </c>
      <c r="I789" t="str">
        <f ca="1">"INSERT INTO QUIZ VALUES ( "&amp;A789&amp;", "&amp;convGenreNum(B789)&amp;", "&amp;LEFT(C789)&amp;", "&amp;""""&amp; escDblQuote(D789) &amp;""","&amp;""""&amp; escDblQuote(E789) &amp;""","&amp;""""&amp; escDblQuote(F789) &amp;""","&amp;""""&amp; escDblQuote(G789) &amp;""","&amp;""""&amp; escDblQuote(H789) &amp;""");"</f>
        <v>INSERT INTO QUIZ VALUES ( 11787, 3, 0, "0","0","0","0","0");</v>
      </c>
    </row>
    <row r="790" spans="1:9">
      <c r="A790">
        <v>11788</v>
      </c>
      <c r="B790" t="s">
        <v>4384</v>
      </c>
      <c r="C790">
        <f ca="1">INDIRECT("問題02!B"&amp;(ROW(A789)-1)*4+1)</f>
        <v>0</v>
      </c>
      <c r="D790">
        <f ca="1">INDIRECT("問題02!A"&amp;(ROW(A789)-1)*4+1)</f>
        <v>0</v>
      </c>
      <c r="E790">
        <f ca="1">INDIRECT("問題02!A"&amp;(ROW(A789)-1)*4+3)</f>
        <v>0</v>
      </c>
      <c r="F790">
        <f ca="1">INDIRECT("問題02!B"&amp;(ROW(A789)-1)*4+3)</f>
        <v>0</v>
      </c>
      <c r="G790">
        <f ca="1">INDIRECT("問題02!C"&amp;(ROW(A789)-1)*4+3)</f>
        <v>0</v>
      </c>
      <c r="H790">
        <f ca="1">INDIRECT("問題02!D"&amp;(ROW(A789)-1)*4+3)</f>
        <v>0</v>
      </c>
      <c r="I790" t="str">
        <f ca="1">"INSERT INTO QUIZ VALUES ( "&amp;A790&amp;", "&amp;convGenreNum(B790)&amp;", "&amp;LEFT(C790)&amp;", "&amp;""""&amp; escDblQuote(D790) &amp;""","&amp;""""&amp; escDblQuote(E790) &amp;""","&amp;""""&amp; escDblQuote(F790) &amp;""","&amp;""""&amp; escDblQuote(G790) &amp;""","&amp;""""&amp; escDblQuote(H790) &amp;""");"</f>
        <v>INSERT INTO QUIZ VALUES ( 11788, 3, 0, "0","0","0","0","0");</v>
      </c>
    </row>
    <row r="791" spans="1:9">
      <c r="A791">
        <v>11789</v>
      </c>
      <c r="B791" t="s">
        <v>4384</v>
      </c>
      <c r="C791">
        <f ca="1">INDIRECT("問題02!B"&amp;(ROW(A790)-1)*4+1)</f>
        <v>0</v>
      </c>
      <c r="D791">
        <f ca="1">INDIRECT("問題02!A"&amp;(ROW(A790)-1)*4+1)</f>
        <v>0</v>
      </c>
      <c r="E791">
        <f ca="1">INDIRECT("問題02!A"&amp;(ROW(A790)-1)*4+3)</f>
        <v>0</v>
      </c>
      <c r="F791">
        <f ca="1">INDIRECT("問題02!B"&amp;(ROW(A790)-1)*4+3)</f>
        <v>0</v>
      </c>
      <c r="G791">
        <f ca="1">INDIRECT("問題02!C"&amp;(ROW(A790)-1)*4+3)</f>
        <v>0</v>
      </c>
      <c r="H791">
        <f ca="1">INDIRECT("問題02!D"&amp;(ROW(A790)-1)*4+3)</f>
        <v>0</v>
      </c>
      <c r="I791" t="str">
        <f ca="1">"INSERT INTO QUIZ VALUES ( "&amp;A791&amp;", "&amp;convGenreNum(B791)&amp;", "&amp;LEFT(C791)&amp;", "&amp;""""&amp; escDblQuote(D791) &amp;""","&amp;""""&amp; escDblQuote(E791) &amp;""","&amp;""""&amp; escDblQuote(F791) &amp;""","&amp;""""&amp; escDblQuote(G791) &amp;""","&amp;""""&amp; escDblQuote(H791) &amp;""");"</f>
        <v>INSERT INTO QUIZ VALUES ( 11789, 3, 0, "0","0","0","0","0");</v>
      </c>
    </row>
    <row r="792" spans="1:9">
      <c r="A792">
        <v>11790</v>
      </c>
      <c r="B792" t="s">
        <v>4384</v>
      </c>
      <c r="C792">
        <f ca="1">INDIRECT("問題02!B"&amp;(ROW(A791)-1)*4+1)</f>
        <v>0</v>
      </c>
      <c r="D792">
        <f ca="1">INDIRECT("問題02!A"&amp;(ROW(A791)-1)*4+1)</f>
        <v>0</v>
      </c>
      <c r="E792">
        <f ca="1">INDIRECT("問題02!A"&amp;(ROW(A791)-1)*4+3)</f>
        <v>0</v>
      </c>
      <c r="F792">
        <f ca="1">INDIRECT("問題02!B"&amp;(ROW(A791)-1)*4+3)</f>
        <v>0</v>
      </c>
      <c r="G792">
        <f ca="1">INDIRECT("問題02!C"&amp;(ROW(A791)-1)*4+3)</f>
        <v>0</v>
      </c>
      <c r="H792">
        <f ca="1">INDIRECT("問題02!D"&amp;(ROW(A791)-1)*4+3)</f>
        <v>0</v>
      </c>
      <c r="I792" t="str">
        <f ca="1">"INSERT INTO QUIZ VALUES ( "&amp;A792&amp;", "&amp;convGenreNum(B792)&amp;", "&amp;LEFT(C792)&amp;", "&amp;""""&amp; escDblQuote(D792) &amp;""","&amp;""""&amp; escDblQuote(E792) &amp;""","&amp;""""&amp; escDblQuote(F792) &amp;""","&amp;""""&amp; escDblQuote(G792) &amp;""","&amp;""""&amp; escDblQuote(H792) &amp;""");"</f>
        <v>INSERT INTO QUIZ VALUES ( 11790, 3, 0, "0","0","0","0","0");</v>
      </c>
    </row>
    <row r="793" spans="1:9">
      <c r="A793">
        <v>11791</v>
      </c>
      <c r="B793" t="s">
        <v>4384</v>
      </c>
      <c r="C793">
        <f ca="1">INDIRECT("問題02!B"&amp;(ROW(A792)-1)*4+1)</f>
        <v>0</v>
      </c>
      <c r="D793">
        <f ca="1">INDIRECT("問題02!A"&amp;(ROW(A792)-1)*4+1)</f>
        <v>0</v>
      </c>
      <c r="E793">
        <f ca="1">INDIRECT("問題02!A"&amp;(ROW(A792)-1)*4+3)</f>
        <v>0</v>
      </c>
      <c r="F793">
        <f ca="1">INDIRECT("問題02!B"&amp;(ROW(A792)-1)*4+3)</f>
        <v>0</v>
      </c>
      <c r="G793">
        <f ca="1">INDIRECT("問題02!C"&amp;(ROW(A792)-1)*4+3)</f>
        <v>0</v>
      </c>
      <c r="H793">
        <f ca="1">INDIRECT("問題02!D"&amp;(ROW(A792)-1)*4+3)</f>
        <v>0</v>
      </c>
      <c r="I793" t="str">
        <f ca="1">"INSERT INTO QUIZ VALUES ( "&amp;A793&amp;", "&amp;convGenreNum(B793)&amp;", "&amp;LEFT(C793)&amp;", "&amp;""""&amp; escDblQuote(D793) &amp;""","&amp;""""&amp; escDblQuote(E793) &amp;""","&amp;""""&amp; escDblQuote(F793) &amp;""","&amp;""""&amp; escDblQuote(G793) &amp;""","&amp;""""&amp; escDblQuote(H793) &amp;""");"</f>
        <v>INSERT INTO QUIZ VALUES ( 11791, 3, 0, "0","0","0","0","0");</v>
      </c>
    </row>
    <row r="794" spans="1:9">
      <c r="A794">
        <v>11792</v>
      </c>
      <c r="B794" t="s">
        <v>4384</v>
      </c>
      <c r="C794">
        <f ca="1">INDIRECT("問題02!B"&amp;(ROW(A793)-1)*4+1)</f>
        <v>0</v>
      </c>
      <c r="D794">
        <f ca="1">INDIRECT("問題02!A"&amp;(ROW(A793)-1)*4+1)</f>
        <v>0</v>
      </c>
      <c r="E794">
        <f ca="1">INDIRECT("問題02!A"&amp;(ROW(A793)-1)*4+3)</f>
        <v>0</v>
      </c>
      <c r="F794">
        <f ca="1">INDIRECT("問題02!B"&amp;(ROW(A793)-1)*4+3)</f>
        <v>0</v>
      </c>
      <c r="G794">
        <f ca="1">INDIRECT("問題02!C"&amp;(ROW(A793)-1)*4+3)</f>
        <v>0</v>
      </c>
      <c r="H794">
        <f ca="1">INDIRECT("問題02!D"&amp;(ROW(A793)-1)*4+3)</f>
        <v>0</v>
      </c>
      <c r="I794" t="str">
        <f ca="1">"INSERT INTO QUIZ VALUES ( "&amp;A794&amp;", "&amp;convGenreNum(B794)&amp;", "&amp;LEFT(C794)&amp;", "&amp;""""&amp; escDblQuote(D794) &amp;""","&amp;""""&amp; escDblQuote(E794) &amp;""","&amp;""""&amp; escDblQuote(F794) &amp;""","&amp;""""&amp; escDblQuote(G794) &amp;""","&amp;""""&amp; escDblQuote(H794) &amp;""");"</f>
        <v>INSERT INTO QUIZ VALUES ( 11792, 3, 0, "0","0","0","0","0");</v>
      </c>
    </row>
    <row r="795" spans="1:9">
      <c r="A795">
        <v>11793</v>
      </c>
      <c r="B795" t="s">
        <v>4384</v>
      </c>
      <c r="C795">
        <f ca="1">INDIRECT("問題02!B"&amp;(ROW(A794)-1)*4+1)</f>
        <v>0</v>
      </c>
      <c r="D795">
        <f ca="1">INDIRECT("問題02!A"&amp;(ROW(A794)-1)*4+1)</f>
        <v>0</v>
      </c>
      <c r="E795">
        <f ca="1">INDIRECT("問題02!A"&amp;(ROW(A794)-1)*4+3)</f>
        <v>0</v>
      </c>
      <c r="F795">
        <f ca="1">INDIRECT("問題02!B"&amp;(ROW(A794)-1)*4+3)</f>
        <v>0</v>
      </c>
      <c r="G795">
        <f ca="1">INDIRECT("問題02!C"&amp;(ROW(A794)-1)*4+3)</f>
        <v>0</v>
      </c>
      <c r="H795">
        <f ca="1">INDIRECT("問題02!D"&amp;(ROW(A794)-1)*4+3)</f>
        <v>0</v>
      </c>
      <c r="I795" t="str">
        <f ca="1">"INSERT INTO QUIZ VALUES ( "&amp;A795&amp;", "&amp;convGenreNum(B795)&amp;", "&amp;LEFT(C795)&amp;", "&amp;""""&amp; escDblQuote(D795) &amp;""","&amp;""""&amp; escDblQuote(E795) &amp;""","&amp;""""&amp; escDblQuote(F795) &amp;""","&amp;""""&amp; escDblQuote(G795) &amp;""","&amp;""""&amp; escDblQuote(H795) &amp;""");"</f>
        <v>INSERT INTO QUIZ VALUES ( 11793, 3, 0, "0","0","0","0","0");</v>
      </c>
    </row>
    <row r="796" spans="1:9">
      <c r="A796">
        <v>11794</v>
      </c>
      <c r="B796" t="s">
        <v>4384</v>
      </c>
      <c r="C796">
        <f ca="1">INDIRECT("問題02!B"&amp;(ROW(A795)-1)*4+1)</f>
        <v>0</v>
      </c>
      <c r="D796">
        <f ca="1">INDIRECT("問題02!A"&amp;(ROW(A795)-1)*4+1)</f>
        <v>0</v>
      </c>
      <c r="E796">
        <f ca="1">INDIRECT("問題02!A"&amp;(ROW(A795)-1)*4+3)</f>
        <v>0</v>
      </c>
      <c r="F796">
        <f ca="1">INDIRECT("問題02!B"&amp;(ROW(A795)-1)*4+3)</f>
        <v>0</v>
      </c>
      <c r="G796">
        <f ca="1">INDIRECT("問題02!C"&amp;(ROW(A795)-1)*4+3)</f>
        <v>0</v>
      </c>
      <c r="H796">
        <f ca="1">INDIRECT("問題02!D"&amp;(ROW(A795)-1)*4+3)</f>
        <v>0</v>
      </c>
      <c r="I796" t="str">
        <f ca="1">"INSERT INTO QUIZ VALUES ( "&amp;A796&amp;", "&amp;convGenreNum(B796)&amp;", "&amp;LEFT(C796)&amp;", "&amp;""""&amp; escDblQuote(D796) &amp;""","&amp;""""&amp; escDblQuote(E796) &amp;""","&amp;""""&amp; escDblQuote(F796) &amp;""","&amp;""""&amp; escDblQuote(G796) &amp;""","&amp;""""&amp; escDblQuote(H796) &amp;""");"</f>
        <v>INSERT INTO QUIZ VALUES ( 11794, 3, 0, "0","0","0","0","0");</v>
      </c>
    </row>
    <row r="797" spans="1:9">
      <c r="A797">
        <v>11795</v>
      </c>
      <c r="B797" t="s">
        <v>4384</v>
      </c>
      <c r="C797">
        <f ca="1">INDIRECT("問題02!B"&amp;(ROW(A796)-1)*4+1)</f>
        <v>0</v>
      </c>
      <c r="D797">
        <f ca="1">INDIRECT("問題02!A"&amp;(ROW(A796)-1)*4+1)</f>
        <v>0</v>
      </c>
      <c r="E797">
        <f ca="1">INDIRECT("問題02!A"&amp;(ROW(A796)-1)*4+3)</f>
        <v>0</v>
      </c>
      <c r="F797">
        <f ca="1">INDIRECT("問題02!B"&amp;(ROW(A796)-1)*4+3)</f>
        <v>0</v>
      </c>
      <c r="G797">
        <f ca="1">INDIRECT("問題02!C"&amp;(ROW(A796)-1)*4+3)</f>
        <v>0</v>
      </c>
      <c r="H797">
        <f ca="1">INDIRECT("問題02!D"&amp;(ROW(A796)-1)*4+3)</f>
        <v>0</v>
      </c>
      <c r="I797" t="str">
        <f ca="1">"INSERT INTO QUIZ VALUES ( "&amp;A797&amp;", "&amp;convGenreNum(B797)&amp;", "&amp;LEFT(C797)&amp;", "&amp;""""&amp; escDblQuote(D797) &amp;""","&amp;""""&amp; escDblQuote(E797) &amp;""","&amp;""""&amp; escDblQuote(F797) &amp;""","&amp;""""&amp; escDblQuote(G797) &amp;""","&amp;""""&amp; escDblQuote(H797) &amp;""");"</f>
        <v>INSERT INTO QUIZ VALUES ( 11795, 3, 0, "0","0","0","0","0");</v>
      </c>
    </row>
    <row r="798" spans="1:9">
      <c r="A798">
        <v>11796</v>
      </c>
      <c r="B798" t="s">
        <v>4384</v>
      </c>
      <c r="C798">
        <f ca="1">INDIRECT("問題02!B"&amp;(ROW(A797)-1)*4+1)</f>
        <v>0</v>
      </c>
      <c r="D798">
        <f ca="1">INDIRECT("問題02!A"&amp;(ROW(A797)-1)*4+1)</f>
        <v>0</v>
      </c>
      <c r="E798">
        <f ca="1">INDIRECT("問題02!A"&amp;(ROW(A797)-1)*4+3)</f>
        <v>0</v>
      </c>
      <c r="F798">
        <f ca="1">INDIRECT("問題02!B"&amp;(ROW(A797)-1)*4+3)</f>
        <v>0</v>
      </c>
      <c r="G798">
        <f ca="1">INDIRECT("問題02!C"&amp;(ROW(A797)-1)*4+3)</f>
        <v>0</v>
      </c>
      <c r="H798">
        <f ca="1">INDIRECT("問題02!D"&amp;(ROW(A797)-1)*4+3)</f>
        <v>0</v>
      </c>
      <c r="I798" t="str">
        <f ca="1">"INSERT INTO QUIZ VALUES ( "&amp;A798&amp;", "&amp;convGenreNum(B798)&amp;", "&amp;LEFT(C798)&amp;", "&amp;""""&amp; escDblQuote(D798) &amp;""","&amp;""""&amp; escDblQuote(E798) &amp;""","&amp;""""&amp; escDblQuote(F798) &amp;""","&amp;""""&amp; escDblQuote(G798) &amp;""","&amp;""""&amp; escDblQuote(H798) &amp;""");"</f>
        <v>INSERT INTO QUIZ VALUES ( 11796, 3, 0, "0","0","0","0","0");</v>
      </c>
    </row>
    <row r="799" spans="1:9">
      <c r="A799">
        <v>11797</v>
      </c>
      <c r="B799" t="s">
        <v>4384</v>
      </c>
      <c r="C799">
        <f ca="1">INDIRECT("問題02!B"&amp;(ROW(A798)-1)*4+1)</f>
        <v>0</v>
      </c>
      <c r="D799">
        <f ca="1">INDIRECT("問題02!A"&amp;(ROW(A798)-1)*4+1)</f>
        <v>0</v>
      </c>
      <c r="E799">
        <f ca="1">INDIRECT("問題02!A"&amp;(ROW(A798)-1)*4+3)</f>
        <v>0</v>
      </c>
      <c r="F799">
        <f ca="1">INDIRECT("問題02!B"&amp;(ROW(A798)-1)*4+3)</f>
        <v>0</v>
      </c>
      <c r="G799">
        <f ca="1">INDIRECT("問題02!C"&amp;(ROW(A798)-1)*4+3)</f>
        <v>0</v>
      </c>
      <c r="H799">
        <f ca="1">INDIRECT("問題02!D"&amp;(ROW(A798)-1)*4+3)</f>
        <v>0</v>
      </c>
      <c r="I799" t="str">
        <f ca="1">"INSERT INTO QUIZ VALUES ( "&amp;A799&amp;", "&amp;convGenreNum(B799)&amp;", "&amp;LEFT(C799)&amp;", "&amp;""""&amp; escDblQuote(D799) &amp;""","&amp;""""&amp; escDblQuote(E799) &amp;""","&amp;""""&amp; escDblQuote(F799) &amp;""","&amp;""""&amp; escDblQuote(G799) &amp;""","&amp;""""&amp; escDblQuote(H799) &amp;""");"</f>
        <v>INSERT INTO QUIZ VALUES ( 11797, 3, 0, "0","0","0","0","0");</v>
      </c>
    </row>
    <row r="800" spans="1:9">
      <c r="A800">
        <v>11798</v>
      </c>
      <c r="B800" t="s">
        <v>4384</v>
      </c>
      <c r="C800">
        <f ca="1">INDIRECT("問題02!B"&amp;(ROW(A799)-1)*4+1)</f>
        <v>0</v>
      </c>
      <c r="D800">
        <f ca="1">INDIRECT("問題02!A"&amp;(ROW(A799)-1)*4+1)</f>
        <v>0</v>
      </c>
      <c r="E800">
        <f ca="1">INDIRECT("問題02!A"&amp;(ROW(A799)-1)*4+3)</f>
        <v>0</v>
      </c>
      <c r="F800">
        <f ca="1">INDIRECT("問題02!B"&amp;(ROW(A799)-1)*4+3)</f>
        <v>0</v>
      </c>
      <c r="G800">
        <f ca="1">INDIRECT("問題02!C"&amp;(ROW(A799)-1)*4+3)</f>
        <v>0</v>
      </c>
      <c r="H800">
        <f ca="1">INDIRECT("問題02!D"&amp;(ROW(A799)-1)*4+3)</f>
        <v>0</v>
      </c>
      <c r="I800" t="str">
        <f ca="1">"INSERT INTO QUIZ VALUES ( "&amp;A800&amp;", "&amp;convGenreNum(B800)&amp;", "&amp;LEFT(C800)&amp;", "&amp;""""&amp; escDblQuote(D800) &amp;""","&amp;""""&amp; escDblQuote(E800) &amp;""","&amp;""""&amp; escDblQuote(F800) &amp;""","&amp;""""&amp; escDblQuote(G800) &amp;""","&amp;""""&amp; escDblQuote(H800) &amp;""");"</f>
        <v>INSERT INTO QUIZ VALUES ( 11798, 3, 0, "0","0","0","0","0");</v>
      </c>
    </row>
    <row r="801" spans="1:9">
      <c r="A801">
        <v>11799</v>
      </c>
      <c r="B801" t="s">
        <v>4384</v>
      </c>
      <c r="C801">
        <f ca="1">INDIRECT("問題02!B"&amp;(ROW(A800)-1)*4+1)</f>
        <v>0</v>
      </c>
      <c r="D801">
        <f ca="1">INDIRECT("問題02!A"&amp;(ROW(A800)-1)*4+1)</f>
        <v>0</v>
      </c>
      <c r="E801">
        <f ca="1">INDIRECT("問題02!A"&amp;(ROW(A800)-1)*4+3)</f>
        <v>0</v>
      </c>
      <c r="F801">
        <f ca="1">INDIRECT("問題02!B"&amp;(ROW(A800)-1)*4+3)</f>
        <v>0</v>
      </c>
      <c r="G801">
        <f ca="1">INDIRECT("問題02!C"&amp;(ROW(A800)-1)*4+3)</f>
        <v>0</v>
      </c>
      <c r="H801">
        <f ca="1">INDIRECT("問題02!D"&amp;(ROW(A800)-1)*4+3)</f>
        <v>0</v>
      </c>
      <c r="I801" t="str">
        <f ca="1">"INSERT INTO QUIZ VALUES ( "&amp;A801&amp;", "&amp;convGenreNum(B801)&amp;", "&amp;LEFT(C801)&amp;", "&amp;""""&amp; escDblQuote(D801) &amp;""","&amp;""""&amp; escDblQuote(E801) &amp;""","&amp;""""&amp; escDblQuote(F801) &amp;""","&amp;""""&amp; escDblQuote(G801) &amp;""","&amp;""""&amp; escDblQuote(H801) &amp;""");"</f>
        <v>INSERT INTO QUIZ VALUES ( 11799, 3, 0, "0","0","0","0","0");</v>
      </c>
    </row>
    <row r="802" spans="1:9">
      <c r="A802">
        <v>11800</v>
      </c>
      <c r="B802" t="s">
        <v>4384</v>
      </c>
      <c r="C802">
        <f ca="1">INDIRECT("問題02!B"&amp;(ROW(A801)-1)*4+1)</f>
        <v>0</v>
      </c>
      <c r="D802">
        <f ca="1">INDIRECT("問題02!A"&amp;(ROW(A801)-1)*4+1)</f>
        <v>0</v>
      </c>
      <c r="E802">
        <f ca="1">INDIRECT("問題02!A"&amp;(ROW(A801)-1)*4+3)</f>
        <v>0</v>
      </c>
      <c r="F802">
        <f ca="1">INDIRECT("問題02!B"&amp;(ROW(A801)-1)*4+3)</f>
        <v>0</v>
      </c>
      <c r="G802">
        <f ca="1">INDIRECT("問題02!C"&amp;(ROW(A801)-1)*4+3)</f>
        <v>0</v>
      </c>
      <c r="H802">
        <f ca="1">INDIRECT("問題02!D"&amp;(ROW(A801)-1)*4+3)</f>
        <v>0</v>
      </c>
      <c r="I802" t="str">
        <f ca="1">"INSERT INTO QUIZ VALUES ( "&amp;A802&amp;", "&amp;convGenreNum(B802)&amp;", "&amp;LEFT(C802)&amp;", "&amp;""""&amp; escDblQuote(D802) &amp;""","&amp;""""&amp; escDblQuote(E802) &amp;""","&amp;""""&amp; escDblQuote(F802) &amp;""","&amp;""""&amp; escDblQuote(G802) &amp;""","&amp;""""&amp; escDblQuote(H802) &amp;""");"</f>
        <v>INSERT INTO QUIZ VALUES ( 11800, 3, 0, "0","0","0","0","0");</v>
      </c>
    </row>
    <row r="803" spans="1:9">
      <c r="A803">
        <v>11801</v>
      </c>
      <c r="B803" t="s">
        <v>4384</v>
      </c>
      <c r="C803">
        <f ca="1">INDIRECT("問題02!B"&amp;(ROW(A802)-1)*4+1)</f>
        <v>0</v>
      </c>
      <c r="D803">
        <f ca="1">INDIRECT("問題02!A"&amp;(ROW(A802)-1)*4+1)</f>
        <v>0</v>
      </c>
      <c r="E803">
        <f ca="1">INDIRECT("問題02!A"&amp;(ROW(A802)-1)*4+3)</f>
        <v>0</v>
      </c>
      <c r="F803">
        <f ca="1">INDIRECT("問題02!B"&amp;(ROW(A802)-1)*4+3)</f>
        <v>0</v>
      </c>
      <c r="G803">
        <f ca="1">INDIRECT("問題02!C"&amp;(ROW(A802)-1)*4+3)</f>
        <v>0</v>
      </c>
      <c r="H803">
        <f ca="1">INDIRECT("問題02!D"&amp;(ROW(A802)-1)*4+3)</f>
        <v>0</v>
      </c>
      <c r="I803" t="str">
        <f ca="1">"INSERT INTO QUIZ VALUES ( "&amp;A803&amp;", "&amp;convGenreNum(B803)&amp;", "&amp;LEFT(C803)&amp;", "&amp;""""&amp; escDblQuote(D803) &amp;""","&amp;""""&amp; escDblQuote(E803) &amp;""","&amp;""""&amp; escDblQuote(F803) &amp;""","&amp;""""&amp; escDblQuote(G803) &amp;""","&amp;""""&amp; escDblQuote(H803) &amp;""");"</f>
        <v>INSERT INTO QUIZ VALUES ( 11801, 3, 0, "0","0","0","0","0");</v>
      </c>
    </row>
    <row r="804" spans="1:9">
      <c r="A804">
        <v>11802</v>
      </c>
      <c r="B804" t="s">
        <v>4384</v>
      </c>
      <c r="C804">
        <f ca="1">INDIRECT("問題02!B"&amp;(ROW(A803)-1)*4+1)</f>
        <v>0</v>
      </c>
      <c r="D804">
        <f ca="1">INDIRECT("問題02!A"&amp;(ROW(A803)-1)*4+1)</f>
        <v>0</v>
      </c>
      <c r="E804">
        <f ca="1">INDIRECT("問題02!A"&amp;(ROW(A803)-1)*4+3)</f>
        <v>0</v>
      </c>
      <c r="F804">
        <f ca="1">INDIRECT("問題02!B"&amp;(ROW(A803)-1)*4+3)</f>
        <v>0</v>
      </c>
      <c r="G804">
        <f ca="1">INDIRECT("問題02!C"&amp;(ROW(A803)-1)*4+3)</f>
        <v>0</v>
      </c>
      <c r="H804">
        <f ca="1">INDIRECT("問題02!D"&amp;(ROW(A803)-1)*4+3)</f>
        <v>0</v>
      </c>
      <c r="I804" t="str">
        <f ca="1">"INSERT INTO QUIZ VALUES ( "&amp;A804&amp;", "&amp;convGenreNum(B804)&amp;", "&amp;LEFT(C804)&amp;", "&amp;""""&amp; escDblQuote(D804) &amp;""","&amp;""""&amp; escDblQuote(E804) &amp;""","&amp;""""&amp; escDblQuote(F804) &amp;""","&amp;""""&amp; escDblQuote(G804) &amp;""","&amp;""""&amp; escDblQuote(H804) &amp;""");"</f>
        <v>INSERT INTO QUIZ VALUES ( 11802, 3, 0, "0","0","0","0","0");</v>
      </c>
    </row>
    <row r="805" spans="1:9">
      <c r="A805">
        <v>11803</v>
      </c>
      <c r="B805" t="s">
        <v>4384</v>
      </c>
      <c r="C805">
        <f ca="1">INDIRECT("問題02!B"&amp;(ROW(A804)-1)*4+1)</f>
        <v>0</v>
      </c>
      <c r="D805">
        <f ca="1">INDIRECT("問題02!A"&amp;(ROW(A804)-1)*4+1)</f>
        <v>0</v>
      </c>
      <c r="E805">
        <f ca="1">INDIRECT("問題02!A"&amp;(ROW(A804)-1)*4+3)</f>
        <v>0</v>
      </c>
      <c r="F805">
        <f ca="1">INDIRECT("問題02!B"&amp;(ROW(A804)-1)*4+3)</f>
        <v>0</v>
      </c>
      <c r="G805">
        <f ca="1">INDIRECT("問題02!C"&amp;(ROW(A804)-1)*4+3)</f>
        <v>0</v>
      </c>
      <c r="H805">
        <f ca="1">INDIRECT("問題02!D"&amp;(ROW(A804)-1)*4+3)</f>
        <v>0</v>
      </c>
      <c r="I805" t="str">
        <f ca="1">"INSERT INTO QUIZ VALUES ( "&amp;A805&amp;", "&amp;convGenreNum(B805)&amp;", "&amp;LEFT(C805)&amp;", "&amp;""""&amp; escDblQuote(D805) &amp;""","&amp;""""&amp; escDblQuote(E805) &amp;""","&amp;""""&amp; escDblQuote(F805) &amp;""","&amp;""""&amp; escDblQuote(G805) &amp;""","&amp;""""&amp; escDblQuote(H805) &amp;""");"</f>
        <v>INSERT INTO QUIZ VALUES ( 11803, 3, 0, "0","0","0","0","0");</v>
      </c>
    </row>
    <row r="806" spans="1:9">
      <c r="A806">
        <v>11804</v>
      </c>
      <c r="B806" t="s">
        <v>4384</v>
      </c>
      <c r="C806">
        <f ca="1">INDIRECT("問題02!B"&amp;(ROW(A805)-1)*4+1)</f>
        <v>0</v>
      </c>
      <c r="D806">
        <f ca="1">INDIRECT("問題02!A"&amp;(ROW(A805)-1)*4+1)</f>
        <v>0</v>
      </c>
      <c r="E806">
        <f ca="1">INDIRECT("問題02!A"&amp;(ROW(A805)-1)*4+3)</f>
        <v>0</v>
      </c>
      <c r="F806">
        <f ca="1">INDIRECT("問題02!B"&amp;(ROW(A805)-1)*4+3)</f>
        <v>0</v>
      </c>
      <c r="G806">
        <f ca="1">INDIRECT("問題02!C"&amp;(ROW(A805)-1)*4+3)</f>
        <v>0</v>
      </c>
      <c r="H806">
        <f ca="1">INDIRECT("問題02!D"&amp;(ROW(A805)-1)*4+3)</f>
        <v>0</v>
      </c>
      <c r="I806" t="str">
        <f ca="1">"INSERT INTO QUIZ VALUES ( "&amp;A806&amp;", "&amp;convGenreNum(B806)&amp;", "&amp;LEFT(C806)&amp;", "&amp;""""&amp; escDblQuote(D806) &amp;""","&amp;""""&amp; escDblQuote(E806) &amp;""","&amp;""""&amp; escDblQuote(F806) &amp;""","&amp;""""&amp; escDblQuote(G806) &amp;""","&amp;""""&amp; escDblQuote(H806) &amp;""");"</f>
        <v>INSERT INTO QUIZ VALUES ( 11804, 3, 0, "0","0","0","0","0");</v>
      </c>
    </row>
    <row r="807" spans="1:9">
      <c r="A807">
        <v>11805</v>
      </c>
      <c r="B807" t="s">
        <v>4384</v>
      </c>
      <c r="C807">
        <f ca="1">INDIRECT("問題02!B"&amp;(ROW(A806)-1)*4+1)</f>
        <v>0</v>
      </c>
      <c r="D807">
        <f ca="1">INDIRECT("問題02!A"&amp;(ROW(A806)-1)*4+1)</f>
        <v>0</v>
      </c>
      <c r="E807">
        <f ca="1">INDIRECT("問題02!A"&amp;(ROW(A806)-1)*4+3)</f>
        <v>0</v>
      </c>
      <c r="F807">
        <f ca="1">INDIRECT("問題02!B"&amp;(ROW(A806)-1)*4+3)</f>
        <v>0</v>
      </c>
      <c r="G807">
        <f ca="1">INDIRECT("問題02!C"&amp;(ROW(A806)-1)*4+3)</f>
        <v>0</v>
      </c>
      <c r="H807">
        <f ca="1">INDIRECT("問題02!D"&amp;(ROW(A806)-1)*4+3)</f>
        <v>0</v>
      </c>
      <c r="I807" t="str">
        <f ca="1">"INSERT INTO QUIZ VALUES ( "&amp;A807&amp;", "&amp;convGenreNum(B807)&amp;", "&amp;LEFT(C807)&amp;", "&amp;""""&amp; escDblQuote(D807) &amp;""","&amp;""""&amp; escDblQuote(E807) &amp;""","&amp;""""&amp; escDblQuote(F807) &amp;""","&amp;""""&amp; escDblQuote(G807) &amp;""","&amp;""""&amp; escDblQuote(H807) &amp;""");"</f>
        <v>INSERT INTO QUIZ VALUES ( 11805, 3, 0, "0","0","0","0","0");</v>
      </c>
    </row>
    <row r="808" spans="1:9">
      <c r="A808">
        <v>11806</v>
      </c>
      <c r="B808" t="s">
        <v>4384</v>
      </c>
      <c r="C808">
        <f ca="1">INDIRECT("問題02!B"&amp;(ROW(A807)-1)*4+1)</f>
        <v>0</v>
      </c>
      <c r="D808">
        <f ca="1">INDIRECT("問題02!A"&amp;(ROW(A807)-1)*4+1)</f>
        <v>0</v>
      </c>
      <c r="E808">
        <f ca="1">INDIRECT("問題02!A"&amp;(ROW(A807)-1)*4+3)</f>
        <v>0</v>
      </c>
      <c r="F808">
        <f ca="1">INDIRECT("問題02!B"&amp;(ROW(A807)-1)*4+3)</f>
        <v>0</v>
      </c>
      <c r="G808">
        <f ca="1">INDIRECT("問題02!C"&amp;(ROW(A807)-1)*4+3)</f>
        <v>0</v>
      </c>
      <c r="H808">
        <f ca="1">INDIRECT("問題02!D"&amp;(ROW(A807)-1)*4+3)</f>
        <v>0</v>
      </c>
      <c r="I808" t="str">
        <f ca="1">"INSERT INTO QUIZ VALUES ( "&amp;A808&amp;", "&amp;convGenreNum(B808)&amp;", "&amp;LEFT(C808)&amp;", "&amp;""""&amp; escDblQuote(D808) &amp;""","&amp;""""&amp; escDblQuote(E808) &amp;""","&amp;""""&amp; escDblQuote(F808) &amp;""","&amp;""""&amp; escDblQuote(G808) &amp;""","&amp;""""&amp; escDblQuote(H808) &amp;""");"</f>
        <v>INSERT INTO QUIZ VALUES ( 11806, 3, 0, "0","0","0","0","0");</v>
      </c>
    </row>
    <row r="809" spans="1:9">
      <c r="A809">
        <v>11807</v>
      </c>
      <c r="B809" t="s">
        <v>4384</v>
      </c>
      <c r="C809">
        <f ca="1">INDIRECT("問題02!B"&amp;(ROW(A808)-1)*4+1)</f>
        <v>0</v>
      </c>
      <c r="D809">
        <f ca="1">INDIRECT("問題02!A"&amp;(ROW(A808)-1)*4+1)</f>
        <v>0</v>
      </c>
      <c r="E809">
        <f ca="1">INDIRECT("問題02!A"&amp;(ROW(A808)-1)*4+3)</f>
        <v>0</v>
      </c>
      <c r="F809">
        <f ca="1">INDIRECT("問題02!B"&amp;(ROW(A808)-1)*4+3)</f>
        <v>0</v>
      </c>
      <c r="G809">
        <f ca="1">INDIRECT("問題02!C"&amp;(ROW(A808)-1)*4+3)</f>
        <v>0</v>
      </c>
      <c r="H809">
        <f ca="1">INDIRECT("問題02!D"&amp;(ROW(A808)-1)*4+3)</f>
        <v>0</v>
      </c>
      <c r="I809" t="str">
        <f ca="1">"INSERT INTO QUIZ VALUES ( "&amp;A809&amp;", "&amp;convGenreNum(B809)&amp;", "&amp;LEFT(C809)&amp;", "&amp;""""&amp; escDblQuote(D809) &amp;""","&amp;""""&amp; escDblQuote(E809) &amp;""","&amp;""""&amp; escDblQuote(F809) &amp;""","&amp;""""&amp; escDblQuote(G809) &amp;""","&amp;""""&amp; escDblQuote(H809) &amp;""");"</f>
        <v>INSERT INTO QUIZ VALUES ( 11807, 3, 0, "0","0","0","0","0");</v>
      </c>
    </row>
    <row r="810" spans="1:9">
      <c r="A810">
        <v>11808</v>
      </c>
      <c r="B810" t="s">
        <v>4384</v>
      </c>
      <c r="C810">
        <f ca="1">INDIRECT("問題02!B"&amp;(ROW(A809)-1)*4+1)</f>
        <v>0</v>
      </c>
      <c r="D810">
        <f ca="1">INDIRECT("問題02!A"&amp;(ROW(A809)-1)*4+1)</f>
        <v>0</v>
      </c>
      <c r="E810">
        <f ca="1">INDIRECT("問題02!A"&amp;(ROW(A809)-1)*4+3)</f>
        <v>0</v>
      </c>
      <c r="F810">
        <f ca="1">INDIRECT("問題02!B"&amp;(ROW(A809)-1)*4+3)</f>
        <v>0</v>
      </c>
      <c r="G810">
        <f ca="1">INDIRECT("問題02!C"&amp;(ROW(A809)-1)*4+3)</f>
        <v>0</v>
      </c>
      <c r="H810">
        <f ca="1">INDIRECT("問題02!D"&amp;(ROW(A809)-1)*4+3)</f>
        <v>0</v>
      </c>
      <c r="I810" t="str">
        <f ca="1">"INSERT INTO QUIZ VALUES ( "&amp;A810&amp;", "&amp;convGenreNum(B810)&amp;", "&amp;LEFT(C810)&amp;", "&amp;""""&amp; escDblQuote(D810) &amp;""","&amp;""""&amp; escDblQuote(E810) &amp;""","&amp;""""&amp; escDblQuote(F810) &amp;""","&amp;""""&amp; escDblQuote(G810) &amp;""","&amp;""""&amp; escDblQuote(H810) &amp;""");"</f>
        <v>INSERT INTO QUIZ VALUES ( 11808, 3, 0, "0","0","0","0","0");</v>
      </c>
    </row>
    <row r="811" spans="1:9">
      <c r="A811">
        <v>11809</v>
      </c>
      <c r="B811" t="s">
        <v>4384</v>
      </c>
      <c r="C811">
        <f ca="1">INDIRECT("問題02!B"&amp;(ROW(A810)-1)*4+1)</f>
        <v>0</v>
      </c>
      <c r="D811">
        <f ca="1">INDIRECT("問題02!A"&amp;(ROW(A810)-1)*4+1)</f>
        <v>0</v>
      </c>
      <c r="E811">
        <f ca="1">INDIRECT("問題02!A"&amp;(ROW(A810)-1)*4+3)</f>
        <v>0</v>
      </c>
      <c r="F811">
        <f ca="1">INDIRECT("問題02!B"&amp;(ROW(A810)-1)*4+3)</f>
        <v>0</v>
      </c>
      <c r="G811">
        <f ca="1">INDIRECT("問題02!C"&amp;(ROW(A810)-1)*4+3)</f>
        <v>0</v>
      </c>
      <c r="H811">
        <f ca="1">INDIRECT("問題02!D"&amp;(ROW(A810)-1)*4+3)</f>
        <v>0</v>
      </c>
      <c r="I811" t="str">
        <f ca="1">"INSERT INTO QUIZ VALUES ( "&amp;A811&amp;", "&amp;convGenreNum(B811)&amp;", "&amp;LEFT(C811)&amp;", "&amp;""""&amp; escDblQuote(D811) &amp;""","&amp;""""&amp; escDblQuote(E811) &amp;""","&amp;""""&amp; escDblQuote(F811) &amp;""","&amp;""""&amp; escDblQuote(G811) &amp;""","&amp;""""&amp; escDblQuote(H811) &amp;""");"</f>
        <v>INSERT INTO QUIZ VALUES ( 11809, 3, 0, "0","0","0","0","0");</v>
      </c>
    </row>
    <row r="812" spans="1:9">
      <c r="A812">
        <v>11810</v>
      </c>
      <c r="B812" t="s">
        <v>4384</v>
      </c>
      <c r="C812">
        <f ca="1">INDIRECT("問題02!B"&amp;(ROW(A811)-1)*4+1)</f>
        <v>0</v>
      </c>
      <c r="D812">
        <f ca="1">INDIRECT("問題02!A"&amp;(ROW(A811)-1)*4+1)</f>
        <v>0</v>
      </c>
      <c r="E812">
        <f ca="1">INDIRECT("問題02!A"&amp;(ROW(A811)-1)*4+3)</f>
        <v>0</v>
      </c>
      <c r="F812">
        <f ca="1">INDIRECT("問題02!B"&amp;(ROW(A811)-1)*4+3)</f>
        <v>0</v>
      </c>
      <c r="G812">
        <f ca="1">INDIRECT("問題02!C"&amp;(ROW(A811)-1)*4+3)</f>
        <v>0</v>
      </c>
      <c r="H812">
        <f ca="1">INDIRECT("問題02!D"&amp;(ROW(A811)-1)*4+3)</f>
        <v>0</v>
      </c>
      <c r="I812" t="str">
        <f ca="1">"INSERT INTO QUIZ VALUES ( "&amp;A812&amp;", "&amp;convGenreNum(B812)&amp;", "&amp;LEFT(C812)&amp;", "&amp;""""&amp; escDblQuote(D812) &amp;""","&amp;""""&amp; escDblQuote(E812) &amp;""","&amp;""""&amp; escDblQuote(F812) &amp;""","&amp;""""&amp; escDblQuote(G812) &amp;""","&amp;""""&amp; escDblQuote(H812) &amp;""");"</f>
        <v>INSERT INTO QUIZ VALUES ( 11810, 3, 0, "0","0","0","0","0");</v>
      </c>
    </row>
    <row r="813" spans="1:9">
      <c r="A813">
        <v>11811</v>
      </c>
      <c r="B813" t="s">
        <v>4384</v>
      </c>
      <c r="C813">
        <f ca="1">INDIRECT("問題02!B"&amp;(ROW(A812)-1)*4+1)</f>
        <v>0</v>
      </c>
      <c r="D813">
        <f ca="1">INDIRECT("問題02!A"&amp;(ROW(A812)-1)*4+1)</f>
        <v>0</v>
      </c>
      <c r="E813">
        <f ca="1">INDIRECT("問題02!A"&amp;(ROW(A812)-1)*4+3)</f>
        <v>0</v>
      </c>
      <c r="F813">
        <f ca="1">INDIRECT("問題02!B"&amp;(ROW(A812)-1)*4+3)</f>
        <v>0</v>
      </c>
      <c r="G813">
        <f ca="1">INDIRECT("問題02!C"&amp;(ROW(A812)-1)*4+3)</f>
        <v>0</v>
      </c>
      <c r="H813">
        <f ca="1">INDIRECT("問題02!D"&amp;(ROW(A812)-1)*4+3)</f>
        <v>0</v>
      </c>
      <c r="I813" t="str">
        <f ca="1">"INSERT INTO QUIZ VALUES ( "&amp;A813&amp;", "&amp;convGenreNum(B813)&amp;", "&amp;LEFT(C813)&amp;", "&amp;""""&amp; escDblQuote(D813) &amp;""","&amp;""""&amp; escDblQuote(E813) &amp;""","&amp;""""&amp; escDblQuote(F813) &amp;""","&amp;""""&amp; escDblQuote(G813) &amp;""","&amp;""""&amp; escDblQuote(H813) &amp;""");"</f>
        <v>INSERT INTO QUIZ VALUES ( 11811, 3, 0, "0","0","0","0","0");</v>
      </c>
    </row>
    <row r="814" spans="1:9">
      <c r="A814">
        <v>11812</v>
      </c>
      <c r="B814" t="s">
        <v>4384</v>
      </c>
      <c r="C814">
        <f ca="1">INDIRECT("問題02!B"&amp;(ROW(A813)-1)*4+1)</f>
        <v>0</v>
      </c>
      <c r="D814">
        <f ca="1">INDIRECT("問題02!A"&amp;(ROW(A813)-1)*4+1)</f>
        <v>0</v>
      </c>
      <c r="E814">
        <f ca="1">INDIRECT("問題02!A"&amp;(ROW(A813)-1)*4+3)</f>
        <v>0</v>
      </c>
      <c r="F814">
        <f ca="1">INDIRECT("問題02!B"&amp;(ROW(A813)-1)*4+3)</f>
        <v>0</v>
      </c>
      <c r="G814">
        <f ca="1">INDIRECT("問題02!C"&amp;(ROW(A813)-1)*4+3)</f>
        <v>0</v>
      </c>
      <c r="H814">
        <f ca="1">INDIRECT("問題02!D"&amp;(ROW(A813)-1)*4+3)</f>
        <v>0</v>
      </c>
      <c r="I814" t="str">
        <f ca="1">"INSERT INTO QUIZ VALUES ( "&amp;A814&amp;", "&amp;convGenreNum(B814)&amp;", "&amp;LEFT(C814)&amp;", "&amp;""""&amp; escDblQuote(D814) &amp;""","&amp;""""&amp; escDblQuote(E814) &amp;""","&amp;""""&amp; escDblQuote(F814) &amp;""","&amp;""""&amp; escDblQuote(G814) &amp;""","&amp;""""&amp; escDblQuote(H814) &amp;""");"</f>
        <v>INSERT INTO QUIZ VALUES ( 11812, 3, 0, "0","0","0","0","0");</v>
      </c>
    </row>
    <row r="815" spans="1:9">
      <c r="A815">
        <v>11813</v>
      </c>
      <c r="B815" t="s">
        <v>4384</v>
      </c>
      <c r="C815">
        <f ca="1">INDIRECT("問題02!B"&amp;(ROW(A814)-1)*4+1)</f>
        <v>0</v>
      </c>
      <c r="D815">
        <f ca="1">INDIRECT("問題02!A"&amp;(ROW(A814)-1)*4+1)</f>
        <v>0</v>
      </c>
      <c r="E815">
        <f ca="1">INDIRECT("問題02!A"&amp;(ROW(A814)-1)*4+3)</f>
        <v>0</v>
      </c>
      <c r="F815">
        <f ca="1">INDIRECT("問題02!B"&amp;(ROW(A814)-1)*4+3)</f>
        <v>0</v>
      </c>
      <c r="G815">
        <f ca="1">INDIRECT("問題02!C"&amp;(ROW(A814)-1)*4+3)</f>
        <v>0</v>
      </c>
      <c r="H815">
        <f ca="1">INDIRECT("問題02!D"&amp;(ROW(A814)-1)*4+3)</f>
        <v>0</v>
      </c>
      <c r="I815" t="str">
        <f ca="1">"INSERT INTO QUIZ VALUES ( "&amp;A815&amp;", "&amp;convGenreNum(B815)&amp;", "&amp;LEFT(C815)&amp;", "&amp;""""&amp; escDblQuote(D815) &amp;""","&amp;""""&amp; escDblQuote(E815) &amp;""","&amp;""""&amp; escDblQuote(F815) &amp;""","&amp;""""&amp; escDblQuote(G815) &amp;""","&amp;""""&amp; escDblQuote(H815) &amp;""");"</f>
        <v>INSERT INTO QUIZ VALUES ( 11813, 3, 0, "0","0","0","0","0");</v>
      </c>
    </row>
    <row r="816" spans="1:9">
      <c r="A816">
        <v>11814</v>
      </c>
      <c r="B816" t="s">
        <v>4384</v>
      </c>
      <c r="C816">
        <f ca="1">INDIRECT("問題02!B"&amp;(ROW(A815)-1)*4+1)</f>
        <v>0</v>
      </c>
      <c r="D816">
        <f ca="1">INDIRECT("問題02!A"&amp;(ROW(A815)-1)*4+1)</f>
        <v>0</v>
      </c>
      <c r="E816">
        <f ca="1">INDIRECT("問題02!A"&amp;(ROW(A815)-1)*4+3)</f>
        <v>0</v>
      </c>
      <c r="F816">
        <f ca="1">INDIRECT("問題02!B"&amp;(ROW(A815)-1)*4+3)</f>
        <v>0</v>
      </c>
      <c r="G816">
        <f ca="1">INDIRECT("問題02!C"&amp;(ROW(A815)-1)*4+3)</f>
        <v>0</v>
      </c>
      <c r="H816">
        <f ca="1">INDIRECT("問題02!D"&amp;(ROW(A815)-1)*4+3)</f>
        <v>0</v>
      </c>
      <c r="I816" t="str">
        <f ca="1">"INSERT INTO QUIZ VALUES ( "&amp;A816&amp;", "&amp;convGenreNum(B816)&amp;", "&amp;LEFT(C816)&amp;", "&amp;""""&amp; escDblQuote(D816) &amp;""","&amp;""""&amp; escDblQuote(E816) &amp;""","&amp;""""&amp; escDblQuote(F816) &amp;""","&amp;""""&amp; escDblQuote(G816) &amp;""","&amp;""""&amp; escDblQuote(H816) &amp;""");"</f>
        <v>INSERT INTO QUIZ VALUES ( 11814, 3, 0, "0","0","0","0","0");</v>
      </c>
    </row>
    <row r="817" spans="1:9">
      <c r="A817">
        <v>11815</v>
      </c>
      <c r="B817" t="s">
        <v>4384</v>
      </c>
      <c r="C817">
        <f ca="1">INDIRECT("問題02!B"&amp;(ROW(A816)-1)*4+1)</f>
        <v>0</v>
      </c>
      <c r="D817">
        <f ca="1">INDIRECT("問題02!A"&amp;(ROW(A816)-1)*4+1)</f>
        <v>0</v>
      </c>
      <c r="E817">
        <f ca="1">INDIRECT("問題02!A"&amp;(ROW(A816)-1)*4+3)</f>
        <v>0</v>
      </c>
      <c r="F817">
        <f ca="1">INDIRECT("問題02!B"&amp;(ROW(A816)-1)*4+3)</f>
        <v>0</v>
      </c>
      <c r="G817">
        <f ca="1">INDIRECT("問題02!C"&amp;(ROW(A816)-1)*4+3)</f>
        <v>0</v>
      </c>
      <c r="H817">
        <f ca="1">INDIRECT("問題02!D"&amp;(ROW(A816)-1)*4+3)</f>
        <v>0</v>
      </c>
      <c r="I817" t="str">
        <f ca="1">"INSERT INTO QUIZ VALUES ( "&amp;A817&amp;", "&amp;convGenreNum(B817)&amp;", "&amp;LEFT(C817)&amp;", "&amp;""""&amp; escDblQuote(D817) &amp;""","&amp;""""&amp; escDblQuote(E817) &amp;""","&amp;""""&amp; escDblQuote(F817) &amp;""","&amp;""""&amp; escDblQuote(G817) &amp;""","&amp;""""&amp; escDblQuote(H817) &amp;""");"</f>
        <v>INSERT INTO QUIZ VALUES ( 11815, 3, 0, "0","0","0","0","0");</v>
      </c>
    </row>
    <row r="818" spans="1:9">
      <c r="A818">
        <v>11816</v>
      </c>
      <c r="B818" t="s">
        <v>4384</v>
      </c>
      <c r="C818">
        <f ca="1">INDIRECT("問題02!B"&amp;(ROW(A817)-1)*4+1)</f>
        <v>0</v>
      </c>
      <c r="D818">
        <f ca="1">INDIRECT("問題02!A"&amp;(ROW(A817)-1)*4+1)</f>
        <v>0</v>
      </c>
      <c r="E818">
        <f ca="1">INDIRECT("問題02!A"&amp;(ROW(A817)-1)*4+3)</f>
        <v>0</v>
      </c>
      <c r="F818">
        <f ca="1">INDIRECT("問題02!B"&amp;(ROW(A817)-1)*4+3)</f>
        <v>0</v>
      </c>
      <c r="G818">
        <f ca="1">INDIRECT("問題02!C"&amp;(ROW(A817)-1)*4+3)</f>
        <v>0</v>
      </c>
      <c r="H818">
        <f ca="1">INDIRECT("問題02!D"&amp;(ROW(A817)-1)*4+3)</f>
        <v>0</v>
      </c>
      <c r="I818" t="str">
        <f ca="1">"INSERT INTO QUIZ VALUES ( "&amp;A818&amp;", "&amp;convGenreNum(B818)&amp;", "&amp;LEFT(C818)&amp;", "&amp;""""&amp; escDblQuote(D818) &amp;""","&amp;""""&amp; escDblQuote(E818) &amp;""","&amp;""""&amp; escDblQuote(F818) &amp;""","&amp;""""&amp; escDblQuote(G818) &amp;""","&amp;""""&amp; escDblQuote(H818) &amp;""");"</f>
        <v>INSERT INTO QUIZ VALUES ( 11816, 3, 0, "0","0","0","0","0");</v>
      </c>
    </row>
    <row r="819" spans="1:9">
      <c r="A819">
        <v>11817</v>
      </c>
      <c r="B819" t="s">
        <v>4384</v>
      </c>
      <c r="C819">
        <f ca="1">INDIRECT("問題02!B"&amp;(ROW(A818)-1)*4+1)</f>
        <v>0</v>
      </c>
      <c r="D819">
        <f ca="1">INDIRECT("問題02!A"&amp;(ROW(A818)-1)*4+1)</f>
        <v>0</v>
      </c>
      <c r="E819">
        <f ca="1">INDIRECT("問題02!A"&amp;(ROW(A818)-1)*4+3)</f>
        <v>0</v>
      </c>
      <c r="F819">
        <f ca="1">INDIRECT("問題02!B"&amp;(ROW(A818)-1)*4+3)</f>
        <v>0</v>
      </c>
      <c r="G819">
        <f ca="1">INDIRECT("問題02!C"&amp;(ROW(A818)-1)*4+3)</f>
        <v>0</v>
      </c>
      <c r="H819">
        <f ca="1">INDIRECT("問題02!D"&amp;(ROW(A818)-1)*4+3)</f>
        <v>0</v>
      </c>
      <c r="I819" t="str">
        <f ca="1">"INSERT INTO QUIZ VALUES ( "&amp;A819&amp;", "&amp;convGenreNum(B819)&amp;", "&amp;LEFT(C819)&amp;", "&amp;""""&amp; escDblQuote(D819) &amp;""","&amp;""""&amp; escDblQuote(E819) &amp;""","&amp;""""&amp; escDblQuote(F819) &amp;""","&amp;""""&amp; escDblQuote(G819) &amp;""","&amp;""""&amp; escDblQuote(H819) &amp;""");"</f>
        <v>INSERT INTO QUIZ VALUES ( 11817, 3, 0, "0","0","0","0","0");</v>
      </c>
    </row>
    <row r="820" spans="1:9">
      <c r="A820">
        <v>11818</v>
      </c>
      <c r="B820" t="s">
        <v>4384</v>
      </c>
      <c r="C820">
        <f ca="1">INDIRECT("問題02!B"&amp;(ROW(A819)-1)*4+1)</f>
        <v>0</v>
      </c>
      <c r="D820">
        <f ca="1">INDIRECT("問題02!A"&amp;(ROW(A819)-1)*4+1)</f>
        <v>0</v>
      </c>
      <c r="E820">
        <f ca="1">INDIRECT("問題02!A"&amp;(ROW(A819)-1)*4+3)</f>
        <v>0</v>
      </c>
      <c r="F820">
        <f ca="1">INDIRECT("問題02!B"&amp;(ROW(A819)-1)*4+3)</f>
        <v>0</v>
      </c>
      <c r="G820">
        <f ca="1">INDIRECT("問題02!C"&amp;(ROW(A819)-1)*4+3)</f>
        <v>0</v>
      </c>
      <c r="H820">
        <f ca="1">INDIRECT("問題02!D"&amp;(ROW(A819)-1)*4+3)</f>
        <v>0</v>
      </c>
      <c r="I820" t="str">
        <f ca="1">"INSERT INTO QUIZ VALUES ( "&amp;A820&amp;", "&amp;convGenreNum(B820)&amp;", "&amp;LEFT(C820)&amp;", "&amp;""""&amp; escDblQuote(D820) &amp;""","&amp;""""&amp; escDblQuote(E820) &amp;""","&amp;""""&amp; escDblQuote(F820) &amp;""","&amp;""""&amp; escDblQuote(G820) &amp;""","&amp;""""&amp; escDblQuote(H820) &amp;""");"</f>
        <v>INSERT INTO QUIZ VALUES ( 11818, 3, 0, "0","0","0","0","0");</v>
      </c>
    </row>
    <row r="821" spans="1:9">
      <c r="A821">
        <v>11819</v>
      </c>
      <c r="B821" t="s">
        <v>4384</v>
      </c>
      <c r="C821">
        <f ca="1">INDIRECT("問題02!B"&amp;(ROW(A820)-1)*4+1)</f>
        <v>0</v>
      </c>
      <c r="D821">
        <f ca="1">INDIRECT("問題02!A"&amp;(ROW(A820)-1)*4+1)</f>
        <v>0</v>
      </c>
      <c r="E821">
        <f ca="1">INDIRECT("問題02!A"&amp;(ROW(A820)-1)*4+3)</f>
        <v>0</v>
      </c>
      <c r="F821">
        <f ca="1">INDIRECT("問題02!B"&amp;(ROW(A820)-1)*4+3)</f>
        <v>0</v>
      </c>
      <c r="G821">
        <f ca="1">INDIRECT("問題02!C"&amp;(ROW(A820)-1)*4+3)</f>
        <v>0</v>
      </c>
      <c r="H821">
        <f ca="1">INDIRECT("問題02!D"&amp;(ROW(A820)-1)*4+3)</f>
        <v>0</v>
      </c>
      <c r="I821" t="str">
        <f ca="1">"INSERT INTO QUIZ VALUES ( "&amp;A821&amp;", "&amp;convGenreNum(B821)&amp;", "&amp;LEFT(C821)&amp;", "&amp;""""&amp; escDblQuote(D821) &amp;""","&amp;""""&amp; escDblQuote(E821) &amp;""","&amp;""""&amp; escDblQuote(F821) &amp;""","&amp;""""&amp; escDblQuote(G821) &amp;""","&amp;""""&amp; escDblQuote(H821) &amp;""");"</f>
        <v>INSERT INTO QUIZ VALUES ( 11819, 3, 0, "0","0","0","0","0");</v>
      </c>
    </row>
    <row r="822" spans="1:9">
      <c r="A822">
        <v>11820</v>
      </c>
      <c r="B822" t="s">
        <v>4384</v>
      </c>
      <c r="C822">
        <f ca="1">INDIRECT("問題02!B"&amp;(ROW(A821)-1)*4+1)</f>
        <v>0</v>
      </c>
      <c r="D822">
        <f ca="1">INDIRECT("問題02!A"&amp;(ROW(A821)-1)*4+1)</f>
        <v>0</v>
      </c>
      <c r="E822">
        <f ca="1">INDIRECT("問題02!A"&amp;(ROW(A821)-1)*4+3)</f>
        <v>0</v>
      </c>
      <c r="F822">
        <f ca="1">INDIRECT("問題02!B"&amp;(ROW(A821)-1)*4+3)</f>
        <v>0</v>
      </c>
      <c r="G822">
        <f ca="1">INDIRECT("問題02!C"&amp;(ROW(A821)-1)*4+3)</f>
        <v>0</v>
      </c>
      <c r="H822">
        <f ca="1">INDIRECT("問題02!D"&amp;(ROW(A821)-1)*4+3)</f>
        <v>0</v>
      </c>
      <c r="I822" t="str">
        <f ca="1">"INSERT INTO QUIZ VALUES ( "&amp;A822&amp;", "&amp;convGenreNum(B822)&amp;", "&amp;LEFT(C822)&amp;", "&amp;""""&amp; escDblQuote(D822) &amp;""","&amp;""""&amp; escDblQuote(E822) &amp;""","&amp;""""&amp; escDblQuote(F822) &amp;""","&amp;""""&amp; escDblQuote(G822) &amp;""","&amp;""""&amp; escDblQuote(H822) &amp;""");"</f>
        <v>INSERT INTO QUIZ VALUES ( 11820, 3, 0, "0","0","0","0","0");</v>
      </c>
    </row>
    <row r="823" spans="1:9">
      <c r="A823">
        <v>11821</v>
      </c>
      <c r="B823" t="s">
        <v>4384</v>
      </c>
      <c r="C823">
        <f ca="1">INDIRECT("問題02!B"&amp;(ROW(A822)-1)*4+1)</f>
        <v>0</v>
      </c>
      <c r="D823">
        <f ca="1">INDIRECT("問題02!A"&amp;(ROW(A822)-1)*4+1)</f>
        <v>0</v>
      </c>
      <c r="E823">
        <f ca="1">INDIRECT("問題02!A"&amp;(ROW(A822)-1)*4+3)</f>
        <v>0</v>
      </c>
      <c r="F823">
        <f ca="1">INDIRECT("問題02!B"&amp;(ROW(A822)-1)*4+3)</f>
        <v>0</v>
      </c>
      <c r="G823">
        <f ca="1">INDIRECT("問題02!C"&amp;(ROW(A822)-1)*4+3)</f>
        <v>0</v>
      </c>
      <c r="H823">
        <f ca="1">INDIRECT("問題02!D"&amp;(ROW(A822)-1)*4+3)</f>
        <v>0</v>
      </c>
      <c r="I823" t="str">
        <f ca="1">"INSERT INTO QUIZ VALUES ( "&amp;A823&amp;", "&amp;convGenreNum(B823)&amp;", "&amp;LEFT(C823)&amp;", "&amp;""""&amp; escDblQuote(D823) &amp;""","&amp;""""&amp; escDblQuote(E823) &amp;""","&amp;""""&amp; escDblQuote(F823) &amp;""","&amp;""""&amp; escDblQuote(G823) &amp;""","&amp;""""&amp; escDblQuote(H823) &amp;""");"</f>
        <v>INSERT INTO QUIZ VALUES ( 11821, 3, 0, "0","0","0","0","0");</v>
      </c>
    </row>
    <row r="824" spans="1:9">
      <c r="A824">
        <v>11822</v>
      </c>
      <c r="B824" t="s">
        <v>4384</v>
      </c>
      <c r="C824">
        <f ca="1">INDIRECT("問題02!B"&amp;(ROW(A823)-1)*4+1)</f>
        <v>0</v>
      </c>
      <c r="D824">
        <f ca="1">INDIRECT("問題02!A"&amp;(ROW(A823)-1)*4+1)</f>
        <v>0</v>
      </c>
      <c r="E824">
        <f ca="1">INDIRECT("問題02!A"&amp;(ROW(A823)-1)*4+3)</f>
        <v>0</v>
      </c>
      <c r="F824">
        <f ca="1">INDIRECT("問題02!B"&amp;(ROW(A823)-1)*4+3)</f>
        <v>0</v>
      </c>
      <c r="G824">
        <f ca="1">INDIRECT("問題02!C"&amp;(ROW(A823)-1)*4+3)</f>
        <v>0</v>
      </c>
      <c r="H824">
        <f ca="1">INDIRECT("問題02!D"&amp;(ROW(A823)-1)*4+3)</f>
        <v>0</v>
      </c>
      <c r="I824" t="str">
        <f ca="1">"INSERT INTO QUIZ VALUES ( "&amp;A824&amp;", "&amp;convGenreNum(B824)&amp;", "&amp;LEFT(C824)&amp;", "&amp;""""&amp; escDblQuote(D824) &amp;""","&amp;""""&amp; escDblQuote(E824) &amp;""","&amp;""""&amp; escDblQuote(F824) &amp;""","&amp;""""&amp; escDblQuote(G824) &amp;""","&amp;""""&amp; escDblQuote(H824) &amp;""");"</f>
        <v>INSERT INTO QUIZ VALUES ( 11822, 3, 0, "0","0","0","0","0");</v>
      </c>
    </row>
    <row r="825" spans="1:9">
      <c r="A825">
        <v>11823</v>
      </c>
      <c r="B825" t="s">
        <v>4384</v>
      </c>
      <c r="C825">
        <f ca="1">INDIRECT("問題02!B"&amp;(ROW(A824)-1)*4+1)</f>
        <v>0</v>
      </c>
      <c r="D825">
        <f ca="1">INDIRECT("問題02!A"&amp;(ROW(A824)-1)*4+1)</f>
        <v>0</v>
      </c>
      <c r="E825">
        <f ca="1">INDIRECT("問題02!A"&amp;(ROW(A824)-1)*4+3)</f>
        <v>0</v>
      </c>
      <c r="F825">
        <f ca="1">INDIRECT("問題02!B"&amp;(ROW(A824)-1)*4+3)</f>
        <v>0</v>
      </c>
      <c r="G825">
        <f ca="1">INDIRECT("問題02!C"&amp;(ROW(A824)-1)*4+3)</f>
        <v>0</v>
      </c>
      <c r="H825">
        <f ca="1">INDIRECT("問題02!D"&amp;(ROW(A824)-1)*4+3)</f>
        <v>0</v>
      </c>
      <c r="I825" t="str">
        <f ca="1">"INSERT INTO QUIZ VALUES ( "&amp;A825&amp;", "&amp;convGenreNum(B825)&amp;", "&amp;LEFT(C825)&amp;", "&amp;""""&amp; escDblQuote(D825) &amp;""","&amp;""""&amp; escDblQuote(E825) &amp;""","&amp;""""&amp; escDblQuote(F825) &amp;""","&amp;""""&amp; escDblQuote(G825) &amp;""","&amp;""""&amp; escDblQuote(H825) &amp;""");"</f>
        <v>INSERT INTO QUIZ VALUES ( 11823, 3, 0, "0","0","0","0","0");</v>
      </c>
    </row>
    <row r="826" spans="1:9">
      <c r="A826">
        <v>11824</v>
      </c>
      <c r="B826" t="s">
        <v>4384</v>
      </c>
      <c r="C826">
        <f ca="1">INDIRECT("問題02!B"&amp;(ROW(A825)-1)*4+1)</f>
        <v>0</v>
      </c>
      <c r="D826">
        <f ca="1">INDIRECT("問題02!A"&amp;(ROW(A825)-1)*4+1)</f>
        <v>0</v>
      </c>
      <c r="E826">
        <f ca="1">INDIRECT("問題02!A"&amp;(ROW(A825)-1)*4+3)</f>
        <v>0</v>
      </c>
      <c r="F826">
        <f ca="1">INDIRECT("問題02!B"&amp;(ROW(A825)-1)*4+3)</f>
        <v>0</v>
      </c>
      <c r="G826">
        <f ca="1">INDIRECT("問題02!C"&amp;(ROW(A825)-1)*4+3)</f>
        <v>0</v>
      </c>
      <c r="H826">
        <f ca="1">INDIRECT("問題02!D"&amp;(ROW(A825)-1)*4+3)</f>
        <v>0</v>
      </c>
      <c r="I826" t="str">
        <f ca="1">"INSERT INTO QUIZ VALUES ( "&amp;A826&amp;", "&amp;convGenreNum(B826)&amp;", "&amp;LEFT(C826)&amp;", "&amp;""""&amp; escDblQuote(D826) &amp;""","&amp;""""&amp; escDblQuote(E826) &amp;""","&amp;""""&amp; escDblQuote(F826) &amp;""","&amp;""""&amp; escDblQuote(G826) &amp;""","&amp;""""&amp; escDblQuote(H826) &amp;""");"</f>
        <v>INSERT INTO QUIZ VALUES ( 11824, 3, 0, "0","0","0","0","0");</v>
      </c>
    </row>
    <row r="827" spans="1:9">
      <c r="A827">
        <v>11825</v>
      </c>
      <c r="B827" t="s">
        <v>4384</v>
      </c>
      <c r="C827">
        <f ca="1">INDIRECT("問題02!B"&amp;(ROW(A826)-1)*4+1)</f>
        <v>0</v>
      </c>
      <c r="D827">
        <f ca="1">INDIRECT("問題02!A"&amp;(ROW(A826)-1)*4+1)</f>
        <v>0</v>
      </c>
      <c r="E827">
        <f ca="1">INDIRECT("問題02!A"&amp;(ROW(A826)-1)*4+3)</f>
        <v>0</v>
      </c>
      <c r="F827">
        <f ca="1">INDIRECT("問題02!B"&amp;(ROW(A826)-1)*4+3)</f>
        <v>0</v>
      </c>
      <c r="G827">
        <f ca="1">INDIRECT("問題02!C"&amp;(ROW(A826)-1)*4+3)</f>
        <v>0</v>
      </c>
      <c r="H827">
        <f ca="1">INDIRECT("問題02!D"&amp;(ROW(A826)-1)*4+3)</f>
        <v>0</v>
      </c>
      <c r="I827" t="str">
        <f ca="1">"INSERT INTO QUIZ VALUES ( "&amp;A827&amp;", "&amp;convGenreNum(B827)&amp;", "&amp;LEFT(C827)&amp;", "&amp;""""&amp; escDblQuote(D827) &amp;""","&amp;""""&amp; escDblQuote(E827) &amp;""","&amp;""""&amp; escDblQuote(F827) &amp;""","&amp;""""&amp; escDblQuote(G827) &amp;""","&amp;""""&amp; escDblQuote(H827) &amp;""");"</f>
        <v>INSERT INTO QUIZ VALUES ( 11825, 3, 0, "0","0","0","0","0");</v>
      </c>
    </row>
    <row r="828" spans="1:9">
      <c r="A828">
        <v>11826</v>
      </c>
      <c r="B828" t="s">
        <v>4384</v>
      </c>
      <c r="C828">
        <f ca="1">INDIRECT("問題02!B"&amp;(ROW(A827)-1)*4+1)</f>
        <v>0</v>
      </c>
      <c r="D828">
        <f ca="1">INDIRECT("問題02!A"&amp;(ROW(A827)-1)*4+1)</f>
        <v>0</v>
      </c>
      <c r="E828">
        <f ca="1">INDIRECT("問題02!A"&amp;(ROW(A827)-1)*4+3)</f>
        <v>0</v>
      </c>
      <c r="F828">
        <f ca="1">INDIRECT("問題02!B"&amp;(ROW(A827)-1)*4+3)</f>
        <v>0</v>
      </c>
      <c r="G828">
        <f ca="1">INDIRECT("問題02!C"&amp;(ROW(A827)-1)*4+3)</f>
        <v>0</v>
      </c>
      <c r="H828">
        <f ca="1">INDIRECT("問題02!D"&amp;(ROW(A827)-1)*4+3)</f>
        <v>0</v>
      </c>
      <c r="I828" t="str">
        <f ca="1">"INSERT INTO QUIZ VALUES ( "&amp;A828&amp;", "&amp;convGenreNum(B828)&amp;", "&amp;LEFT(C828)&amp;", "&amp;""""&amp; escDblQuote(D828) &amp;""","&amp;""""&amp; escDblQuote(E828) &amp;""","&amp;""""&amp; escDblQuote(F828) &amp;""","&amp;""""&amp; escDblQuote(G828) &amp;""","&amp;""""&amp; escDblQuote(H828) &amp;""");"</f>
        <v>INSERT INTO QUIZ VALUES ( 11826, 3, 0, "0","0","0","0","0");</v>
      </c>
    </row>
    <row r="829" spans="1:9">
      <c r="A829">
        <v>11827</v>
      </c>
      <c r="B829" t="s">
        <v>4384</v>
      </c>
      <c r="C829">
        <f ca="1">INDIRECT("問題02!B"&amp;(ROW(A828)-1)*4+1)</f>
        <v>0</v>
      </c>
      <c r="D829">
        <f ca="1">INDIRECT("問題02!A"&amp;(ROW(A828)-1)*4+1)</f>
        <v>0</v>
      </c>
      <c r="E829">
        <f ca="1">INDIRECT("問題02!A"&amp;(ROW(A828)-1)*4+3)</f>
        <v>0</v>
      </c>
      <c r="F829">
        <f ca="1">INDIRECT("問題02!B"&amp;(ROW(A828)-1)*4+3)</f>
        <v>0</v>
      </c>
      <c r="G829">
        <f ca="1">INDIRECT("問題02!C"&amp;(ROW(A828)-1)*4+3)</f>
        <v>0</v>
      </c>
      <c r="H829">
        <f ca="1">INDIRECT("問題02!D"&amp;(ROW(A828)-1)*4+3)</f>
        <v>0</v>
      </c>
      <c r="I829" t="str">
        <f ca="1">"INSERT INTO QUIZ VALUES ( "&amp;A829&amp;", "&amp;convGenreNum(B829)&amp;", "&amp;LEFT(C829)&amp;", "&amp;""""&amp; escDblQuote(D829) &amp;""","&amp;""""&amp; escDblQuote(E829) &amp;""","&amp;""""&amp; escDblQuote(F829) &amp;""","&amp;""""&amp; escDblQuote(G829) &amp;""","&amp;""""&amp; escDblQuote(H829) &amp;""");"</f>
        <v>INSERT INTO QUIZ VALUES ( 11827, 3, 0, "0","0","0","0","0");</v>
      </c>
    </row>
    <row r="830" spans="1:9">
      <c r="A830">
        <v>11828</v>
      </c>
      <c r="B830" t="s">
        <v>4384</v>
      </c>
      <c r="C830">
        <f ca="1">INDIRECT("問題02!B"&amp;(ROW(A829)-1)*4+1)</f>
        <v>0</v>
      </c>
      <c r="D830">
        <f ca="1">INDIRECT("問題02!A"&amp;(ROW(A829)-1)*4+1)</f>
        <v>0</v>
      </c>
      <c r="E830">
        <f ca="1">INDIRECT("問題02!A"&amp;(ROW(A829)-1)*4+3)</f>
        <v>0</v>
      </c>
      <c r="F830">
        <f ca="1">INDIRECT("問題02!B"&amp;(ROW(A829)-1)*4+3)</f>
        <v>0</v>
      </c>
      <c r="G830">
        <f ca="1">INDIRECT("問題02!C"&amp;(ROW(A829)-1)*4+3)</f>
        <v>0</v>
      </c>
      <c r="H830">
        <f ca="1">INDIRECT("問題02!D"&amp;(ROW(A829)-1)*4+3)</f>
        <v>0</v>
      </c>
      <c r="I830" t="str">
        <f ca="1">"INSERT INTO QUIZ VALUES ( "&amp;A830&amp;", "&amp;convGenreNum(B830)&amp;", "&amp;LEFT(C830)&amp;", "&amp;""""&amp; escDblQuote(D830) &amp;""","&amp;""""&amp; escDblQuote(E830) &amp;""","&amp;""""&amp; escDblQuote(F830) &amp;""","&amp;""""&amp; escDblQuote(G830) &amp;""","&amp;""""&amp; escDblQuote(H830) &amp;""");"</f>
        <v>INSERT INTO QUIZ VALUES ( 11828, 3, 0, "0","0","0","0","0");</v>
      </c>
    </row>
    <row r="831" spans="1:9">
      <c r="A831">
        <v>11829</v>
      </c>
      <c r="B831" t="s">
        <v>4384</v>
      </c>
      <c r="C831">
        <f ca="1">INDIRECT("問題02!B"&amp;(ROW(A830)-1)*4+1)</f>
        <v>0</v>
      </c>
      <c r="D831">
        <f ca="1">INDIRECT("問題02!A"&amp;(ROW(A830)-1)*4+1)</f>
        <v>0</v>
      </c>
      <c r="E831">
        <f ca="1">INDIRECT("問題02!A"&amp;(ROW(A830)-1)*4+3)</f>
        <v>0</v>
      </c>
      <c r="F831">
        <f ca="1">INDIRECT("問題02!B"&amp;(ROW(A830)-1)*4+3)</f>
        <v>0</v>
      </c>
      <c r="G831">
        <f ca="1">INDIRECT("問題02!C"&amp;(ROW(A830)-1)*4+3)</f>
        <v>0</v>
      </c>
      <c r="H831">
        <f ca="1">INDIRECT("問題02!D"&amp;(ROW(A830)-1)*4+3)</f>
        <v>0</v>
      </c>
      <c r="I831" t="str">
        <f ca="1">"INSERT INTO QUIZ VALUES ( "&amp;A831&amp;", "&amp;convGenreNum(B831)&amp;", "&amp;LEFT(C831)&amp;", "&amp;""""&amp; escDblQuote(D831) &amp;""","&amp;""""&amp; escDblQuote(E831) &amp;""","&amp;""""&amp; escDblQuote(F831) &amp;""","&amp;""""&amp; escDblQuote(G831) &amp;""","&amp;""""&amp; escDblQuote(H831) &amp;""");"</f>
        <v>INSERT INTO QUIZ VALUES ( 11829, 3, 0, "0","0","0","0","0");</v>
      </c>
    </row>
    <row r="832" spans="1:9">
      <c r="A832">
        <v>11830</v>
      </c>
      <c r="B832" t="s">
        <v>4384</v>
      </c>
      <c r="C832">
        <f ca="1">INDIRECT("問題02!B"&amp;(ROW(A831)-1)*4+1)</f>
        <v>0</v>
      </c>
      <c r="D832">
        <f ca="1">INDIRECT("問題02!A"&amp;(ROW(A831)-1)*4+1)</f>
        <v>0</v>
      </c>
      <c r="E832">
        <f ca="1">INDIRECT("問題02!A"&amp;(ROW(A831)-1)*4+3)</f>
        <v>0</v>
      </c>
      <c r="F832">
        <f ca="1">INDIRECT("問題02!B"&amp;(ROW(A831)-1)*4+3)</f>
        <v>0</v>
      </c>
      <c r="G832">
        <f ca="1">INDIRECT("問題02!C"&amp;(ROW(A831)-1)*4+3)</f>
        <v>0</v>
      </c>
      <c r="H832">
        <f ca="1">INDIRECT("問題02!D"&amp;(ROW(A831)-1)*4+3)</f>
        <v>0</v>
      </c>
      <c r="I832" t="str">
        <f ca="1">"INSERT INTO QUIZ VALUES ( "&amp;A832&amp;", "&amp;convGenreNum(B832)&amp;", "&amp;LEFT(C832)&amp;", "&amp;""""&amp; escDblQuote(D832) &amp;""","&amp;""""&amp; escDblQuote(E832) &amp;""","&amp;""""&amp; escDblQuote(F832) &amp;""","&amp;""""&amp; escDblQuote(G832) &amp;""","&amp;""""&amp; escDblQuote(H832) &amp;""");"</f>
        <v>INSERT INTO QUIZ VALUES ( 11830, 3, 0, "0","0","0","0","0");</v>
      </c>
    </row>
    <row r="833" spans="1:9">
      <c r="A833">
        <v>11831</v>
      </c>
      <c r="B833" t="s">
        <v>4384</v>
      </c>
      <c r="C833">
        <f ca="1">INDIRECT("問題02!B"&amp;(ROW(A832)-1)*4+1)</f>
        <v>0</v>
      </c>
      <c r="D833">
        <f ca="1">INDIRECT("問題02!A"&amp;(ROW(A832)-1)*4+1)</f>
        <v>0</v>
      </c>
      <c r="E833">
        <f ca="1">INDIRECT("問題02!A"&amp;(ROW(A832)-1)*4+3)</f>
        <v>0</v>
      </c>
      <c r="F833">
        <f ca="1">INDIRECT("問題02!B"&amp;(ROW(A832)-1)*4+3)</f>
        <v>0</v>
      </c>
      <c r="G833">
        <f ca="1">INDIRECT("問題02!C"&amp;(ROW(A832)-1)*4+3)</f>
        <v>0</v>
      </c>
      <c r="H833">
        <f ca="1">INDIRECT("問題02!D"&amp;(ROW(A832)-1)*4+3)</f>
        <v>0</v>
      </c>
      <c r="I833" t="str">
        <f ca="1">"INSERT INTO QUIZ VALUES ( "&amp;A833&amp;", "&amp;convGenreNum(B833)&amp;", "&amp;LEFT(C833)&amp;", "&amp;""""&amp; escDblQuote(D833) &amp;""","&amp;""""&amp; escDblQuote(E833) &amp;""","&amp;""""&amp; escDblQuote(F833) &amp;""","&amp;""""&amp; escDblQuote(G833) &amp;""","&amp;""""&amp; escDblQuote(H833) &amp;""");"</f>
        <v>INSERT INTO QUIZ VALUES ( 11831, 3, 0, "0","0","0","0","0");</v>
      </c>
    </row>
    <row r="834" spans="1:9">
      <c r="A834">
        <v>11832</v>
      </c>
      <c r="B834" t="s">
        <v>4384</v>
      </c>
      <c r="C834">
        <f ca="1">INDIRECT("問題02!B"&amp;(ROW(A833)-1)*4+1)</f>
        <v>0</v>
      </c>
      <c r="D834">
        <f ca="1">INDIRECT("問題02!A"&amp;(ROW(A833)-1)*4+1)</f>
        <v>0</v>
      </c>
      <c r="E834">
        <f ca="1">INDIRECT("問題02!A"&amp;(ROW(A833)-1)*4+3)</f>
        <v>0</v>
      </c>
      <c r="F834">
        <f ca="1">INDIRECT("問題02!B"&amp;(ROW(A833)-1)*4+3)</f>
        <v>0</v>
      </c>
      <c r="G834">
        <f ca="1">INDIRECT("問題02!C"&amp;(ROW(A833)-1)*4+3)</f>
        <v>0</v>
      </c>
      <c r="H834">
        <f ca="1">INDIRECT("問題02!D"&amp;(ROW(A833)-1)*4+3)</f>
        <v>0</v>
      </c>
      <c r="I834" t="str">
        <f ca="1">"INSERT INTO QUIZ VALUES ( "&amp;A834&amp;", "&amp;convGenreNum(B834)&amp;", "&amp;LEFT(C834)&amp;", "&amp;""""&amp; escDblQuote(D834) &amp;""","&amp;""""&amp; escDblQuote(E834) &amp;""","&amp;""""&amp; escDblQuote(F834) &amp;""","&amp;""""&amp; escDblQuote(G834) &amp;""","&amp;""""&amp; escDblQuote(H834) &amp;""");"</f>
        <v>INSERT INTO QUIZ VALUES ( 11832, 3, 0, "0","0","0","0","0");</v>
      </c>
    </row>
    <row r="835" spans="1:9">
      <c r="A835">
        <v>11833</v>
      </c>
      <c r="B835" t="s">
        <v>4384</v>
      </c>
      <c r="C835">
        <f ca="1">INDIRECT("問題02!B"&amp;(ROW(A834)-1)*4+1)</f>
        <v>0</v>
      </c>
      <c r="D835">
        <f ca="1">INDIRECT("問題02!A"&amp;(ROW(A834)-1)*4+1)</f>
        <v>0</v>
      </c>
      <c r="E835">
        <f ca="1">INDIRECT("問題02!A"&amp;(ROW(A834)-1)*4+3)</f>
        <v>0</v>
      </c>
      <c r="F835">
        <f ca="1">INDIRECT("問題02!B"&amp;(ROW(A834)-1)*4+3)</f>
        <v>0</v>
      </c>
      <c r="G835">
        <f ca="1">INDIRECT("問題02!C"&amp;(ROW(A834)-1)*4+3)</f>
        <v>0</v>
      </c>
      <c r="H835">
        <f ca="1">INDIRECT("問題02!D"&amp;(ROW(A834)-1)*4+3)</f>
        <v>0</v>
      </c>
      <c r="I835" t="str">
        <f ca="1">"INSERT INTO QUIZ VALUES ( "&amp;A835&amp;", "&amp;convGenreNum(B835)&amp;", "&amp;LEFT(C835)&amp;", "&amp;""""&amp; escDblQuote(D835) &amp;""","&amp;""""&amp; escDblQuote(E835) &amp;""","&amp;""""&amp; escDblQuote(F835) &amp;""","&amp;""""&amp; escDblQuote(G835) &amp;""","&amp;""""&amp; escDblQuote(H835) &amp;""");"</f>
        <v>INSERT INTO QUIZ VALUES ( 11833, 3, 0, "0","0","0","0","0");</v>
      </c>
    </row>
    <row r="836" spans="1:9">
      <c r="A836">
        <v>11834</v>
      </c>
      <c r="B836" t="s">
        <v>4384</v>
      </c>
      <c r="C836">
        <f ca="1">INDIRECT("問題02!B"&amp;(ROW(A835)-1)*4+1)</f>
        <v>0</v>
      </c>
      <c r="D836">
        <f ca="1">INDIRECT("問題02!A"&amp;(ROW(A835)-1)*4+1)</f>
        <v>0</v>
      </c>
      <c r="E836">
        <f ca="1">INDIRECT("問題02!A"&amp;(ROW(A835)-1)*4+3)</f>
        <v>0</v>
      </c>
      <c r="F836">
        <f ca="1">INDIRECT("問題02!B"&amp;(ROW(A835)-1)*4+3)</f>
        <v>0</v>
      </c>
      <c r="G836">
        <f ca="1">INDIRECT("問題02!C"&amp;(ROW(A835)-1)*4+3)</f>
        <v>0</v>
      </c>
      <c r="H836">
        <f ca="1">INDIRECT("問題02!D"&amp;(ROW(A835)-1)*4+3)</f>
        <v>0</v>
      </c>
      <c r="I836" t="str">
        <f ca="1">"INSERT INTO QUIZ VALUES ( "&amp;A836&amp;", "&amp;convGenreNum(B836)&amp;", "&amp;LEFT(C836)&amp;", "&amp;""""&amp; escDblQuote(D836) &amp;""","&amp;""""&amp; escDblQuote(E836) &amp;""","&amp;""""&amp; escDblQuote(F836) &amp;""","&amp;""""&amp; escDblQuote(G836) &amp;""","&amp;""""&amp; escDblQuote(H836) &amp;""");"</f>
        <v>INSERT INTO QUIZ VALUES ( 11834, 3, 0, "0","0","0","0","0");</v>
      </c>
    </row>
    <row r="837" spans="1:9">
      <c r="A837">
        <v>11835</v>
      </c>
      <c r="B837" t="s">
        <v>4384</v>
      </c>
      <c r="C837">
        <f ca="1">INDIRECT("問題02!B"&amp;(ROW(A836)-1)*4+1)</f>
        <v>0</v>
      </c>
      <c r="D837">
        <f ca="1">INDIRECT("問題02!A"&amp;(ROW(A836)-1)*4+1)</f>
        <v>0</v>
      </c>
      <c r="E837">
        <f ca="1">INDIRECT("問題02!A"&amp;(ROW(A836)-1)*4+3)</f>
        <v>0</v>
      </c>
      <c r="F837">
        <f ca="1">INDIRECT("問題02!B"&amp;(ROW(A836)-1)*4+3)</f>
        <v>0</v>
      </c>
      <c r="G837">
        <f ca="1">INDIRECT("問題02!C"&amp;(ROW(A836)-1)*4+3)</f>
        <v>0</v>
      </c>
      <c r="H837">
        <f ca="1">INDIRECT("問題02!D"&amp;(ROW(A836)-1)*4+3)</f>
        <v>0</v>
      </c>
      <c r="I837" t="str">
        <f ca="1">"INSERT INTO QUIZ VALUES ( "&amp;A837&amp;", "&amp;convGenreNum(B837)&amp;", "&amp;LEFT(C837)&amp;", "&amp;""""&amp; escDblQuote(D837) &amp;""","&amp;""""&amp; escDblQuote(E837) &amp;""","&amp;""""&amp; escDblQuote(F837) &amp;""","&amp;""""&amp; escDblQuote(G837) &amp;""","&amp;""""&amp; escDblQuote(H837) &amp;""");"</f>
        <v>INSERT INTO QUIZ VALUES ( 11835, 3, 0, "0","0","0","0","0");</v>
      </c>
    </row>
    <row r="838" spans="1:9">
      <c r="A838">
        <v>11836</v>
      </c>
      <c r="B838" t="s">
        <v>4384</v>
      </c>
      <c r="C838">
        <f ca="1">INDIRECT("問題02!B"&amp;(ROW(A837)-1)*4+1)</f>
        <v>0</v>
      </c>
      <c r="D838">
        <f ca="1">INDIRECT("問題02!A"&amp;(ROW(A837)-1)*4+1)</f>
        <v>0</v>
      </c>
      <c r="E838">
        <f ca="1">INDIRECT("問題02!A"&amp;(ROW(A837)-1)*4+3)</f>
        <v>0</v>
      </c>
      <c r="F838">
        <f ca="1">INDIRECT("問題02!B"&amp;(ROW(A837)-1)*4+3)</f>
        <v>0</v>
      </c>
      <c r="G838">
        <f ca="1">INDIRECT("問題02!C"&amp;(ROW(A837)-1)*4+3)</f>
        <v>0</v>
      </c>
      <c r="H838">
        <f ca="1">INDIRECT("問題02!D"&amp;(ROW(A837)-1)*4+3)</f>
        <v>0</v>
      </c>
      <c r="I838" t="str">
        <f ca="1">"INSERT INTO QUIZ VALUES ( "&amp;A838&amp;", "&amp;convGenreNum(B838)&amp;", "&amp;LEFT(C838)&amp;", "&amp;""""&amp; escDblQuote(D838) &amp;""","&amp;""""&amp; escDblQuote(E838) &amp;""","&amp;""""&amp; escDblQuote(F838) &amp;""","&amp;""""&amp; escDblQuote(G838) &amp;""","&amp;""""&amp; escDblQuote(H838) &amp;""");"</f>
        <v>INSERT INTO QUIZ VALUES ( 11836, 3, 0, "0","0","0","0","0");</v>
      </c>
    </row>
    <row r="839" spans="1:9">
      <c r="A839">
        <v>11837</v>
      </c>
      <c r="B839" t="s">
        <v>4384</v>
      </c>
      <c r="C839">
        <f ca="1">INDIRECT("問題02!B"&amp;(ROW(A838)-1)*4+1)</f>
        <v>0</v>
      </c>
      <c r="D839">
        <f ca="1">INDIRECT("問題02!A"&amp;(ROW(A838)-1)*4+1)</f>
        <v>0</v>
      </c>
      <c r="E839">
        <f ca="1">INDIRECT("問題02!A"&amp;(ROW(A838)-1)*4+3)</f>
        <v>0</v>
      </c>
      <c r="F839">
        <f ca="1">INDIRECT("問題02!B"&amp;(ROW(A838)-1)*4+3)</f>
        <v>0</v>
      </c>
      <c r="G839">
        <f ca="1">INDIRECT("問題02!C"&amp;(ROW(A838)-1)*4+3)</f>
        <v>0</v>
      </c>
      <c r="H839">
        <f ca="1">INDIRECT("問題02!D"&amp;(ROW(A838)-1)*4+3)</f>
        <v>0</v>
      </c>
      <c r="I839" t="str">
        <f ca="1">"INSERT INTO QUIZ VALUES ( "&amp;A839&amp;", "&amp;convGenreNum(B839)&amp;", "&amp;LEFT(C839)&amp;", "&amp;""""&amp; escDblQuote(D839) &amp;""","&amp;""""&amp; escDblQuote(E839) &amp;""","&amp;""""&amp; escDblQuote(F839) &amp;""","&amp;""""&amp; escDblQuote(G839) &amp;""","&amp;""""&amp; escDblQuote(H839) &amp;""");"</f>
        <v>INSERT INTO QUIZ VALUES ( 11837, 3, 0, "0","0","0","0","0");</v>
      </c>
    </row>
    <row r="840" spans="1:9">
      <c r="A840">
        <v>11838</v>
      </c>
      <c r="B840" t="s">
        <v>4384</v>
      </c>
      <c r="C840">
        <f ca="1">INDIRECT("問題02!B"&amp;(ROW(A839)-1)*4+1)</f>
        <v>0</v>
      </c>
      <c r="D840">
        <f ca="1">INDIRECT("問題02!A"&amp;(ROW(A839)-1)*4+1)</f>
        <v>0</v>
      </c>
      <c r="E840">
        <f ca="1">INDIRECT("問題02!A"&amp;(ROW(A839)-1)*4+3)</f>
        <v>0</v>
      </c>
      <c r="F840">
        <f ca="1">INDIRECT("問題02!B"&amp;(ROW(A839)-1)*4+3)</f>
        <v>0</v>
      </c>
      <c r="G840">
        <f ca="1">INDIRECT("問題02!C"&amp;(ROW(A839)-1)*4+3)</f>
        <v>0</v>
      </c>
      <c r="H840">
        <f ca="1">INDIRECT("問題02!D"&amp;(ROW(A839)-1)*4+3)</f>
        <v>0</v>
      </c>
      <c r="I840" t="str">
        <f ca="1">"INSERT INTO QUIZ VALUES ( "&amp;A840&amp;", "&amp;convGenreNum(B840)&amp;", "&amp;LEFT(C840)&amp;", "&amp;""""&amp; escDblQuote(D840) &amp;""","&amp;""""&amp; escDblQuote(E840) &amp;""","&amp;""""&amp; escDblQuote(F840) &amp;""","&amp;""""&amp; escDblQuote(G840) &amp;""","&amp;""""&amp; escDblQuote(H840) &amp;""");"</f>
        <v>INSERT INTO QUIZ VALUES ( 11838, 3, 0, "0","0","0","0","0");</v>
      </c>
    </row>
    <row r="841" spans="1:9">
      <c r="A841">
        <v>11839</v>
      </c>
      <c r="B841" t="s">
        <v>4384</v>
      </c>
      <c r="C841">
        <f ca="1">INDIRECT("問題02!B"&amp;(ROW(A840)-1)*4+1)</f>
        <v>0</v>
      </c>
      <c r="D841">
        <f ca="1">INDIRECT("問題02!A"&amp;(ROW(A840)-1)*4+1)</f>
        <v>0</v>
      </c>
      <c r="E841">
        <f ca="1">INDIRECT("問題02!A"&amp;(ROW(A840)-1)*4+3)</f>
        <v>0</v>
      </c>
      <c r="F841">
        <f ca="1">INDIRECT("問題02!B"&amp;(ROW(A840)-1)*4+3)</f>
        <v>0</v>
      </c>
      <c r="G841">
        <f ca="1">INDIRECT("問題02!C"&amp;(ROW(A840)-1)*4+3)</f>
        <v>0</v>
      </c>
      <c r="H841">
        <f ca="1">INDIRECT("問題02!D"&amp;(ROW(A840)-1)*4+3)</f>
        <v>0</v>
      </c>
      <c r="I841" t="str">
        <f ca="1">"INSERT INTO QUIZ VALUES ( "&amp;A841&amp;", "&amp;convGenreNum(B841)&amp;", "&amp;LEFT(C841)&amp;", "&amp;""""&amp; escDblQuote(D841) &amp;""","&amp;""""&amp; escDblQuote(E841) &amp;""","&amp;""""&amp; escDblQuote(F841) &amp;""","&amp;""""&amp; escDblQuote(G841) &amp;""","&amp;""""&amp; escDblQuote(H841) &amp;""");"</f>
        <v>INSERT INTO QUIZ VALUES ( 11839, 3, 0, "0","0","0","0","0");</v>
      </c>
    </row>
    <row r="842" spans="1:9">
      <c r="A842">
        <v>11840</v>
      </c>
      <c r="B842" t="s">
        <v>4384</v>
      </c>
      <c r="C842">
        <f ca="1">INDIRECT("問題02!B"&amp;(ROW(A841)-1)*4+1)</f>
        <v>0</v>
      </c>
      <c r="D842">
        <f ca="1">INDIRECT("問題02!A"&amp;(ROW(A841)-1)*4+1)</f>
        <v>0</v>
      </c>
      <c r="E842">
        <f ca="1">INDIRECT("問題02!A"&amp;(ROW(A841)-1)*4+3)</f>
        <v>0</v>
      </c>
      <c r="F842">
        <f ca="1">INDIRECT("問題02!B"&amp;(ROW(A841)-1)*4+3)</f>
        <v>0</v>
      </c>
      <c r="G842">
        <f ca="1">INDIRECT("問題02!C"&amp;(ROW(A841)-1)*4+3)</f>
        <v>0</v>
      </c>
      <c r="H842">
        <f ca="1">INDIRECT("問題02!D"&amp;(ROW(A841)-1)*4+3)</f>
        <v>0</v>
      </c>
      <c r="I842" t="str">
        <f ca="1">"INSERT INTO QUIZ VALUES ( "&amp;A842&amp;", "&amp;convGenreNum(B842)&amp;", "&amp;LEFT(C842)&amp;", "&amp;""""&amp; escDblQuote(D842) &amp;""","&amp;""""&amp; escDblQuote(E842) &amp;""","&amp;""""&amp; escDblQuote(F842) &amp;""","&amp;""""&amp; escDblQuote(G842) &amp;""","&amp;""""&amp; escDblQuote(H842) &amp;""");"</f>
        <v>INSERT INTO QUIZ VALUES ( 11840, 3, 0, "0","0","0","0","0");</v>
      </c>
    </row>
    <row r="843" spans="1:9">
      <c r="A843">
        <v>11841</v>
      </c>
      <c r="B843" t="s">
        <v>4384</v>
      </c>
      <c r="C843">
        <f ca="1">INDIRECT("問題02!B"&amp;(ROW(A842)-1)*4+1)</f>
        <v>0</v>
      </c>
      <c r="D843">
        <f ca="1">INDIRECT("問題02!A"&amp;(ROW(A842)-1)*4+1)</f>
        <v>0</v>
      </c>
      <c r="E843">
        <f ca="1">INDIRECT("問題02!A"&amp;(ROW(A842)-1)*4+3)</f>
        <v>0</v>
      </c>
      <c r="F843">
        <f ca="1">INDIRECT("問題02!B"&amp;(ROW(A842)-1)*4+3)</f>
        <v>0</v>
      </c>
      <c r="G843">
        <f ca="1">INDIRECT("問題02!C"&amp;(ROW(A842)-1)*4+3)</f>
        <v>0</v>
      </c>
      <c r="H843">
        <f ca="1">INDIRECT("問題02!D"&amp;(ROW(A842)-1)*4+3)</f>
        <v>0</v>
      </c>
      <c r="I843" t="str">
        <f ca="1">"INSERT INTO QUIZ VALUES ( "&amp;A843&amp;", "&amp;convGenreNum(B843)&amp;", "&amp;LEFT(C843)&amp;", "&amp;""""&amp; escDblQuote(D843) &amp;""","&amp;""""&amp; escDblQuote(E843) &amp;""","&amp;""""&amp; escDblQuote(F843) &amp;""","&amp;""""&amp; escDblQuote(G843) &amp;""","&amp;""""&amp; escDblQuote(H843) &amp;""");"</f>
        <v>INSERT INTO QUIZ VALUES ( 11841, 3, 0, "0","0","0","0","0");</v>
      </c>
    </row>
    <row r="844" spans="1:9">
      <c r="A844">
        <v>11842</v>
      </c>
      <c r="B844" t="s">
        <v>4384</v>
      </c>
      <c r="C844">
        <f ca="1">INDIRECT("問題02!B"&amp;(ROW(A843)-1)*4+1)</f>
        <v>0</v>
      </c>
      <c r="D844">
        <f ca="1">INDIRECT("問題02!A"&amp;(ROW(A843)-1)*4+1)</f>
        <v>0</v>
      </c>
      <c r="E844">
        <f ca="1">INDIRECT("問題02!A"&amp;(ROW(A843)-1)*4+3)</f>
        <v>0</v>
      </c>
      <c r="F844">
        <f ca="1">INDIRECT("問題02!B"&amp;(ROW(A843)-1)*4+3)</f>
        <v>0</v>
      </c>
      <c r="G844">
        <f ca="1">INDIRECT("問題02!C"&amp;(ROW(A843)-1)*4+3)</f>
        <v>0</v>
      </c>
      <c r="H844">
        <f ca="1">INDIRECT("問題02!D"&amp;(ROW(A843)-1)*4+3)</f>
        <v>0</v>
      </c>
      <c r="I844" t="str">
        <f ca="1">"INSERT INTO QUIZ VALUES ( "&amp;A844&amp;", "&amp;convGenreNum(B844)&amp;", "&amp;LEFT(C844)&amp;", "&amp;""""&amp; escDblQuote(D844) &amp;""","&amp;""""&amp; escDblQuote(E844) &amp;""","&amp;""""&amp; escDblQuote(F844) &amp;""","&amp;""""&amp; escDblQuote(G844) &amp;""","&amp;""""&amp; escDblQuote(H844) &amp;""");"</f>
        <v>INSERT INTO QUIZ VALUES ( 11842, 3, 0, "0","0","0","0","0");</v>
      </c>
    </row>
    <row r="845" spans="1:9">
      <c r="A845">
        <v>11843</v>
      </c>
      <c r="B845" t="s">
        <v>4384</v>
      </c>
      <c r="C845">
        <f ca="1">INDIRECT("問題02!B"&amp;(ROW(A844)-1)*4+1)</f>
        <v>0</v>
      </c>
      <c r="D845">
        <f ca="1">INDIRECT("問題02!A"&amp;(ROW(A844)-1)*4+1)</f>
        <v>0</v>
      </c>
      <c r="E845">
        <f ca="1">INDIRECT("問題02!A"&amp;(ROW(A844)-1)*4+3)</f>
        <v>0</v>
      </c>
      <c r="F845">
        <f ca="1">INDIRECT("問題02!B"&amp;(ROW(A844)-1)*4+3)</f>
        <v>0</v>
      </c>
      <c r="G845">
        <f ca="1">INDIRECT("問題02!C"&amp;(ROW(A844)-1)*4+3)</f>
        <v>0</v>
      </c>
      <c r="H845">
        <f ca="1">INDIRECT("問題02!D"&amp;(ROW(A844)-1)*4+3)</f>
        <v>0</v>
      </c>
      <c r="I845" t="str">
        <f ca="1">"INSERT INTO QUIZ VALUES ( "&amp;A845&amp;", "&amp;convGenreNum(B845)&amp;", "&amp;LEFT(C845)&amp;", "&amp;""""&amp; escDblQuote(D845) &amp;""","&amp;""""&amp; escDblQuote(E845) &amp;""","&amp;""""&amp; escDblQuote(F845) &amp;""","&amp;""""&amp; escDblQuote(G845) &amp;""","&amp;""""&amp; escDblQuote(H845) &amp;""");"</f>
        <v>INSERT INTO QUIZ VALUES ( 11843, 3, 0, "0","0","0","0","0");</v>
      </c>
    </row>
    <row r="846" spans="1:9">
      <c r="A846">
        <v>11844</v>
      </c>
      <c r="B846" t="s">
        <v>4384</v>
      </c>
      <c r="C846">
        <f ca="1">INDIRECT("問題02!B"&amp;(ROW(A845)-1)*4+1)</f>
        <v>0</v>
      </c>
      <c r="D846">
        <f ca="1">INDIRECT("問題02!A"&amp;(ROW(A845)-1)*4+1)</f>
        <v>0</v>
      </c>
      <c r="E846">
        <f ca="1">INDIRECT("問題02!A"&amp;(ROW(A845)-1)*4+3)</f>
        <v>0</v>
      </c>
      <c r="F846">
        <f ca="1">INDIRECT("問題02!B"&amp;(ROW(A845)-1)*4+3)</f>
        <v>0</v>
      </c>
      <c r="G846">
        <f ca="1">INDIRECT("問題02!C"&amp;(ROW(A845)-1)*4+3)</f>
        <v>0</v>
      </c>
      <c r="H846">
        <f ca="1">INDIRECT("問題02!D"&amp;(ROW(A845)-1)*4+3)</f>
        <v>0</v>
      </c>
      <c r="I846" t="str">
        <f ca="1">"INSERT INTO QUIZ VALUES ( "&amp;A846&amp;", "&amp;convGenreNum(B846)&amp;", "&amp;LEFT(C846)&amp;", "&amp;""""&amp; escDblQuote(D846) &amp;""","&amp;""""&amp; escDblQuote(E846) &amp;""","&amp;""""&amp; escDblQuote(F846) &amp;""","&amp;""""&amp; escDblQuote(G846) &amp;""","&amp;""""&amp; escDblQuote(H846) &amp;""");"</f>
        <v>INSERT INTO QUIZ VALUES ( 11844, 3, 0, "0","0","0","0","0");</v>
      </c>
    </row>
    <row r="847" spans="1:9">
      <c r="A847">
        <v>11845</v>
      </c>
      <c r="B847" t="s">
        <v>4384</v>
      </c>
      <c r="C847">
        <f ca="1">INDIRECT("問題02!B"&amp;(ROW(A846)-1)*4+1)</f>
        <v>0</v>
      </c>
      <c r="D847">
        <f ca="1">INDIRECT("問題02!A"&amp;(ROW(A846)-1)*4+1)</f>
        <v>0</v>
      </c>
      <c r="E847">
        <f ca="1">INDIRECT("問題02!A"&amp;(ROW(A846)-1)*4+3)</f>
        <v>0</v>
      </c>
      <c r="F847">
        <f ca="1">INDIRECT("問題02!B"&amp;(ROW(A846)-1)*4+3)</f>
        <v>0</v>
      </c>
      <c r="G847">
        <f ca="1">INDIRECT("問題02!C"&amp;(ROW(A846)-1)*4+3)</f>
        <v>0</v>
      </c>
      <c r="H847">
        <f ca="1">INDIRECT("問題02!D"&amp;(ROW(A846)-1)*4+3)</f>
        <v>0</v>
      </c>
      <c r="I847" t="str">
        <f ca="1">"INSERT INTO QUIZ VALUES ( "&amp;A847&amp;", "&amp;convGenreNum(B847)&amp;", "&amp;LEFT(C847)&amp;", "&amp;""""&amp; escDblQuote(D847) &amp;""","&amp;""""&amp; escDblQuote(E847) &amp;""","&amp;""""&amp; escDblQuote(F847) &amp;""","&amp;""""&amp; escDblQuote(G847) &amp;""","&amp;""""&amp; escDblQuote(H847) &amp;""");"</f>
        <v>INSERT INTO QUIZ VALUES ( 11845, 3, 0, "0","0","0","0","0");</v>
      </c>
    </row>
    <row r="848" spans="1:9">
      <c r="A848">
        <v>11846</v>
      </c>
      <c r="B848" t="s">
        <v>4384</v>
      </c>
      <c r="C848">
        <f ca="1">INDIRECT("問題02!B"&amp;(ROW(A847)-1)*4+1)</f>
        <v>0</v>
      </c>
      <c r="D848">
        <f ca="1">INDIRECT("問題02!A"&amp;(ROW(A847)-1)*4+1)</f>
        <v>0</v>
      </c>
      <c r="E848">
        <f ca="1">INDIRECT("問題02!A"&amp;(ROW(A847)-1)*4+3)</f>
        <v>0</v>
      </c>
      <c r="F848">
        <f ca="1">INDIRECT("問題02!B"&amp;(ROW(A847)-1)*4+3)</f>
        <v>0</v>
      </c>
      <c r="G848">
        <f ca="1">INDIRECT("問題02!C"&amp;(ROW(A847)-1)*4+3)</f>
        <v>0</v>
      </c>
      <c r="H848">
        <f ca="1">INDIRECT("問題02!D"&amp;(ROW(A847)-1)*4+3)</f>
        <v>0</v>
      </c>
      <c r="I848" t="str">
        <f ca="1">"INSERT INTO QUIZ VALUES ( "&amp;A848&amp;", "&amp;convGenreNum(B848)&amp;", "&amp;LEFT(C848)&amp;", "&amp;""""&amp; escDblQuote(D848) &amp;""","&amp;""""&amp; escDblQuote(E848) &amp;""","&amp;""""&amp; escDblQuote(F848) &amp;""","&amp;""""&amp; escDblQuote(G848) &amp;""","&amp;""""&amp; escDblQuote(H848) &amp;""");"</f>
        <v>INSERT INTO QUIZ VALUES ( 11846, 3, 0, "0","0","0","0","0");</v>
      </c>
    </row>
    <row r="849" spans="1:9">
      <c r="A849">
        <v>11847</v>
      </c>
      <c r="B849" t="s">
        <v>4384</v>
      </c>
      <c r="C849">
        <f ca="1">INDIRECT("問題02!B"&amp;(ROW(A848)-1)*4+1)</f>
        <v>0</v>
      </c>
      <c r="D849">
        <f ca="1">INDIRECT("問題02!A"&amp;(ROW(A848)-1)*4+1)</f>
        <v>0</v>
      </c>
      <c r="E849">
        <f ca="1">INDIRECT("問題02!A"&amp;(ROW(A848)-1)*4+3)</f>
        <v>0</v>
      </c>
      <c r="F849">
        <f ca="1">INDIRECT("問題02!B"&amp;(ROW(A848)-1)*4+3)</f>
        <v>0</v>
      </c>
      <c r="G849">
        <f ca="1">INDIRECT("問題02!C"&amp;(ROW(A848)-1)*4+3)</f>
        <v>0</v>
      </c>
      <c r="H849">
        <f ca="1">INDIRECT("問題02!D"&amp;(ROW(A848)-1)*4+3)</f>
        <v>0</v>
      </c>
      <c r="I849" t="str">
        <f ca="1">"INSERT INTO QUIZ VALUES ( "&amp;A849&amp;", "&amp;convGenreNum(B849)&amp;", "&amp;LEFT(C849)&amp;", "&amp;""""&amp; escDblQuote(D849) &amp;""","&amp;""""&amp; escDblQuote(E849) &amp;""","&amp;""""&amp; escDblQuote(F849) &amp;""","&amp;""""&amp; escDblQuote(G849) &amp;""","&amp;""""&amp; escDblQuote(H849) &amp;""");"</f>
        <v>INSERT INTO QUIZ VALUES ( 11847, 3, 0, "0","0","0","0","0");</v>
      </c>
    </row>
    <row r="850" spans="1:9">
      <c r="A850">
        <v>11848</v>
      </c>
      <c r="B850" t="s">
        <v>4384</v>
      </c>
      <c r="C850">
        <f ca="1">INDIRECT("問題02!B"&amp;(ROW(A849)-1)*4+1)</f>
        <v>0</v>
      </c>
      <c r="D850">
        <f ca="1">INDIRECT("問題02!A"&amp;(ROW(A849)-1)*4+1)</f>
        <v>0</v>
      </c>
      <c r="E850">
        <f ca="1">INDIRECT("問題02!A"&amp;(ROW(A849)-1)*4+3)</f>
        <v>0</v>
      </c>
      <c r="F850">
        <f ca="1">INDIRECT("問題02!B"&amp;(ROW(A849)-1)*4+3)</f>
        <v>0</v>
      </c>
      <c r="G850">
        <f ca="1">INDIRECT("問題02!C"&amp;(ROW(A849)-1)*4+3)</f>
        <v>0</v>
      </c>
      <c r="H850">
        <f ca="1">INDIRECT("問題02!D"&amp;(ROW(A849)-1)*4+3)</f>
        <v>0</v>
      </c>
      <c r="I850" t="str">
        <f ca="1">"INSERT INTO QUIZ VALUES ( "&amp;A850&amp;", "&amp;convGenreNum(B850)&amp;", "&amp;LEFT(C850)&amp;", "&amp;""""&amp; escDblQuote(D850) &amp;""","&amp;""""&amp; escDblQuote(E850) &amp;""","&amp;""""&amp; escDblQuote(F850) &amp;""","&amp;""""&amp; escDblQuote(G850) &amp;""","&amp;""""&amp; escDblQuote(H850) &amp;""");"</f>
        <v>INSERT INTO QUIZ VALUES ( 11848, 3, 0, "0","0","0","0","0");</v>
      </c>
    </row>
    <row r="851" spans="1:9">
      <c r="A851">
        <v>11849</v>
      </c>
      <c r="B851" t="s">
        <v>4384</v>
      </c>
      <c r="C851">
        <f ca="1">INDIRECT("問題02!B"&amp;(ROW(A850)-1)*4+1)</f>
        <v>0</v>
      </c>
      <c r="D851">
        <f ca="1">INDIRECT("問題02!A"&amp;(ROW(A850)-1)*4+1)</f>
        <v>0</v>
      </c>
      <c r="E851">
        <f ca="1">INDIRECT("問題02!A"&amp;(ROW(A850)-1)*4+3)</f>
        <v>0</v>
      </c>
      <c r="F851">
        <f ca="1">INDIRECT("問題02!B"&amp;(ROW(A850)-1)*4+3)</f>
        <v>0</v>
      </c>
      <c r="G851">
        <f ca="1">INDIRECT("問題02!C"&amp;(ROW(A850)-1)*4+3)</f>
        <v>0</v>
      </c>
      <c r="H851">
        <f ca="1">INDIRECT("問題02!D"&amp;(ROW(A850)-1)*4+3)</f>
        <v>0</v>
      </c>
      <c r="I851" t="str">
        <f ca="1">"INSERT INTO QUIZ VALUES ( "&amp;A851&amp;", "&amp;convGenreNum(B851)&amp;", "&amp;LEFT(C851)&amp;", "&amp;""""&amp; escDblQuote(D851) &amp;""","&amp;""""&amp; escDblQuote(E851) &amp;""","&amp;""""&amp; escDblQuote(F851) &amp;""","&amp;""""&amp; escDblQuote(G851) &amp;""","&amp;""""&amp; escDblQuote(H851) &amp;""");"</f>
        <v>INSERT INTO QUIZ VALUES ( 11849, 3, 0, "0","0","0","0","0");</v>
      </c>
    </row>
    <row r="852" spans="1:9">
      <c r="A852">
        <v>11850</v>
      </c>
      <c r="B852" t="s">
        <v>4384</v>
      </c>
      <c r="C852">
        <f ca="1">INDIRECT("問題02!B"&amp;(ROW(A851)-1)*4+1)</f>
        <v>0</v>
      </c>
      <c r="D852">
        <f ca="1">INDIRECT("問題02!A"&amp;(ROW(A851)-1)*4+1)</f>
        <v>0</v>
      </c>
      <c r="E852">
        <f ca="1">INDIRECT("問題02!A"&amp;(ROW(A851)-1)*4+3)</f>
        <v>0</v>
      </c>
      <c r="F852">
        <f ca="1">INDIRECT("問題02!B"&amp;(ROW(A851)-1)*4+3)</f>
        <v>0</v>
      </c>
      <c r="G852">
        <f ca="1">INDIRECT("問題02!C"&amp;(ROW(A851)-1)*4+3)</f>
        <v>0</v>
      </c>
      <c r="H852">
        <f ca="1">INDIRECT("問題02!D"&amp;(ROW(A851)-1)*4+3)</f>
        <v>0</v>
      </c>
      <c r="I852" t="str">
        <f ca="1">"INSERT INTO QUIZ VALUES ( "&amp;A852&amp;", "&amp;convGenreNum(B852)&amp;", "&amp;LEFT(C852)&amp;", "&amp;""""&amp; escDblQuote(D852) &amp;""","&amp;""""&amp; escDblQuote(E852) &amp;""","&amp;""""&amp; escDblQuote(F852) &amp;""","&amp;""""&amp; escDblQuote(G852) &amp;""","&amp;""""&amp; escDblQuote(H852) &amp;""");"</f>
        <v>INSERT INTO QUIZ VALUES ( 11850, 3, 0, "0","0","0","0","0");</v>
      </c>
    </row>
    <row r="853" spans="1:9">
      <c r="A853">
        <v>11851</v>
      </c>
      <c r="B853" t="s">
        <v>4384</v>
      </c>
      <c r="C853">
        <f ca="1">INDIRECT("問題02!B"&amp;(ROW(A852)-1)*4+1)</f>
        <v>0</v>
      </c>
      <c r="D853">
        <f ca="1">INDIRECT("問題02!A"&amp;(ROW(A852)-1)*4+1)</f>
        <v>0</v>
      </c>
      <c r="E853">
        <f ca="1">INDIRECT("問題02!A"&amp;(ROW(A852)-1)*4+3)</f>
        <v>0</v>
      </c>
      <c r="F853">
        <f ca="1">INDIRECT("問題02!B"&amp;(ROW(A852)-1)*4+3)</f>
        <v>0</v>
      </c>
      <c r="G853">
        <f ca="1">INDIRECT("問題02!C"&amp;(ROW(A852)-1)*4+3)</f>
        <v>0</v>
      </c>
      <c r="H853">
        <f ca="1">INDIRECT("問題02!D"&amp;(ROW(A852)-1)*4+3)</f>
        <v>0</v>
      </c>
      <c r="I853" t="str">
        <f ca="1">"INSERT INTO QUIZ VALUES ( "&amp;A853&amp;", "&amp;convGenreNum(B853)&amp;", "&amp;LEFT(C853)&amp;", "&amp;""""&amp; escDblQuote(D853) &amp;""","&amp;""""&amp; escDblQuote(E853) &amp;""","&amp;""""&amp; escDblQuote(F853) &amp;""","&amp;""""&amp; escDblQuote(G853) &amp;""","&amp;""""&amp; escDblQuote(H853) &amp;""");"</f>
        <v>INSERT INTO QUIZ VALUES ( 11851, 3, 0, "0","0","0","0","0");</v>
      </c>
    </row>
    <row r="854" spans="1:9">
      <c r="A854">
        <v>11852</v>
      </c>
      <c r="B854" t="s">
        <v>4384</v>
      </c>
      <c r="C854">
        <f ca="1">INDIRECT("問題02!B"&amp;(ROW(A853)-1)*4+1)</f>
        <v>0</v>
      </c>
      <c r="D854">
        <f ca="1">INDIRECT("問題02!A"&amp;(ROW(A853)-1)*4+1)</f>
        <v>0</v>
      </c>
      <c r="E854">
        <f ca="1">INDIRECT("問題02!A"&amp;(ROW(A853)-1)*4+3)</f>
        <v>0</v>
      </c>
      <c r="F854">
        <f ca="1">INDIRECT("問題02!B"&amp;(ROW(A853)-1)*4+3)</f>
        <v>0</v>
      </c>
      <c r="G854">
        <f ca="1">INDIRECT("問題02!C"&amp;(ROW(A853)-1)*4+3)</f>
        <v>0</v>
      </c>
      <c r="H854">
        <f ca="1">INDIRECT("問題02!D"&amp;(ROW(A853)-1)*4+3)</f>
        <v>0</v>
      </c>
      <c r="I854" t="str">
        <f ca="1">"INSERT INTO QUIZ VALUES ( "&amp;A854&amp;", "&amp;convGenreNum(B854)&amp;", "&amp;LEFT(C854)&amp;", "&amp;""""&amp; escDblQuote(D854) &amp;""","&amp;""""&amp; escDblQuote(E854) &amp;""","&amp;""""&amp; escDblQuote(F854) &amp;""","&amp;""""&amp; escDblQuote(G854) &amp;""","&amp;""""&amp; escDblQuote(H854) &amp;""");"</f>
        <v>INSERT INTO QUIZ VALUES ( 11852, 3, 0, "0","0","0","0","0");</v>
      </c>
    </row>
    <row r="855" spans="1:9">
      <c r="A855">
        <v>11853</v>
      </c>
      <c r="B855" t="s">
        <v>4384</v>
      </c>
      <c r="C855">
        <f ca="1">INDIRECT("問題02!B"&amp;(ROW(A854)-1)*4+1)</f>
        <v>0</v>
      </c>
      <c r="D855">
        <f ca="1">INDIRECT("問題02!A"&amp;(ROW(A854)-1)*4+1)</f>
        <v>0</v>
      </c>
      <c r="E855">
        <f ca="1">INDIRECT("問題02!A"&amp;(ROW(A854)-1)*4+3)</f>
        <v>0</v>
      </c>
      <c r="F855">
        <f ca="1">INDIRECT("問題02!B"&amp;(ROW(A854)-1)*4+3)</f>
        <v>0</v>
      </c>
      <c r="G855">
        <f ca="1">INDIRECT("問題02!C"&amp;(ROW(A854)-1)*4+3)</f>
        <v>0</v>
      </c>
      <c r="H855">
        <f ca="1">INDIRECT("問題02!D"&amp;(ROW(A854)-1)*4+3)</f>
        <v>0</v>
      </c>
      <c r="I855" t="str">
        <f ca="1">"INSERT INTO QUIZ VALUES ( "&amp;A855&amp;", "&amp;convGenreNum(B855)&amp;", "&amp;LEFT(C855)&amp;", "&amp;""""&amp; escDblQuote(D855) &amp;""","&amp;""""&amp; escDblQuote(E855) &amp;""","&amp;""""&amp; escDblQuote(F855) &amp;""","&amp;""""&amp; escDblQuote(G855) &amp;""","&amp;""""&amp; escDblQuote(H855) &amp;""");"</f>
        <v>INSERT INTO QUIZ VALUES ( 11853, 3, 0, "0","0","0","0","0");</v>
      </c>
    </row>
    <row r="856" spans="1:9">
      <c r="A856">
        <v>11854</v>
      </c>
      <c r="B856" t="s">
        <v>4384</v>
      </c>
      <c r="C856">
        <f ca="1">INDIRECT("問題02!B"&amp;(ROW(A855)-1)*4+1)</f>
        <v>0</v>
      </c>
      <c r="D856">
        <f ca="1">INDIRECT("問題02!A"&amp;(ROW(A855)-1)*4+1)</f>
        <v>0</v>
      </c>
      <c r="E856">
        <f ca="1">INDIRECT("問題02!A"&amp;(ROW(A855)-1)*4+3)</f>
        <v>0</v>
      </c>
      <c r="F856">
        <f ca="1">INDIRECT("問題02!B"&amp;(ROW(A855)-1)*4+3)</f>
        <v>0</v>
      </c>
      <c r="G856">
        <f ca="1">INDIRECT("問題02!C"&amp;(ROW(A855)-1)*4+3)</f>
        <v>0</v>
      </c>
      <c r="H856">
        <f ca="1">INDIRECT("問題02!D"&amp;(ROW(A855)-1)*4+3)</f>
        <v>0</v>
      </c>
      <c r="I856" t="str">
        <f ca="1">"INSERT INTO QUIZ VALUES ( "&amp;A856&amp;", "&amp;convGenreNum(B856)&amp;", "&amp;LEFT(C856)&amp;", "&amp;""""&amp; escDblQuote(D856) &amp;""","&amp;""""&amp; escDblQuote(E856) &amp;""","&amp;""""&amp; escDblQuote(F856) &amp;""","&amp;""""&amp; escDblQuote(G856) &amp;""","&amp;""""&amp; escDblQuote(H856) &amp;""");"</f>
        <v>INSERT INTO QUIZ VALUES ( 11854, 3, 0, "0","0","0","0","0");</v>
      </c>
    </row>
    <row r="857" spans="1:9">
      <c r="A857">
        <v>11855</v>
      </c>
      <c r="B857" t="s">
        <v>4384</v>
      </c>
      <c r="C857">
        <f ca="1">INDIRECT("問題02!B"&amp;(ROW(A856)-1)*4+1)</f>
        <v>0</v>
      </c>
      <c r="D857">
        <f ca="1">INDIRECT("問題02!A"&amp;(ROW(A856)-1)*4+1)</f>
        <v>0</v>
      </c>
      <c r="E857">
        <f ca="1">INDIRECT("問題02!A"&amp;(ROW(A856)-1)*4+3)</f>
        <v>0</v>
      </c>
      <c r="F857">
        <f ca="1">INDIRECT("問題02!B"&amp;(ROW(A856)-1)*4+3)</f>
        <v>0</v>
      </c>
      <c r="G857">
        <f ca="1">INDIRECT("問題02!C"&amp;(ROW(A856)-1)*4+3)</f>
        <v>0</v>
      </c>
      <c r="H857">
        <f ca="1">INDIRECT("問題02!D"&amp;(ROW(A856)-1)*4+3)</f>
        <v>0</v>
      </c>
      <c r="I857" t="str">
        <f ca="1">"INSERT INTO QUIZ VALUES ( "&amp;A857&amp;", "&amp;convGenreNum(B857)&amp;", "&amp;LEFT(C857)&amp;", "&amp;""""&amp; escDblQuote(D857) &amp;""","&amp;""""&amp; escDblQuote(E857) &amp;""","&amp;""""&amp; escDblQuote(F857) &amp;""","&amp;""""&amp; escDblQuote(G857) &amp;""","&amp;""""&amp; escDblQuote(H857) &amp;""");"</f>
        <v>INSERT INTO QUIZ VALUES ( 11855, 3, 0, "0","0","0","0","0");</v>
      </c>
    </row>
    <row r="858" spans="1:9">
      <c r="A858">
        <v>11856</v>
      </c>
      <c r="B858" t="s">
        <v>4384</v>
      </c>
      <c r="C858">
        <f ca="1">INDIRECT("問題02!B"&amp;(ROW(A857)-1)*4+1)</f>
        <v>0</v>
      </c>
      <c r="D858">
        <f ca="1">INDIRECT("問題02!A"&amp;(ROW(A857)-1)*4+1)</f>
        <v>0</v>
      </c>
      <c r="E858">
        <f ca="1">INDIRECT("問題02!A"&amp;(ROW(A857)-1)*4+3)</f>
        <v>0</v>
      </c>
      <c r="F858">
        <f ca="1">INDIRECT("問題02!B"&amp;(ROW(A857)-1)*4+3)</f>
        <v>0</v>
      </c>
      <c r="G858">
        <f ca="1">INDIRECT("問題02!C"&amp;(ROW(A857)-1)*4+3)</f>
        <v>0</v>
      </c>
      <c r="H858">
        <f ca="1">INDIRECT("問題02!D"&amp;(ROW(A857)-1)*4+3)</f>
        <v>0</v>
      </c>
      <c r="I858" t="str">
        <f ca="1">"INSERT INTO QUIZ VALUES ( "&amp;A858&amp;", "&amp;convGenreNum(B858)&amp;", "&amp;LEFT(C858)&amp;", "&amp;""""&amp; escDblQuote(D858) &amp;""","&amp;""""&amp; escDblQuote(E858) &amp;""","&amp;""""&amp; escDblQuote(F858) &amp;""","&amp;""""&amp; escDblQuote(G858) &amp;""","&amp;""""&amp; escDblQuote(H858) &amp;""");"</f>
        <v>INSERT INTO QUIZ VALUES ( 11856, 3, 0, "0","0","0","0","0");</v>
      </c>
    </row>
    <row r="859" spans="1:9">
      <c r="A859">
        <v>11857</v>
      </c>
      <c r="B859" t="s">
        <v>4384</v>
      </c>
      <c r="C859">
        <f ca="1">INDIRECT("問題02!B"&amp;(ROW(A858)-1)*4+1)</f>
        <v>0</v>
      </c>
      <c r="D859">
        <f ca="1">INDIRECT("問題02!A"&amp;(ROW(A858)-1)*4+1)</f>
        <v>0</v>
      </c>
      <c r="E859">
        <f ca="1">INDIRECT("問題02!A"&amp;(ROW(A858)-1)*4+3)</f>
        <v>0</v>
      </c>
      <c r="F859">
        <f ca="1">INDIRECT("問題02!B"&amp;(ROW(A858)-1)*4+3)</f>
        <v>0</v>
      </c>
      <c r="G859">
        <f ca="1">INDIRECT("問題02!C"&amp;(ROW(A858)-1)*4+3)</f>
        <v>0</v>
      </c>
      <c r="H859">
        <f ca="1">INDIRECT("問題02!D"&amp;(ROW(A858)-1)*4+3)</f>
        <v>0</v>
      </c>
      <c r="I859" t="str">
        <f ca="1">"INSERT INTO QUIZ VALUES ( "&amp;A859&amp;", "&amp;convGenreNum(B859)&amp;", "&amp;LEFT(C859)&amp;", "&amp;""""&amp; escDblQuote(D859) &amp;""","&amp;""""&amp; escDblQuote(E859) &amp;""","&amp;""""&amp; escDblQuote(F859) &amp;""","&amp;""""&amp; escDblQuote(G859) &amp;""","&amp;""""&amp; escDblQuote(H859) &amp;""");"</f>
        <v>INSERT INTO QUIZ VALUES ( 11857, 3, 0, "0","0","0","0","0");</v>
      </c>
    </row>
    <row r="860" spans="1:9">
      <c r="A860">
        <v>11858</v>
      </c>
      <c r="B860" t="s">
        <v>4384</v>
      </c>
      <c r="C860">
        <f ca="1">INDIRECT("問題02!B"&amp;(ROW(A859)-1)*4+1)</f>
        <v>0</v>
      </c>
      <c r="D860">
        <f ca="1">INDIRECT("問題02!A"&amp;(ROW(A859)-1)*4+1)</f>
        <v>0</v>
      </c>
      <c r="E860">
        <f ca="1">INDIRECT("問題02!A"&amp;(ROW(A859)-1)*4+3)</f>
        <v>0</v>
      </c>
      <c r="F860">
        <f ca="1">INDIRECT("問題02!B"&amp;(ROW(A859)-1)*4+3)</f>
        <v>0</v>
      </c>
      <c r="G860">
        <f ca="1">INDIRECT("問題02!C"&amp;(ROW(A859)-1)*4+3)</f>
        <v>0</v>
      </c>
      <c r="H860">
        <f ca="1">INDIRECT("問題02!D"&amp;(ROW(A859)-1)*4+3)</f>
        <v>0</v>
      </c>
      <c r="I860" t="str">
        <f ca="1">"INSERT INTO QUIZ VALUES ( "&amp;A860&amp;", "&amp;convGenreNum(B860)&amp;", "&amp;LEFT(C860)&amp;", "&amp;""""&amp; escDblQuote(D860) &amp;""","&amp;""""&amp; escDblQuote(E860) &amp;""","&amp;""""&amp; escDblQuote(F860) &amp;""","&amp;""""&amp; escDblQuote(G860) &amp;""","&amp;""""&amp; escDblQuote(H860) &amp;""");"</f>
        <v>INSERT INTO QUIZ VALUES ( 11858, 3, 0, "0","0","0","0","0");</v>
      </c>
    </row>
    <row r="861" spans="1:9">
      <c r="A861">
        <v>11859</v>
      </c>
      <c r="B861" t="s">
        <v>4384</v>
      </c>
      <c r="C861">
        <f ca="1">INDIRECT("問題02!B"&amp;(ROW(A860)-1)*4+1)</f>
        <v>0</v>
      </c>
      <c r="D861">
        <f ca="1">INDIRECT("問題02!A"&amp;(ROW(A860)-1)*4+1)</f>
        <v>0</v>
      </c>
      <c r="E861">
        <f ca="1">INDIRECT("問題02!A"&amp;(ROW(A860)-1)*4+3)</f>
        <v>0</v>
      </c>
      <c r="F861">
        <f ca="1">INDIRECT("問題02!B"&amp;(ROW(A860)-1)*4+3)</f>
        <v>0</v>
      </c>
      <c r="G861">
        <f ca="1">INDIRECT("問題02!C"&amp;(ROW(A860)-1)*4+3)</f>
        <v>0</v>
      </c>
      <c r="H861">
        <f ca="1">INDIRECT("問題02!D"&amp;(ROW(A860)-1)*4+3)</f>
        <v>0</v>
      </c>
      <c r="I861" t="str">
        <f ca="1">"INSERT INTO QUIZ VALUES ( "&amp;A861&amp;", "&amp;convGenreNum(B861)&amp;", "&amp;LEFT(C861)&amp;", "&amp;""""&amp; escDblQuote(D861) &amp;""","&amp;""""&amp; escDblQuote(E861) &amp;""","&amp;""""&amp; escDblQuote(F861) &amp;""","&amp;""""&amp; escDblQuote(G861) &amp;""","&amp;""""&amp; escDblQuote(H861) &amp;""");"</f>
        <v>INSERT INTO QUIZ VALUES ( 11859, 3, 0, "0","0","0","0","0");</v>
      </c>
    </row>
    <row r="862" spans="1:9">
      <c r="A862">
        <v>11860</v>
      </c>
      <c r="B862" t="s">
        <v>4384</v>
      </c>
      <c r="C862">
        <f ca="1">INDIRECT("問題02!B"&amp;(ROW(A861)-1)*4+1)</f>
        <v>0</v>
      </c>
      <c r="D862">
        <f ca="1">INDIRECT("問題02!A"&amp;(ROW(A861)-1)*4+1)</f>
        <v>0</v>
      </c>
      <c r="E862">
        <f ca="1">INDIRECT("問題02!A"&amp;(ROW(A861)-1)*4+3)</f>
        <v>0</v>
      </c>
      <c r="F862">
        <f ca="1">INDIRECT("問題02!B"&amp;(ROW(A861)-1)*4+3)</f>
        <v>0</v>
      </c>
      <c r="G862">
        <f ca="1">INDIRECT("問題02!C"&amp;(ROW(A861)-1)*4+3)</f>
        <v>0</v>
      </c>
      <c r="H862">
        <f ca="1">INDIRECT("問題02!D"&amp;(ROW(A861)-1)*4+3)</f>
        <v>0</v>
      </c>
      <c r="I862" t="str">
        <f ca="1">"INSERT INTO QUIZ VALUES ( "&amp;A862&amp;", "&amp;convGenreNum(B862)&amp;", "&amp;LEFT(C862)&amp;", "&amp;""""&amp; escDblQuote(D862) &amp;""","&amp;""""&amp; escDblQuote(E862) &amp;""","&amp;""""&amp; escDblQuote(F862) &amp;""","&amp;""""&amp; escDblQuote(G862) &amp;""","&amp;""""&amp; escDblQuote(H862) &amp;""");"</f>
        <v>INSERT INTO QUIZ VALUES ( 11860, 3, 0, "0","0","0","0","0");</v>
      </c>
    </row>
    <row r="863" spans="1:9">
      <c r="A863">
        <v>11861</v>
      </c>
      <c r="B863" t="s">
        <v>4384</v>
      </c>
      <c r="C863">
        <f ca="1">INDIRECT("問題02!B"&amp;(ROW(A862)-1)*4+1)</f>
        <v>0</v>
      </c>
      <c r="D863">
        <f ca="1">INDIRECT("問題02!A"&amp;(ROW(A862)-1)*4+1)</f>
        <v>0</v>
      </c>
      <c r="E863">
        <f ca="1">INDIRECT("問題02!A"&amp;(ROW(A862)-1)*4+3)</f>
        <v>0</v>
      </c>
      <c r="F863">
        <f ca="1">INDIRECT("問題02!B"&amp;(ROW(A862)-1)*4+3)</f>
        <v>0</v>
      </c>
      <c r="G863">
        <f ca="1">INDIRECT("問題02!C"&amp;(ROW(A862)-1)*4+3)</f>
        <v>0</v>
      </c>
      <c r="H863">
        <f ca="1">INDIRECT("問題02!D"&amp;(ROW(A862)-1)*4+3)</f>
        <v>0</v>
      </c>
      <c r="I863" t="str">
        <f ca="1">"INSERT INTO QUIZ VALUES ( "&amp;A863&amp;", "&amp;convGenreNum(B863)&amp;", "&amp;LEFT(C863)&amp;", "&amp;""""&amp; escDblQuote(D863) &amp;""","&amp;""""&amp; escDblQuote(E863) &amp;""","&amp;""""&amp; escDblQuote(F863) &amp;""","&amp;""""&amp; escDblQuote(G863) &amp;""","&amp;""""&amp; escDblQuote(H863) &amp;""");"</f>
        <v>INSERT INTO QUIZ VALUES ( 11861, 3, 0, "0","0","0","0","0");</v>
      </c>
    </row>
    <row r="864" spans="1:9">
      <c r="A864">
        <v>11862</v>
      </c>
      <c r="B864" t="s">
        <v>4384</v>
      </c>
      <c r="C864">
        <f ca="1">INDIRECT("問題02!B"&amp;(ROW(A863)-1)*4+1)</f>
        <v>0</v>
      </c>
      <c r="D864">
        <f ca="1">INDIRECT("問題02!A"&amp;(ROW(A863)-1)*4+1)</f>
        <v>0</v>
      </c>
      <c r="E864">
        <f ca="1">INDIRECT("問題02!A"&amp;(ROW(A863)-1)*4+3)</f>
        <v>0</v>
      </c>
      <c r="F864">
        <f ca="1">INDIRECT("問題02!B"&amp;(ROW(A863)-1)*4+3)</f>
        <v>0</v>
      </c>
      <c r="G864">
        <f ca="1">INDIRECT("問題02!C"&amp;(ROW(A863)-1)*4+3)</f>
        <v>0</v>
      </c>
      <c r="H864">
        <f ca="1">INDIRECT("問題02!D"&amp;(ROW(A863)-1)*4+3)</f>
        <v>0</v>
      </c>
      <c r="I864" t="str">
        <f ca="1">"INSERT INTO QUIZ VALUES ( "&amp;A864&amp;", "&amp;convGenreNum(B864)&amp;", "&amp;LEFT(C864)&amp;", "&amp;""""&amp; escDblQuote(D864) &amp;""","&amp;""""&amp; escDblQuote(E864) &amp;""","&amp;""""&amp; escDblQuote(F864) &amp;""","&amp;""""&amp; escDblQuote(G864) &amp;""","&amp;""""&amp; escDblQuote(H864) &amp;""");"</f>
        <v>INSERT INTO QUIZ VALUES ( 11862, 3, 0, "0","0","0","0","0");</v>
      </c>
    </row>
    <row r="865" spans="1:9">
      <c r="A865">
        <v>11863</v>
      </c>
      <c r="B865" t="s">
        <v>4384</v>
      </c>
      <c r="C865">
        <f ca="1">INDIRECT("問題02!B"&amp;(ROW(A864)-1)*4+1)</f>
        <v>0</v>
      </c>
      <c r="D865">
        <f ca="1">INDIRECT("問題02!A"&amp;(ROW(A864)-1)*4+1)</f>
        <v>0</v>
      </c>
      <c r="E865">
        <f ca="1">INDIRECT("問題02!A"&amp;(ROW(A864)-1)*4+3)</f>
        <v>0</v>
      </c>
      <c r="F865">
        <f ca="1">INDIRECT("問題02!B"&amp;(ROW(A864)-1)*4+3)</f>
        <v>0</v>
      </c>
      <c r="G865">
        <f ca="1">INDIRECT("問題02!C"&amp;(ROW(A864)-1)*4+3)</f>
        <v>0</v>
      </c>
      <c r="H865">
        <f ca="1">INDIRECT("問題02!D"&amp;(ROW(A864)-1)*4+3)</f>
        <v>0</v>
      </c>
      <c r="I865" t="str">
        <f ca="1">"INSERT INTO QUIZ VALUES ( "&amp;A865&amp;", "&amp;convGenreNum(B865)&amp;", "&amp;LEFT(C865)&amp;", "&amp;""""&amp; escDblQuote(D865) &amp;""","&amp;""""&amp; escDblQuote(E865) &amp;""","&amp;""""&amp; escDblQuote(F865) &amp;""","&amp;""""&amp; escDblQuote(G865) &amp;""","&amp;""""&amp; escDblQuote(H865) &amp;""");"</f>
        <v>INSERT INTO QUIZ VALUES ( 11863, 3, 0, "0","0","0","0","0");</v>
      </c>
    </row>
    <row r="866" spans="1:9">
      <c r="A866">
        <v>11864</v>
      </c>
      <c r="B866" t="s">
        <v>4384</v>
      </c>
      <c r="C866">
        <f ca="1">INDIRECT("問題02!B"&amp;(ROW(A865)-1)*4+1)</f>
        <v>0</v>
      </c>
      <c r="D866">
        <f ca="1">INDIRECT("問題02!A"&amp;(ROW(A865)-1)*4+1)</f>
        <v>0</v>
      </c>
      <c r="E866">
        <f ca="1">INDIRECT("問題02!A"&amp;(ROW(A865)-1)*4+3)</f>
        <v>0</v>
      </c>
      <c r="F866">
        <f ca="1">INDIRECT("問題02!B"&amp;(ROW(A865)-1)*4+3)</f>
        <v>0</v>
      </c>
      <c r="G866">
        <f ca="1">INDIRECT("問題02!C"&amp;(ROW(A865)-1)*4+3)</f>
        <v>0</v>
      </c>
      <c r="H866">
        <f ca="1">INDIRECT("問題02!D"&amp;(ROW(A865)-1)*4+3)</f>
        <v>0</v>
      </c>
      <c r="I866" t="str">
        <f ca="1">"INSERT INTO QUIZ VALUES ( "&amp;A866&amp;", "&amp;convGenreNum(B866)&amp;", "&amp;LEFT(C866)&amp;", "&amp;""""&amp; escDblQuote(D866) &amp;""","&amp;""""&amp; escDblQuote(E866) &amp;""","&amp;""""&amp; escDblQuote(F866) &amp;""","&amp;""""&amp; escDblQuote(G866) &amp;""","&amp;""""&amp; escDblQuote(H866) &amp;""");"</f>
        <v>INSERT INTO QUIZ VALUES ( 11864, 3, 0, "0","0","0","0","0");</v>
      </c>
    </row>
    <row r="867" spans="1:9">
      <c r="A867">
        <v>11865</v>
      </c>
      <c r="B867" t="s">
        <v>4384</v>
      </c>
      <c r="C867">
        <f ca="1">INDIRECT("問題02!B"&amp;(ROW(A866)-1)*4+1)</f>
        <v>0</v>
      </c>
      <c r="D867">
        <f ca="1">INDIRECT("問題02!A"&amp;(ROW(A866)-1)*4+1)</f>
        <v>0</v>
      </c>
      <c r="E867">
        <f ca="1">INDIRECT("問題02!A"&amp;(ROW(A866)-1)*4+3)</f>
        <v>0</v>
      </c>
      <c r="F867">
        <f ca="1">INDIRECT("問題02!B"&amp;(ROW(A866)-1)*4+3)</f>
        <v>0</v>
      </c>
      <c r="G867">
        <f ca="1">INDIRECT("問題02!C"&amp;(ROW(A866)-1)*4+3)</f>
        <v>0</v>
      </c>
      <c r="H867">
        <f ca="1">INDIRECT("問題02!D"&amp;(ROW(A866)-1)*4+3)</f>
        <v>0</v>
      </c>
      <c r="I867" t="str">
        <f ca="1">"INSERT INTO QUIZ VALUES ( "&amp;A867&amp;", "&amp;convGenreNum(B867)&amp;", "&amp;LEFT(C867)&amp;", "&amp;""""&amp; escDblQuote(D867) &amp;""","&amp;""""&amp; escDblQuote(E867) &amp;""","&amp;""""&amp; escDblQuote(F867) &amp;""","&amp;""""&amp; escDblQuote(G867) &amp;""","&amp;""""&amp; escDblQuote(H867) &amp;""");"</f>
        <v>INSERT INTO QUIZ VALUES ( 11865, 3, 0, "0","0","0","0","0");</v>
      </c>
    </row>
    <row r="868" spans="1:9">
      <c r="A868">
        <v>11866</v>
      </c>
      <c r="B868" t="s">
        <v>4384</v>
      </c>
      <c r="C868">
        <f ca="1">INDIRECT("問題02!B"&amp;(ROW(A867)-1)*4+1)</f>
        <v>0</v>
      </c>
      <c r="D868">
        <f ca="1">INDIRECT("問題02!A"&amp;(ROW(A867)-1)*4+1)</f>
        <v>0</v>
      </c>
      <c r="E868">
        <f ca="1">INDIRECT("問題02!A"&amp;(ROW(A867)-1)*4+3)</f>
        <v>0</v>
      </c>
      <c r="F868">
        <f ca="1">INDIRECT("問題02!B"&amp;(ROW(A867)-1)*4+3)</f>
        <v>0</v>
      </c>
      <c r="G868">
        <f ca="1">INDIRECT("問題02!C"&amp;(ROW(A867)-1)*4+3)</f>
        <v>0</v>
      </c>
      <c r="H868">
        <f ca="1">INDIRECT("問題02!D"&amp;(ROW(A867)-1)*4+3)</f>
        <v>0</v>
      </c>
      <c r="I868" t="str">
        <f ca="1">"INSERT INTO QUIZ VALUES ( "&amp;A868&amp;", "&amp;convGenreNum(B868)&amp;", "&amp;LEFT(C868)&amp;", "&amp;""""&amp; escDblQuote(D868) &amp;""","&amp;""""&amp; escDblQuote(E868) &amp;""","&amp;""""&amp; escDblQuote(F868) &amp;""","&amp;""""&amp; escDblQuote(G868) &amp;""","&amp;""""&amp; escDblQuote(H868) &amp;""");"</f>
        <v>INSERT INTO QUIZ VALUES ( 11866, 3, 0, "0","0","0","0","0");</v>
      </c>
    </row>
    <row r="869" spans="1:9">
      <c r="A869">
        <v>11867</v>
      </c>
      <c r="B869" t="s">
        <v>4384</v>
      </c>
      <c r="C869">
        <f ca="1">INDIRECT("問題02!B"&amp;(ROW(A868)-1)*4+1)</f>
        <v>0</v>
      </c>
      <c r="D869">
        <f ca="1">INDIRECT("問題02!A"&amp;(ROW(A868)-1)*4+1)</f>
        <v>0</v>
      </c>
      <c r="E869">
        <f ca="1">INDIRECT("問題02!A"&amp;(ROW(A868)-1)*4+3)</f>
        <v>0</v>
      </c>
      <c r="F869">
        <f ca="1">INDIRECT("問題02!B"&amp;(ROW(A868)-1)*4+3)</f>
        <v>0</v>
      </c>
      <c r="G869">
        <f ca="1">INDIRECT("問題02!C"&amp;(ROW(A868)-1)*4+3)</f>
        <v>0</v>
      </c>
      <c r="H869">
        <f ca="1">INDIRECT("問題02!D"&amp;(ROW(A868)-1)*4+3)</f>
        <v>0</v>
      </c>
      <c r="I869" t="str">
        <f ca="1">"INSERT INTO QUIZ VALUES ( "&amp;A869&amp;", "&amp;convGenreNum(B869)&amp;", "&amp;LEFT(C869)&amp;", "&amp;""""&amp; escDblQuote(D869) &amp;""","&amp;""""&amp; escDblQuote(E869) &amp;""","&amp;""""&amp; escDblQuote(F869) &amp;""","&amp;""""&amp; escDblQuote(G869) &amp;""","&amp;""""&amp; escDblQuote(H869) &amp;""");"</f>
        <v>INSERT INTO QUIZ VALUES ( 11867, 3, 0, "0","0","0","0","0");</v>
      </c>
    </row>
    <row r="870" spans="1:9">
      <c r="A870">
        <v>11868</v>
      </c>
      <c r="B870" t="s">
        <v>4384</v>
      </c>
      <c r="C870">
        <f ca="1">INDIRECT("問題02!B"&amp;(ROW(A869)-1)*4+1)</f>
        <v>0</v>
      </c>
      <c r="D870">
        <f ca="1">INDIRECT("問題02!A"&amp;(ROW(A869)-1)*4+1)</f>
        <v>0</v>
      </c>
      <c r="E870">
        <f ca="1">INDIRECT("問題02!A"&amp;(ROW(A869)-1)*4+3)</f>
        <v>0</v>
      </c>
      <c r="F870">
        <f ca="1">INDIRECT("問題02!B"&amp;(ROW(A869)-1)*4+3)</f>
        <v>0</v>
      </c>
      <c r="G870">
        <f ca="1">INDIRECT("問題02!C"&amp;(ROW(A869)-1)*4+3)</f>
        <v>0</v>
      </c>
      <c r="H870">
        <f ca="1">INDIRECT("問題02!D"&amp;(ROW(A869)-1)*4+3)</f>
        <v>0</v>
      </c>
      <c r="I870" t="str">
        <f ca="1">"INSERT INTO QUIZ VALUES ( "&amp;A870&amp;", "&amp;convGenreNum(B870)&amp;", "&amp;LEFT(C870)&amp;", "&amp;""""&amp; escDblQuote(D870) &amp;""","&amp;""""&amp; escDblQuote(E870) &amp;""","&amp;""""&amp; escDblQuote(F870) &amp;""","&amp;""""&amp; escDblQuote(G870) &amp;""","&amp;""""&amp; escDblQuote(H870) &amp;""");"</f>
        <v>INSERT INTO QUIZ VALUES ( 11868, 3, 0, "0","0","0","0","0");</v>
      </c>
    </row>
    <row r="871" spans="1:9">
      <c r="A871">
        <v>11869</v>
      </c>
      <c r="B871" t="s">
        <v>4384</v>
      </c>
      <c r="C871">
        <f ca="1">INDIRECT("問題02!B"&amp;(ROW(A870)-1)*4+1)</f>
        <v>0</v>
      </c>
      <c r="D871">
        <f ca="1">INDIRECT("問題02!A"&amp;(ROW(A870)-1)*4+1)</f>
        <v>0</v>
      </c>
      <c r="E871">
        <f ca="1">INDIRECT("問題02!A"&amp;(ROW(A870)-1)*4+3)</f>
        <v>0</v>
      </c>
      <c r="F871">
        <f ca="1">INDIRECT("問題02!B"&amp;(ROW(A870)-1)*4+3)</f>
        <v>0</v>
      </c>
      <c r="G871">
        <f ca="1">INDIRECT("問題02!C"&amp;(ROW(A870)-1)*4+3)</f>
        <v>0</v>
      </c>
      <c r="H871">
        <f ca="1">INDIRECT("問題02!D"&amp;(ROW(A870)-1)*4+3)</f>
        <v>0</v>
      </c>
      <c r="I871" t="str">
        <f ca="1">"INSERT INTO QUIZ VALUES ( "&amp;A871&amp;", "&amp;convGenreNum(B871)&amp;", "&amp;LEFT(C871)&amp;", "&amp;""""&amp; escDblQuote(D871) &amp;""","&amp;""""&amp; escDblQuote(E871) &amp;""","&amp;""""&amp; escDblQuote(F871) &amp;""","&amp;""""&amp; escDblQuote(G871) &amp;""","&amp;""""&amp; escDblQuote(H871) &amp;""");"</f>
        <v>INSERT INTO QUIZ VALUES ( 11869, 3, 0, "0","0","0","0","0");</v>
      </c>
    </row>
    <row r="872" spans="1:9">
      <c r="A872">
        <v>11870</v>
      </c>
      <c r="B872" t="s">
        <v>4384</v>
      </c>
      <c r="C872">
        <f ca="1">INDIRECT("問題02!B"&amp;(ROW(A871)-1)*4+1)</f>
        <v>0</v>
      </c>
      <c r="D872">
        <f ca="1">INDIRECT("問題02!A"&amp;(ROW(A871)-1)*4+1)</f>
        <v>0</v>
      </c>
      <c r="E872">
        <f ca="1">INDIRECT("問題02!A"&amp;(ROW(A871)-1)*4+3)</f>
        <v>0</v>
      </c>
      <c r="F872">
        <f ca="1">INDIRECT("問題02!B"&amp;(ROW(A871)-1)*4+3)</f>
        <v>0</v>
      </c>
      <c r="G872">
        <f ca="1">INDIRECT("問題02!C"&amp;(ROW(A871)-1)*4+3)</f>
        <v>0</v>
      </c>
      <c r="H872">
        <f ca="1">INDIRECT("問題02!D"&amp;(ROW(A871)-1)*4+3)</f>
        <v>0</v>
      </c>
      <c r="I872" t="str">
        <f ca="1">"INSERT INTO QUIZ VALUES ( "&amp;A872&amp;", "&amp;convGenreNum(B872)&amp;", "&amp;LEFT(C872)&amp;", "&amp;""""&amp; escDblQuote(D872) &amp;""","&amp;""""&amp; escDblQuote(E872) &amp;""","&amp;""""&amp; escDblQuote(F872) &amp;""","&amp;""""&amp; escDblQuote(G872) &amp;""","&amp;""""&amp; escDblQuote(H872) &amp;""");"</f>
        <v>INSERT INTO QUIZ VALUES ( 11870, 3, 0, "0","0","0","0","0");</v>
      </c>
    </row>
    <row r="873" spans="1:9">
      <c r="A873">
        <v>11871</v>
      </c>
      <c r="B873" t="s">
        <v>4384</v>
      </c>
      <c r="C873">
        <f ca="1">INDIRECT("問題02!B"&amp;(ROW(A872)-1)*4+1)</f>
        <v>0</v>
      </c>
      <c r="D873">
        <f ca="1">INDIRECT("問題02!A"&amp;(ROW(A872)-1)*4+1)</f>
        <v>0</v>
      </c>
      <c r="E873">
        <f ca="1">INDIRECT("問題02!A"&amp;(ROW(A872)-1)*4+3)</f>
        <v>0</v>
      </c>
      <c r="F873">
        <f ca="1">INDIRECT("問題02!B"&amp;(ROW(A872)-1)*4+3)</f>
        <v>0</v>
      </c>
      <c r="G873">
        <f ca="1">INDIRECT("問題02!C"&amp;(ROW(A872)-1)*4+3)</f>
        <v>0</v>
      </c>
      <c r="H873">
        <f ca="1">INDIRECT("問題02!D"&amp;(ROW(A872)-1)*4+3)</f>
        <v>0</v>
      </c>
      <c r="I873" t="str">
        <f ca="1">"INSERT INTO QUIZ VALUES ( "&amp;A873&amp;", "&amp;convGenreNum(B873)&amp;", "&amp;LEFT(C873)&amp;", "&amp;""""&amp; escDblQuote(D873) &amp;""","&amp;""""&amp; escDblQuote(E873) &amp;""","&amp;""""&amp; escDblQuote(F873) &amp;""","&amp;""""&amp; escDblQuote(G873) &amp;""","&amp;""""&amp; escDblQuote(H873) &amp;""");"</f>
        <v>INSERT INTO QUIZ VALUES ( 11871, 3, 0, "0","0","0","0","0");</v>
      </c>
    </row>
    <row r="874" spans="1:9">
      <c r="A874">
        <v>11872</v>
      </c>
      <c r="B874" t="s">
        <v>4384</v>
      </c>
      <c r="C874">
        <f ca="1">INDIRECT("問題02!B"&amp;(ROW(A873)-1)*4+1)</f>
        <v>0</v>
      </c>
      <c r="D874">
        <f ca="1">INDIRECT("問題02!A"&amp;(ROW(A873)-1)*4+1)</f>
        <v>0</v>
      </c>
      <c r="E874">
        <f ca="1">INDIRECT("問題02!A"&amp;(ROW(A873)-1)*4+3)</f>
        <v>0</v>
      </c>
      <c r="F874">
        <f ca="1">INDIRECT("問題02!B"&amp;(ROW(A873)-1)*4+3)</f>
        <v>0</v>
      </c>
      <c r="G874">
        <f ca="1">INDIRECT("問題02!C"&amp;(ROW(A873)-1)*4+3)</f>
        <v>0</v>
      </c>
      <c r="H874">
        <f ca="1">INDIRECT("問題02!D"&amp;(ROW(A873)-1)*4+3)</f>
        <v>0</v>
      </c>
      <c r="I874" t="str">
        <f ca="1">"INSERT INTO QUIZ VALUES ( "&amp;A874&amp;", "&amp;convGenreNum(B874)&amp;", "&amp;LEFT(C874)&amp;", "&amp;""""&amp; escDblQuote(D874) &amp;""","&amp;""""&amp; escDblQuote(E874) &amp;""","&amp;""""&amp; escDblQuote(F874) &amp;""","&amp;""""&amp; escDblQuote(G874) &amp;""","&amp;""""&amp; escDblQuote(H874) &amp;""");"</f>
        <v>INSERT INTO QUIZ VALUES ( 11872, 3, 0, "0","0","0","0","0");</v>
      </c>
    </row>
    <row r="875" spans="1:9">
      <c r="A875">
        <v>11873</v>
      </c>
      <c r="B875" t="s">
        <v>4384</v>
      </c>
      <c r="C875">
        <f ca="1">INDIRECT("問題02!B"&amp;(ROW(A874)-1)*4+1)</f>
        <v>0</v>
      </c>
      <c r="D875">
        <f ca="1">INDIRECT("問題02!A"&amp;(ROW(A874)-1)*4+1)</f>
        <v>0</v>
      </c>
      <c r="E875">
        <f ca="1">INDIRECT("問題02!A"&amp;(ROW(A874)-1)*4+3)</f>
        <v>0</v>
      </c>
      <c r="F875">
        <f ca="1">INDIRECT("問題02!B"&amp;(ROW(A874)-1)*4+3)</f>
        <v>0</v>
      </c>
      <c r="G875">
        <f ca="1">INDIRECT("問題02!C"&amp;(ROW(A874)-1)*4+3)</f>
        <v>0</v>
      </c>
      <c r="H875">
        <f ca="1">INDIRECT("問題02!D"&amp;(ROW(A874)-1)*4+3)</f>
        <v>0</v>
      </c>
      <c r="I875" t="str">
        <f ca="1">"INSERT INTO QUIZ VALUES ( "&amp;A875&amp;", "&amp;convGenreNum(B875)&amp;", "&amp;LEFT(C875)&amp;", "&amp;""""&amp; escDblQuote(D875) &amp;""","&amp;""""&amp; escDblQuote(E875) &amp;""","&amp;""""&amp; escDblQuote(F875) &amp;""","&amp;""""&amp; escDblQuote(G875) &amp;""","&amp;""""&amp; escDblQuote(H875) &amp;""");"</f>
        <v>INSERT INTO QUIZ VALUES ( 11873, 3, 0, "0","0","0","0","0");</v>
      </c>
    </row>
    <row r="876" spans="1:9">
      <c r="A876">
        <v>11874</v>
      </c>
      <c r="B876" t="s">
        <v>4384</v>
      </c>
      <c r="C876">
        <f ca="1">INDIRECT("問題02!B"&amp;(ROW(A875)-1)*4+1)</f>
        <v>0</v>
      </c>
      <c r="D876">
        <f ca="1">INDIRECT("問題02!A"&amp;(ROW(A875)-1)*4+1)</f>
        <v>0</v>
      </c>
      <c r="E876">
        <f ca="1">INDIRECT("問題02!A"&amp;(ROW(A875)-1)*4+3)</f>
        <v>0</v>
      </c>
      <c r="F876">
        <f ca="1">INDIRECT("問題02!B"&amp;(ROW(A875)-1)*4+3)</f>
        <v>0</v>
      </c>
      <c r="G876">
        <f ca="1">INDIRECT("問題02!C"&amp;(ROW(A875)-1)*4+3)</f>
        <v>0</v>
      </c>
      <c r="H876">
        <f ca="1">INDIRECT("問題02!D"&amp;(ROW(A875)-1)*4+3)</f>
        <v>0</v>
      </c>
      <c r="I876" t="str">
        <f ca="1">"INSERT INTO QUIZ VALUES ( "&amp;A876&amp;", "&amp;convGenreNum(B876)&amp;", "&amp;LEFT(C876)&amp;", "&amp;""""&amp; escDblQuote(D876) &amp;""","&amp;""""&amp; escDblQuote(E876) &amp;""","&amp;""""&amp; escDblQuote(F876) &amp;""","&amp;""""&amp; escDblQuote(G876) &amp;""","&amp;""""&amp; escDblQuote(H876) &amp;""");"</f>
        <v>INSERT INTO QUIZ VALUES ( 11874, 3, 0, "0","0","0","0","0");</v>
      </c>
    </row>
    <row r="877" spans="1:9">
      <c r="A877">
        <v>11875</v>
      </c>
      <c r="B877" t="s">
        <v>4384</v>
      </c>
      <c r="C877">
        <f ca="1">INDIRECT("問題02!B"&amp;(ROW(A876)-1)*4+1)</f>
        <v>0</v>
      </c>
      <c r="D877">
        <f ca="1">INDIRECT("問題02!A"&amp;(ROW(A876)-1)*4+1)</f>
        <v>0</v>
      </c>
      <c r="E877">
        <f ca="1">INDIRECT("問題02!A"&amp;(ROW(A876)-1)*4+3)</f>
        <v>0</v>
      </c>
      <c r="F877">
        <f ca="1">INDIRECT("問題02!B"&amp;(ROW(A876)-1)*4+3)</f>
        <v>0</v>
      </c>
      <c r="G877">
        <f ca="1">INDIRECT("問題02!C"&amp;(ROW(A876)-1)*4+3)</f>
        <v>0</v>
      </c>
      <c r="H877">
        <f ca="1">INDIRECT("問題02!D"&amp;(ROW(A876)-1)*4+3)</f>
        <v>0</v>
      </c>
      <c r="I877" t="str">
        <f ca="1">"INSERT INTO QUIZ VALUES ( "&amp;A877&amp;", "&amp;convGenreNum(B877)&amp;", "&amp;LEFT(C877)&amp;", "&amp;""""&amp; escDblQuote(D877) &amp;""","&amp;""""&amp; escDblQuote(E877) &amp;""","&amp;""""&amp; escDblQuote(F877) &amp;""","&amp;""""&amp; escDblQuote(G877) &amp;""","&amp;""""&amp; escDblQuote(H877) &amp;""");"</f>
        <v>INSERT INTO QUIZ VALUES ( 11875, 3, 0, "0","0","0","0","0");</v>
      </c>
    </row>
    <row r="878" spans="1:9">
      <c r="A878">
        <v>11876</v>
      </c>
      <c r="B878" t="s">
        <v>4384</v>
      </c>
      <c r="C878">
        <f ca="1">INDIRECT("問題02!B"&amp;(ROW(A877)-1)*4+1)</f>
        <v>0</v>
      </c>
      <c r="D878">
        <f ca="1">INDIRECT("問題02!A"&amp;(ROW(A877)-1)*4+1)</f>
        <v>0</v>
      </c>
      <c r="E878">
        <f ca="1">INDIRECT("問題02!A"&amp;(ROW(A877)-1)*4+3)</f>
        <v>0</v>
      </c>
      <c r="F878">
        <f ca="1">INDIRECT("問題02!B"&amp;(ROW(A877)-1)*4+3)</f>
        <v>0</v>
      </c>
      <c r="G878">
        <f ca="1">INDIRECT("問題02!C"&amp;(ROW(A877)-1)*4+3)</f>
        <v>0</v>
      </c>
      <c r="H878">
        <f ca="1">INDIRECT("問題02!D"&amp;(ROW(A877)-1)*4+3)</f>
        <v>0</v>
      </c>
      <c r="I878" t="str">
        <f ca="1">"INSERT INTO QUIZ VALUES ( "&amp;A878&amp;", "&amp;convGenreNum(B878)&amp;", "&amp;LEFT(C878)&amp;", "&amp;""""&amp; escDblQuote(D878) &amp;""","&amp;""""&amp; escDblQuote(E878) &amp;""","&amp;""""&amp; escDblQuote(F878) &amp;""","&amp;""""&amp; escDblQuote(G878) &amp;""","&amp;""""&amp; escDblQuote(H878) &amp;""");"</f>
        <v>INSERT INTO QUIZ VALUES ( 11876, 3, 0, "0","0","0","0","0");</v>
      </c>
    </row>
    <row r="879" spans="1:9">
      <c r="A879">
        <v>11877</v>
      </c>
      <c r="B879" t="s">
        <v>4384</v>
      </c>
      <c r="C879">
        <f ca="1">INDIRECT("問題02!B"&amp;(ROW(A878)-1)*4+1)</f>
        <v>0</v>
      </c>
      <c r="D879">
        <f ca="1">INDIRECT("問題02!A"&amp;(ROW(A878)-1)*4+1)</f>
        <v>0</v>
      </c>
      <c r="E879">
        <f ca="1">INDIRECT("問題02!A"&amp;(ROW(A878)-1)*4+3)</f>
        <v>0</v>
      </c>
      <c r="F879">
        <f ca="1">INDIRECT("問題02!B"&amp;(ROW(A878)-1)*4+3)</f>
        <v>0</v>
      </c>
      <c r="G879">
        <f ca="1">INDIRECT("問題02!C"&amp;(ROW(A878)-1)*4+3)</f>
        <v>0</v>
      </c>
      <c r="H879">
        <f ca="1">INDIRECT("問題02!D"&amp;(ROW(A878)-1)*4+3)</f>
        <v>0</v>
      </c>
      <c r="I879" t="str">
        <f ca="1">"INSERT INTO QUIZ VALUES ( "&amp;A879&amp;", "&amp;convGenreNum(B879)&amp;", "&amp;LEFT(C879)&amp;", "&amp;""""&amp; escDblQuote(D879) &amp;""","&amp;""""&amp; escDblQuote(E879) &amp;""","&amp;""""&amp; escDblQuote(F879) &amp;""","&amp;""""&amp; escDblQuote(G879) &amp;""","&amp;""""&amp; escDblQuote(H879) &amp;""");"</f>
        <v>INSERT INTO QUIZ VALUES ( 11877, 3, 0, "0","0","0","0","0");</v>
      </c>
    </row>
    <row r="880" spans="1:9">
      <c r="A880">
        <v>11878</v>
      </c>
      <c r="B880" t="s">
        <v>4384</v>
      </c>
      <c r="C880">
        <f ca="1">INDIRECT("問題02!B"&amp;(ROW(A879)-1)*4+1)</f>
        <v>0</v>
      </c>
      <c r="D880">
        <f ca="1">INDIRECT("問題02!A"&amp;(ROW(A879)-1)*4+1)</f>
        <v>0</v>
      </c>
      <c r="E880">
        <f ca="1">INDIRECT("問題02!A"&amp;(ROW(A879)-1)*4+3)</f>
        <v>0</v>
      </c>
      <c r="F880">
        <f ca="1">INDIRECT("問題02!B"&amp;(ROW(A879)-1)*4+3)</f>
        <v>0</v>
      </c>
      <c r="G880">
        <f ca="1">INDIRECT("問題02!C"&amp;(ROW(A879)-1)*4+3)</f>
        <v>0</v>
      </c>
      <c r="H880">
        <f ca="1">INDIRECT("問題02!D"&amp;(ROW(A879)-1)*4+3)</f>
        <v>0</v>
      </c>
      <c r="I880" t="str">
        <f ca="1">"INSERT INTO QUIZ VALUES ( "&amp;A880&amp;", "&amp;convGenreNum(B880)&amp;", "&amp;LEFT(C880)&amp;", "&amp;""""&amp; escDblQuote(D880) &amp;""","&amp;""""&amp; escDblQuote(E880) &amp;""","&amp;""""&amp; escDblQuote(F880) &amp;""","&amp;""""&amp; escDblQuote(G880) &amp;""","&amp;""""&amp; escDblQuote(H880) &amp;""");"</f>
        <v>INSERT INTO QUIZ VALUES ( 11878, 3, 0, "0","0","0","0","0");</v>
      </c>
    </row>
    <row r="881" spans="1:9">
      <c r="A881">
        <v>11879</v>
      </c>
      <c r="B881" t="s">
        <v>4384</v>
      </c>
      <c r="C881">
        <f ca="1">INDIRECT("問題02!B"&amp;(ROW(A880)-1)*4+1)</f>
        <v>0</v>
      </c>
      <c r="D881">
        <f ca="1">INDIRECT("問題02!A"&amp;(ROW(A880)-1)*4+1)</f>
        <v>0</v>
      </c>
      <c r="E881">
        <f ca="1">INDIRECT("問題02!A"&amp;(ROW(A880)-1)*4+3)</f>
        <v>0</v>
      </c>
      <c r="F881">
        <f ca="1">INDIRECT("問題02!B"&amp;(ROW(A880)-1)*4+3)</f>
        <v>0</v>
      </c>
      <c r="G881">
        <f ca="1">INDIRECT("問題02!C"&amp;(ROW(A880)-1)*4+3)</f>
        <v>0</v>
      </c>
      <c r="H881">
        <f ca="1">INDIRECT("問題02!D"&amp;(ROW(A880)-1)*4+3)</f>
        <v>0</v>
      </c>
      <c r="I881" t="str">
        <f ca="1">"INSERT INTO QUIZ VALUES ( "&amp;A881&amp;", "&amp;convGenreNum(B881)&amp;", "&amp;LEFT(C881)&amp;", "&amp;""""&amp; escDblQuote(D881) &amp;""","&amp;""""&amp; escDblQuote(E881) &amp;""","&amp;""""&amp; escDblQuote(F881) &amp;""","&amp;""""&amp; escDblQuote(G881) &amp;""","&amp;""""&amp; escDblQuote(H881) &amp;""");"</f>
        <v>INSERT INTO QUIZ VALUES ( 11879, 3, 0, "0","0","0","0","0");</v>
      </c>
    </row>
    <row r="882" spans="1:9">
      <c r="A882">
        <v>11880</v>
      </c>
      <c r="B882" t="s">
        <v>4384</v>
      </c>
      <c r="C882">
        <f ca="1">INDIRECT("問題02!B"&amp;(ROW(A881)-1)*4+1)</f>
        <v>0</v>
      </c>
      <c r="D882">
        <f ca="1">INDIRECT("問題02!A"&amp;(ROW(A881)-1)*4+1)</f>
        <v>0</v>
      </c>
      <c r="E882">
        <f ca="1">INDIRECT("問題02!A"&amp;(ROW(A881)-1)*4+3)</f>
        <v>0</v>
      </c>
      <c r="F882">
        <f ca="1">INDIRECT("問題02!B"&amp;(ROW(A881)-1)*4+3)</f>
        <v>0</v>
      </c>
      <c r="G882">
        <f ca="1">INDIRECT("問題02!C"&amp;(ROW(A881)-1)*4+3)</f>
        <v>0</v>
      </c>
      <c r="H882">
        <f ca="1">INDIRECT("問題02!D"&amp;(ROW(A881)-1)*4+3)</f>
        <v>0</v>
      </c>
      <c r="I882" t="str">
        <f ca="1">"INSERT INTO QUIZ VALUES ( "&amp;A882&amp;", "&amp;convGenreNum(B882)&amp;", "&amp;LEFT(C882)&amp;", "&amp;""""&amp; escDblQuote(D882) &amp;""","&amp;""""&amp; escDblQuote(E882) &amp;""","&amp;""""&amp; escDblQuote(F882) &amp;""","&amp;""""&amp; escDblQuote(G882) &amp;""","&amp;""""&amp; escDblQuote(H882) &amp;""");"</f>
        <v>INSERT INTO QUIZ VALUES ( 11880, 3, 0, "0","0","0","0","0");</v>
      </c>
    </row>
    <row r="883" spans="1:9">
      <c r="A883">
        <v>11881</v>
      </c>
      <c r="B883" t="s">
        <v>4384</v>
      </c>
      <c r="C883">
        <f ca="1">INDIRECT("問題02!B"&amp;(ROW(A882)-1)*4+1)</f>
        <v>0</v>
      </c>
      <c r="D883">
        <f ca="1">INDIRECT("問題02!A"&amp;(ROW(A882)-1)*4+1)</f>
        <v>0</v>
      </c>
      <c r="E883">
        <f ca="1">INDIRECT("問題02!A"&amp;(ROW(A882)-1)*4+3)</f>
        <v>0</v>
      </c>
      <c r="F883">
        <f ca="1">INDIRECT("問題02!B"&amp;(ROW(A882)-1)*4+3)</f>
        <v>0</v>
      </c>
      <c r="G883">
        <f ca="1">INDIRECT("問題02!C"&amp;(ROW(A882)-1)*4+3)</f>
        <v>0</v>
      </c>
      <c r="H883">
        <f ca="1">INDIRECT("問題02!D"&amp;(ROW(A882)-1)*4+3)</f>
        <v>0</v>
      </c>
      <c r="I883" t="str">
        <f ca="1">"INSERT INTO QUIZ VALUES ( "&amp;A883&amp;", "&amp;convGenreNum(B883)&amp;", "&amp;LEFT(C883)&amp;", "&amp;""""&amp; escDblQuote(D883) &amp;""","&amp;""""&amp; escDblQuote(E883) &amp;""","&amp;""""&amp; escDblQuote(F883) &amp;""","&amp;""""&amp; escDblQuote(G883) &amp;""","&amp;""""&amp; escDblQuote(H883) &amp;""");"</f>
        <v>INSERT INTO QUIZ VALUES ( 11881, 3, 0, "0","0","0","0","0");</v>
      </c>
    </row>
    <row r="884" spans="1:9">
      <c r="A884">
        <v>11882</v>
      </c>
      <c r="B884" t="s">
        <v>4384</v>
      </c>
      <c r="C884">
        <f ca="1">INDIRECT("問題02!B"&amp;(ROW(A883)-1)*4+1)</f>
        <v>0</v>
      </c>
      <c r="D884">
        <f ca="1">INDIRECT("問題02!A"&amp;(ROW(A883)-1)*4+1)</f>
        <v>0</v>
      </c>
      <c r="E884">
        <f ca="1">INDIRECT("問題02!A"&amp;(ROW(A883)-1)*4+3)</f>
        <v>0</v>
      </c>
      <c r="F884">
        <f ca="1">INDIRECT("問題02!B"&amp;(ROW(A883)-1)*4+3)</f>
        <v>0</v>
      </c>
      <c r="G884">
        <f ca="1">INDIRECT("問題02!C"&amp;(ROW(A883)-1)*4+3)</f>
        <v>0</v>
      </c>
      <c r="H884">
        <f ca="1">INDIRECT("問題02!D"&amp;(ROW(A883)-1)*4+3)</f>
        <v>0</v>
      </c>
      <c r="I884" t="str">
        <f ca="1">"INSERT INTO QUIZ VALUES ( "&amp;A884&amp;", "&amp;convGenreNum(B884)&amp;", "&amp;LEFT(C884)&amp;", "&amp;""""&amp; escDblQuote(D884) &amp;""","&amp;""""&amp; escDblQuote(E884) &amp;""","&amp;""""&amp; escDblQuote(F884) &amp;""","&amp;""""&amp; escDblQuote(G884) &amp;""","&amp;""""&amp; escDblQuote(H884) &amp;""");"</f>
        <v>INSERT INTO QUIZ VALUES ( 11882, 3, 0, "0","0","0","0","0");</v>
      </c>
    </row>
    <row r="885" spans="1:9">
      <c r="A885">
        <v>11883</v>
      </c>
      <c r="B885" t="s">
        <v>4384</v>
      </c>
      <c r="C885">
        <f ca="1">INDIRECT("問題02!B"&amp;(ROW(A884)-1)*4+1)</f>
        <v>0</v>
      </c>
      <c r="D885">
        <f ca="1">INDIRECT("問題02!A"&amp;(ROW(A884)-1)*4+1)</f>
        <v>0</v>
      </c>
      <c r="E885">
        <f ca="1">INDIRECT("問題02!A"&amp;(ROW(A884)-1)*4+3)</f>
        <v>0</v>
      </c>
      <c r="F885">
        <f ca="1">INDIRECT("問題02!B"&amp;(ROW(A884)-1)*4+3)</f>
        <v>0</v>
      </c>
      <c r="G885">
        <f ca="1">INDIRECT("問題02!C"&amp;(ROW(A884)-1)*4+3)</f>
        <v>0</v>
      </c>
      <c r="H885">
        <f ca="1">INDIRECT("問題02!D"&amp;(ROW(A884)-1)*4+3)</f>
        <v>0</v>
      </c>
      <c r="I885" t="str">
        <f ca="1">"INSERT INTO QUIZ VALUES ( "&amp;A885&amp;", "&amp;convGenreNum(B885)&amp;", "&amp;LEFT(C885)&amp;", "&amp;""""&amp; escDblQuote(D885) &amp;""","&amp;""""&amp; escDblQuote(E885) &amp;""","&amp;""""&amp; escDblQuote(F885) &amp;""","&amp;""""&amp; escDblQuote(G885) &amp;""","&amp;""""&amp; escDblQuote(H885) &amp;""");"</f>
        <v>INSERT INTO QUIZ VALUES ( 11883, 3, 0, "0","0","0","0","0");</v>
      </c>
    </row>
    <row r="886" spans="1:9">
      <c r="A886">
        <v>11884</v>
      </c>
      <c r="B886" t="s">
        <v>4384</v>
      </c>
      <c r="C886">
        <f ca="1">INDIRECT("問題02!B"&amp;(ROW(A885)-1)*4+1)</f>
        <v>0</v>
      </c>
      <c r="D886">
        <f ca="1">INDIRECT("問題02!A"&amp;(ROW(A885)-1)*4+1)</f>
        <v>0</v>
      </c>
      <c r="E886">
        <f ca="1">INDIRECT("問題02!A"&amp;(ROW(A885)-1)*4+3)</f>
        <v>0</v>
      </c>
      <c r="F886">
        <f ca="1">INDIRECT("問題02!B"&amp;(ROW(A885)-1)*4+3)</f>
        <v>0</v>
      </c>
      <c r="G886">
        <f ca="1">INDIRECT("問題02!C"&amp;(ROW(A885)-1)*4+3)</f>
        <v>0</v>
      </c>
      <c r="H886">
        <f ca="1">INDIRECT("問題02!D"&amp;(ROW(A885)-1)*4+3)</f>
        <v>0</v>
      </c>
      <c r="I886" t="str">
        <f ca="1">"INSERT INTO QUIZ VALUES ( "&amp;A886&amp;", "&amp;convGenreNum(B886)&amp;", "&amp;LEFT(C886)&amp;", "&amp;""""&amp; escDblQuote(D886) &amp;""","&amp;""""&amp; escDblQuote(E886) &amp;""","&amp;""""&amp; escDblQuote(F886) &amp;""","&amp;""""&amp; escDblQuote(G886) &amp;""","&amp;""""&amp; escDblQuote(H886) &amp;""");"</f>
        <v>INSERT INTO QUIZ VALUES ( 11884, 3, 0, "0","0","0","0","0");</v>
      </c>
    </row>
    <row r="887" spans="1:9">
      <c r="A887">
        <v>11885</v>
      </c>
      <c r="B887" t="s">
        <v>4384</v>
      </c>
      <c r="C887">
        <f ca="1">INDIRECT("問題02!B"&amp;(ROW(A886)-1)*4+1)</f>
        <v>0</v>
      </c>
      <c r="D887">
        <f ca="1">INDIRECT("問題02!A"&amp;(ROW(A886)-1)*4+1)</f>
        <v>0</v>
      </c>
      <c r="E887">
        <f ca="1">INDIRECT("問題02!A"&amp;(ROW(A886)-1)*4+3)</f>
        <v>0</v>
      </c>
      <c r="F887">
        <f ca="1">INDIRECT("問題02!B"&amp;(ROW(A886)-1)*4+3)</f>
        <v>0</v>
      </c>
      <c r="G887">
        <f ca="1">INDIRECT("問題02!C"&amp;(ROW(A886)-1)*4+3)</f>
        <v>0</v>
      </c>
      <c r="H887">
        <f ca="1">INDIRECT("問題02!D"&amp;(ROW(A886)-1)*4+3)</f>
        <v>0</v>
      </c>
      <c r="I887" t="str">
        <f ca="1">"INSERT INTO QUIZ VALUES ( "&amp;A887&amp;", "&amp;convGenreNum(B887)&amp;", "&amp;LEFT(C887)&amp;", "&amp;""""&amp; escDblQuote(D887) &amp;""","&amp;""""&amp; escDblQuote(E887) &amp;""","&amp;""""&amp; escDblQuote(F887) &amp;""","&amp;""""&amp; escDblQuote(G887) &amp;""","&amp;""""&amp; escDblQuote(H887) &amp;""");"</f>
        <v>INSERT INTO QUIZ VALUES ( 11885, 3, 0, "0","0","0","0","0");</v>
      </c>
    </row>
    <row r="888" spans="1:9">
      <c r="A888">
        <v>11886</v>
      </c>
      <c r="B888" t="s">
        <v>4384</v>
      </c>
      <c r="C888">
        <f ca="1">INDIRECT("問題02!B"&amp;(ROW(A887)-1)*4+1)</f>
        <v>0</v>
      </c>
      <c r="D888">
        <f ca="1">INDIRECT("問題02!A"&amp;(ROW(A887)-1)*4+1)</f>
        <v>0</v>
      </c>
      <c r="E888">
        <f ca="1">INDIRECT("問題02!A"&amp;(ROW(A887)-1)*4+3)</f>
        <v>0</v>
      </c>
      <c r="F888">
        <f ca="1">INDIRECT("問題02!B"&amp;(ROW(A887)-1)*4+3)</f>
        <v>0</v>
      </c>
      <c r="G888">
        <f ca="1">INDIRECT("問題02!C"&amp;(ROW(A887)-1)*4+3)</f>
        <v>0</v>
      </c>
      <c r="H888">
        <f ca="1">INDIRECT("問題02!D"&amp;(ROW(A887)-1)*4+3)</f>
        <v>0</v>
      </c>
      <c r="I888" t="str">
        <f ca="1">"INSERT INTO QUIZ VALUES ( "&amp;A888&amp;", "&amp;convGenreNum(B888)&amp;", "&amp;LEFT(C888)&amp;", "&amp;""""&amp; escDblQuote(D888) &amp;""","&amp;""""&amp; escDblQuote(E888) &amp;""","&amp;""""&amp; escDblQuote(F888) &amp;""","&amp;""""&amp; escDblQuote(G888) &amp;""","&amp;""""&amp; escDblQuote(H888) &amp;""");"</f>
        <v>INSERT INTO QUIZ VALUES ( 11886, 3, 0, "0","0","0","0","0");</v>
      </c>
    </row>
    <row r="889" spans="1:9">
      <c r="A889">
        <v>11887</v>
      </c>
      <c r="B889" t="s">
        <v>4384</v>
      </c>
      <c r="C889">
        <f ca="1">INDIRECT("問題02!B"&amp;(ROW(A888)-1)*4+1)</f>
        <v>0</v>
      </c>
      <c r="D889">
        <f ca="1">INDIRECT("問題02!A"&amp;(ROW(A888)-1)*4+1)</f>
        <v>0</v>
      </c>
      <c r="E889">
        <f ca="1">INDIRECT("問題02!A"&amp;(ROW(A888)-1)*4+3)</f>
        <v>0</v>
      </c>
      <c r="F889">
        <f ca="1">INDIRECT("問題02!B"&amp;(ROW(A888)-1)*4+3)</f>
        <v>0</v>
      </c>
      <c r="G889">
        <f ca="1">INDIRECT("問題02!C"&amp;(ROW(A888)-1)*4+3)</f>
        <v>0</v>
      </c>
      <c r="H889">
        <f ca="1">INDIRECT("問題02!D"&amp;(ROW(A888)-1)*4+3)</f>
        <v>0</v>
      </c>
      <c r="I889" t="str">
        <f ca="1">"INSERT INTO QUIZ VALUES ( "&amp;A889&amp;", "&amp;convGenreNum(B889)&amp;", "&amp;LEFT(C889)&amp;", "&amp;""""&amp; escDblQuote(D889) &amp;""","&amp;""""&amp; escDblQuote(E889) &amp;""","&amp;""""&amp; escDblQuote(F889) &amp;""","&amp;""""&amp; escDblQuote(G889) &amp;""","&amp;""""&amp; escDblQuote(H889) &amp;""");"</f>
        <v>INSERT INTO QUIZ VALUES ( 11887, 3, 0, "0","0","0","0","0");</v>
      </c>
    </row>
    <row r="890" spans="1:9">
      <c r="A890">
        <v>11888</v>
      </c>
      <c r="B890" t="s">
        <v>4384</v>
      </c>
      <c r="C890">
        <f ca="1">INDIRECT("問題02!B"&amp;(ROW(A889)-1)*4+1)</f>
        <v>0</v>
      </c>
      <c r="D890">
        <f ca="1">INDIRECT("問題02!A"&amp;(ROW(A889)-1)*4+1)</f>
        <v>0</v>
      </c>
      <c r="E890">
        <f ca="1">INDIRECT("問題02!A"&amp;(ROW(A889)-1)*4+3)</f>
        <v>0</v>
      </c>
      <c r="F890">
        <f ca="1">INDIRECT("問題02!B"&amp;(ROW(A889)-1)*4+3)</f>
        <v>0</v>
      </c>
      <c r="G890">
        <f ca="1">INDIRECT("問題02!C"&amp;(ROW(A889)-1)*4+3)</f>
        <v>0</v>
      </c>
      <c r="H890">
        <f ca="1">INDIRECT("問題02!D"&amp;(ROW(A889)-1)*4+3)</f>
        <v>0</v>
      </c>
      <c r="I890" t="str">
        <f ca="1">"INSERT INTO QUIZ VALUES ( "&amp;A890&amp;", "&amp;convGenreNum(B890)&amp;", "&amp;LEFT(C890)&amp;", "&amp;""""&amp; escDblQuote(D890) &amp;""","&amp;""""&amp; escDblQuote(E890) &amp;""","&amp;""""&amp; escDblQuote(F890) &amp;""","&amp;""""&amp; escDblQuote(G890) &amp;""","&amp;""""&amp; escDblQuote(H890) &amp;""");"</f>
        <v>INSERT INTO QUIZ VALUES ( 11888, 3, 0, "0","0","0","0","0");</v>
      </c>
    </row>
    <row r="891" spans="1:9">
      <c r="A891">
        <v>11889</v>
      </c>
      <c r="B891" t="s">
        <v>4384</v>
      </c>
      <c r="C891">
        <f ca="1">INDIRECT("問題02!B"&amp;(ROW(A890)-1)*4+1)</f>
        <v>0</v>
      </c>
      <c r="D891">
        <f ca="1">INDIRECT("問題02!A"&amp;(ROW(A890)-1)*4+1)</f>
        <v>0</v>
      </c>
      <c r="E891">
        <f ca="1">INDIRECT("問題02!A"&amp;(ROW(A890)-1)*4+3)</f>
        <v>0</v>
      </c>
      <c r="F891">
        <f ca="1">INDIRECT("問題02!B"&amp;(ROW(A890)-1)*4+3)</f>
        <v>0</v>
      </c>
      <c r="G891">
        <f ca="1">INDIRECT("問題02!C"&amp;(ROW(A890)-1)*4+3)</f>
        <v>0</v>
      </c>
      <c r="H891">
        <f ca="1">INDIRECT("問題02!D"&amp;(ROW(A890)-1)*4+3)</f>
        <v>0</v>
      </c>
      <c r="I891" t="str">
        <f ca="1">"INSERT INTO QUIZ VALUES ( "&amp;A891&amp;", "&amp;convGenreNum(B891)&amp;", "&amp;LEFT(C891)&amp;", "&amp;""""&amp; escDblQuote(D891) &amp;""","&amp;""""&amp; escDblQuote(E891) &amp;""","&amp;""""&amp; escDblQuote(F891) &amp;""","&amp;""""&amp; escDblQuote(G891) &amp;""","&amp;""""&amp; escDblQuote(H891) &amp;""");"</f>
        <v>INSERT INTO QUIZ VALUES ( 11889, 3, 0, "0","0","0","0","0");</v>
      </c>
    </row>
    <row r="892" spans="1:9">
      <c r="A892">
        <v>11890</v>
      </c>
      <c r="B892" t="s">
        <v>4384</v>
      </c>
      <c r="C892">
        <f ca="1">INDIRECT("問題02!B"&amp;(ROW(A891)-1)*4+1)</f>
        <v>0</v>
      </c>
      <c r="D892">
        <f ca="1">INDIRECT("問題02!A"&amp;(ROW(A891)-1)*4+1)</f>
        <v>0</v>
      </c>
      <c r="E892">
        <f ca="1">INDIRECT("問題02!A"&amp;(ROW(A891)-1)*4+3)</f>
        <v>0</v>
      </c>
      <c r="F892">
        <f ca="1">INDIRECT("問題02!B"&amp;(ROW(A891)-1)*4+3)</f>
        <v>0</v>
      </c>
      <c r="G892">
        <f ca="1">INDIRECT("問題02!C"&amp;(ROW(A891)-1)*4+3)</f>
        <v>0</v>
      </c>
      <c r="H892">
        <f ca="1">INDIRECT("問題02!D"&amp;(ROW(A891)-1)*4+3)</f>
        <v>0</v>
      </c>
      <c r="I892" t="str">
        <f ca="1">"INSERT INTO QUIZ VALUES ( "&amp;A892&amp;", "&amp;convGenreNum(B892)&amp;", "&amp;LEFT(C892)&amp;", "&amp;""""&amp; escDblQuote(D892) &amp;""","&amp;""""&amp; escDblQuote(E892) &amp;""","&amp;""""&amp; escDblQuote(F892) &amp;""","&amp;""""&amp; escDblQuote(G892) &amp;""","&amp;""""&amp; escDblQuote(H892) &amp;""");"</f>
        <v>INSERT INTO QUIZ VALUES ( 11890, 3, 0, "0","0","0","0","0");</v>
      </c>
    </row>
    <row r="893" spans="1:9">
      <c r="A893">
        <v>11891</v>
      </c>
      <c r="B893" t="s">
        <v>4384</v>
      </c>
      <c r="C893">
        <f ca="1">INDIRECT("問題02!B"&amp;(ROW(A892)-1)*4+1)</f>
        <v>0</v>
      </c>
      <c r="D893">
        <f ca="1">INDIRECT("問題02!A"&amp;(ROW(A892)-1)*4+1)</f>
        <v>0</v>
      </c>
      <c r="E893">
        <f ca="1">INDIRECT("問題02!A"&amp;(ROW(A892)-1)*4+3)</f>
        <v>0</v>
      </c>
      <c r="F893">
        <f ca="1">INDIRECT("問題02!B"&amp;(ROW(A892)-1)*4+3)</f>
        <v>0</v>
      </c>
      <c r="G893">
        <f ca="1">INDIRECT("問題02!C"&amp;(ROW(A892)-1)*4+3)</f>
        <v>0</v>
      </c>
      <c r="H893">
        <f ca="1">INDIRECT("問題02!D"&amp;(ROW(A892)-1)*4+3)</f>
        <v>0</v>
      </c>
      <c r="I893" t="str">
        <f ca="1">"INSERT INTO QUIZ VALUES ( "&amp;A893&amp;", "&amp;convGenreNum(B893)&amp;", "&amp;LEFT(C893)&amp;", "&amp;""""&amp; escDblQuote(D893) &amp;""","&amp;""""&amp; escDblQuote(E893) &amp;""","&amp;""""&amp; escDblQuote(F893) &amp;""","&amp;""""&amp; escDblQuote(G893) &amp;""","&amp;""""&amp; escDblQuote(H893) &amp;""");"</f>
        <v>INSERT INTO QUIZ VALUES ( 11891, 3, 0, "0","0","0","0","0");</v>
      </c>
    </row>
    <row r="894" spans="1:9">
      <c r="A894">
        <v>11892</v>
      </c>
      <c r="B894" t="s">
        <v>4384</v>
      </c>
      <c r="C894">
        <f ca="1">INDIRECT("問題02!B"&amp;(ROW(A893)-1)*4+1)</f>
        <v>0</v>
      </c>
      <c r="D894">
        <f ca="1">INDIRECT("問題02!A"&amp;(ROW(A893)-1)*4+1)</f>
        <v>0</v>
      </c>
      <c r="E894">
        <f ca="1">INDIRECT("問題02!A"&amp;(ROW(A893)-1)*4+3)</f>
        <v>0</v>
      </c>
      <c r="F894">
        <f ca="1">INDIRECT("問題02!B"&amp;(ROW(A893)-1)*4+3)</f>
        <v>0</v>
      </c>
      <c r="G894">
        <f ca="1">INDIRECT("問題02!C"&amp;(ROW(A893)-1)*4+3)</f>
        <v>0</v>
      </c>
      <c r="H894">
        <f ca="1">INDIRECT("問題02!D"&amp;(ROW(A893)-1)*4+3)</f>
        <v>0</v>
      </c>
      <c r="I894" t="str">
        <f ca="1">"INSERT INTO QUIZ VALUES ( "&amp;A894&amp;", "&amp;convGenreNum(B894)&amp;", "&amp;LEFT(C894)&amp;", "&amp;""""&amp; escDblQuote(D894) &amp;""","&amp;""""&amp; escDblQuote(E894) &amp;""","&amp;""""&amp; escDblQuote(F894) &amp;""","&amp;""""&amp; escDblQuote(G894) &amp;""","&amp;""""&amp; escDblQuote(H894) &amp;""");"</f>
        <v>INSERT INTO QUIZ VALUES ( 11892, 3, 0, "0","0","0","0","0");</v>
      </c>
    </row>
    <row r="895" spans="1:9">
      <c r="A895">
        <v>11893</v>
      </c>
      <c r="B895" t="s">
        <v>4384</v>
      </c>
      <c r="C895">
        <f ca="1">INDIRECT("問題02!B"&amp;(ROW(A894)-1)*4+1)</f>
        <v>0</v>
      </c>
      <c r="D895">
        <f ca="1">INDIRECT("問題02!A"&amp;(ROW(A894)-1)*4+1)</f>
        <v>0</v>
      </c>
      <c r="E895">
        <f ca="1">INDIRECT("問題02!A"&amp;(ROW(A894)-1)*4+3)</f>
        <v>0</v>
      </c>
      <c r="F895">
        <f ca="1">INDIRECT("問題02!B"&amp;(ROW(A894)-1)*4+3)</f>
        <v>0</v>
      </c>
      <c r="G895">
        <f ca="1">INDIRECT("問題02!C"&amp;(ROW(A894)-1)*4+3)</f>
        <v>0</v>
      </c>
      <c r="H895">
        <f ca="1">INDIRECT("問題02!D"&amp;(ROW(A894)-1)*4+3)</f>
        <v>0</v>
      </c>
      <c r="I895" t="str">
        <f ca="1">"INSERT INTO QUIZ VALUES ( "&amp;A895&amp;", "&amp;convGenreNum(B895)&amp;", "&amp;LEFT(C895)&amp;", "&amp;""""&amp; escDblQuote(D895) &amp;""","&amp;""""&amp; escDblQuote(E895) &amp;""","&amp;""""&amp; escDblQuote(F895) &amp;""","&amp;""""&amp; escDblQuote(G895) &amp;""","&amp;""""&amp; escDblQuote(H895) &amp;""");"</f>
        <v>INSERT INTO QUIZ VALUES ( 11893, 3, 0, "0","0","0","0","0");</v>
      </c>
    </row>
    <row r="896" spans="1:9">
      <c r="A896">
        <v>11894</v>
      </c>
      <c r="B896" t="s">
        <v>4384</v>
      </c>
      <c r="C896">
        <f ca="1">INDIRECT("問題02!B"&amp;(ROW(A895)-1)*4+1)</f>
        <v>0</v>
      </c>
      <c r="D896">
        <f ca="1">INDIRECT("問題02!A"&amp;(ROW(A895)-1)*4+1)</f>
        <v>0</v>
      </c>
      <c r="E896">
        <f ca="1">INDIRECT("問題02!A"&amp;(ROW(A895)-1)*4+3)</f>
        <v>0</v>
      </c>
      <c r="F896">
        <f ca="1">INDIRECT("問題02!B"&amp;(ROW(A895)-1)*4+3)</f>
        <v>0</v>
      </c>
      <c r="G896">
        <f ca="1">INDIRECT("問題02!C"&amp;(ROW(A895)-1)*4+3)</f>
        <v>0</v>
      </c>
      <c r="H896">
        <f ca="1">INDIRECT("問題02!D"&amp;(ROW(A895)-1)*4+3)</f>
        <v>0</v>
      </c>
      <c r="I896" t="str">
        <f ca="1">"INSERT INTO QUIZ VALUES ( "&amp;A896&amp;", "&amp;convGenreNum(B896)&amp;", "&amp;LEFT(C896)&amp;", "&amp;""""&amp; escDblQuote(D896) &amp;""","&amp;""""&amp; escDblQuote(E896) &amp;""","&amp;""""&amp; escDblQuote(F896) &amp;""","&amp;""""&amp; escDblQuote(G896) &amp;""","&amp;""""&amp; escDblQuote(H896) &amp;""");"</f>
        <v>INSERT INTO QUIZ VALUES ( 11894, 3, 0, "0","0","0","0","0");</v>
      </c>
    </row>
    <row r="897" spans="1:9">
      <c r="A897">
        <v>11895</v>
      </c>
      <c r="B897" t="s">
        <v>4384</v>
      </c>
      <c r="C897">
        <f ca="1">INDIRECT("問題02!B"&amp;(ROW(A896)-1)*4+1)</f>
        <v>0</v>
      </c>
      <c r="D897">
        <f ca="1">INDIRECT("問題02!A"&amp;(ROW(A896)-1)*4+1)</f>
        <v>0</v>
      </c>
      <c r="E897">
        <f ca="1">INDIRECT("問題02!A"&amp;(ROW(A896)-1)*4+3)</f>
        <v>0</v>
      </c>
      <c r="F897">
        <f ca="1">INDIRECT("問題02!B"&amp;(ROW(A896)-1)*4+3)</f>
        <v>0</v>
      </c>
      <c r="G897">
        <f ca="1">INDIRECT("問題02!C"&amp;(ROW(A896)-1)*4+3)</f>
        <v>0</v>
      </c>
      <c r="H897">
        <f ca="1">INDIRECT("問題02!D"&amp;(ROW(A896)-1)*4+3)</f>
        <v>0</v>
      </c>
      <c r="I897" t="str">
        <f ca="1">"INSERT INTO QUIZ VALUES ( "&amp;A897&amp;", "&amp;convGenreNum(B897)&amp;", "&amp;LEFT(C897)&amp;", "&amp;""""&amp; escDblQuote(D897) &amp;""","&amp;""""&amp; escDblQuote(E897) &amp;""","&amp;""""&amp; escDblQuote(F897) &amp;""","&amp;""""&amp; escDblQuote(G897) &amp;""","&amp;""""&amp; escDblQuote(H897) &amp;""");"</f>
        <v>INSERT INTO QUIZ VALUES ( 11895, 3, 0, "0","0","0","0","0");</v>
      </c>
    </row>
    <row r="898" spans="1:9">
      <c r="A898">
        <v>11896</v>
      </c>
      <c r="B898" t="s">
        <v>4384</v>
      </c>
      <c r="C898">
        <f ca="1">INDIRECT("問題02!B"&amp;(ROW(A897)-1)*4+1)</f>
        <v>0</v>
      </c>
      <c r="D898">
        <f ca="1">INDIRECT("問題02!A"&amp;(ROW(A897)-1)*4+1)</f>
        <v>0</v>
      </c>
      <c r="E898">
        <f ca="1">INDIRECT("問題02!A"&amp;(ROW(A897)-1)*4+3)</f>
        <v>0</v>
      </c>
      <c r="F898">
        <f ca="1">INDIRECT("問題02!B"&amp;(ROW(A897)-1)*4+3)</f>
        <v>0</v>
      </c>
      <c r="G898">
        <f ca="1">INDIRECT("問題02!C"&amp;(ROW(A897)-1)*4+3)</f>
        <v>0</v>
      </c>
      <c r="H898">
        <f ca="1">INDIRECT("問題02!D"&amp;(ROW(A897)-1)*4+3)</f>
        <v>0</v>
      </c>
      <c r="I898" t="str">
        <f ca="1">"INSERT INTO QUIZ VALUES ( "&amp;A898&amp;", "&amp;convGenreNum(B898)&amp;", "&amp;LEFT(C898)&amp;", "&amp;""""&amp; escDblQuote(D898) &amp;""","&amp;""""&amp; escDblQuote(E898) &amp;""","&amp;""""&amp; escDblQuote(F898) &amp;""","&amp;""""&amp; escDblQuote(G898) &amp;""","&amp;""""&amp; escDblQuote(H898) &amp;""");"</f>
        <v>INSERT INTO QUIZ VALUES ( 11896, 3, 0, "0","0","0","0","0");</v>
      </c>
    </row>
    <row r="899" spans="1:9">
      <c r="A899">
        <v>11897</v>
      </c>
      <c r="B899" t="s">
        <v>4384</v>
      </c>
      <c r="C899">
        <f ca="1">INDIRECT("問題02!B"&amp;(ROW(A898)-1)*4+1)</f>
        <v>0</v>
      </c>
      <c r="D899">
        <f ca="1">INDIRECT("問題02!A"&amp;(ROW(A898)-1)*4+1)</f>
        <v>0</v>
      </c>
      <c r="E899">
        <f ca="1">INDIRECT("問題02!A"&amp;(ROW(A898)-1)*4+3)</f>
        <v>0</v>
      </c>
      <c r="F899">
        <f ca="1">INDIRECT("問題02!B"&amp;(ROW(A898)-1)*4+3)</f>
        <v>0</v>
      </c>
      <c r="G899">
        <f ca="1">INDIRECT("問題02!C"&amp;(ROW(A898)-1)*4+3)</f>
        <v>0</v>
      </c>
      <c r="H899">
        <f ca="1">INDIRECT("問題02!D"&amp;(ROW(A898)-1)*4+3)</f>
        <v>0</v>
      </c>
      <c r="I899" t="str">
        <f ca="1">"INSERT INTO QUIZ VALUES ( "&amp;A899&amp;", "&amp;convGenreNum(B899)&amp;", "&amp;LEFT(C899)&amp;", "&amp;""""&amp; escDblQuote(D899) &amp;""","&amp;""""&amp; escDblQuote(E899) &amp;""","&amp;""""&amp; escDblQuote(F899) &amp;""","&amp;""""&amp; escDblQuote(G899) &amp;""","&amp;""""&amp; escDblQuote(H899) &amp;""");"</f>
        <v>INSERT INTO QUIZ VALUES ( 11897, 3, 0, "0","0","0","0","0");</v>
      </c>
    </row>
    <row r="900" spans="1:9">
      <c r="A900">
        <v>11898</v>
      </c>
      <c r="B900" t="s">
        <v>4384</v>
      </c>
      <c r="C900">
        <f ca="1">INDIRECT("問題02!B"&amp;(ROW(A899)-1)*4+1)</f>
        <v>0</v>
      </c>
      <c r="D900">
        <f ca="1">INDIRECT("問題02!A"&amp;(ROW(A899)-1)*4+1)</f>
        <v>0</v>
      </c>
      <c r="E900">
        <f ca="1">INDIRECT("問題02!A"&amp;(ROW(A899)-1)*4+3)</f>
        <v>0</v>
      </c>
      <c r="F900">
        <f ca="1">INDIRECT("問題02!B"&amp;(ROW(A899)-1)*4+3)</f>
        <v>0</v>
      </c>
      <c r="G900">
        <f ca="1">INDIRECT("問題02!C"&amp;(ROW(A899)-1)*4+3)</f>
        <v>0</v>
      </c>
      <c r="H900">
        <f ca="1">INDIRECT("問題02!D"&amp;(ROW(A899)-1)*4+3)</f>
        <v>0</v>
      </c>
      <c r="I900" t="str">
        <f ca="1">"INSERT INTO QUIZ VALUES ( "&amp;A900&amp;", "&amp;convGenreNum(B900)&amp;", "&amp;LEFT(C900)&amp;", "&amp;""""&amp; escDblQuote(D900) &amp;""","&amp;""""&amp; escDblQuote(E900) &amp;""","&amp;""""&amp; escDblQuote(F900) &amp;""","&amp;""""&amp; escDblQuote(G900) &amp;""","&amp;""""&amp; escDblQuote(H900) &amp;""");"</f>
        <v>INSERT INTO QUIZ VALUES ( 11898, 3, 0, "0","0","0","0","0");</v>
      </c>
    </row>
    <row r="901" spans="1:9">
      <c r="A901">
        <v>11899</v>
      </c>
      <c r="B901" t="s">
        <v>4384</v>
      </c>
      <c r="C901">
        <f ca="1">INDIRECT("問題02!B"&amp;(ROW(A900)-1)*4+1)</f>
        <v>0</v>
      </c>
      <c r="D901">
        <f ca="1">INDIRECT("問題02!A"&amp;(ROW(A900)-1)*4+1)</f>
        <v>0</v>
      </c>
      <c r="E901">
        <f ca="1">INDIRECT("問題02!A"&amp;(ROW(A900)-1)*4+3)</f>
        <v>0</v>
      </c>
      <c r="F901">
        <f ca="1">INDIRECT("問題02!B"&amp;(ROW(A900)-1)*4+3)</f>
        <v>0</v>
      </c>
      <c r="G901">
        <f ca="1">INDIRECT("問題02!C"&amp;(ROW(A900)-1)*4+3)</f>
        <v>0</v>
      </c>
      <c r="H901">
        <f ca="1">INDIRECT("問題02!D"&amp;(ROW(A900)-1)*4+3)</f>
        <v>0</v>
      </c>
      <c r="I901" t="str">
        <f ca="1">"INSERT INTO QUIZ VALUES ( "&amp;A901&amp;", "&amp;convGenreNum(B901)&amp;", "&amp;LEFT(C901)&amp;", "&amp;""""&amp; escDblQuote(D901) &amp;""","&amp;""""&amp; escDblQuote(E901) &amp;""","&amp;""""&amp; escDblQuote(F901) &amp;""","&amp;""""&amp; escDblQuote(G901) &amp;""","&amp;""""&amp; escDblQuote(H901) &amp;""");"</f>
        <v>INSERT INTO QUIZ VALUES ( 11899, 3, 0, "0","0","0","0","0");</v>
      </c>
    </row>
    <row r="902" spans="1:9">
      <c r="A902">
        <v>11900</v>
      </c>
      <c r="B902" t="s">
        <v>4384</v>
      </c>
      <c r="C902">
        <f ca="1">INDIRECT("問題02!B"&amp;(ROW(A901)-1)*4+1)</f>
        <v>0</v>
      </c>
      <c r="D902">
        <f ca="1">INDIRECT("問題02!A"&amp;(ROW(A901)-1)*4+1)</f>
        <v>0</v>
      </c>
      <c r="E902">
        <f ca="1">INDIRECT("問題02!A"&amp;(ROW(A901)-1)*4+3)</f>
        <v>0</v>
      </c>
      <c r="F902">
        <f ca="1">INDIRECT("問題02!B"&amp;(ROW(A901)-1)*4+3)</f>
        <v>0</v>
      </c>
      <c r="G902">
        <f ca="1">INDIRECT("問題02!C"&amp;(ROW(A901)-1)*4+3)</f>
        <v>0</v>
      </c>
      <c r="H902">
        <f ca="1">INDIRECT("問題02!D"&amp;(ROW(A901)-1)*4+3)</f>
        <v>0</v>
      </c>
      <c r="I902" t="str">
        <f ca="1">"INSERT INTO QUIZ VALUES ( "&amp;A902&amp;", "&amp;convGenreNum(B902)&amp;", "&amp;LEFT(C902)&amp;", "&amp;""""&amp; escDblQuote(D902) &amp;""","&amp;""""&amp; escDblQuote(E902) &amp;""","&amp;""""&amp; escDblQuote(F902) &amp;""","&amp;""""&amp; escDblQuote(G902) &amp;""","&amp;""""&amp; escDblQuote(H902) &amp;""");"</f>
        <v>INSERT INTO QUIZ VALUES ( 11900, 3, 0, "0","0","0","0","0");</v>
      </c>
    </row>
    <row r="903" spans="1:9">
      <c r="A903">
        <v>11901</v>
      </c>
      <c r="B903" t="s">
        <v>4384</v>
      </c>
      <c r="C903">
        <f ca="1">INDIRECT("問題02!B"&amp;(ROW(A902)-1)*4+1)</f>
        <v>0</v>
      </c>
      <c r="D903">
        <f ca="1">INDIRECT("問題02!A"&amp;(ROW(A902)-1)*4+1)</f>
        <v>0</v>
      </c>
      <c r="E903">
        <f ca="1">INDIRECT("問題02!A"&amp;(ROW(A902)-1)*4+3)</f>
        <v>0</v>
      </c>
      <c r="F903">
        <f ca="1">INDIRECT("問題02!B"&amp;(ROW(A902)-1)*4+3)</f>
        <v>0</v>
      </c>
      <c r="G903">
        <f ca="1">INDIRECT("問題02!C"&amp;(ROW(A902)-1)*4+3)</f>
        <v>0</v>
      </c>
      <c r="H903">
        <f ca="1">INDIRECT("問題02!D"&amp;(ROW(A902)-1)*4+3)</f>
        <v>0</v>
      </c>
      <c r="I903" t="str">
        <f ca="1">"INSERT INTO QUIZ VALUES ( "&amp;A903&amp;", "&amp;convGenreNum(B903)&amp;", "&amp;LEFT(C903)&amp;", "&amp;""""&amp; escDblQuote(D903) &amp;""","&amp;""""&amp; escDblQuote(E903) &amp;""","&amp;""""&amp; escDblQuote(F903) &amp;""","&amp;""""&amp; escDblQuote(G903) &amp;""","&amp;""""&amp; escDblQuote(H903) &amp;""");"</f>
        <v>INSERT INTO QUIZ VALUES ( 11901, 3, 0, "0","0","0","0","0");</v>
      </c>
    </row>
    <row r="904" spans="1:9">
      <c r="A904">
        <v>11902</v>
      </c>
      <c r="B904" t="s">
        <v>4384</v>
      </c>
      <c r="C904">
        <f ca="1">INDIRECT("問題02!B"&amp;(ROW(A903)-1)*4+1)</f>
        <v>0</v>
      </c>
      <c r="D904">
        <f ca="1">INDIRECT("問題02!A"&amp;(ROW(A903)-1)*4+1)</f>
        <v>0</v>
      </c>
      <c r="E904">
        <f ca="1">INDIRECT("問題02!A"&amp;(ROW(A903)-1)*4+3)</f>
        <v>0</v>
      </c>
      <c r="F904">
        <f ca="1">INDIRECT("問題02!B"&amp;(ROW(A903)-1)*4+3)</f>
        <v>0</v>
      </c>
      <c r="G904">
        <f ca="1">INDIRECT("問題02!C"&amp;(ROW(A903)-1)*4+3)</f>
        <v>0</v>
      </c>
      <c r="H904">
        <f ca="1">INDIRECT("問題02!D"&amp;(ROW(A903)-1)*4+3)</f>
        <v>0</v>
      </c>
      <c r="I904" t="str">
        <f ca="1">"INSERT INTO QUIZ VALUES ( "&amp;A904&amp;", "&amp;convGenreNum(B904)&amp;", "&amp;LEFT(C904)&amp;", "&amp;""""&amp; escDblQuote(D904) &amp;""","&amp;""""&amp; escDblQuote(E904) &amp;""","&amp;""""&amp; escDblQuote(F904) &amp;""","&amp;""""&amp; escDblQuote(G904) &amp;""","&amp;""""&amp; escDblQuote(H904) &amp;""");"</f>
        <v>INSERT INTO QUIZ VALUES ( 11902, 3, 0, "0","0","0","0","0");</v>
      </c>
    </row>
    <row r="905" spans="1:9">
      <c r="A905">
        <v>11903</v>
      </c>
      <c r="B905" t="s">
        <v>4384</v>
      </c>
      <c r="C905">
        <f ca="1">INDIRECT("問題02!B"&amp;(ROW(A904)-1)*4+1)</f>
        <v>0</v>
      </c>
      <c r="D905">
        <f ca="1">INDIRECT("問題02!A"&amp;(ROW(A904)-1)*4+1)</f>
        <v>0</v>
      </c>
      <c r="E905">
        <f ca="1">INDIRECT("問題02!A"&amp;(ROW(A904)-1)*4+3)</f>
        <v>0</v>
      </c>
      <c r="F905">
        <f ca="1">INDIRECT("問題02!B"&amp;(ROW(A904)-1)*4+3)</f>
        <v>0</v>
      </c>
      <c r="G905">
        <f ca="1">INDIRECT("問題02!C"&amp;(ROW(A904)-1)*4+3)</f>
        <v>0</v>
      </c>
      <c r="H905">
        <f ca="1">INDIRECT("問題02!D"&amp;(ROW(A904)-1)*4+3)</f>
        <v>0</v>
      </c>
      <c r="I905" t="str">
        <f ca="1">"INSERT INTO QUIZ VALUES ( "&amp;A905&amp;", "&amp;convGenreNum(B905)&amp;", "&amp;LEFT(C905)&amp;", "&amp;""""&amp; escDblQuote(D905) &amp;""","&amp;""""&amp; escDblQuote(E905) &amp;""","&amp;""""&amp; escDblQuote(F905) &amp;""","&amp;""""&amp; escDblQuote(G905) &amp;""","&amp;""""&amp; escDblQuote(H905) &amp;""");"</f>
        <v>INSERT INTO QUIZ VALUES ( 11903, 3, 0, "0","0","0","0","0");</v>
      </c>
    </row>
    <row r="906" spans="1:9">
      <c r="A906">
        <v>11904</v>
      </c>
      <c r="B906" t="s">
        <v>4384</v>
      </c>
      <c r="C906">
        <f ca="1">INDIRECT("問題02!B"&amp;(ROW(A905)-1)*4+1)</f>
        <v>0</v>
      </c>
      <c r="D906">
        <f ca="1">INDIRECT("問題02!A"&amp;(ROW(A905)-1)*4+1)</f>
        <v>0</v>
      </c>
      <c r="E906">
        <f ca="1">INDIRECT("問題02!A"&amp;(ROW(A905)-1)*4+3)</f>
        <v>0</v>
      </c>
      <c r="F906">
        <f ca="1">INDIRECT("問題02!B"&amp;(ROW(A905)-1)*4+3)</f>
        <v>0</v>
      </c>
      <c r="G906">
        <f ca="1">INDIRECT("問題02!C"&amp;(ROW(A905)-1)*4+3)</f>
        <v>0</v>
      </c>
      <c r="H906">
        <f ca="1">INDIRECT("問題02!D"&amp;(ROW(A905)-1)*4+3)</f>
        <v>0</v>
      </c>
      <c r="I906" t="str">
        <f ca="1">"INSERT INTO QUIZ VALUES ( "&amp;A906&amp;", "&amp;convGenreNum(B906)&amp;", "&amp;LEFT(C906)&amp;", "&amp;""""&amp; escDblQuote(D906) &amp;""","&amp;""""&amp; escDblQuote(E906) &amp;""","&amp;""""&amp; escDblQuote(F906) &amp;""","&amp;""""&amp; escDblQuote(G906) &amp;""","&amp;""""&amp; escDblQuote(H906) &amp;""");"</f>
        <v>INSERT INTO QUIZ VALUES ( 11904, 3, 0, "0","0","0","0","0");</v>
      </c>
    </row>
    <row r="907" spans="1:9">
      <c r="A907">
        <v>11905</v>
      </c>
      <c r="B907" t="s">
        <v>4384</v>
      </c>
      <c r="C907">
        <f ca="1">INDIRECT("問題02!B"&amp;(ROW(A906)-1)*4+1)</f>
        <v>0</v>
      </c>
      <c r="D907">
        <f ca="1">INDIRECT("問題02!A"&amp;(ROW(A906)-1)*4+1)</f>
        <v>0</v>
      </c>
      <c r="E907">
        <f ca="1">INDIRECT("問題02!A"&amp;(ROW(A906)-1)*4+3)</f>
        <v>0</v>
      </c>
      <c r="F907">
        <f ca="1">INDIRECT("問題02!B"&amp;(ROW(A906)-1)*4+3)</f>
        <v>0</v>
      </c>
      <c r="G907">
        <f ca="1">INDIRECT("問題02!C"&amp;(ROW(A906)-1)*4+3)</f>
        <v>0</v>
      </c>
      <c r="H907">
        <f ca="1">INDIRECT("問題02!D"&amp;(ROW(A906)-1)*4+3)</f>
        <v>0</v>
      </c>
      <c r="I907" t="str">
        <f ca="1">"INSERT INTO QUIZ VALUES ( "&amp;A907&amp;", "&amp;convGenreNum(B907)&amp;", "&amp;LEFT(C907)&amp;", "&amp;""""&amp; escDblQuote(D907) &amp;""","&amp;""""&amp; escDblQuote(E907) &amp;""","&amp;""""&amp; escDblQuote(F907) &amp;""","&amp;""""&amp; escDblQuote(G907) &amp;""","&amp;""""&amp; escDblQuote(H907) &amp;""");"</f>
        <v>INSERT INTO QUIZ VALUES ( 11905, 3, 0, "0","0","0","0","0");</v>
      </c>
    </row>
    <row r="908" spans="1:9">
      <c r="A908">
        <v>11906</v>
      </c>
      <c r="B908" t="s">
        <v>4384</v>
      </c>
      <c r="C908">
        <f ca="1">INDIRECT("問題02!B"&amp;(ROW(A907)-1)*4+1)</f>
        <v>0</v>
      </c>
      <c r="D908">
        <f ca="1">INDIRECT("問題02!A"&amp;(ROW(A907)-1)*4+1)</f>
        <v>0</v>
      </c>
      <c r="E908">
        <f ca="1">INDIRECT("問題02!A"&amp;(ROW(A907)-1)*4+3)</f>
        <v>0</v>
      </c>
      <c r="F908">
        <f ca="1">INDIRECT("問題02!B"&amp;(ROW(A907)-1)*4+3)</f>
        <v>0</v>
      </c>
      <c r="G908">
        <f ca="1">INDIRECT("問題02!C"&amp;(ROW(A907)-1)*4+3)</f>
        <v>0</v>
      </c>
      <c r="H908">
        <f ca="1">INDIRECT("問題02!D"&amp;(ROW(A907)-1)*4+3)</f>
        <v>0</v>
      </c>
      <c r="I908" t="str">
        <f ca="1">"INSERT INTO QUIZ VALUES ( "&amp;A908&amp;", "&amp;convGenreNum(B908)&amp;", "&amp;LEFT(C908)&amp;", "&amp;""""&amp; escDblQuote(D908) &amp;""","&amp;""""&amp; escDblQuote(E908) &amp;""","&amp;""""&amp; escDblQuote(F908) &amp;""","&amp;""""&amp; escDblQuote(G908) &amp;""","&amp;""""&amp; escDblQuote(H908) &amp;""");"</f>
        <v>INSERT INTO QUIZ VALUES ( 11906, 3, 0, "0","0","0","0","0");</v>
      </c>
    </row>
    <row r="909" spans="1:9">
      <c r="A909">
        <v>11907</v>
      </c>
      <c r="B909" t="s">
        <v>4384</v>
      </c>
      <c r="C909">
        <f ca="1">INDIRECT("問題02!B"&amp;(ROW(A908)-1)*4+1)</f>
        <v>0</v>
      </c>
      <c r="D909">
        <f ca="1">INDIRECT("問題02!A"&amp;(ROW(A908)-1)*4+1)</f>
        <v>0</v>
      </c>
      <c r="E909">
        <f ca="1">INDIRECT("問題02!A"&amp;(ROW(A908)-1)*4+3)</f>
        <v>0</v>
      </c>
      <c r="F909">
        <f ca="1">INDIRECT("問題02!B"&amp;(ROW(A908)-1)*4+3)</f>
        <v>0</v>
      </c>
      <c r="G909">
        <f ca="1">INDIRECT("問題02!C"&amp;(ROW(A908)-1)*4+3)</f>
        <v>0</v>
      </c>
      <c r="H909">
        <f ca="1">INDIRECT("問題02!D"&amp;(ROW(A908)-1)*4+3)</f>
        <v>0</v>
      </c>
      <c r="I909" t="str">
        <f ca="1">"INSERT INTO QUIZ VALUES ( "&amp;A909&amp;", "&amp;convGenreNum(B909)&amp;", "&amp;LEFT(C909)&amp;", "&amp;""""&amp; escDblQuote(D909) &amp;""","&amp;""""&amp; escDblQuote(E909) &amp;""","&amp;""""&amp; escDblQuote(F909) &amp;""","&amp;""""&amp; escDblQuote(G909) &amp;""","&amp;""""&amp; escDblQuote(H909) &amp;""");"</f>
        <v>INSERT INTO QUIZ VALUES ( 11907, 3, 0, "0","0","0","0","0");</v>
      </c>
    </row>
    <row r="910" spans="1:9">
      <c r="A910">
        <v>11908</v>
      </c>
      <c r="B910" t="s">
        <v>4384</v>
      </c>
      <c r="C910">
        <f ca="1">INDIRECT("問題02!B"&amp;(ROW(A909)-1)*4+1)</f>
        <v>0</v>
      </c>
      <c r="D910">
        <f ca="1">INDIRECT("問題02!A"&amp;(ROW(A909)-1)*4+1)</f>
        <v>0</v>
      </c>
      <c r="E910">
        <f ca="1">INDIRECT("問題02!A"&amp;(ROW(A909)-1)*4+3)</f>
        <v>0</v>
      </c>
      <c r="F910">
        <f ca="1">INDIRECT("問題02!B"&amp;(ROW(A909)-1)*4+3)</f>
        <v>0</v>
      </c>
      <c r="G910">
        <f ca="1">INDIRECT("問題02!C"&amp;(ROW(A909)-1)*4+3)</f>
        <v>0</v>
      </c>
      <c r="H910">
        <f ca="1">INDIRECT("問題02!D"&amp;(ROW(A909)-1)*4+3)</f>
        <v>0</v>
      </c>
      <c r="I910" t="str">
        <f ca="1">"INSERT INTO QUIZ VALUES ( "&amp;A910&amp;", "&amp;convGenreNum(B910)&amp;", "&amp;LEFT(C910)&amp;", "&amp;""""&amp; escDblQuote(D910) &amp;""","&amp;""""&amp; escDblQuote(E910) &amp;""","&amp;""""&amp; escDblQuote(F910) &amp;""","&amp;""""&amp; escDblQuote(G910) &amp;""","&amp;""""&amp; escDblQuote(H910) &amp;""");"</f>
        <v>INSERT INTO QUIZ VALUES ( 11908, 3, 0, "0","0","0","0","0");</v>
      </c>
    </row>
    <row r="911" spans="1:9">
      <c r="A911">
        <v>11909</v>
      </c>
      <c r="B911" t="s">
        <v>4384</v>
      </c>
      <c r="C911">
        <f ca="1">INDIRECT("問題02!B"&amp;(ROW(A910)-1)*4+1)</f>
        <v>0</v>
      </c>
      <c r="D911">
        <f ca="1">INDIRECT("問題02!A"&amp;(ROW(A910)-1)*4+1)</f>
        <v>0</v>
      </c>
      <c r="E911">
        <f ca="1">INDIRECT("問題02!A"&amp;(ROW(A910)-1)*4+3)</f>
        <v>0</v>
      </c>
      <c r="F911">
        <f ca="1">INDIRECT("問題02!B"&amp;(ROW(A910)-1)*4+3)</f>
        <v>0</v>
      </c>
      <c r="G911">
        <f ca="1">INDIRECT("問題02!C"&amp;(ROW(A910)-1)*4+3)</f>
        <v>0</v>
      </c>
      <c r="H911">
        <f ca="1">INDIRECT("問題02!D"&amp;(ROW(A910)-1)*4+3)</f>
        <v>0</v>
      </c>
      <c r="I911" t="str">
        <f ca="1">"INSERT INTO QUIZ VALUES ( "&amp;A911&amp;", "&amp;convGenreNum(B911)&amp;", "&amp;LEFT(C911)&amp;", "&amp;""""&amp; escDblQuote(D911) &amp;""","&amp;""""&amp; escDblQuote(E911) &amp;""","&amp;""""&amp; escDblQuote(F911) &amp;""","&amp;""""&amp; escDblQuote(G911) &amp;""","&amp;""""&amp; escDblQuote(H911) &amp;""");"</f>
        <v>INSERT INTO QUIZ VALUES ( 11909, 3, 0, "0","0","0","0","0");</v>
      </c>
    </row>
    <row r="912" spans="1:9">
      <c r="A912">
        <v>11910</v>
      </c>
      <c r="B912" t="s">
        <v>4384</v>
      </c>
      <c r="C912">
        <f ca="1">INDIRECT("問題02!B"&amp;(ROW(A911)-1)*4+1)</f>
        <v>0</v>
      </c>
      <c r="D912">
        <f ca="1">INDIRECT("問題02!A"&amp;(ROW(A911)-1)*4+1)</f>
        <v>0</v>
      </c>
      <c r="E912">
        <f ca="1">INDIRECT("問題02!A"&amp;(ROW(A911)-1)*4+3)</f>
        <v>0</v>
      </c>
      <c r="F912">
        <f ca="1">INDIRECT("問題02!B"&amp;(ROW(A911)-1)*4+3)</f>
        <v>0</v>
      </c>
      <c r="G912">
        <f ca="1">INDIRECT("問題02!C"&amp;(ROW(A911)-1)*4+3)</f>
        <v>0</v>
      </c>
      <c r="H912">
        <f ca="1">INDIRECT("問題02!D"&amp;(ROW(A911)-1)*4+3)</f>
        <v>0</v>
      </c>
      <c r="I912" t="str">
        <f ca="1">"INSERT INTO QUIZ VALUES ( "&amp;A912&amp;", "&amp;convGenreNum(B912)&amp;", "&amp;LEFT(C912)&amp;", "&amp;""""&amp; escDblQuote(D912) &amp;""","&amp;""""&amp; escDblQuote(E912) &amp;""","&amp;""""&amp; escDblQuote(F912) &amp;""","&amp;""""&amp; escDblQuote(G912) &amp;""","&amp;""""&amp; escDblQuote(H912) &amp;""");"</f>
        <v>INSERT INTO QUIZ VALUES ( 11910, 3, 0, "0","0","0","0","0");</v>
      </c>
    </row>
    <row r="913" spans="1:9">
      <c r="A913">
        <v>11911</v>
      </c>
      <c r="B913" t="s">
        <v>4384</v>
      </c>
      <c r="C913">
        <f ca="1">INDIRECT("問題02!B"&amp;(ROW(A912)-1)*4+1)</f>
        <v>0</v>
      </c>
      <c r="D913">
        <f ca="1">INDIRECT("問題02!A"&amp;(ROW(A912)-1)*4+1)</f>
        <v>0</v>
      </c>
      <c r="E913">
        <f ca="1">INDIRECT("問題02!A"&amp;(ROW(A912)-1)*4+3)</f>
        <v>0</v>
      </c>
      <c r="F913">
        <f ca="1">INDIRECT("問題02!B"&amp;(ROW(A912)-1)*4+3)</f>
        <v>0</v>
      </c>
      <c r="G913">
        <f ca="1">INDIRECT("問題02!C"&amp;(ROW(A912)-1)*4+3)</f>
        <v>0</v>
      </c>
      <c r="H913">
        <f ca="1">INDIRECT("問題02!D"&amp;(ROW(A912)-1)*4+3)</f>
        <v>0</v>
      </c>
      <c r="I913" t="str">
        <f ca="1">"INSERT INTO QUIZ VALUES ( "&amp;A913&amp;", "&amp;convGenreNum(B913)&amp;", "&amp;LEFT(C913)&amp;", "&amp;""""&amp; escDblQuote(D913) &amp;""","&amp;""""&amp; escDblQuote(E913) &amp;""","&amp;""""&amp; escDblQuote(F913) &amp;""","&amp;""""&amp; escDblQuote(G913) &amp;""","&amp;""""&amp; escDblQuote(H913) &amp;""");"</f>
        <v>INSERT INTO QUIZ VALUES ( 11911, 3, 0, "0","0","0","0","0");</v>
      </c>
    </row>
    <row r="914" spans="1:9">
      <c r="A914">
        <v>11912</v>
      </c>
      <c r="B914" t="s">
        <v>4384</v>
      </c>
      <c r="C914">
        <f ca="1">INDIRECT("問題02!B"&amp;(ROW(A913)-1)*4+1)</f>
        <v>0</v>
      </c>
      <c r="D914">
        <f ca="1">INDIRECT("問題02!A"&amp;(ROW(A913)-1)*4+1)</f>
        <v>0</v>
      </c>
      <c r="E914">
        <f ca="1">INDIRECT("問題02!A"&amp;(ROW(A913)-1)*4+3)</f>
        <v>0</v>
      </c>
      <c r="F914">
        <f ca="1">INDIRECT("問題02!B"&amp;(ROW(A913)-1)*4+3)</f>
        <v>0</v>
      </c>
      <c r="G914">
        <f ca="1">INDIRECT("問題02!C"&amp;(ROW(A913)-1)*4+3)</f>
        <v>0</v>
      </c>
      <c r="H914">
        <f ca="1">INDIRECT("問題02!D"&amp;(ROW(A913)-1)*4+3)</f>
        <v>0</v>
      </c>
      <c r="I914" t="str">
        <f ca="1">"INSERT INTO QUIZ VALUES ( "&amp;A914&amp;", "&amp;convGenreNum(B914)&amp;", "&amp;LEFT(C914)&amp;", "&amp;""""&amp; escDblQuote(D914) &amp;""","&amp;""""&amp; escDblQuote(E914) &amp;""","&amp;""""&amp; escDblQuote(F914) &amp;""","&amp;""""&amp; escDblQuote(G914) &amp;""","&amp;""""&amp; escDblQuote(H914) &amp;""");"</f>
        <v>INSERT INTO QUIZ VALUES ( 11912, 3, 0, "0","0","0","0","0");</v>
      </c>
    </row>
    <row r="915" spans="1:9">
      <c r="A915">
        <v>11913</v>
      </c>
      <c r="B915" t="s">
        <v>4384</v>
      </c>
      <c r="C915">
        <f ca="1">INDIRECT("問題02!B"&amp;(ROW(A914)-1)*4+1)</f>
        <v>0</v>
      </c>
      <c r="D915">
        <f ca="1">INDIRECT("問題02!A"&amp;(ROW(A914)-1)*4+1)</f>
        <v>0</v>
      </c>
      <c r="E915">
        <f ca="1">INDIRECT("問題02!A"&amp;(ROW(A914)-1)*4+3)</f>
        <v>0</v>
      </c>
      <c r="F915">
        <f ca="1">INDIRECT("問題02!B"&amp;(ROW(A914)-1)*4+3)</f>
        <v>0</v>
      </c>
      <c r="G915">
        <f ca="1">INDIRECT("問題02!C"&amp;(ROW(A914)-1)*4+3)</f>
        <v>0</v>
      </c>
      <c r="H915">
        <f ca="1">INDIRECT("問題02!D"&amp;(ROW(A914)-1)*4+3)</f>
        <v>0</v>
      </c>
      <c r="I915" t="str">
        <f ca="1">"INSERT INTO QUIZ VALUES ( "&amp;A915&amp;", "&amp;convGenreNum(B915)&amp;", "&amp;LEFT(C915)&amp;", "&amp;""""&amp; escDblQuote(D915) &amp;""","&amp;""""&amp; escDblQuote(E915) &amp;""","&amp;""""&amp; escDblQuote(F915) &amp;""","&amp;""""&amp; escDblQuote(G915) &amp;""","&amp;""""&amp; escDblQuote(H915) &amp;""");"</f>
        <v>INSERT INTO QUIZ VALUES ( 11913, 3, 0, "0","0","0","0","0");</v>
      </c>
    </row>
    <row r="916" spans="1:9">
      <c r="A916">
        <v>11914</v>
      </c>
      <c r="B916" t="s">
        <v>4384</v>
      </c>
      <c r="C916">
        <f ca="1">INDIRECT("問題02!B"&amp;(ROW(A915)-1)*4+1)</f>
        <v>0</v>
      </c>
      <c r="D916">
        <f ca="1">INDIRECT("問題02!A"&amp;(ROW(A915)-1)*4+1)</f>
        <v>0</v>
      </c>
      <c r="E916">
        <f ca="1">INDIRECT("問題02!A"&amp;(ROW(A915)-1)*4+3)</f>
        <v>0</v>
      </c>
      <c r="F916">
        <f ca="1">INDIRECT("問題02!B"&amp;(ROW(A915)-1)*4+3)</f>
        <v>0</v>
      </c>
      <c r="G916">
        <f ca="1">INDIRECT("問題02!C"&amp;(ROW(A915)-1)*4+3)</f>
        <v>0</v>
      </c>
      <c r="H916">
        <f ca="1">INDIRECT("問題02!D"&amp;(ROW(A915)-1)*4+3)</f>
        <v>0</v>
      </c>
      <c r="I916" t="str">
        <f ca="1">"INSERT INTO QUIZ VALUES ( "&amp;A916&amp;", "&amp;convGenreNum(B916)&amp;", "&amp;LEFT(C916)&amp;", "&amp;""""&amp; escDblQuote(D916) &amp;""","&amp;""""&amp; escDblQuote(E916) &amp;""","&amp;""""&amp; escDblQuote(F916) &amp;""","&amp;""""&amp; escDblQuote(G916) &amp;""","&amp;""""&amp; escDblQuote(H916) &amp;""");"</f>
        <v>INSERT INTO QUIZ VALUES ( 11914, 3, 0, "0","0","0","0","0");</v>
      </c>
    </row>
    <row r="917" spans="1:9">
      <c r="A917">
        <v>11915</v>
      </c>
      <c r="B917" t="s">
        <v>4384</v>
      </c>
      <c r="C917">
        <f ca="1">INDIRECT("問題02!B"&amp;(ROW(A916)-1)*4+1)</f>
        <v>0</v>
      </c>
      <c r="D917">
        <f ca="1">INDIRECT("問題02!A"&amp;(ROW(A916)-1)*4+1)</f>
        <v>0</v>
      </c>
      <c r="E917">
        <f ca="1">INDIRECT("問題02!A"&amp;(ROW(A916)-1)*4+3)</f>
        <v>0</v>
      </c>
      <c r="F917">
        <f ca="1">INDIRECT("問題02!B"&amp;(ROW(A916)-1)*4+3)</f>
        <v>0</v>
      </c>
      <c r="G917">
        <f ca="1">INDIRECT("問題02!C"&amp;(ROW(A916)-1)*4+3)</f>
        <v>0</v>
      </c>
      <c r="H917">
        <f ca="1">INDIRECT("問題02!D"&amp;(ROW(A916)-1)*4+3)</f>
        <v>0</v>
      </c>
      <c r="I917" t="str">
        <f ca="1">"INSERT INTO QUIZ VALUES ( "&amp;A917&amp;", "&amp;convGenreNum(B917)&amp;", "&amp;LEFT(C917)&amp;", "&amp;""""&amp; escDblQuote(D917) &amp;""","&amp;""""&amp; escDblQuote(E917) &amp;""","&amp;""""&amp; escDblQuote(F917) &amp;""","&amp;""""&amp; escDblQuote(G917) &amp;""","&amp;""""&amp; escDblQuote(H917) &amp;""");"</f>
        <v>INSERT INTO QUIZ VALUES ( 11915, 3, 0, "0","0","0","0","0");</v>
      </c>
    </row>
    <row r="918" spans="1:9">
      <c r="A918">
        <v>11916</v>
      </c>
      <c r="B918" t="s">
        <v>4384</v>
      </c>
      <c r="C918">
        <f ca="1">INDIRECT("問題02!B"&amp;(ROW(A917)-1)*4+1)</f>
        <v>0</v>
      </c>
      <c r="D918">
        <f ca="1">INDIRECT("問題02!A"&amp;(ROW(A917)-1)*4+1)</f>
        <v>0</v>
      </c>
      <c r="E918">
        <f ca="1">INDIRECT("問題02!A"&amp;(ROW(A917)-1)*4+3)</f>
        <v>0</v>
      </c>
      <c r="F918">
        <f ca="1">INDIRECT("問題02!B"&amp;(ROW(A917)-1)*4+3)</f>
        <v>0</v>
      </c>
      <c r="G918">
        <f ca="1">INDIRECT("問題02!C"&amp;(ROW(A917)-1)*4+3)</f>
        <v>0</v>
      </c>
      <c r="H918">
        <f ca="1">INDIRECT("問題02!D"&amp;(ROW(A917)-1)*4+3)</f>
        <v>0</v>
      </c>
      <c r="I918" t="str">
        <f ca="1">"INSERT INTO QUIZ VALUES ( "&amp;A918&amp;", "&amp;convGenreNum(B918)&amp;", "&amp;LEFT(C918)&amp;", "&amp;""""&amp; escDblQuote(D918) &amp;""","&amp;""""&amp; escDblQuote(E918) &amp;""","&amp;""""&amp; escDblQuote(F918) &amp;""","&amp;""""&amp; escDblQuote(G918) &amp;""","&amp;""""&amp; escDblQuote(H918) &amp;""");"</f>
        <v>INSERT INTO QUIZ VALUES ( 11916, 3, 0, "0","0","0","0","0");</v>
      </c>
    </row>
    <row r="919" spans="1:9">
      <c r="A919">
        <v>11917</v>
      </c>
      <c r="B919" t="s">
        <v>4384</v>
      </c>
      <c r="C919">
        <f ca="1">INDIRECT("問題02!B"&amp;(ROW(A918)-1)*4+1)</f>
        <v>0</v>
      </c>
      <c r="D919">
        <f ca="1">INDIRECT("問題02!A"&amp;(ROW(A918)-1)*4+1)</f>
        <v>0</v>
      </c>
      <c r="E919">
        <f ca="1">INDIRECT("問題02!A"&amp;(ROW(A918)-1)*4+3)</f>
        <v>0</v>
      </c>
      <c r="F919">
        <f ca="1">INDIRECT("問題02!B"&amp;(ROW(A918)-1)*4+3)</f>
        <v>0</v>
      </c>
      <c r="G919">
        <f ca="1">INDIRECT("問題02!C"&amp;(ROW(A918)-1)*4+3)</f>
        <v>0</v>
      </c>
      <c r="H919">
        <f ca="1">INDIRECT("問題02!D"&amp;(ROW(A918)-1)*4+3)</f>
        <v>0</v>
      </c>
      <c r="I919" t="str">
        <f ca="1">"INSERT INTO QUIZ VALUES ( "&amp;A919&amp;", "&amp;convGenreNum(B919)&amp;", "&amp;LEFT(C919)&amp;", "&amp;""""&amp; escDblQuote(D919) &amp;""","&amp;""""&amp; escDblQuote(E919) &amp;""","&amp;""""&amp; escDblQuote(F919) &amp;""","&amp;""""&amp; escDblQuote(G919) &amp;""","&amp;""""&amp; escDblQuote(H919) &amp;""");"</f>
        <v>INSERT INTO QUIZ VALUES ( 11917, 3, 0, "0","0","0","0","0");</v>
      </c>
    </row>
    <row r="920" spans="1:9">
      <c r="A920">
        <v>11918</v>
      </c>
      <c r="B920" t="s">
        <v>4384</v>
      </c>
      <c r="C920">
        <f ca="1">INDIRECT("問題02!B"&amp;(ROW(A919)-1)*4+1)</f>
        <v>0</v>
      </c>
      <c r="D920">
        <f ca="1">INDIRECT("問題02!A"&amp;(ROW(A919)-1)*4+1)</f>
        <v>0</v>
      </c>
      <c r="E920">
        <f ca="1">INDIRECT("問題02!A"&amp;(ROW(A919)-1)*4+3)</f>
        <v>0</v>
      </c>
      <c r="F920">
        <f ca="1">INDIRECT("問題02!B"&amp;(ROW(A919)-1)*4+3)</f>
        <v>0</v>
      </c>
      <c r="G920">
        <f ca="1">INDIRECT("問題02!C"&amp;(ROW(A919)-1)*4+3)</f>
        <v>0</v>
      </c>
      <c r="H920">
        <f ca="1">INDIRECT("問題02!D"&amp;(ROW(A919)-1)*4+3)</f>
        <v>0</v>
      </c>
      <c r="I920" t="str">
        <f ca="1">"INSERT INTO QUIZ VALUES ( "&amp;A920&amp;", "&amp;convGenreNum(B920)&amp;", "&amp;LEFT(C920)&amp;", "&amp;""""&amp; escDblQuote(D920) &amp;""","&amp;""""&amp; escDblQuote(E920) &amp;""","&amp;""""&amp; escDblQuote(F920) &amp;""","&amp;""""&amp; escDblQuote(G920) &amp;""","&amp;""""&amp; escDblQuote(H920) &amp;""");"</f>
        <v>INSERT INTO QUIZ VALUES ( 11918, 3, 0, "0","0","0","0","0");</v>
      </c>
    </row>
    <row r="921" spans="1:9">
      <c r="A921">
        <v>11919</v>
      </c>
      <c r="B921" t="s">
        <v>4384</v>
      </c>
      <c r="C921">
        <f ca="1">INDIRECT("問題02!B"&amp;(ROW(A920)-1)*4+1)</f>
        <v>0</v>
      </c>
      <c r="D921">
        <f ca="1">INDIRECT("問題02!A"&amp;(ROW(A920)-1)*4+1)</f>
        <v>0</v>
      </c>
      <c r="E921">
        <f ca="1">INDIRECT("問題02!A"&amp;(ROW(A920)-1)*4+3)</f>
        <v>0</v>
      </c>
      <c r="F921">
        <f ca="1">INDIRECT("問題02!B"&amp;(ROW(A920)-1)*4+3)</f>
        <v>0</v>
      </c>
      <c r="G921">
        <f ca="1">INDIRECT("問題02!C"&amp;(ROW(A920)-1)*4+3)</f>
        <v>0</v>
      </c>
      <c r="H921">
        <f ca="1">INDIRECT("問題02!D"&amp;(ROW(A920)-1)*4+3)</f>
        <v>0</v>
      </c>
      <c r="I921" t="str">
        <f ca="1">"INSERT INTO QUIZ VALUES ( "&amp;A921&amp;", "&amp;convGenreNum(B921)&amp;", "&amp;LEFT(C921)&amp;", "&amp;""""&amp; escDblQuote(D921) &amp;""","&amp;""""&amp; escDblQuote(E921) &amp;""","&amp;""""&amp; escDblQuote(F921) &amp;""","&amp;""""&amp; escDblQuote(G921) &amp;""","&amp;""""&amp; escDblQuote(H921) &amp;""");"</f>
        <v>INSERT INTO QUIZ VALUES ( 11919, 3, 0, "0","0","0","0","0");</v>
      </c>
    </row>
    <row r="922" spans="1:9">
      <c r="A922">
        <v>11920</v>
      </c>
      <c r="B922" t="s">
        <v>4384</v>
      </c>
      <c r="C922">
        <f ca="1">INDIRECT("問題02!B"&amp;(ROW(A921)-1)*4+1)</f>
        <v>0</v>
      </c>
      <c r="D922">
        <f ca="1">INDIRECT("問題02!A"&amp;(ROW(A921)-1)*4+1)</f>
        <v>0</v>
      </c>
      <c r="E922">
        <f ca="1">INDIRECT("問題02!A"&amp;(ROW(A921)-1)*4+3)</f>
        <v>0</v>
      </c>
      <c r="F922">
        <f ca="1">INDIRECT("問題02!B"&amp;(ROW(A921)-1)*4+3)</f>
        <v>0</v>
      </c>
      <c r="G922">
        <f ca="1">INDIRECT("問題02!C"&amp;(ROW(A921)-1)*4+3)</f>
        <v>0</v>
      </c>
      <c r="H922">
        <f ca="1">INDIRECT("問題02!D"&amp;(ROW(A921)-1)*4+3)</f>
        <v>0</v>
      </c>
      <c r="I922" t="str">
        <f ca="1">"INSERT INTO QUIZ VALUES ( "&amp;A922&amp;", "&amp;convGenreNum(B922)&amp;", "&amp;LEFT(C922)&amp;", "&amp;""""&amp; escDblQuote(D922) &amp;""","&amp;""""&amp; escDblQuote(E922) &amp;""","&amp;""""&amp; escDblQuote(F922) &amp;""","&amp;""""&amp; escDblQuote(G922) &amp;""","&amp;""""&amp; escDblQuote(H922) &amp;""");"</f>
        <v>INSERT INTO QUIZ VALUES ( 11920, 3, 0, "0","0","0","0","0");</v>
      </c>
    </row>
    <row r="923" spans="1:9">
      <c r="A923">
        <v>11921</v>
      </c>
      <c r="B923" t="s">
        <v>4384</v>
      </c>
      <c r="C923">
        <f ca="1">INDIRECT("問題02!B"&amp;(ROW(A922)-1)*4+1)</f>
        <v>0</v>
      </c>
      <c r="D923">
        <f ca="1">INDIRECT("問題02!A"&amp;(ROW(A922)-1)*4+1)</f>
        <v>0</v>
      </c>
      <c r="E923">
        <f ca="1">INDIRECT("問題02!A"&amp;(ROW(A922)-1)*4+3)</f>
        <v>0</v>
      </c>
      <c r="F923">
        <f ca="1">INDIRECT("問題02!B"&amp;(ROW(A922)-1)*4+3)</f>
        <v>0</v>
      </c>
      <c r="G923">
        <f ca="1">INDIRECT("問題02!C"&amp;(ROW(A922)-1)*4+3)</f>
        <v>0</v>
      </c>
      <c r="H923">
        <f ca="1">INDIRECT("問題02!D"&amp;(ROW(A922)-1)*4+3)</f>
        <v>0</v>
      </c>
      <c r="I923" t="str">
        <f ca="1">"INSERT INTO QUIZ VALUES ( "&amp;A923&amp;", "&amp;convGenreNum(B923)&amp;", "&amp;LEFT(C923)&amp;", "&amp;""""&amp; escDblQuote(D923) &amp;""","&amp;""""&amp; escDblQuote(E923) &amp;""","&amp;""""&amp; escDblQuote(F923) &amp;""","&amp;""""&amp; escDblQuote(G923) &amp;""","&amp;""""&amp; escDblQuote(H923) &amp;""");"</f>
        <v>INSERT INTO QUIZ VALUES ( 11921, 3, 0, "0","0","0","0","0");</v>
      </c>
    </row>
    <row r="924" spans="1:9">
      <c r="A924">
        <v>11922</v>
      </c>
      <c r="B924" t="s">
        <v>4384</v>
      </c>
      <c r="C924">
        <f ca="1">INDIRECT("問題02!B"&amp;(ROW(A923)-1)*4+1)</f>
        <v>0</v>
      </c>
      <c r="D924">
        <f ca="1">INDIRECT("問題02!A"&amp;(ROW(A923)-1)*4+1)</f>
        <v>0</v>
      </c>
      <c r="E924">
        <f ca="1">INDIRECT("問題02!A"&amp;(ROW(A923)-1)*4+3)</f>
        <v>0</v>
      </c>
      <c r="F924">
        <f ca="1">INDIRECT("問題02!B"&amp;(ROW(A923)-1)*4+3)</f>
        <v>0</v>
      </c>
      <c r="G924">
        <f ca="1">INDIRECT("問題02!C"&amp;(ROW(A923)-1)*4+3)</f>
        <v>0</v>
      </c>
      <c r="H924">
        <f ca="1">INDIRECT("問題02!D"&amp;(ROW(A923)-1)*4+3)</f>
        <v>0</v>
      </c>
      <c r="I924" t="str">
        <f ca="1">"INSERT INTO QUIZ VALUES ( "&amp;A924&amp;", "&amp;convGenreNum(B924)&amp;", "&amp;LEFT(C924)&amp;", "&amp;""""&amp; escDblQuote(D924) &amp;""","&amp;""""&amp; escDblQuote(E924) &amp;""","&amp;""""&amp; escDblQuote(F924) &amp;""","&amp;""""&amp; escDblQuote(G924) &amp;""","&amp;""""&amp; escDblQuote(H924) &amp;""");"</f>
        <v>INSERT INTO QUIZ VALUES ( 11922, 3, 0, "0","0","0","0","0");</v>
      </c>
    </row>
    <row r="925" spans="1:9">
      <c r="A925">
        <v>11923</v>
      </c>
      <c r="B925" t="s">
        <v>4384</v>
      </c>
      <c r="C925">
        <f ca="1">INDIRECT("問題02!B"&amp;(ROW(A924)-1)*4+1)</f>
        <v>0</v>
      </c>
      <c r="D925">
        <f ca="1">INDIRECT("問題02!A"&amp;(ROW(A924)-1)*4+1)</f>
        <v>0</v>
      </c>
      <c r="E925">
        <f ca="1">INDIRECT("問題02!A"&amp;(ROW(A924)-1)*4+3)</f>
        <v>0</v>
      </c>
      <c r="F925">
        <f ca="1">INDIRECT("問題02!B"&amp;(ROW(A924)-1)*4+3)</f>
        <v>0</v>
      </c>
      <c r="G925">
        <f ca="1">INDIRECT("問題02!C"&amp;(ROW(A924)-1)*4+3)</f>
        <v>0</v>
      </c>
      <c r="H925">
        <f ca="1">INDIRECT("問題02!D"&amp;(ROW(A924)-1)*4+3)</f>
        <v>0</v>
      </c>
      <c r="I925" t="str">
        <f ca="1">"INSERT INTO QUIZ VALUES ( "&amp;A925&amp;", "&amp;convGenreNum(B925)&amp;", "&amp;LEFT(C925)&amp;", "&amp;""""&amp; escDblQuote(D925) &amp;""","&amp;""""&amp; escDblQuote(E925) &amp;""","&amp;""""&amp; escDblQuote(F925) &amp;""","&amp;""""&amp; escDblQuote(G925) &amp;""","&amp;""""&amp; escDblQuote(H925) &amp;""");"</f>
        <v>INSERT INTO QUIZ VALUES ( 11923, 3, 0, "0","0","0","0","0");</v>
      </c>
    </row>
    <row r="926" spans="1:9">
      <c r="A926">
        <v>11924</v>
      </c>
      <c r="B926" t="s">
        <v>4384</v>
      </c>
      <c r="C926">
        <f ca="1">INDIRECT("問題02!B"&amp;(ROW(A925)-1)*4+1)</f>
        <v>0</v>
      </c>
      <c r="D926">
        <f ca="1">INDIRECT("問題02!A"&amp;(ROW(A925)-1)*4+1)</f>
        <v>0</v>
      </c>
      <c r="E926">
        <f ca="1">INDIRECT("問題02!A"&amp;(ROW(A925)-1)*4+3)</f>
        <v>0</v>
      </c>
      <c r="F926">
        <f ca="1">INDIRECT("問題02!B"&amp;(ROW(A925)-1)*4+3)</f>
        <v>0</v>
      </c>
      <c r="G926">
        <f ca="1">INDIRECT("問題02!C"&amp;(ROW(A925)-1)*4+3)</f>
        <v>0</v>
      </c>
      <c r="H926">
        <f ca="1">INDIRECT("問題02!D"&amp;(ROW(A925)-1)*4+3)</f>
        <v>0</v>
      </c>
      <c r="I926" t="str">
        <f ca="1">"INSERT INTO QUIZ VALUES ( "&amp;A926&amp;", "&amp;convGenreNum(B926)&amp;", "&amp;LEFT(C926)&amp;", "&amp;""""&amp; escDblQuote(D926) &amp;""","&amp;""""&amp; escDblQuote(E926) &amp;""","&amp;""""&amp; escDblQuote(F926) &amp;""","&amp;""""&amp; escDblQuote(G926) &amp;""","&amp;""""&amp; escDblQuote(H926) &amp;""");"</f>
        <v>INSERT INTO QUIZ VALUES ( 11924, 3, 0, "0","0","0","0","0");</v>
      </c>
    </row>
    <row r="927" spans="1:9">
      <c r="A927">
        <v>11925</v>
      </c>
      <c r="B927" t="s">
        <v>4384</v>
      </c>
      <c r="C927">
        <f ca="1">INDIRECT("問題02!B"&amp;(ROW(A926)-1)*4+1)</f>
        <v>0</v>
      </c>
      <c r="D927">
        <f ca="1">INDIRECT("問題02!A"&amp;(ROW(A926)-1)*4+1)</f>
        <v>0</v>
      </c>
      <c r="E927">
        <f ca="1">INDIRECT("問題02!A"&amp;(ROW(A926)-1)*4+3)</f>
        <v>0</v>
      </c>
      <c r="F927">
        <f ca="1">INDIRECT("問題02!B"&amp;(ROW(A926)-1)*4+3)</f>
        <v>0</v>
      </c>
      <c r="G927">
        <f ca="1">INDIRECT("問題02!C"&amp;(ROW(A926)-1)*4+3)</f>
        <v>0</v>
      </c>
      <c r="H927">
        <f ca="1">INDIRECT("問題02!D"&amp;(ROW(A926)-1)*4+3)</f>
        <v>0</v>
      </c>
      <c r="I927" t="str">
        <f ca="1">"INSERT INTO QUIZ VALUES ( "&amp;A927&amp;", "&amp;convGenreNum(B927)&amp;", "&amp;LEFT(C927)&amp;", "&amp;""""&amp; escDblQuote(D927) &amp;""","&amp;""""&amp; escDblQuote(E927) &amp;""","&amp;""""&amp; escDblQuote(F927) &amp;""","&amp;""""&amp; escDblQuote(G927) &amp;""","&amp;""""&amp; escDblQuote(H927) &amp;""");"</f>
        <v>INSERT INTO QUIZ VALUES ( 11925, 3, 0, "0","0","0","0","0");</v>
      </c>
    </row>
    <row r="928" spans="1:9">
      <c r="A928">
        <v>11926</v>
      </c>
      <c r="B928" t="s">
        <v>4384</v>
      </c>
      <c r="C928">
        <f ca="1">INDIRECT("問題02!B"&amp;(ROW(A927)-1)*4+1)</f>
        <v>0</v>
      </c>
      <c r="D928">
        <f ca="1">INDIRECT("問題02!A"&amp;(ROW(A927)-1)*4+1)</f>
        <v>0</v>
      </c>
      <c r="E928">
        <f ca="1">INDIRECT("問題02!A"&amp;(ROW(A927)-1)*4+3)</f>
        <v>0</v>
      </c>
      <c r="F928">
        <f ca="1">INDIRECT("問題02!B"&amp;(ROW(A927)-1)*4+3)</f>
        <v>0</v>
      </c>
      <c r="G928">
        <f ca="1">INDIRECT("問題02!C"&amp;(ROW(A927)-1)*4+3)</f>
        <v>0</v>
      </c>
      <c r="H928">
        <f ca="1">INDIRECT("問題02!D"&amp;(ROW(A927)-1)*4+3)</f>
        <v>0</v>
      </c>
      <c r="I928" t="str">
        <f ca="1">"INSERT INTO QUIZ VALUES ( "&amp;A928&amp;", "&amp;convGenreNum(B928)&amp;", "&amp;LEFT(C928)&amp;", "&amp;""""&amp; escDblQuote(D928) &amp;""","&amp;""""&amp; escDblQuote(E928) &amp;""","&amp;""""&amp; escDblQuote(F928) &amp;""","&amp;""""&amp; escDblQuote(G928) &amp;""","&amp;""""&amp; escDblQuote(H928) &amp;""");"</f>
        <v>INSERT INTO QUIZ VALUES ( 11926, 3, 0, "0","0","0","0","0");</v>
      </c>
    </row>
    <row r="929" spans="1:9">
      <c r="A929">
        <v>11927</v>
      </c>
      <c r="B929" t="s">
        <v>4384</v>
      </c>
      <c r="C929">
        <f ca="1">INDIRECT("問題02!B"&amp;(ROW(A928)-1)*4+1)</f>
        <v>0</v>
      </c>
      <c r="D929">
        <f ca="1">INDIRECT("問題02!A"&amp;(ROW(A928)-1)*4+1)</f>
        <v>0</v>
      </c>
      <c r="E929">
        <f ca="1">INDIRECT("問題02!A"&amp;(ROW(A928)-1)*4+3)</f>
        <v>0</v>
      </c>
      <c r="F929">
        <f ca="1">INDIRECT("問題02!B"&amp;(ROW(A928)-1)*4+3)</f>
        <v>0</v>
      </c>
      <c r="G929">
        <f ca="1">INDIRECT("問題02!C"&amp;(ROW(A928)-1)*4+3)</f>
        <v>0</v>
      </c>
      <c r="H929">
        <f ca="1">INDIRECT("問題02!D"&amp;(ROW(A928)-1)*4+3)</f>
        <v>0</v>
      </c>
      <c r="I929" t="str">
        <f ca="1">"INSERT INTO QUIZ VALUES ( "&amp;A929&amp;", "&amp;convGenreNum(B929)&amp;", "&amp;LEFT(C929)&amp;", "&amp;""""&amp; escDblQuote(D929) &amp;""","&amp;""""&amp; escDblQuote(E929) &amp;""","&amp;""""&amp; escDblQuote(F929) &amp;""","&amp;""""&amp; escDblQuote(G929) &amp;""","&amp;""""&amp; escDblQuote(H929) &amp;""");"</f>
        <v>INSERT INTO QUIZ VALUES ( 11927, 3, 0, "0","0","0","0","0");</v>
      </c>
    </row>
    <row r="930" spans="1:9">
      <c r="A930">
        <v>11928</v>
      </c>
      <c r="B930" t="s">
        <v>4384</v>
      </c>
      <c r="C930">
        <f ca="1">INDIRECT("問題02!B"&amp;(ROW(A929)-1)*4+1)</f>
        <v>0</v>
      </c>
      <c r="D930">
        <f ca="1">INDIRECT("問題02!A"&amp;(ROW(A929)-1)*4+1)</f>
        <v>0</v>
      </c>
      <c r="E930">
        <f ca="1">INDIRECT("問題02!A"&amp;(ROW(A929)-1)*4+3)</f>
        <v>0</v>
      </c>
      <c r="F930">
        <f ca="1">INDIRECT("問題02!B"&amp;(ROW(A929)-1)*4+3)</f>
        <v>0</v>
      </c>
      <c r="G930">
        <f ca="1">INDIRECT("問題02!C"&amp;(ROW(A929)-1)*4+3)</f>
        <v>0</v>
      </c>
      <c r="H930">
        <f ca="1">INDIRECT("問題02!D"&amp;(ROW(A929)-1)*4+3)</f>
        <v>0</v>
      </c>
      <c r="I930" t="str">
        <f ca="1">"INSERT INTO QUIZ VALUES ( "&amp;A930&amp;", "&amp;convGenreNum(B930)&amp;", "&amp;LEFT(C930)&amp;", "&amp;""""&amp; escDblQuote(D930) &amp;""","&amp;""""&amp; escDblQuote(E930) &amp;""","&amp;""""&amp; escDblQuote(F930) &amp;""","&amp;""""&amp; escDblQuote(G930) &amp;""","&amp;""""&amp; escDblQuote(H930) &amp;""");"</f>
        <v>INSERT INTO QUIZ VALUES ( 11928, 3, 0, "0","0","0","0","0");</v>
      </c>
    </row>
    <row r="931" spans="1:9">
      <c r="A931">
        <v>11929</v>
      </c>
      <c r="B931" t="s">
        <v>4384</v>
      </c>
      <c r="C931">
        <f ca="1">INDIRECT("問題02!B"&amp;(ROW(A930)-1)*4+1)</f>
        <v>0</v>
      </c>
      <c r="D931">
        <f ca="1">INDIRECT("問題02!A"&amp;(ROW(A930)-1)*4+1)</f>
        <v>0</v>
      </c>
      <c r="E931">
        <f ca="1">INDIRECT("問題02!A"&amp;(ROW(A930)-1)*4+3)</f>
        <v>0</v>
      </c>
      <c r="F931">
        <f ca="1">INDIRECT("問題02!B"&amp;(ROW(A930)-1)*4+3)</f>
        <v>0</v>
      </c>
      <c r="G931">
        <f ca="1">INDIRECT("問題02!C"&amp;(ROW(A930)-1)*4+3)</f>
        <v>0</v>
      </c>
      <c r="H931">
        <f ca="1">INDIRECT("問題02!D"&amp;(ROW(A930)-1)*4+3)</f>
        <v>0</v>
      </c>
      <c r="I931" t="str">
        <f ca="1">"INSERT INTO QUIZ VALUES ( "&amp;A931&amp;", "&amp;convGenreNum(B931)&amp;", "&amp;LEFT(C931)&amp;", "&amp;""""&amp; escDblQuote(D931) &amp;""","&amp;""""&amp; escDblQuote(E931) &amp;""","&amp;""""&amp; escDblQuote(F931) &amp;""","&amp;""""&amp; escDblQuote(G931) &amp;""","&amp;""""&amp; escDblQuote(H931) &amp;""");"</f>
        <v>INSERT INTO QUIZ VALUES ( 11929, 3, 0, "0","0","0","0","0");</v>
      </c>
    </row>
    <row r="932" spans="1:9">
      <c r="A932">
        <v>11930</v>
      </c>
      <c r="B932" t="s">
        <v>4384</v>
      </c>
      <c r="C932">
        <f ca="1">INDIRECT("問題02!B"&amp;(ROW(A931)-1)*4+1)</f>
        <v>0</v>
      </c>
      <c r="D932">
        <f ca="1">INDIRECT("問題02!A"&amp;(ROW(A931)-1)*4+1)</f>
        <v>0</v>
      </c>
      <c r="E932">
        <f ca="1">INDIRECT("問題02!A"&amp;(ROW(A931)-1)*4+3)</f>
        <v>0</v>
      </c>
      <c r="F932">
        <f ca="1">INDIRECT("問題02!B"&amp;(ROW(A931)-1)*4+3)</f>
        <v>0</v>
      </c>
      <c r="G932">
        <f ca="1">INDIRECT("問題02!C"&amp;(ROW(A931)-1)*4+3)</f>
        <v>0</v>
      </c>
      <c r="H932">
        <f ca="1">INDIRECT("問題02!D"&amp;(ROW(A931)-1)*4+3)</f>
        <v>0</v>
      </c>
      <c r="I932" t="str">
        <f ca="1">"INSERT INTO QUIZ VALUES ( "&amp;A932&amp;", "&amp;convGenreNum(B932)&amp;", "&amp;LEFT(C932)&amp;", "&amp;""""&amp; escDblQuote(D932) &amp;""","&amp;""""&amp; escDblQuote(E932) &amp;""","&amp;""""&amp; escDblQuote(F932) &amp;""","&amp;""""&amp; escDblQuote(G932) &amp;""","&amp;""""&amp; escDblQuote(H932) &amp;""");"</f>
        <v>INSERT INTO QUIZ VALUES ( 11930, 3, 0, "0","0","0","0","0");</v>
      </c>
    </row>
    <row r="933" spans="1:9">
      <c r="A933">
        <v>11931</v>
      </c>
      <c r="B933" t="s">
        <v>4384</v>
      </c>
      <c r="C933">
        <f ca="1">INDIRECT("問題02!B"&amp;(ROW(A932)-1)*4+1)</f>
        <v>0</v>
      </c>
      <c r="D933">
        <f ca="1">INDIRECT("問題02!A"&amp;(ROW(A932)-1)*4+1)</f>
        <v>0</v>
      </c>
      <c r="E933">
        <f ca="1">INDIRECT("問題02!A"&amp;(ROW(A932)-1)*4+3)</f>
        <v>0</v>
      </c>
      <c r="F933">
        <f ca="1">INDIRECT("問題02!B"&amp;(ROW(A932)-1)*4+3)</f>
        <v>0</v>
      </c>
      <c r="G933">
        <f ca="1">INDIRECT("問題02!C"&amp;(ROW(A932)-1)*4+3)</f>
        <v>0</v>
      </c>
      <c r="H933">
        <f ca="1">INDIRECT("問題02!D"&amp;(ROW(A932)-1)*4+3)</f>
        <v>0</v>
      </c>
      <c r="I933" t="str">
        <f ca="1">"INSERT INTO QUIZ VALUES ( "&amp;A933&amp;", "&amp;convGenreNum(B933)&amp;", "&amp;LEFT(C933)&amp;", "&amp;""""&amp; escDblQuote(D933) &amp;""","&amp;""""&amp; escDblQuote(E933) &amp;""","&amp;""""&amp; escDblQuote(F933) &amp;""","&amp;""""&amp; escDblQuote(G933) &amp;""","&amp;""""&amp; escDblQuote(H933) &amp;""");"</f>
        <v>INSERT INTO QUIZ VALUES ( 11931, 3, 0, "0","0","0","0","0");</v>
      </c>
    </row>
    <row r="934" spans="1:9">
      <c r="A934">
        <v>11932</v>
      </c>
      <c r="B934" t="s">
        <v>4384</v>
      </c>
      <c r="C934">
        <f ca="1">INDIRECT("問題02!B"&amp;(ROW(A933)-1)*4+1)</f>
        <v>0</v>
      </c>
      <c r="D934">
        <f ca="1">INDIRECT("問題02!A"&amp;(ROW(A933)-1)*4+1)</f>
        <v>0</v>
      </c>
      <c r="E934">
        <f ca="1">INDIRECT("問題02!A"&amp;(ROW(A933)-1)*4+3)</f>
        <v>0</v>
      </c>
      <c r="F934">
        <f ca="1">INDIRECT("問題02!B"&amp;(ROW(A933)-1)*4+3)</f>
        <v>0</v>
      </c>
      <c r="G934">
        <f ca="1">INDIRECT("問題02!C"&amp;(ROW(A933)-1)*4+3)</f>
        <v>0</v>
      </c>
      <c r="H934">
        <f ca="1">INDIRECT("問題02!D"&amp;(ROW(A933)-1)*4+3)</f>
        <v>0</v>
      </c>
      <c r="I934" t="str">
        <f ca="1">"INSERT INTO QUIZ VALUES ( "&amp;A934&amp;", "&amp;convGenreNum(B934)&amp;", "&amp;LEFT(C934)&amp;", "&amp;""""&amp; escDblQuote(D934) &amp;""","&amp;""""&amp; escDblQuote(E934) &amp;""","&amp;""""&amp; escDblQuote(F934) &amp;""","&amp;""""&amp; escDblQuote(G934) &amp;""","&amp;""""&amp; escDblQuote(H934) &amp;""");"</f>
        <v>INSERT INTO QUIZ VALUES ( 11932, 3, 0, "0","0","0","0","0");</v>
      </c>
    </row>
    <row r="935" spans="1:9">
      <c r="A935">
        <v>11933</v>
      </c>
      <c r="B935" t="s">
        <v>4384</v>
      </c>
      <c r="C935">
        <f ca="1">INDIRECT("問題02!B"&amp;(ROW(A934)-1)*4+1)</f>
        <v>0</v>
      </c>
      <c r="D935">
        <f ca="1">INDIRECT("問題02!A"&amp;(ROW(A934)-1)*4+1)</f>
        <v>0</v>
      </c>
      <c r="E935">
        <f ca="1">INDIRECT("問題02!A"&amp;(ROW(A934)-1)*4+3)</f>
        <v>0</v>
      </c>
      <c r="F935">
        <f ca="1">INDIRECT("問題02!B"&amp;(ROW(A934)-1)*4+3)</f>
        <v>0</v>
      </c>
      <c r="G935">
        <f ca="1">INDIRECT("問題02!C"&amp;(ROW(A934)-1)*4+3)</f>
        <v>0</v>
      </c>
      <c r="H935">
        <f ca="1">INDIRECT("問題02!D"&amp;(ROW(A934)-1)*4+3)</f>
        <v>0</v>
      </c>
      <c r="I935" t="str">
        <f ca="1">"INSERT INTO QUIZ VALUES ( "&amp;A935&amp;", "&amp;convGenreNum(B935)&amp;", "&amp;LEFT(C935)&amp;", "&amp;""""&amp; escDblQuote(D935) &amp;""","&amp;""""&amp; escDblQuote(E935) &amp;""","&amp;""""&amp; escDblQuote(F935) &amp;""","&amp;""""&amp; escDblQuote(G935) &amp;""","&amp;""""&amp; escDblQuote(H935) &amp;""");"</f>
        <v>INSERT INTO QUIZ VALUES ( 11933, 3, 0, "0","0","0","0","0");</v>
      </c>
    </row>
    <row r="936" spans="1:9">
      <c r="A936">
        <v>11934</v>
      </c>
      <c r="B936" t="s">
        <v>4384</v>
      </c>
      <c r="C936">
        <f ca="1">INDIRECT("問題02!B"&amp;(ROW(A935)-1)*4+1)</f>
        <v>0</v>
      </c>
      <c r="D936">
        <f ca="1">INDIRECT("問題02!A"&amp;(ROW(A935)-1)*4+1)</f>
        <v>0</v>
      </c>
      <c r="E936">
        <f ca="1">INDIRECT("問題02!A"&amp;(ROW(A935)-1)*4+3)</f>
        <v>0</v>
      </c>
      <c r="F936">
        <f ca="1">INDIRECT("問題02!B"&amp;(ROW(A935)-1)*4+3)</f>
        <v>0</v>
      </c>
      <c r="G936">
        <f ca="1">INDIRECT("問題02!C"&amp;(ROW(A935)-1)*4+3)</f>
        <v>0</v>
      </c>
      <c r="H936">
        <f ca="1">INDIRECT("問題02!D"&amp;(ROW(A935)-1)*4+3)</f>
        <v>0</v>
      </c>
      <c r="I936" t="str">
        <f ca="1">"INSERT INTO QUIZ VALUES ( "&amp;A936&amp;", "&amp;convGenreNum(B936)&amp;", "&amp;LEFT(C936)&amp;", "&amp;""""&amp; escDblQuote(D936) &amp;""","&amp;""""&amp; escDblQuote(E936) &amp;""","&amp;""""&amp; escDblQuote(F936) &amp;""","&amp;""""&amp; escDblQuote(G936) &amp;""","&amp;""""&amp; escDblQuote(H936) &amp;""");"</f>
        <v>INSERT INTO QUIZ VALUES ( 11934, 3, 0, "0","0","0","0","0");</v>
      </c>
    </row>
    <row r="937" spans="1:9">
      <c r="A937">
        <v>11935</v>
      </c>
      <c r="B937" t="s">
        <v>4384</v>
      </c>
      <c r="C937">
        <f ca="1">INDIRECT("問題02!B"&amp;(ROW(A936)-1)*4+1)</f>
        <v>0</v>
      </c>
      <c r="D937">
        <f ca="1">INDIRECT("問題02!A"&amp;(ROW(A936)-1)*4+1)</f>
        <v>0</v>
      </c>
      <c r="E937">
        <f ca="1">INDIRECT("問題02!A"&amp;(ROW(A936)-1)*4+3)</f>
        <v>0</v>
      </c>
      <c r="F937">
        <f ca="1">INDIRECT("問題02!B"&amp;(ROW(A936)-1)*4+3)</f>
        <v>0</v>
      </c>
      <c r="G937">
        <f ca="1">INDIRECT("問題02!C"&amp;(ROW(A936)-1)*4+3)</f>
        <v>0</v>
      </c>
      <c r="H937">
        <f ca="1">INDIRECT("問題02!D"&amp;(ROW(A936)-1)*4+3)</f>
        <v>0</v>
      </c>
      <c r="I937" t="str">
        <f ca="1">"INSERT INTO QUIZ VALUES ( "&amp;A937&amp;", "&amp;convGenreNum(B937)&amp;", "&amp;LEFT(C937)&amp;", "&amp;""""&amp; escDblQuote(D937) &amp;""","&amp;""""&amp; escDblQuote(E937) &amp;""","&amp;""""&amp; escDblQuote(F937) &amp;""","&amp;""""&amp; escDblQuote(G937) &amp;""","&amp;""""&amp; escDblQuote(H937) &amp;""");"</f>
        <v>INSERT INTO QUIZ VALUES ( 11935, 3, 0, "0","0","0","0","0");</v>
      </c>
    </row>
    <row r="938" spans="1:9">
      <c r="A938">
        <v>11936</v>
      </c>
      <c r="B938" t="s">
        <v>4384</v>
      </c>
      <c r="C938">
        <f ca="1">INDIRECT("問題02!B"&amp;(ROW(A937)-1)*4+1)</f>
        <v>0</v>
      </c>
      <c r="D938">
        <f ca="1">INDIRECT("問題02!A"&amp;(ROW(A937)-1)*4+1)</f>
        <v>0</v>
      </c>
      <c r="E938">
        <f ca="1">INDIRECT("問題02!A"&amp;(ROW(A937)-1)*4+3)</f>
        <v>0</v>
      </c>
      <c r="F938">
        <f ca="1">INDIRECT("問題02!B"&amp;(ROW(A937)-1)*4+3)</f>
        <v>0</v>
      </c>
      <c r="G938">
        <f ca="1">INDIRECT("問題02!C"&amp;(ROW(A937)-1)*4+3)</f>
        <v>0</v>
      </c>
      <c r="H938">
        <f ca="1">INDIRECT("問題02!D"&amp;(ROW(A937)-1)*4+3)</f>
        <v>0</v>
      </c>
      <c r="I938" t="str">
        <f ca="1">"INSERT INTO QUIZ VALUES ( "&amp;A938&amp;", "&amp;convGenreNum(B938)&amp;", "&amp;LEFT(C938)&amp;", "&amp;""""&amp; escDblQuote(D938) &amp;""","&amp;""""&amp; escDblQuote(E938) &amp;""","&amp;""""&amp; escDblQuote(F938) &amp;""","&amp;""""&amp; escDblQuote(G938) &amp;""","&amp;""""&amp; escDblQuote(H938) &amp;""");"</f>
        <v>INSERT INTO QUIZ VALUES ( 11936, 3, 0, "0","0","0","0","0");</v>
      </c>
    </row>
    <row r="939" spans="1:9">
      <c r="A939">
        <v>11937</v>
      </c>
      <c r="B939" t="s">
        <v>4384</v>
      </c>
      <c r="C939">
        <f ca="1">INDIRECT("問題02!B"&amp;(ROW(A938)-1)*4+1)</f>
        <v>0</v>
      </c>
      <c r="D939">
        <f ca="1">INDIRECT("問題02!A"&amp;(ROW(A938)-1)*4+1)</f>
        <v>0</v>
      </c>
      <c r="E939">
        <f ca="1">INDIRECT("問題02!A"&amp;(ROW(A938)-1)*4+3)</f>
        <v>0</v>
      </c>
      <c r="F939">
        <f ca="1">INDIRECT("問題02!B"&amp;(ROW(A938)-1)*4+3)</f>
        <v>0</v>
      </c>
      <c r="G939">
        <f ca="1">INDIRECT("問題02!C"&amp;(ROW(A938)-1)*4+3)</f>
        <v>0</v>
      </c>
      <c r="H939">
        <f ca="1">INDIRECT("問題02!D"&amp;(ROW(A938)-1)*4+3)</f>
        <v>0</v>
      </c>
      <c r="I939" t="str">
        <f ca="1">"INSERT INTO QUIZ VALUES ( "&amp;A939&amp;", "&amp;convGenreNum(B939)&amp;", "&amp;LEFT(C939)&amp;", "&amp;""""&amp; escDblQuote(D939) &amp;""","&amp;""""&amp; escDblQuote(E939) &amp;""","&amp;""""&amp; escDblQuote(F939) &amp;""","&amp;""""&amp; escDblQuote(G939) &amp;""","&amp;""""&amp; escDblQuote(H939) &amp;""");"</f>
        <v>INSERT INTO QUIZ VALUES ( 11937, 3, 0, "0","0","0","0","0");</v>
      </c>
    </row>
    <row r="940" spans="1:9">
      <c r="A940">
        <v>11938</v>
      </c>
      <c r="B940" t="s">
        <v>4384</v>
      </c>
      <c r="C940">
        <f ca="1">INDIRECT("問題02!B"&amp;(ROW(A939)-1)*4+1)</f>
        <v>0</v>
      </c>
      <c r="D940">
        <f ca="1">INDIRECT("問題02!A"&amp;(ROW(A939)-1)*4+1)</f>
        <v>0</v>
      </c>
      <c r="E940">
        <f ca="1">INDIRECT("問題02!A"&amp;(ROW(A939)-1)*4+3)</f>
        <v>0</v>
      </c>
      <c r="F940">
        <f ca="1">INDIRECT("問題02!B"&amp;(ROW(A939)-1)*4+3)</f>
        <v>0</v>
      </c>
      <c r="G940">
        <f ca="1">INDIRECT("問題02!C"&amp;(ROW(A939)-1)*4+3)</f>
        <v>0</v>
      </c>
      <c r="H940">
        <f ca="1">INDIRECT("問題02!D"&amp;(ROW(A939)-1)*4+3)</f>
        <v>0</v>
      </c>
      <c r="I940" t="str">
        <f ca="1">"INSERT INTO QUIZ VALUES ( "&amp;A940&amp;", "&amp;convGenreNum(B940)&amp;", "&amp;LEFT(C940)&amp;", "&amp;""""&amp; escDblQuote(D940) &amp;""","&amp;""""&amp; escDblQuote(E940) &amp;""","&amp;""""&amp; escDblQuote(F940) &amp;""","&amp;""""&amp; escDblQuote(G940) &amp;""","&amp;""""&amp; escDblQuote(H940) &amp;""");"</f>
        <v>INSERT INTO QUIZ VALUES ( 11938, 3, 0, "0","0","0","0","0");</v>
      </c>
    </row>
    <row r="941" spans="1:9">
      <c r="A941">
        <v>11939</v>
      </c>
      <c r="B941" t="s">
        <v>4384</v>
      </c>
      <c r="C941">
        <f ca="1">INDIRECT("問題02!B"&amp;(ROW(A940)-1)*4+1)</f>
        <v>0</v>
      </c>
      <c r="D941">
        <f ca="1">INDIRECT("問題02!A"&amp;(ROW(A940)-1)*4+1)</f>
        <v>0</v>
      </c>
      <c r="E941">
        <f ca="1">INDIRECT("問題02!A"&amp;(ROW(A940)-1)*4+3)</f>
        <v>0</v>
      </c>
      <c r="F941">
        <f ca="1">INDIRECT("問題02!B"&amp;(ROW(A940)-1)*4+3)</f>
        <v>0</v>
      </c>
      <c r="G941">
        <f ca="1">INDIRECT("問題02!C"&amp;(ROW(A940)-1)*4+3)</f>
        <v>0</v>
      </c>
      <c r="H941">
        <f ca="1">INDIRECT("問題02!D"&amp;(ROW(A940)-1)*4+3)</f>
        <v>0</v>
      </c>
      <c r="I941" t="str">
        <f ca="1">"INSERT INTO QUIZ VALUES ( "&amp;A941&amp;", "&amp;convGenreNum(B941)&amp;", "&amp;LEFT(C941)&amp;", "&amp;""""&amp; escDblQuote(D941) &amp;""","&amp;""""&amp; escDblQuote(E941) &amp;""","&amp;""""&amp; escDblQuote(F941) &amp;""","&amp;""""&amp; escDblQuote(G941) &amp;""","&amp;""""&amp; escDblQuote(H941) &amp;""");"</f>
        <v>INSERT INTO QUIZ VALUES ( 11939, 3, 0, "0","0","0","0","0");</v>
      </c>
    </row>
    <row r="942" spans="1:9">
      <c r="A942">
        <v>11940</v>
      </c>
      <c r="B942" t="s">
        <v>4384</v>
      </c>
      <c r="C942">
        <f ca="1">INDIRECT("問題02!B"&amp;(ROW(A941)-1)*4+1)</f>
        <v>0</v>
      </c>
      <c r="D942">
        <f ca="1">INDIRECT("問題02!A"&amp;(ROW(A941)-1)*4+1)</f>
        <v>0</v>
      </c>
      <c r="E942">
        <f ca="1">INDIRECT("問題02!A"&amp;(ROW(A941)-1)*4+3)</f>
        <v>0</v>
      </c>
      <c r="F942">
        <f ca="1">INDIRECT("問題02!B"&amp;(ROW(A941)-1)*4+3)</f>
        <v>0</v>
      </c>
      <c r="G942">
        <f ca="1">INDIRECT("問題02!C"&amp;(ROW(A941)-1)*4+3)</f>
        <v>0</v>
      </c>
      <c r="H942">
        <f ca="1">INDIRECT("問題02!D"&amp;(ROW(A941)-1)*4+3)</f>
        <v>0</v>
      </c>
      <c r="I942" t="str">
        <f ca="1">"INSERT INTO QUIZ VALUES ( "&amp;A942&amp;", "&amp;convGenreNum(B942)&amp;", "&amp;LEFT(C942)&amp;", "&amp;""""&amp; escDblQuote(D942) &amp;""","&amp;""""&amp; escDblQuote(E942) &amp;""","&amp;""""&amp; escDblQuote(F942) &amp;""","&amp;""""&amp; escDblQuote(G942) &amp;""","&amp;""""&amp; escDblQuote(H942) &amp;""");"</f>
        <v>INSERT INTO QUIZ VALUES ( 11940, 3, 0, "0","0","0","0","0");</v>
      </c>
    </row>
    <row r="943" spans="1:9">
      <c r="A943">
        <v>11941</v>
      </c>
      <c r="B943" t="s">
        <v>4384</v>
      </c>
      <c r="C943">
        <f ca="1">INDIRECT("問題02!B"&amp;(ROW(A942)-1)*4+1)</f>
        <v>0</v>
      </c>
      <c r="D943">
        <f ca="1">INDIRECT("問題02!A"&amp;(ROW(A942)-1)*4+1)</f>
        <v>0</v>
      </c>
      <c r="E943">
        <f ca="1">INDIRECT("問題02!A"&amp;(ROW(A942)-1)*4+3)</f>
        <v>0</v>
      </c>
      <c r="F943">
        <f ca="1">INDIRECT("問題02!B"&amp;(ROW(A942)-1)*4+3)</f>
        <v>0</v>
      </c>
      <c r="G943">
        <f ca="1">INDIRECT("問題02!C"&amp;(ROW(A942)-1)*4+3)</f>
        <v>0</v>
      </c>
      <c r="H943">
        <f ca="1">INDIRECT("問題02!D"&amp;(ROW(A942)-1)*4+3)</f>
        <v>0</v>
      </c>
      <c r="I943" t="str">
        <f ca="1">"INSERT INTO QUIZ VALUES ( "&amp;A943&amp;", "&amp;convGenreNum(B943)&amp;", "&amp;LEFT(C943)&amp;", "&amp;""""&amp; escDblQuote(D943) &amp;""","&amp;""""&amp; escDblQuote(E943) &amp;""","&amp;""""&amp; escDblQuote(F943) &amp;""","&amp;""""&amp; escDblQuote(G943) &amp;""","&amp;""""&amp; escDblQuote(H943) &amp;""");"</f>
        <v>INSERT INTO QUIZ VALUES ( 11941, 3, 0, "0","0","0","0","0");</v>
      </c>
    </row>
    <row r="944" spans="1:9">
      <c r="A944">
        <v>11942</v>
      </c>
      <c r="B944" t="s">
        <v>4384</v>
      </c>
      <c r="C944">
        <f ca="1">INDIRECT("問題02!B"&amp;(ROW(A943)-1)*4+1)</f>
        <v>0</v>
      </c>
      <c r="D944">
        <f ca="1">INDIRECT("問題02!A"&amp;(ROW(A943)-1)*4+1)</f>
        <v>0</v>
      </c>
      <c r="E944">
        <f ca="1">INDIRECT("問題02!A"&amp;(ROW(A943)-1)*4+3)</f>
        <v>0</v>
      </c>
      <c r="F944">
        <f ca="1">INDIRECT("問題02!B"&amp;(ROW(A943)-1)*4+3)</f>
        <v>0</v>
      </c>
      <c r="G944">
        <f ca="1">INDIRECT("問題02!C"&amp;(ROW(A943)-1)*4+3)</f>
        <v>0</v>
      </c>
      <c r="H944">
        <f ca="1">INDIRECT("問題02!D"&amp;(ROW(A943)-1)*4+3)</f>
        <v>0</v>
      </c>
      <c r="I944" t="str">
        <f ca="1">"INSERT INTO QUIZ VALUES ( "&amp;A944&amp;", "&amp;convGenreNum(B944)&amp;", "&amp;LEFT(C944)&amp;", "&amp;""""&amp; escDblQuote(D944) &amp;""","&amp;""""&amp; escDblQuote(E944) &amp;""","&amp;""""&amp; escDblQuote(F944) &amp;""","&amp;""""&amp; escDblQuote(G944) &amp;""","&amp;""""&amp; escDblQuote(H944) &amp;""");"</f>
        <v>INSERT INTO QUIZ VALUES ( 11942, 3, 0, "0","0","0","0","0");</v>
      </c>
    </row>
    <row r="945" spans="1:9">
      <c r="A945">
        <v>11943</v>
      </c>
      <c r="B945" t="s">
        <v>4384</v>
      </c>
      <c r="C945">
        <f ca="1">INDIRECT("問題02!B"&amp;(ROW(A944)-1)*4+1)</f>
        <v>0</v>
      </c>
      <c r="D945">
        <f ca="1">INDIRECT("問題02!A"&amp;(ROW(A944)-1)*4+1)</f>
        <v>0</v>
      </c>
      <c r="E945">
        <f ca="1">INDIRECT("問題02!A"&amp;(ROW(A944)-1)*4+3)</f>
        <v>0</v>
      </c>
      <c r="F945">
        <f ca="1">INDIRECT("問題02!B"&amp;(ROW(A944)-1)*4+3)</f>
        <v>0</v>
      </c>
      <c r="G945">
        <f ca="1">INDIRECT("問題02!C"&amp;(ROW(A944)-1)*4+3)</f>
        <v>0</v>
      </c>
      <c r="H945">
        <f ca="1">INDIRECT("問題02!D"&amp;(ROW(A944)-1)*4+3)</f>
        <v>0</v>
      </c>
      <c r="I945" t="str">
        <f ca="1">"INSERT INTO QUIZ VALUES ( "&amp;A945&amp;", "&amp;convGenreNum(B945)&amp;", "&amp;LEFT(C945)&amp;", "&amp;""""&amp; escDblQuote(D945) &amp;""","&amp;""""&amp; escDblQuote(E945) &amp;""","&amp;""""&amp; escDblQuote(F945) &amp;""","&amp;""""&amp; escDblQuote(G945) &amp;""","&amp;""""&amp; escDblQuote(H945) &amp;""");"</f>
        <v>INSERT INTO QUIZ VALUES ( 11943, 3, 0, "0","0","0","0","0");</v>
      </c>
    </row>
    <row r="946" spans="1:9">
      <c r="A946">
        <v>11944</v>
      </c>
      <c r="B946" t="s">
        <v>4384</v>
      </c>
      <c r="C946">
        <f ca="1">INDIRECT("問題02!B"&amp;(ROW(A945)-1)*4+1)</f>
        <v>0</v>
      </c>
      <c r="D946">
        <f ca="1">INDIRECT("問題02!A"&amp;(ROW(A945)-1)*4+1)</f>
        <v>0</v>
      </c>
      <c r="E946">
        <f ca="1">INDIRECT("問題02!A"&amp;(ROW(A945)-1)*4+3)</f>
        <v>0</v>
      </c>
      <c r="F946">
        <f ca="1">INDIRECT("問題02!B"&amp;(ROW(A945)-1)*4+3)</f>
        <v>0</v>
      </c>
      <c r="G946">
        <f ca="1">INDIRECT("問題02!C"&amp;(ROW(A945)-1)*4+3)</f>
        <v>0</v>
      </c>
      <c r="H946">
        <f ca="1">INDIRECT("問題02!D"&amp;(ROW(A945)-1)*4+3)</f>
        <v>0</v>
      </c>
      <c r="I946" t="str">
        <f ca="1">"INSERT INTO QUIZ VALUES ( "&amp;A946&amp;", "&amp;convGenreNum(B946)&amp;", "&amp;LEFT(C946)&amp;", "&amp;""""&amp; escDblQuote(D946) &amp;""","&amp;""""&amp; escDblQuote(E946) &amp;""","&amp;""""&amp; escDblQuote(F946) &amp;""","&amp;""""&amp; escDblQuote(G946) &amp;""","&amp;""""&amp; escDblQuote(H946) &amp;""");"</f>
        <v>INSERT INTO QUIZ VALUES ( 11944, 3, 0, "0","0","0","0","0");</v>
      </c>
    </row>
    <row r="947" spans="1:9">
      <c r="A947">
        <v>11945</v>
      </c>
      <c r="B947" t="s">
        <v>4384</v>
      </c>
      <c r="C947">
        <f ca="1">INDIRECT("問題02!B"&amp;(ROW(A946)-1)*4+1)</f>
        <v>0</v>
      </c>
      <c r="D947">
        <f ca="1">INDIRECT("問題02!A"&amp;(ROW(A946)-1)*4+1)</f>
        <v>0</v>
      </c>
      <c r="E947">
        <f ca="1">INDIRECT("問題02!A"&amp;(ROW(A946)-1)*4+3)</f>
        <v>0</v>
      </c>
      <c r="F947">
        <f ca="1">INDIRECT("問題02!B"&amp;(ROW(A946)-1)*4+3)</f>
        <v>0</v>
      </c>
      <c r="G947">
        <f ca="1">INDIRECT("問題02!C"&amp;(ROW(A946)-1)*4+3)</f>
        <v>0</v>
      </c>
      <c r="H947">
        <f ca="1">INDIRECT("問題02!D"&amp;(ROW(A946)-1)*4+3)</f>
        <v>0</v>
      </c>
      <c r="I947" t="str">
        <f ca="1">"INSERT INTO QUIZ VALUES ( "&amp;A947&amp;", "&amp;convGenreNum(B947)&amp;", "&amp;LEFT(C947)&amp;", "&amp;""""&amp; escDblQuote(D947) &amp;""","&amp;""""&amp; escDblQuote(E947) &amp;""","&amp;""""&amp; escDblQuote(F947) &amp;""","&amp;""""&amp; escDblQuote(G947) &amp;""","&amp;""""&amp; escDblQuote(H947) &amp;""");"</f>
        <v>INSERT INTO QUIZ VALUES ( 11945, 3, 0, "0","0","0","0","0");</v>
      </c>
    </row>
    <row r="948" spans="1:9">
      <c r="A948">
        <v>11946</v>
      </c>
      <c r="B948" t="s">
        <v>4384</v>
      </c>
      <c r="C948">
        <f ca="1">INDIRECT("問題02!B"&amp;(ROW(A947)-1)*4+1)</f>
        <v>0</v>
      </c>
      <c r="D948">
        <f ca="1">INDIRECT("問題02!A"&amp;(ROW(A947)-1)*4+1)</f>
        <v>0</v>
      </c>
      <c r="E948">
        <f ca="1">INDIRECT("問題02!A"&amp;(ROW(A947)-1)*4+3)</f>
        <v>0</v>
      </c>
      <c r="F948">
        <f ca="1">INDIRECT("問題02!B"&amp;(ROW(A947)-1)*4+3)</f>
        <v>0</v>
      </c>
      <c r="G948">
        <f ca="1">INDIRECT("問題02!C"&amp;(ROW(A947)-1)*4+3)</f>
        <v>0</v>
      </c>
      <c r="H948">
        <f ca="1">INDIRECT("問題02!D"&amp;(ROW(A947)-1)*4+3)</f>
        <v>0</v>
      </c>
      <c r="I948" t="str">
        <f ca="1">"INSERT INTO QUIZ VALUES ( "&amp;A948&amp;", "&amp;convGenreNum(B948)&amp;", "&amp;LEFT(C948)&amp;", "&amp;""""&amp; escDblQuote(D948) &amp;""","&amp;""""&amp; escDblQuote(E948) &amp;""","&amp;""""&amp; escDblQuote(F948) &amp;""","&amp;""""&amp; escDblQuote(G948) &amp;""","&amp;""""&amp; escDblQuote(H948) &amp;""");"</f>
        <v>INSERT INTO QUIZ VALUES ( 11946, 3, 0, "0","0","0","0","0");</v>
      </c>
    </row>
    <row r="949" spans="1:9">
      <c r="A949">
        <v>11947</v>
      </c>
      <c r="B949" t="s">
        <v>4384</v>
      </c>
      <c r="C949">
        <f ca="1">INDIRECT("問題02!B"&amp;(ROW(A948)-1)*4+1)</f>
        <v>0</v>
      </c>
      <c r="D949">
        <f ca="1">INDIRECT("問題02!A"&amp;(ROW(A948)-1)*4+1)</f>
        <v>0</v>
      </c>
      <c r="E949">
        <f ca="1">INDIRECT("問題02!A"&amp;(ROW(A948)-1)*4+3)</f>
        <v>0</v>
      </c>
      <c r="F949">
        <f ca="1">INDIRECT("問題02!B"&amp;(ROW(A948)-1)*4+3)</f>
        <v>0</v>
      </c>
      <c r="G949">
        <f ca="1">INDIRECT("問題02!C"&amp;(ROW(A948)-1)*4+3)</f>
        <v>0</v>
      </c>
      <c r="H949">
        <f ca="1">INDIRECT("問題02!D"&amp;(ROW(A948)-1)*4+3)</f>
        <v>0</v>
      </c>
      <c r="I949" t="str">
        <f ca="1">"INSERT INTO QUIZ VALUES ( "&amp;A949&amp;", "&amp;convGenreNum(B949)&amp;", "&amp;LEFT(C949)&amp;", "&amp;""""&amp; escDblQuote(D949) &amp;""","&amp;""""&amp; escDblQuote(E949) &amp;""","&amp;""""&amp; escDblQuote(F949) &amp;""","&amp;""""&amp; escDblQuote(G949) &amp;""","&amp;""""&amp; escDblQuote(H949) &amp;""");"</f>
        <v>INSERT INTO QUIZ VALUES ( 11947, 3, 0, "0","0","0","0","0");</v>
      </c>
    </row>
    <row r="950" spans="1:9">
      <c r="A950">
        <v>11948</v>
      </c>
      <c r="B950" t="s">
        <v>4384</v>
      </c>
      <c r="C950">
        <f ca="1">INDIRECT("問題02!B"&amp;(ROW(A949)-1)*4+1)</f>
        <v>0</v>
      </c>
      <c r="D950">
        <f ca="1">INDIRECT("問題02!A"&amp;(ROW(A949)-1)*4+1)</f>
        <v>0</v>
      </c>
      <c r="E950">
        <f ca="1">INDIRECT("問題02!A"&amp;(ROW(A949)-1)*4+3)</f>
        <v>0</v>
      </c>
      <c r="F950">
        <f ca="1">INDIRECT("問題02!B"&amp;(ROW(A949)-1)*4+3)</f>
        <v>0</v>
      </c>
      <c r="G950">
        <f ca="1">INDIRECT("問題02!C"&amp;(ROW(A949)-1)*4+3)</f>
        <v>0</v>
      </c>
      <c r="H950">
        <f ca="1">INDIRECT("問題02!D"&amp;(ROW(A949)-1)*4+3)</f>
        <v>0</v>
      </c>
      <c r="I950" t="str">
        <f ca="1">"INSERT INTO QUIZ VALUES ( "&amp;A950&amp;", "&amp;convGenreNum(B950)&amp;", "&amp;LEFT(C950)&amp;", "&amp;""""&amp; escDblQuote(D950) &amp;""","&amp;""""&amp; escDblQuote(E950) &amp;""","&amp;""""&amp; escDblQuote(F950) &amp;""","&amp;""""&amp; escDblQuote(G950) &amp;""","&amp;""""&amp; escDblQuote(H950) &amp;""");"</f>
        <v>INSERT INTO QUIZ VALUES ( 11948, 3, 0, "0","0","0","0","0");</v>
      </c>
    </row>
    <row r="951" spans="1:9">
      <c r="A951">
        <v>11949</v>
      </c>
      <c r="B951" t="s">
        <v>4384</v>
      </c>
      <c r="C951">
        <f ca="1">INDIRECT("問題02!B"&amp;(ROW(A950)-1)*4+1)</f>
        <v>0</v>
      </c>
      <c r="D951">
        <f ca="1">INDIRECT("問題02!A"&amp;(ROW(A950)-1)*4+1)</f>
        <v>0</v>
      </c>
      <c r="E951">
        <f ca="1">INDIRECT("問題02!A"&amp;(ROW(A950)-1)*4+3)</f>
        <v>0</v>
      </c>
      <c r="F951">
        <f ca="1">INDIRECT("問題02!B"&amp;(ROW(A950)-1)*4+3)</f>
        <v>0</v>
      </c>
      <c r="G951">
        <f ca="1">INDIRECT("問題02!C"&amp;(ROW(A950)-1)*4+3)</f>
        <v>0</v>
      </c>
      <c r="H951">
        <f ca="1">INDIRECT("問題02!D"&amp;(ROW(A950)-1)*4+3)</f>
        <v>0</v>
      </c>
      <c r="I951" t="str">
        <f ca="1">"INSERT INTO QUIZ VALUES ( "&amp;A951&amp;", "&amp;convGenreNum(B951)&amp;", "&amp;LEFT(C951)&amp;", "&amp;""""&amp; escDblQuote(D951) &amp;""","&amp;""""&amp; escDblQuote(E951) &amp;""","&amp;""""&amp; escDblQuote(F951) &amp;""","&amp;""""&amp; escDblQuote(G951) &amp;""","&amp;""""&amp; escDblQuote(H951) &amp;""");"</f>
        <v>INSERT INTO QUIZ VALUES ( 11949, 3, 0, "0","0","0","0","0");</v>
      </c>
    </row>
    <row r="952" spans="1:9">
      <c r="A952">
        <v>11950</v>
      </c>
      <c r="B952" t="s">
        <v>4384</v>
      </c>
      <c r="C952">
        <f ca="1">INDIRECT("問題02!B"&amp;(ROW(A951)-1)*4+1)</f>
        <v>0</v>
      </c>
      <c r="D952">
        <f ca="1">INDIRECT("問題02!A"&amp;(ROW(A951)-1)*4+1)</f>
        <v>0</v>
      </c>
      <c r="E952">
        <f ca="1">INDIRECT("問題02!A"&amp;(ROW(A951)-1)*4+3)</f>
        <v>0</v>
      </c>
      <c r="F952">
        <f ca="1">INDIRECT("問題02!B"&amp;(ROW(A951)-1)*4+3)</f>
        <v>0</v>
      </c>
      <c r="G952">
        <f ca="1">INDIRECT("問題02!C"&amp;(ROW(A951)-1)*4+3)</f>
        <v>0</v>
      </c>
      <c r="H952">
        <f ca="1">INDIRECT("問題02!D"&amp;(ROW(A951)-1)*4+3)</f>
        <v>0</v>
      </c>
      <c r="I952" t="str">
        <f ca="1">"INSERT INTO QUIZ VALUES ( "&amp;A952&amp;", "&amp;convGenreNum(B952)&amp;", "&amp;LEFT(C952)&amp;", "&amp;""""&amp; escDblQuote(D952) &amp;""","&amp;""""&amp; escDblQuote(E952) &amp;""","&amp;""""&amp; escDblQuote(F952) &amp;""","&amp;""""&amp; escDblQuote(G952) &amp;""","&amp;""""&amp; escDblQuote(H952) &amp;""");"</f>
        <v>INSERT INTO QUIZ VALUES ( 11950, 3, 0, "0","0","0","0","0");</v>
      </c>
    </row>
    <row r="953" spans="1:9">
      <c r="A953">
        <v>11951</v>
      </c>
      <c r="B953" t="s">
        <v>4384</v>
      </c>
      <c r="C953">
        <f ca="1">INDIRECT("問題02!B"&amp;(ROW(A952)-1)*4+1)</f>
        <v>0</v>
      </c>
      <c r="D953">
        <f ca="1">INDIRECT("問題02!A"&amp;(ROW(A952)-1)*4+1)</f>
        <v>0</v>
      </c>
      <c r="E953">
        <f ca="1">INDIRECT("問題02!A"&amp;(ROW(A952)-1)*4+3)</f>
        <v>0</v>
      </c>
      <c r="F953">
        <f ca="1">INDIRECT("問題02!B"&amp;(ROW(A952)-1)*4+3)</f>
        <v>0</v>
      </c>
      <c r="G953">
        <f ca="1">INDIRECT("問題02!C"&amp;(ROW(A952)-1)*4+3)</f>
        <v>0</v>
      </c>
      <c r="H953">
        <f ca="1">INDIRECT("問題02!D"&amp;(ROW(A952)-1)*4+3)</f>
        <v>0</v>
      </c>
      <c r="I953" t="str">
        <f ca="1">"INSERT INTO QUIZ VALUES ( "&amp;A953&amp;", "&amp;convGenreNum(B953)&amp;", "&amp;LEFT(C953)&amp;", "&amp;""""&amp; escDblQuote(D953) &amp;""","&amp;""""&amp; escDblQuote(E953) &amp;""","&amp;""""&amp; escDblQuote(F953) &amp;""","&amp;""""&amp; escDblQuote(G953) &amp;""","&amp;""""&amp; escDblQuote(H953) &amp;""");"</f>
        <v>INSERT INTO QUIZ VALUES ( 11951, 3, 0, "0","0","0","0","0");</v>
      </c>
    </row>
    <row r="954" spans="1:9">
      <c r="A954">
        <v>11952</v>
      </c>
      <c r="B954" t="s">
        <v>4384</v>
      </c>
      <c r="C954">
        <f ca="1">INDIRECT("問題02!B"&amp;(ROW(A953)-1)*4+1)</f>
        <v>0</v>
      </c>
      <c r="D954">
        <f ca="1">INDIRECT("問題02!A"&amp;(ROW(A953)-1)*4+1)</f>
        <v>0</v>
      </c>
      <c r="E954">
        <f ca="1">INDIRECT("問題02!A"&amp;(ROW(A953)-1)*4+3)</f>
        <v>0</v>
      </c>
      <c r="F954">
        <f ca="1">INDIRECT("問題02!B"&amp;(ROW(A953)-1)*4+3)</f>
        <v>0</v>
      </c>
      <c r="G954">
        <f ca="1">INDIRECT("問題02!C"&amp;(ROW(A953)-1)*4+3)</f>
        <v>0</v>
      </c>
      <c r="H954">
        <f ca="1">INDIRECT("問題02!D"&amp;(ROW(A953)-1)*4+3)</f>
        <v>0</v>
      </c>
      <c r="I954" t="str">
        <f ca="1">"INSERT INTO QUIZ VALUES ( "&amp;A954&amp;", "&amp;convGenreNum(B954)&amp;", "&amp;LEFT(C954)&amp;", "&amp;""""&amp; escDblQuote(D954) &amp;""","&amp;""""&amp; escDblQuote(E954) &amp;""","&amp;""""&amp; escDblQuote(F954) &amp;""","&amp;""""&amp; escDblQuote(G954) &amp;""","&amp;""""&amp; escDblQuote(H954) &amp;""");"</f>
        <v>INSERT INTO QUIZ VALUES ( 11952, 3, 0, "0","0","0","0","0");</v>
      </c>
    </row>
    <row r="955" spans="1:9">
      <c r="A955">
        <v>11953</v>
      </c>
      <c r="B955" t="s">
        <v>4384</v>
      </c>
      <c r="C955">
        <f ca="1">INDIRECT("問題02!B"&amp;(ROW(A954)-1)*4+1)</f>
        <v>0</v>
      </c>
      <c r="D955">
        <f ca="1">INDIRECT("問題02!A"&amp;(ROW(A954)-1)*4+1)</f>
        <v>0</v>
      </c>
      <c r="E955">
        <f ca="1">INDIRECT("問題02!A"&amp;(ROW(A954)-1)*4+3)</f>
        <v>0</v>
      </c>
      <c r="F955">
        <f ca="1">INDIRECT("問題02!B"&amp;(ROW(A954)-1)*4+3)</f>
        <v>0</v>
      </c>
      <c r="G955">
        <f ca="1">INDIRECT("問題02!C"&amp;(ROW(A954)-1)*4+3)</f>
        <v>0</v>
      </c>
      <c r="H955">
        <f ca="1">INDIRECT("問題02!D"&amp;(ROW(A954)-1)*4+3)</f>
        <v>0</v>
      </c>
      <c r="I955" t="str">
        <f ca="1">"INSERT INTO QUIZ VALUES ( "&amp;A955&amp;", "&amp;convGenreNum(B955)&amp;", "&amp;LEFT(C955)&amp;", "&amp;""""&amp; escDblQuote(D955) &amp;""","&amp;""""&amp; escDblQuote(E955) &amp;""","&amp;""""&amp; escDblQuote(F955) &amp;""","&amp;""""&amp; escDblQuote(G955) &amp;""","&amp;""""&amp; escDblQuote(H955) &amp;""");"</f>
        <v>INSERT INTO QUIZ VALUES ( 11953, 3, 0, "0","0","0","0","0");</v>
      </c>
    </row>
    <row r="956" spans="1:9">
      <c r="A956">
        <v>11954</v>
      </c>
      <c r="B956" t="s">
        <v>4384</v>
      </c>
      <c r="C956">
        <f ca="1">INDIRECT("問題02!B"&amp;(ROW(A955)-1)*4+1)</f>
        <v>0</v>
      </c>
      <c r="D956">
        <f ca="1">INDIRECT("問題02!A"&amp;(ROW(A955)-1)*4+1)</f>
        <v>0</v>
      </c>
      <c r="E956">
        <f ca="1">INDIRECT("問題02!A"&amp;(ROW(A955)-1)*4+3)</f>
        <v>0</v>
      </c>
      <c r="F956">
        <f ca="1">INDIRECT("問題02!B"&amp;(ROW(A955)-1)*4+3)</f>
        <v>0</v>
      </c>
      <c r="G956">
        <f ca="1">INDIRECT("問題02!C"&amp;(ROW(A955)-1)*4+3)</f>
        <v>0</v>
      </c>
      <c r="H956">
        <f ca="1">INDIRECT("問題02!D"&amp;(ROW(A955)-1)*4+3)</f>
        <v>0</v>
      </c>
      <c r="I956" t="str">
        <f ca="1">"INSERT INTO QUIZ VALUES ( "&amp;A956&amp;", "&amp;convGenreNum(B956)&amp;", "&amp;LEFT(C956)&amp;", "&amp;""""&amp; escDblQuote(D956) &amp;""","&amp;""""&amp; escDblQuote(E956) &amp;""","&amp;""""&amp; escDblQuote(F956) &amp;""","&amp;""""&amp; escDblQuote(G956) &amp;""","&amp;""""&amp; escDblQuote(H956) &amp;""");"</f>
        <v>INSERT INTO QUIZ VALUES ( 11954, 3, 0, "0","0","0","0","0");</v>
      </c>
    </row>
    <row r="957" spans="1:9">
      <c r="A957">
        <v>11955</v>
      </c>
      <c r="B957" t="s">
        <v>4384</v>
      </c>
      <c r="C957">
        <f ca="1">INDIRECT("問題02!B"&amp;(ROW(A956)-1)*4+1)</f>
        <v>0</v>
      </c>
      <c r="D957">
        <f ca="1">INDIRECT("問題02!A"&amp;(ROW(A956)-1)*4+1)</f>
        <v>0</v>
      </c>
      <c r="E957">
        <f ca="1">INDIRECT("問題02!A"&amp;(ROW(A956)-1)*4+3)</f>
        <v>0</v>
      </c>
      <c r="F957">
        <f ca="1">INDIRECT("問題02!B"&amp;(ROW(A956)-1)*4+3)</f>
        <v>0</v>
      </c>
      <c r="G957">
        <f ca="1">INDIRECT("問題02!C"&amp;(ROW(A956)-1)*4+3)</f>
        <v>0</v>
      </c>
      <c r="H957">
        <f ca="1">INDIRECT("問題02!D"&amp;(ROW(A956)-1)*4+3)</f>
        <v>0</v>
      </c>
      <c r="I957" t="str">
        <f ca="1">"INSERT INTO QUIZ VALUES ( "&amp;A957&amp;", "&amp;convGenreNum(B957)&amp;", "&amp;LEFT(C957)&amp;", "&amp;""""&amp; escDblQuote(D957) &amp;""","&amp;""""&amp; escDblQuote(E957) &amp;""","&amp;""""&amp; escDblQuote(F957) &amp;""","&amp;""""&amp; escDblQuote(G957) &amp;""","&amp;""""&amp; escDblQuote(H957) &amp;""");"</f>
        <v>INSERT INTO QUIZ VALUES ( 11955, 3, 0, "0","0","0","0","0");</v>
      </c>
    </row>
    <row r="958" spans="1:9">
      <c r="A958">
        <v>11956</v>
      </c>
      <c r="B958" t="s">
        <v>4384</v>
      </c>
      <c r="C958">
        <f ca="1">INDIRECT("問題02!B"&amp;(ROW(A957)-1)*4+1)</f>
        <v>0</v>
      </c>
      <c r="D958">
        <f ca="1">INDIRECT("問題02!A"&amp;(ROW(A957)-1)*4+1)</f>
        <v>0</v>
      </c>
      <c r="E958">
        <f ca="1">INDIRECT("問題02!A"&amp;(ROW(A957)-1)*4+3)</f>
        <v>0</v>
      </c>
      <c r="F958">
        <f ca="1">INDIRECT("問題02!B"&amp;(ROW(A957)-1)*4+3)</f>
        <v>0</v>
      </c>
      <c r="G958">
        <f ca="1">INDIRECT("問題02!C"&amp;(ROW(A957)-1)*4+3)</f>
        <v>0</v>
      </c>
      <c r="H958">
        <f ca="1">INDIRECT("問題02!D"&amp;(ROW(A957)-1)*4+3)</f>
        <v>0</v>
      </c>
      <c r="I958" t="str">
        <f ca="1">"INSERT INTO QUIZ VALUES ( "&amp;A958&amp;", "&amp;convGenreNum(B958)&amp;", "&amp;LEFT(C958)&amp;", "&amp;""""&amp; escDblQuote(D958) &amp;""","&amp;""""&amp; escDblQuote(E958) &amp;""","&amp;""""&amp; escDblQuote(F958) &amp;""","&amp;""""&amp; escDblQuote(G958) &amp;""","&amp;""""&amp; escDblQuote(H958) &amp;""");"</f>
        <v>INSERT INTO QUIZ VALUES ( 11956, 3, 0, "0","0","0","0","0");</v>
      </c>
    </row>
    <row r="959" spans="1:9">
      <c r="A959">
        <v>11957</v>
      </c>
      <c r="B959" t="s">
        <v>4384</v>
      </c>
      <c r="C959">
        <f ca="1">INDIRECT("問題02!B"&amp;(ROW(A958)-1)*4+1)</f>
        <v>0</v>
      </c>
      <c r="D959">
        <f ca="1">INDIRECT("問題02!A"&amp;(ROW(A958)-1)*4+1)</f>
        <v>0</v>
      </c>
      <c r="E959">
        <f ca="1">INDIRECT("問題02!A"&amp;(ROW(A958)-1)*4+3)</f>
        <v>0</v>
      </c>
      <c r="F959">
        <f ca="1">INDIRECT("問題02!B"&amp;(ROW(A958)-1)*4+3)</f>
        <v>0</v>
      </c>
      <c r="G959">
        <f ca="1">INDIRECT("問題02!C"&amp;(ROW(A958)-1)*4+3)</f>
        <v>0</v>
      </c>
      <c r="H959">
        <f ca="1">INDIRECT("問題02!D"&amp;(ROW(A958)-1)*4+3)</f>
        <v>0</v>
      </c>
      <c r="I959" t="str">
        <f ca="1">"INSERT INTO QUIZ VALUES ( "&amp;A959&amp;", "&amp;convGenreNum(B959)&amp;", "&amp;LEFT(C959)&amp;", "&amp;""""&amp; escDblQuote(D959) &amp;""","&amp;""""&amp; escDblQuote(E959) &amp;""","&amp;""""&amp; escDblQuote(F959) &amp;""","&amp;""""&amp; escDblQuote(G959) &amp;""","&amp;""""&amp; escDblQuote(H959) &amp;""");"</f>
        <v>INSERT INTO QUIZ VALUES ( 11957, 3, 0, "0","0","0","0","0");</v>
      </c>
    </row>
    <row r="960" spans="1:9">
      <c r="A960">
        <v>11958</v>
      </c>
      <c r="B960" t="s">
        <v>4384</v>
      </c>
      <c r="C960">
        <f ca="1">INDIRECT("問題02!B"&amp;(ROW(A959)-1)*4+1)</f>
        <v>0</v>
      </c>
      <c r="D960">
        <f ca="1">INDIRECT("問題02!A"&amp;(ROW(A959)-1)*4+1)</f>
        <v>0</v>
      </c>
      <c r="E960">
        <f ca="1">INDIRECT("問題02!A"&amp;(ROW(A959)-1)*4+3)</f>
        <v>0</v>
      </c>
      <c r="F960">
        <f ca="1">INDIRECT("問題02!B"&amp;(ROW(A959)-1)*4+3)</f>
        <v>0</v>
      </c>
      <c r="G960">
        <f ca="1">INDIRECT("問題02!C"&amp;(ROW(A959)-1)*4+3)</f>
        <v>0</v>
      </c>
      <c r="H960">
        <f ca="1">INDIRECT("問題02!D"&amp;(ROW(A959)-1)*4+3)</f>
        <v>0</v>
      </c>
      <c r="I960" t="str">
        <f ca="1">"INSERT INTO QUIZ VALUES ( "&amp;A960&amp;", "&amp;convGenreNum(B960)&amp;", "&amp;LEFT(C960)&amp;", "&amp;""""&amp; escDblQuote(D960) &amp;""","&amp;""""&amp; escDblQuote(E960) &amp;""","&amp;""""&amp; escDblQuote(F960) &amp;""","&amp;""""&amp; escDblQuote(G960) &amp;""","&amp;""""&amp; escDblQuote(H960) &amp;""");"</f>
        <v>INSERT INTO QUIZ VALUES ( 11958, 3, 0, "0","0","0","0","0");</v>
      </c>
    </row>
    <row r="961" spans="1:9">
      <c r="A961">
        <v>11959</v>
      </c>
      <c r="B961" t="s">
        <v>4384</v>
      </c>
      <c r="C961">
        <f ca="1">INDIRECT("問題02!B"&amp;(ROW(A960)-1)*4+1)</f>
        <v>0</v>
      </c>
      <c r="D961">
        <f ca="1">INDIRECT("問題02!A"&amp;(ROW(A960)-1)*4+1)</f>
        <v>0</v>
      </c>
      <c r="E961">
        <f ca="1">INDIRECT("問題02!A"&amp;(ROW(A960)-1)*4+3)</f>
        <v>0</v>
      </c>
      <c r="F961">
        <f ca="1">INDIRECT("問題02!B"&amp;(ROW(A960)-1)*4+3)</f>
        <v>0</v>
      </c>
      <c r="G961">
        <f ca="1">INDIRECT("問題02!C"&amp;(ROW(A960)-1)*4+3)</f>
        <v>0</v>
      </c>
      <c r="H961">
        <f ca="1">INDIRECT("問題02!D"&amp;(ROW(A960)-1)*4+3)</f>
        <v>0</v>
      </c>
      <c r="I961" t="str">
        <f ca="1">"INSERT INTO QUIZ VALUES ( "&amp;A961&amp;", "&amp;convGenreNum(B961)&amp;", "&amp;LEFT(C961)&amp;", "&amp;""""&amp; escDblQuote(D961) &amp;""","&amp;""""&amp; escDblQuote(E961) &amp;""","&amp;""""&amp; escDblQuote(F961) &amp;""","&amp;""""&amp; escDblQuote(G961) &amp;""","&amp;""""&amp; escDblQuote(H961) &amp;""");"</f>
        <v>INSERT INTO QUIZ VALUES ( 11959, 3, 0, "0","0","0","0","0");</v>
      </c>
    </row>
    <row r="962" spans="1:9">
      <c r="A962">
        <v>11960</v>
      </c>
      <c r="B962" t="s">
        <v>4384</v>
      </c>
      <c r="C962">
        <f ca="1">INDIRECT("問題02!B"&amp;(ROW(A961)-1)*4+1)</f>
        <v>0</v>
      </c>
      <c r="D962">
        <f ca="1">INDIRECT("問題02!A"&amp;(ROW(A961)-1)*4+1)</f>
        <v>0</v>
      </c>
      <c r="E962">
        <f ca="1">INDIRECT("問題02!A"&amp;(ROW(A961)-1)*4+3)</f>
        <v>0</v>
      </c>
      <c r="F962">
        <f ca="1">INDIRECT("問題02!B"&amp;(ROW(A961)-1)*4+3)</f>
        <v>0</v>
      </c>
      <c r="G962">
        <f ca="1">INDIRECT("問題02!C"&amp;(ROW(A961)-1)*4+3)</f>
        <v>0</v>
      </c>
      <c r="H962">
        <f ca="1">INDIRECT("問題02!D"&amp;(ROW(A961)-1)*4+3)</f>
        <v>0</v>
      </c>
      <c r="I962" t="str">
        <f ca="1">"INSERT INTO QUIZ VALUES ( "&amp;A962&amp;", "&amp;convGenreNum(B962)&amp;", "&amp;LEFT(C962)&amp;", "&amp;""""&amp; escDblQuote(D962) &amp;""","&amp;""""&amp; escDblQuote(E962) &amp;""","&amp;""""&amp; escDblQuote(F962) &amp;""","&amp;""""&amp; escDblQuote(G962) &amp;""","&amp;""""&amp; escDblQuote(H962) &amp;""");"</f>
        <v>INSERT INTO QUIZ VALUES ( 11960, 3, 0, "0","0","0","0","0");</v>
      </c>
    </row>
    <row r="963" spans="1:9">
      <c r="A963">
        <v>11961</v>
      </c>
      <c r="B963" t="s">
        <v>4384</v>
      </c>
      <c r="C963">
        <f ca="1">INDIRECT("問題02!B"&amp;(ROW(A962)-1)*4+1)</f>
        <v>0</v>
      </c>
      <c r="D963">
        <f ca="1">INDIRECT("問題02!A"&amp;(ROW(A962)-1)*4+1)</f>
        <v>0</v>
      </c>
      <c r="E963">
        <f ca="1">INDIRECT("問題02!A"&amp;(ROW(A962)-1)*4+3)</f>
        <v>0</v>
      </c>
      <c r="F963">
        <f ca="1">INDIRECT("問題02!B"&amp;(ROW(A962)-1)*4+3)</f>
        <v>0</v>
      </c>
      <c r="G963">
        <f ca="1">INDIRECT("問題02!C"&amp;(ROW(A962)-1)*4+3)</f>
        <v>0</v>
      </c>
      <c r="H963">
        <f ca="1">INDIRECT("問題02!D"&amp;(ROW(A962)-1)*4+3)</f>
        <v>0</v>
      </c>
      <c r="I963" t="str">
        <f ca="1">"INSERT INTO QUIZ VALUES ( "&amp;A963&amp;", "&amp;convGenreNum(B963)&amp;", "&amp;LEFT(C963)&amp;", "&amp;""""&amp; escDblQuote(D963) &amp;""","&amp;""""&amp; escDblQuote(E963) &amp;""","&amp;""""&amp; escDblQuote(F963) &amp;""","&amp;""""&amp; escDblQuote(G963) &amp;""","&amp;""""&amp; escDblQuote(H963) &amp;""");"</f>
        <v>INSERT INTO QUIZ VALUES ( 11961, 3, 0, "0","0","0","0","0");</v>
      </c>
    </row>
    <row r="964" spans="1:9">
      <c r="A964">
        <v>11962</v>
      </c>
      <c r="B964" t="s">
        <v>4384</v>
      </c>
      <c r="C964">
        <f ca="1">INDIRECT("問題02!B"&amp;(ROW(A963)-1)*4+1)</f>
        <v>0</v>
      </c>
      <c r="D964">
        <f ca="1">INDIRECT("問題02!A"&amp;(ROW(A963)-1)*4+1)</f>
        <v>0</v>
      </c>
      <c r="E964">
        <f ca="1">INDIRECT("問題02!A"&amp;(ROW(A963)-1)*4+3)</f>
        <v>0</v>
      </c>
      <c r="F964">
        <f ca="1">INDIRECT("問題02!B"&amp;(ROW(A963)-1)*4+3)</f>
        <v>0</v>
      </c>
      <c r="G964">
        <f ca="1">INDIRECT("問題02!C"&amp;(ROW(A963)-1)*4+3)</f>
        <v>0</v>
      </c>
      <c r="H964">
        <f ca="1">INDIRECT("問題02!D"&amp;(ROW(A963)-1)*4+3)</f>
        <v>0</v>
      </c>
      <c r="I964" t="str">
        <f ca="1">"INSERT INTO QUIZ VALUES ( "&amp;A964&amp;", "&amp;convGenreNum(B964)&amp;", "&amp;LEFT(C964)&amp;", "&amp;""""&amp; escDblQuote(D964) &amp;""","&amp;""""&amp; escDblQuote(E964) &amp;""","&amp;""""&amp; escDblQuote(F964) &amp;""","&amp;""""&amp; escDblQuote(G964) &amp;""","&amp;""""&amp; escDblQuote(H964) &amp;""");"</f>
        <v>INSERT INTO QUIZ VALUES ( 11962, 3, 0, "0","0","0","0","0");</v>
      </c>
    </row>
    <row r="965" spans="1:9">
      <c r="A965">
        <v>11963</v>
      </c>
      <c r="B965" t="s">
        <v>4384</v>
      </c>
      <c r="C965">
        <f ca="1">INDIRECT("問題02!B"&amp;(ROW(A964)-1)*4+1)</f>
        <v>0</v>
      </c>
      <c r="D965">
        <f ca="1">INDIRECT("問題02!A"&amp;(ROW(A964)-1)*4+1)</f>
        <v>0</v>
      </c>
      <c r="E965">
        <f ca="1">INDIRECT("問題02!A"&amp;(ROW(A964)-1)*4+3)</f>
        <v>0</v>
      </c>
      <c r="F965">
        <f ca="1">INDIRECT("問題02!B"&amp;(ROW(A964)-1)*4+3)</f>
        <v>0</v>
      </c>
      <c r="G965">
        <f ca="1">INDIRECT("問題02!C"&amp;(ROW(A964)-1)*4+3)</f>
        <v>0</v>
      </c>
      <c r="H965">
        <f ca="1">INDIRECT("問題02!D"&amp;(ROW(A964)-1)*4+3)</f>
        <v>0</v>
      </c>
      <c r="I965" t="str">
        <f ca="1">"INSERT INTO QUIZ VALUES ( "&amp;A965&amp;", "&amp;convGenreNum(B965)&amp;", "&amp;LEFT(C965)&amp;", "&amp;""""&amp; escDblQuote(D965) &amp;""","&amp;""""&amp; escDblQuote(E965) &amp;""","&amp;""""&amp; escDblQuote(F965) &amp;""","&amp;""""&amp; escDblQuote(G965) &amp;""","&amp;""""&amp; escDblQuote(H965) &amp;""");"</f>
        <v>INSERT INTO QUIZ VALUES ( 11963, 3, 0, "0","0","0","0","0");</v>
      </c>
    </row>
    <row r="966" spans="1:9">
      <c r="A966">
        <v>11964</v>
      </c>
      <c r="B966" t="s">
        <v>4384</v>
      </c>
      <c r="C966">
        <f ca="1">INDIRECT("問題02!B"&amp;(ROW(A965)-1)*4+1)</f>
        <v>0</v>
      </c>
      <c r="D966">
        <f ca="1">INDIRECT("問題02!A"&amp;(ROW(A965)-1)*4+1)</f>
        <v>0</v>
      </c>
      <c r="E966">
        <f ca="1">INDIRECT("問題02!A"&amp;(ROW(A965)-1)*4+3)</f>
        <v>0</v>
      </c>
      <c r="F966">
        <f ca="1">INDIRECT("問題02!B"&amp;(ROW(A965)-1)*4+3)</f>
        <v>0</v>
      </c>
      <c r="G966">
        <f ca="1">INDIRECT("問題02!C"&amp;(ROW(A965)-1)*4+3)</f>
        <v>0</v>
      </c>
      <c r="H966">
        <f ca="1">INDIRECT("問題02!D"&amp;(ROW(A965)-1)*4+3)</f>
        <v>0</v>
      </c>
      <c r="I966" t="str">
        <f ca="1">"INSERT INTO QUIZ VALUES ( "&amp;A966&amp;", "&amp;convGenreNum(B966)&amp;", "&amp;LEFT(C966)&amp;", "&amp;""""&amp; escDblQuote(D966) &amp;""","&amp;""""&amp; escDblQuote(E966) &amp;""","&amp;""""&amp; escDblQuote(F966) &amp;""","&amp;""""&amp; escDblQuote(G966) &amp;""","&amp;""""&amp; escDblQuote(H966) &amp;""");"</f>
        <v>INSERT INTO QUIZ VALUES ( 11964, 3, 0, "0","0","0","0","0");</v>
      </c>
    </row>
    <row r="967" spans="1:9">
      <c r="A967">
        <v>11965</v>
      </c>
      <c r="B967" t="s">
        <v>4384</v>
      </c>
      <c r="C967">
        <f ca="1">INDIRECT("問題02!B"&amp;(ROW(A966)-1)*4+1)</f>
        <v>0</v>
      </c>
      <c r="D967">
        <f ca="1">INDIRECT("問題02!A"&amp;(ROW(A966)-1)*4+1)</f>
        <v>0</v>
      </c>
      <c r="E967">
        <f ca="1">INDIRECT("問題02!A"&amp;(ROW(A966)-1)*4+3)</f>
        <v>0</v>
      </c>
      <c r="F967">
        <f ca="1">INDIRECT("問題02!B"&amp;(ROW(A966)-1)*4+3)</f>
        <v>0</v>
      </c>
      <c r="G967">
        <f ca="1">INDIRECT("問題02!C"&amp;(ROW(A966)-1)*4+3)</f>
        <v>0</v>
      </c>
      <c r="H967">
        <f ca="1">INDIRECT("問題02!D"&amp;(ROW(A966)-1)*4+3)</f>
        <v>0</v>
      </c>
      <c r="I967" t="str">
        <f ca="1">"INSERT INTO QUIZ VALUES ( "&amp;A967&amp;", "&amp;convGenreNum(B967)&amp;", "&amp;LEFT(C967)&amp;", "&amp;""""&amp; escDblQuote(D967) &amp;""","&amp;""""&amp; escDblQuote(E967) &amp;""","&amp;""""&amp; escDblQuote(F967) &amp;""","&amp;""""&amp; escDblQuote(G967) &amp;""","&amp;""""&amp; escDblQuote(H967) &amp;""");"</f>
        <v>INSERT INTO QUIZ VALUES ( 11965, 3, 0, "0","0","0","0","0");</v>
      </c>
    </row>
    <row r="968" spans="1:9">
      <c r="A968">
        <v>11966</v>
      </c>
      <c r="B968" t="s">
        <v>4384</v>
      </c>
      <c r="C968">
        <f ca="1">INDIRECT("問題02!B"&amp;(ROW(A967)-1)*4+1)</f>
        <v>0</v>
      </c>
      <c r="D968">
        <f ca="1">INDIRECT("問題02!A"&amp;(ROW(A967)-1)*4+1)</f>
        <v>0</v>
      </c>
      <c r="E968">
        <f ca="1">INDIRECT("問題02!A"&amp;(ROW(A967)-1)*4+3)</f>
        <v>0</v>
      </c>
      <c r="F968">
        <f ca="1">INDIRECT("問題02!B"&amp;(ROW(A967)-1)*4+3)</f>
        <v>0</v>
      </c>
      <c r="G968">
        <f ca="1">INDIRECT("問題02!C"&amp;(ROW(A967)-1)*4+3)</f>
        <v>0</v>
      </c>
      <c r="H968">
        <f ca="1">INDIRECT("問題02!D"&amp;(ROW(A967)-1)*4+3)</f>
        <v>0</v>
      </c>
      <c r="I968" t="str">
        <f ca="1">"INSERT INTO QUIZ VALUES ( "&amp;A968&amp;", "&amp;convGenreNum(B968)&amp;", "&amp;LEFT(C968)&amp;", "&amp;""""&amp; escDblQuote(D968) &amp;""","&amp;""""&amp; escDblQuote(E968) &amp;""","&amp;""""&amp; escDblQuote(F968) &amp;""","&amp;""""&amp; escDblQuote(G968) &amp;""","&amp;""""&amp; escDblQuote(H968) &amp;""");"</f>
        <v>INSERT INTO QUIZ VALUES ( 11966, 3, 0, "0","0","0","0","0");</v>
      </c>
    </row>
    <row r="969" spans="1:9">
      <c r="A969">
        <v>11967</v>
      </c>
      <c r="B969" t="s">
        <v>4384</v>
      </c>
      <c r="C969">
        <f ca="1">INDIRECT("問題02!B"&amp;(ROW(A968)-1)*4+1)</f>
        <v>0</v>
      </c>
      <c r="D969">
        <f ca="1">INDIRECT("問題02!A"&amp;(ROW(A968)-1)*4+1)</f>
        <v>0</v>
      </c>
      <c r="E969">
        <f ca="1">INDIRECT("問題02!A"&amp;(ROW(A968)-1)*4+3)</f>
        <v>0</v>
      </c>
      <c r="F969">
        <f ca="1">INDIRECT("問題02!B"&amp;(ROW(A968)-1)*4+3)</f>
        <v>0</v>
      </c>
      <c r="G969">
        <f ca="1">INDIRECT("問題02!C"&amp;(ROW(A968)-1)*4+3)</f>
        <v>0</v>
      </c>
      <c r="H969">
        <f ca="1">INDIRECT("問題02!D"&amp;(ROW(A968)-1)*4+3)</f>
        <v>0</v>
      </c>
      <c r="I969" t="str">
        <f ca="1">"INSERT INTO QUIZ VALUES ( "&amp;A969&amp;", "&amp;convGenreNum(B969)&amp;", "&amp;LEFT(C969)&amp;", "&amp;""""&amp; escDblQuote(D969) &amp;""","&amp;""""&amp; escDblQuote(E969) &amp;""","&amp;""""&amp; escDblQuote(F969) &amp;""","&amp;""""&amp; escDblQuote(G969) &amp;""","&amp;""""&amp; escDblQuote(H969) &amp;""");"</f>
        <v>INSERT INTO QUIZ VALUES ( 11967, 3, 0, "0","0","0","0","0");</v>
      </c>
    </row>
    <row r="970" spans="1:9">
      <c r="A970">
        <v>11968</v>
      </c>
      <c r="B970" t="s">
        <v>4384</v>
      </c>
      <c r="C970">
        <f ca="1">INDIRECT("問題02!B"&amp;(ROW(A969)-1)*4+1)</f>
        <v>0</v>
      </c>
      <c r="D970">
        <f ca="1">INDIRECT("問題02!A"&amp;(ROW(A969)-1)*4+1)</f>
        <v>0</v>
      </c>
      <c r="E970">
        <f ca="1">INDIRECT("問題02!A"&amp;(ROW(A969)-1)*4+3)</f>
        <v>0</v>
      </c>
      <c r="F970">
        <f ca="1">INDIRECT("問題02!B"&amp;(ROW(A969)-1)*4+3)</f>
        <v>0</v>
      </c>
      <c r="G970">
        <f ca="1">INDIRECT("問題02!C"&amp;(ROW(A969)-1)*4+3)</f>
        <v>0</v>
      </c>
      <c r="H970">
        <f ca="1">INDIRECT("問題02!D"&amp;(ROW(A969)-1)*4+3)</f>
        <v>0</v>
      </c>
      <c r="I970" t="str">
        <f ca="1">"INSERT INTO QUIZ VALUES ( "&amp;A970&amp;", "&amp;convGenreNum(B970)&amp;", "&amp;LEFT(C970)&amp;", "&amp;""""&amp; escDblQuote(D970) &amp;""","&amp;""""&amp; escDblQuote(E970) &amp;""","&amp;""""&amp; escDblQuote(F970) &amp;""","&amp;""""&amp; escDblQuote(G970) &amp;""","&amp;""""&amp; escDblQuote(H970) &amp;""");"</f>
        <v>INSERT INTO QUIZ VALUES ( 11968, 3, 0, "0","0","0","0","0");</v>
      </c>
    </row>
    <row r="971" spans="1:9">
      <c r="A971">
        <v>11969</v>
      </c>
      <c r="B971" t="s">
        <v>4384</v>
      </c>
      <c r="C971">
        <f ca="1">INDIRECT("問題02!B"&amp;(ROW(A970)-1)*4+1)</f>
        <v>0</v>
      </c>
      <c r="D971">
        <f ca="1">INDIRECT("問題02!A"&amp;(ROW(A970)-1)*4+1)</f>
        <v>0</v>
      </c>
      <c r="E971">
        <f ca="1">INDIRECT("問題02!A"&amp;(ROW(A970)-1)*4+3)</f>
        <v>0</v>
      </c>
      <c r="F971">
        <f ca="1">INDIRECT("問題02!B"&amp;(ROW(A970)-1)*4+3)</f>
        <v>0</v>
      </c>
      <c r="G971">
        <f ca="1">INDIRECT("問題02!C"&amp;(ROW(A970)-1)*4+3)</f>
        <v>0</v>
      </c>
      <c r="H971">
        <f ca="1">INDIRECT("問題02!D"&amp;(ROW(A970)-1)*4+3)</f>
        <v>0</v>
      </c>
      <c r="I971" t="str">
        <f ca="1">"INSERT INTO QUIZ VALUES ( "&amp;A971&amp;", "&amp;convGenreNum(B971)&amp;", "&amp;LEFT(C971)&amp;", "&amp;""""&amp; escDblQuote(D971) &amp;""","&amp;""""&amp; escDblQuote(E971) &amp;""","&amp;""""&amp; escDblQuote(F971) &amp;""","&amp;""""&amp; escDblQuote(G971) &amp;""","&amp;""""&amp; escDblQuote(H971) &amp;""");"</f>
        <v>INSERT INTO QUIZ VALUES ( 11969, 3, 0, "0","0","0","0","0");</v>
      </c>
    </row>
    <row r="972" spans="1:9">
      <c r="A972">
        <v>11970</v>
      </c>
      <c r="B972" t="s">
        <v>4384</v>
      </c>
      <c r="C972">
        <f ca="1">INDIRECT("問題02!B"&amp;(ROW(A971)-1)*4+1)</f>
        <v>0</v>
      </c>
      <c r="D972">
        <f ca="1">INDIRECT("問題02!A"&amp;(ROW(A971)-1)*4+1)</f>
        <v>0</v>
      </c>
      <c r="E972">
        <f ca="1">INDIRECT("問題02!A"&amp;(ROW(A971)-1)*4+3)</f>
        <v>0</v>
      </c>
      <c r="F972">
        <f ca="1">INDIRECT("問題02!B"&amp;(ROW(A971)-1)*4+3)</f>
        <v>0</v>
      </c>
      <c r="G972">
        <f ca="1">INDIRECT("問題02!C"&amp;(ROW(A971)-1)*4+3)</f>
        <v>0</v>
      </c>
      <c r="H972">
        <f ca="1">INDIRECT("問題02!D"&amp;(ROW(A971)-1)*4+3)</f>
        <v>0</v>
      </c>
      <c r="I972" t="str">
        <f ca="1">"INSERT INTO QUIZ VALUES ( "&amp;A972&amp;", "&amp;convGenreNum(B972)&amp;", "&amp;LEFT(C972)&amp;", "&amp;""""&amp; escDblQuote(D972) &amp;""","&amp;""""&amp; escDblQuote(E972) &amp;""","&amp;""""&amp; escDblQuote(F972) &amp;""","&amp;""""&amp; escDblQuote(G972) &amp;""","&amp;""""&amp; escDblQuote(H972) &amp;""");"</f>
        <v>INSERT INTO QUIZ VALUES ( 11970, 3, 0, "0","0","0","0","0");</v>
      </c>
    </row>
    <row r="973" spans="1:9">
      <c r="A973">
        <v>11971</v>
      </c>
      <c r="B973" t="s">
        <v>4384</v>
      </c>
      <c r="C973">
        <f ca="1">INDIRECT("問題02!B"&amp;(ROW(A972)-1)*4+1)</f>
        <v>0</v>
      </c>
      <c r="D973">
        <f ca="1">INDIRECT("問題02!A"&amp;(ROW(A972)-1)*4+1)</f>
        <v>0</v>
      </c>
      <c r="E973">
        <f ca="1">INDIRECT("問題02!A"&amp;(ROW(A972)-1)*4+3)</f>
        <v>0</v>
      </c>
      <c r="F973">
        <f ca="1">INDIRECT("問題02!B"&amp;(ROW(A972)-1)*4+3)</f>
        <v>0</v>
      </c>
      <c r="G973">
        <f ca="1">INDIRECT("問題02!C"&amp;(ROW(A972)-1)*4+3)</f>
        <v>0</v>
      </c>
      <c r="H973">
        <f ca="1">INDIRECT("問題02!D"&amp;(ROW(A972)-1)*4+3)</f>
        <v>0</v>
      </c>
      <c r="I973" t="str">
        <f ca="1">"INSERT INTO QUIZ VALUES ( "&amp;A973&amp;", "&amp;convGenreNum(B973)&amp;", "&amp;LEFT(C973)&amp;", "&amp;""""&amp; escDblQuote(D973) &amp;""","&amp;""""&amp; escDblQuote(E973) &amp;""","&amp;""""&amp; escDblQuote(F973) &amp;""","&amp;""""&amp; escDblQuote(G973) &amp;""","&amp;""""&amp; escDblQuote(H973) &amp;""");"</f>
        <v>INSERT INTO QUIZ VALUES ( 11971, 3, 0, "0","0","0","0","0");</v>
      </c>
    </row>
    <row r="974" spans="1:9">
      <c r="A974">
        <v>11972</v>
      </c>
      <c r="B974" t="s">
        <v>4384</v>
      </c>
      <c r="C974">
        <f ca="1">INDIRECT("問題02!B"&amp;(ROW(A973)-1)*4+1)</f>
        <v>0</v>
      </c>
      <c r="D974">
        <f ca="1">INDIRECT("問題02!A"&amp;(ROW(A973)-1)*4+1)</f>
        <v>0</v>
      </c>
      <c r="E974">
        <f ca="1">INDIRECT("問題02!A"&amp;(ROW(A973)-1)*4+3)</f>
        <v>0</v>
      </c>
      <c r="F974">
        <f ca="1">INDIRECT("問題02!B"&amp;(ROW(A973)-1)*4+3)</f>
        <v>0</v>
      </c>
      <c r="G974">
        <f ca="1">INDIRECT("問題02!C"&amp;(ROW(A973)-1)*4+3)</f>
        <v>0</v>
      </c>
      <c r="H974">
        <f ca="1">INDIRECT("問題02!D"&amp;(ROW(A973)-1)*4+3)</f>
        <v>0</v>
      </c>
      <c r="I974" t="str">
        <f ca="1">"INSERT INTO QUIZ VALUES ( "&amp;A974&amp;", "&amp;convGenreNum(B974)&amp;", "&amp;LEFT(C974)&amp;", "&amp;""""&amp; escDblQuote(D974) &amp;""","&amp;""""&amp; escDblQuote(E974) &amp;""","&amp;""""&amp; escDblQuote(F974) &amp;""","&amp;""""&amp; escDblQuote(G974) &amp;""","&amp;""""&amp; escDblQuote(H974) &amp;""");"</f>
        <v>INSERT INTO QUIZ VALUES ( 11972, 3, 0, "0","0","0","0","0");</v>
      </c>
    </row>
    <row r="975" spans="1:9">
      <c r="A975">
        <v>11973</v>
      </c>
      <c r="B975" t="s">
        <v>4384</v>
      </c>
      <c r="C975">
        <f ca="1">INDIRECT("問題02!B"&amp;(ROW(A974)-1)*4+1)</f>
        <v>0</v>
      </c>
      <c r="D975">
        <f ca="1">INDIRECT("問題02!A"&amp;(ROW(A974)-1)*4+1)</f>
        <v>0</v>
      </c>
      <c r="E975">
        <f ca="1">INDIRECT("問題02!A"&amp;(ROW(A974)-1)*4+3)</f>
        <v>0</v>
      </c>
      <c r="F975">
        <f ca="1">INDIRECT("問題02!B"&amp;(ROW(A974)-1)*4+3)</f>
        <v>0</v>
      </c>
      <c r="G975">
        <f ca="1">INDIRECT("問題02!C"&amp;(ROW(A974)-1)*4+3)</f>
        <v>0</v>
      </c>
      <c r="H975">
        <f ca="1">INDIRECT("問題02!D"&amp;(ROW(A974)-1)*4+3)</f>
        <v>0</v>
      </c>
      <c r="I975" t="str">
        <f ca="1">"INSERT INTO QUIZ VALUES ( "&amp;A975&amp;", "&amp;convGenreNum(B975)&amp;", "&amp;LEFT(C975)&amp;", "&amp;""""&amp; escDblQuote(D975) &amp;""","&amp;""""&amp; escDblQuote(E975) &amp;""","&amp;""""&amp; escDblQuote(F975) &amp;""","&amp;""""&amp; escDblQuote(G975) &amp;""","&amp;""""&amp; escDblQuote(H975) &amp;""");"</f>
        <v>INSERT INTO QUIZ VALUES ( 11973, 3, 0, "0","0","0","0","0");</v>
      </c>
    </row>
    <row r="976" spans="1:9">
      <c r="A976">
        <v>11974</v>
      </c>
      <c r="B976" t="s">
        <v>4384</v>
      </c>
      <c r="C976">
        <f ca="1">INDIRECT("問題02!B"&amp;(ROW(A975)-1)*4+1)</f>
        <v>0</v>
      </c>
      <c r="D976">
        <f ca="1">INDIRECT("問題02!A"&amp;(ROW(A975)-1)*4+1)</f>
        <v>0</v>
      </c>
      <c r="E976">
        <f ca="1">INDIRECT("問題02!A"&amp;(ROW(A975)-1)*4+3)</f>
        <v>0</v>
      </c>
      <c r="F976">
        <f ca="1">INDIRECT("問題02!B"&amp;(ROW(A975)-1)*4+3)</f>
        <v>0</v>
      </c>
      <c r="G976">
        <f ca="1">INDIRECT("問題02!C"&amp;(ROW(A975)-1)*4+3)</f>
        <v>0</v>
      </c>
      <c r="H976">
        <f ca="1">INDIRECT("問題02!D"&amp;(ROW(A975)-1)*4+3)</f>
        <v>0</v>
      </c>
      <c r="I976" t="str">
        <f ca="1">"INSERT INTO QUIZ VALUES ( "&amp;A976&amp;", "&amp;convGenreNum(B976)&amp;", "&amp;LEFT(C976)&amp;", "&amp;""""&amp; escDblQuote(D976) &amp;""","&amp;""""&amp; escDblQuote(E976) &amp;""","&amp;""""&amp; escDblQuote(F976) &amp;""","&amp;""""&amp; escDblQuote(G976) &amp;""","&amp;""""&amp; escDblQuote(H976) &amp;""");"</f>
        <v>INSERT INTO QUIZ VALUES ( 11974, 3, 0, "0","0","0","0","0");</v>
      </c>
    </row>
    <row r="977" spans="1:9">
      <c r="A977">
        <v>11975</v>
      </c>
      <c r="B977" t="s">
        <v>4384</v>
      </c>
      <c r="C977">
        <f ca="1">INDIRECT("問題02!B"&amp;(ROW(A976)-1)*4+1)</f>
        <v>0</v>
      </c>
      <c r="D977">
        <f ca="1">INDIRECT("問題02!A"&amp;(ROW(A976)-1)*4+1)</f>
        <v>0</v>
      </c>
      <c r="E977">
        <f ca="1">INDIRECT("問題02!A"&amp;(ROW(A976)-1)*4+3)</f>
        <v>0</v>
      </c>
      <c r="F977">
        <f ca="1">INDIRECT("問題02!B"&amp;(ROW(A976)-1)*4+3)</f>
        <v>0</v>
      </c>
      <c r="G977">
        <f ca="1">INDIRECT("問題02!C"&amp;(ROW(A976)-1)*4+3)</f>
        <v>0</v>
      </c>
      <c r="H977">
        <f ca="1">INDIRECT("問題02!D"&amp;(ROW(A976)-1)*4+3)</f>
        <v>0</v>
      </c>
      <c r="I977" t="str">
        <f ca="1">"INSERT INTO QUIZ VALUES ( "&amp;A977&amp;", "&amp;convGenreNum(B977)&amp;", "&amp;LEFT(C977)&amp;", "&amp;""""&amp; escDblQuote(D977) &amp;""","&amp;""""&amp; escDblQuote(E977) &amp;""","&amp;""""&amp; escDblQuote(F977) &amp;""","&amp;""""&amp; escDblQuote(G977) &amp;""","&amp;""""&amp; escDblQuote(H977) &amp;""");"</f>
        <v>INSERT INTO QUIZ VALUES ( 11975, 3, 0, "0","0","0","0","0");</v>
      </c>
    </row>
    <row r="978" spans="1:9">
      <c r="A978">
        <v>11976</v>
      </c>
      <c r="B978" t="s">
        <v>4384</v>
      </c>
      <c r="C978">
        <f ca="1">INDIRECT("問題02!B"&amp;(ROW(A977)-1)*4+1)</f>
        <v>0</v>
      </c>
      <c r="D978">
        <f ca="1">INDIRECT("問題02!A"&amp;(ROW(A977)-1)*4+1)</f>
        <v>0</v>
      </c>
      <c r="E978">
        <f ca="1">INDIRECT("問題02!A"&amp;(ROW(A977)-1)*4+3)</f>
        <v>0</v>
      </c>
      <c r="F978">
        <f ca="1">INDIRECT("問題02!B"&amp;(ROW(A977)-1)*4+3)</f>
        <v>0</v>
      </c>
      <c r="G978">
        <f ca="1">INDIRECT("問題02!C"&amp;(ROW(A977)-1)*4+3)</f>
        <v>0</v>
      </c>
      <c r="H978">
        <f ca="1">INDIRECT("問題02!D"&amp;(ROW(A977)-1)*4+3)</f>
        <v>0</v>
      </c>
      <c r="I978" t="str">
        <f ca="1">"INSERT INTO QUIZ VALUES ( "&amp;A978&amp;", "&amp;convGenreNum(B978)&amp;", "&amp;LEFT(C978)&amp;", "&amp;""""&amp; escDblQuote(D978) &amp;""","&amp;""""&amp; escDblQuote(E978) &amp;""","&amp;""""&amp; escDblQuote(F978) &amp;""","&amp;""""&amp; escDblQuote(G978) &amp;""","&amp;""""&amp; escDblQuote(H978) &amp;""");"</f>
        <v>INSERT INTO QUIZ VALUES ( 11976, 3, 0, "0","0","0","0","0");</v>
      </c>
    </row>
    <row r="979" spans="1:9">
      <c r="A979">
        <v>11977</v>
      </c>
      <c r="B979" t="s">
        <v>4384</v>
      </c>
      <c r="C979">
        <f ca="1">INDIRECT("問題02!B"&amp;(ROW(A978)-1)*4+1)</f>
        <v>0</v>
      </c>
      <c r="D979">
        <f ca="1">INDIRECT("問題02!A"&amp;(ROW(A978)-1)*4+1)</f>
        <v>0</v>
      </c>
      <c r="E979">
        <f ca="1">INDIRECT("問題02!A"&amp;(ROW(A978)-1)*4+3)</f>
        <v>0</v>
      </c>
      <c r="F979">
        <f ca="1">INDIRECT("問題02!B"&amp;(ROW(A978)-1)*4+3)</f>
        <v>0</v>
      </c>
      <c r="G979">
        <f ca="1">INDIRECT("問題02!C"&amp;(ROW(A978)-1)*4+3)</f>
        <v>0</v>
      </c>
      <c r="H979">
        <f ca="1">INDIRECT("問題02!D"&amp;(ROW(A978)-1)*4+3)</f>
        <v>0</v>
      </c>
      <c r="I979" t="str">
        <f ca="1">"INSERT INTO QUIZ VALUES ( "&amp;A979&amp;", "&amp;convGenreNum(B979)&amp;", "&amp;LEFT(C979)&amp;", "&amp;""""&amp; escDblQuote(D979) &amp;""","&amp;""""&amp; escDblQuote(E979) &amp;""","&amp;""""&amp; escDblQuote(F979) &amp;""","&amp;""""&amp; escDblQuote(G979) &amp;""","&amp;""""&amp; escDblQuote(H979) &amp;""");"</f>
        <v>INSERT INTO QUIZ VALUES ( 11977, 3, 0, "0","0","0","0","0");</v>
      </c>
    </row>
    <row r="980" spans="1:9">
      <c r="A980">
        <v>11978</v>
      </c>
      <c r="B980" t="s">
        <v>4384</v>
      </c>
      <c r="C980">
        <f ca="1">INDIRECT("問題02!B"&amp;(ROW(A979)-1)*4+1)</f>
        <v>0</v>
      </c>
      <c r="D980">
        <f ca="1">INDIRECT("問題02!A"&amp;(ROW(A979)-1)*4+1)</f>
        <v>0</v>
      </c>
      <c r="E980">
        <f ca="1">INDIRECT("問題02!A"&amp;(ROW(A979)-1)*4+3)</f>
        <v>0</v>
      </c>
      <c r="F980">
        <f ca="1">INDIRECT("問題02!B"&amp;(ROW(A979)-1)*4+3)</f>
        <v>0</v>
      </c>
      <c r="G980">
        <f ca="1">INDIRECT("問題02!C"&amp;(ROW(A979)-1)*4+3)</f>
        <v>0</v>
      </c>
      <c r="H980">
        <f ca="1">INDIRECT("問題02!D"&amp;(ROW(A979)-1)*4+3)</f>
        <v>0</v>
      </c>
      <c r="I980" t="str">
        <f ca="1">"INSERT INTO QUIZ VALUES ( "&amp;A980&amp;", "&amp;convGenreNum(B980)&amp;", "&amp;LEFT(C980)&amp;", "&amp;""""&amp; escDblQuote(D980) &amp;""","&amp;""""&amp; escDblQuote(E980) &amp;""","&amp;""""&amp; escDblQuote(F980) &amp;""","&amp;""""&amp; escDblQuote(G980) &amp;""","&amp;""""&amp; escDblQuote(H980) &amp;""");"</f>
        <v>INSERT INTO QUIZ VALUES ( 11978, 3, 0, "0","0","0","0","0");</v>
      </c>
    </row>
    <row r="981" spans="1:9">
      <c r="A981">
        <v>11979</v>
      </c>
      <c r="B981" t="s">
        <v>4384</v>
      </c>
      <c r="C981">
        <f ca="1">INDIRECT("問題02!B"&amp;(ROW(A980)-1)*4+1)</f>
        <v>0</v>
      </c>
      <c r="D981">
        <f ca="1">INDIRECT("問題02!A"&amp;(ROW(A980)-1)*4+1)</f>
        <v>0</v>
      </c>
      <c r="E981">
        <f ca="1">INDIRECT("問題02!A"&amp;(ROW(A980)-1)*4+3)</f>
        <v>0</v>
      </c>
      <c r="F981">
        <f ca="1">INDIRECT("問題02!B"&amp;(ROW(A980)-1)*4+3)</f>
        <v>0</v>
      </c>
      <c r="G981">
        <f ca="1">INDIRECT("問題02!C"&amp;(ROW(A980)-1)*4+3)</f>
        <v>0</v>
      </c>
      <c r="H981">
        <f ca="1">INDIRECT("問題02!D"&amp;(ROW(A980)-1)*4+3)</f>
        <v>0</v>
      </c>
      <c r="I981" t="str">
        <f ca="1">"INSERT INTO QUIZ VALUES ( "&amp;A981&amp;", "&amp;convGenreNum(B981)&amp;", "&amp;LEFT(C981)&amp;", "&amp;""""&amp; escDblQuote(D981) &amp;""","&amp;""""&amp; escDblQuote(E981) &amp;""","&amp;""""&amp; escDblQuote(F981) &amp;""","&amp;""""&amp; escDblQuote(G981) &amp;""","&amp;""""&amp; escDblQuote(H981) &amp;""");"</f>
        <v>INSERT INTO QUIZ VALUES ( 11979, 3, 0, "0","0","0","0","0");</v>
      </c>
    </row>
    <row r="982" spans="1:9">
      <c r="A982">
        <v>11980</v>
      </c>
      <c r="B982" t="s">
        <v>4384</v>
      </c>
      <c r="C982">
        <f ca="1">INDIRECT("問題02!B"&amp;(ROW(A981)-1)*4+1)</f>
        <v>0</v>
      </c>
      <c r="D982">
        <f ca="1">INDIRECT("問題02!A"&amp;(ROW(A981)-1)*4+1)</f>
        <v>0</v>
      </c>
      <c r="E982">
        <f ca="1">INDIRECT("問題02!A"&amp;(ROW(A981)-1)*4+3)</f>
        <v>0</v>
      </c>
      <c r="F982">
        <f ca="1">INDIRECT("問題02!B"&amp;(ROW(A981)-1)*4+3)</f>
        <v>0</v>
      </c>
      <c r="G982">
        <f ca="1">INDIRECT("問題02!C"&amp;(ROW(A981)-1)*4+3)</f>
        <v>0</v>
      </c>
      <c r="H982">
        <f ca="1">INDIRECT("問題02!D"&amp;(ROW(A981)-1)*4+3)</f>
        <v>0</v>
      </c>
      <c r="I982" t="str">
        <f ca="1">"INSERT INTO QUIZ VALUES ( "&amp;A982&amp;", "&amp;convGenreNum(B982)&amp;", "&amp;LEFT(C982)&amp;", "&amp;""""&amp; escDblQuote(D982) &amp;""","&amp;""""&amp; escDblQuote(E982) &amp;""","&amp;""""&amp; escDblQuote(F982) &amp;""","&amp;""""&amp; escDblQuote(G982) &amp;""","&amp;""""&amp; escDblQuote(H982) &amp;""");"</f>
        <v>INSERT INTO QUIZ VALUES ( 11980, 3, 0, "0","0","0","0","0");</v>
      </c>
    </row>
    <row r="983" spans="1:9">
      <c r="A983">
        <v>11981</v>
      </c>
      <c r="B983" t="s">
        <v>4384</v>
      </c>
      <c r="C983">
        <f ca="1">INDIRECT("問題02!B"&amp;(ROW(A982)-1)*4+1)</f>
        <v>0</v>
      </c>
      <c r="D983">
        <f ca="1">INDIRECT("問題02!A"&amp;(ROW(A982)-1)*4+1)</f>
        <v>0</v>
      </c>
      <c r="E983">
        <f ca="1">INDIRECT("問題02!A"&amp;(ROW(A982)-1)*4+3)</f>
        <v>0</v>
      </c>
      <c r="F983">
        <f ca="1">INDIRECT("問題02!B"&amp;(ROW(A982)-1)*4+3)</f>
        <v>0</v>
      </c>
      <c r="G983">
        <f ca="1">INDIRECT("問題02!C"&amp;(ROW(A982)-1)*4+3)</f>
        <v>0</v>
      </c>
      <c r="H983">
        <f ca="1">INDIRECT("問題02!D"&amp;(ROW(A982)-1)*4+3)</f>
        <v>0</v>
      </c>
      <c r="I983" t="str">
        <f ca="1">"INSERT INTO QUIZ VALUES ( "&amp;A983&amp;", "&amp;convGenreNum(B983)&amp;", "&amp;LEFT(C983)&amp;", "&amp;""""&amp; escDblQuote(D983) &amp;""","&amp;""""&amp; escDblQuote(E983) &amp;""","&amp;""""&amp; escDblQuote(F983) &amp;""","&amp;""""&amp; escDblQuote(G983) &amp;""","&amp;""""&amp; escDblQuote(H983) &amp;""");"</f>
        <v>INSERT INTO QUIZ VALUES ( 11981, 3, 0, "0","0","0","0","0");</v>
      </c>
    </row>
    <row r="984" spans="1:9">
      <c r="A984">
        <v>11982</v>
      </c>
      <c r="B984" t="s">
        <v>4384</v>
      </c>
      <c r="C984">
        <f ca="1">INDIRECT("問題02!B"&amp;(ROW(A983)-1)*4+1)</f>
        <v>0</v>
      </c>
      <c r="D984">
        <f ca="1">INDIRECT("問題02!A"&amp;(ROW(A983)-1)*4+1)</f>
        <v>0</v>
      </c>
      <c r="E984">
        <f ca="1">INDIRECT("問題02!A"&amp;(ROW(A983)-1)*4+3)</f>
        <v>0</v>
      </c>
      <c r="F984">
        <f ca="1">INDIRECT("問題02!B"&amp;(ROW(A983)-1)*4+3)</f>
        <v>0</v>
      </c>
      <c r="G984">
        <f ca="1">INDIRECT("問題02!C"&amp;(ROW(A983)-1)*4+3)</f>
        <v>0</v>
      </c>
      <c r="H984">
        <f ca="1">INDIRECT("問題02!D"&amp;(ROW(A983)-1)*4+3)</f>
        <v>0</v>
      </c>
      <c r="I984" t="str">
        <f ca="1">"INSERT INTO QUIZ VALUES ( "&amp;A984&amp;", "&amp;convGenreNum(B984)&amp;", "&amp;LEFT(C984)&amp;", "&amp;""""&amp; escDblQuote(D984) &amp;""","&amp;""""&amp; escDblQuote(E984) &amp;""","&amp;""""&amp; escDblQuote(F984) &amp;""","&amp;""""&amp; escDblQuote(G984) &amp;""","&amp;""""&amp; escDblQuote(H984) &amp;""");"</f>
        <v>INSERT INTO QUIZ VALUES ( 11982, 3, 0, "0","0","0","0","0");</v>
      </c>
    </row>
    <row r="985" spans="1:9">
      <c r="A985">
        <v>11983</v>
      </c>
      <c r="B985" t="s">
        <v>4384</v>
      </c>
      <c r="C985">
        <f ca="1">INDIRECT("問題02!B"&amp;(ROW(A984)-1)*4+1)</f>
        <v>0</v>
      </c>
      <c r="D985">
        <f ca="1">INDIRECT("問題02!A"&amp;(ROW(A984)-1)*4+1)</f>
        <v>0</v>
      </c>
      <c r="E985">
        <f ca="1">INDIRECT("問題02!A"&amp;(ROW(A984)-1)*4+3)</f>
        <v>0</v>
      </c>
      <c r="F985">
        <f ca="1">INDIRECT("問題02!B"&amp;(ROW(A984)-1)*4+3)</f>
        <v>0</v>
      </c>
      <c r="G985">
        <f ca="1">INDIRECT("問題02!C"&amp;(ROW(A984)-1)*4+3)</f>
        <v>0</v>
      </c>
      <c r="H985">
        <f ca="1">INDIRECT("問題02!D"&amp;(ROW(A984)-1)*4+3)</f>
        <v>0</v>
      </c>
      <c r="I985" t="str">
        <f ca="1">"INSERT INTO QUIZ VALUES ( "&amp;A985&amp;", "&amp;convGenreNum(B985)&amp;", "&amp;LEFT(C985)&amp;", "&amp;""""&amp; escDblQuote(D985) &amp;""","&amp;""""&amp; escDblQuote(E985) &amp;""","&amp;""""&amp; escDblQuote(F985) &amp;""","&amp;""""&amp; escDblQuote(G985) &amp;""","&amp;""""&amp; escDblQuote(H985) &amp;""");"</f>
        <v>INSERT INTO QUIZ VALUES ( 11983, 3, 0, "0","0","0","0","0");</v>
      </c>
    </row>
    <row r="986" spans="1:9">
      <c r="A986">
        <v>11984</v>
      </c>
      <c r="B986" t="s">
        <v>4384</v>
      </c>
      <c r="C986">
        <f ca="1">INDIRECT("問題02!B"&amp;(ROW(A985)-1)*4+1)</f>
        <v>0</v>
      </c>
      <c r="D986">
        <f ca="1">INDIRECT("問題02!A"&amp;(ROW(A985)-1)*4+1)</f>
        <v>0</v>
      </c>
      <c r="E986">
        <f ca="1">INDIRECT("問題02!A"&amp;(ROW(A985)-1)*4+3)</f>
        <v>0</v>
      </c>
      <c r="F986">
        <f ca="1">INDIRECT("問題02!B"&amp;(ROW(A985)-1)*4+3)</f>
        <v>0</v>
      </c>
      <c r="G986">
        <f ca="1">INDIRECT("問題02!C"&amp;(ROW(A985)-1)*4+3)</f>
        <v>0</v>
      </c>
      <c r="H986">
        <f ca="1">INDIRECT("問題02!D"&amp;(ROW(A985)-1)*4+3)</f>
        <v>0</v>
      </c>
      <c r="I986" t="str">
        <f ca="1">"INSERT INTO QUIZ VALUES ( "&amp;A986&amp;", "&amp;convGenreNum(B986)&amp;", "&amp;LEFT(C986)&amp;", "&amp;""""&amp; escDblQuote(D986) &amp;""","&amp;""""&amp; escDblQuote(E986) &amp;""","&amp;""""&amp; escDblQuote(F986) &amp;""","&amp;""""&amp; escDblQuote(G986) &amp;""","&amp;""""&amp; escDblQuote(H986) &amp;""");"</f>
        <v>INSERT INTO QUIZ VALUES ( 11984, 3, 0, "0","0","0","0","0");</v>
      </c>
    </row>
    <row r="987" spans="1:9">
      <c r="A987">
        <v>11985</v>
      </c>
      <c r="B987" t="s">
        <v>4384</v>
      </c>
      <c r="C987">
        <f ca="1">INDIRECT("問題02!B"&amp;(ROW(A986)-1)*4+1)</f>
        <v>0</v>
      </c>
      <c r="D987">
        <f ca="1">INDIRECT("問題02!A"&amp;(ROW(A986)-1)*4+1)</f>
        <v>0</v>
      </c>
      <c r="E987">
        <f ca="1">INDIRECT("問題02!A"&amp;(ROW(A986)-1)*4+3)</f>
        <v>0</v>
      </c>
      <c r="F987">
        <f ca="1">INDIRECT("問題02!B"&amp;(ROW(A986)-1)*4+3)</f>
        <v>0</v>
      </c>
      <c r="G987">
        <f ca="1">INDIRECT("問題02!C"&amp;(ROW(A986)-1)*4+3)</f>
        <v>0</v>
      </c>
      <c r="H987">
        <f ca="1">INDIRECT("問題02!D"&amp;(ROW(A986)-1)*4+3)</f>
        <v>0</v>
      </c>
      <c r="I987" t="str">
        <f ca="1">"INSERT INTO QUIZ VALUES ( "&amp;A987&amp;", "&amp;convGenreNum(B987)&amp;", "&amp;LEFT(C987)&amp;", "&amp;""""&amp; escDblQuote(D987) &amp;""","&amp;""""&amp; escDblQuote(E987) &amp;""","&amp;""""&amp; escDblQuote(F987) &amp;""","&amp;""""&amp; escDblQuote(G987) &amp;""","&amp;""""&amp; escDblQuote(H987) &amp;""");"</f>
        <v>INSERT INTO QUIZ VALUES ( 11985, 3, 0, "0","0","0","0","0");</v>
      </c>
    </row>
    <row r="988" spans="1:9">
      <c r="A988">
        <v>11986</v>
      </c>
      <c r="B988" t="s">
        <v>4384</v>
      </c>
      <c r="C988">
        <f ca="1">INDIRECT("問題02!B"&amp;(ROW(A987)-1)*4+1)</f>
        <v>0</v>
      </c>
      <c r="D988">
        <f ca="1">INDIRECT("問題02!A"&amp;(ROW(A987)-1)*4+1)</f>
        <v>0</v>
      </c>
      <c r="E988">
        <f ca="1">INDIRECT("問題02!A"&amp;(ROW(A987)-1)*4+3)</f>
        <v>0</v>
      </c>
      <c r="F988">
        <f ca="1">INDIRECT("問題02!B"&amp;(ROW(A987)-1)*4+3)</f>
        <v>0</v>
      </c>
      <c r="G988">
        <f ca="1">INDIRECT("問題02!C"&amp;(ROW(A987)-1)*4+3)</f>
        <v>0</v>
      </c>
      <c r="H988">
        <f ca="1">INDIRECT("問題02!D"&amp;(ROW(A987)-1)*4+3)</f>
        <v>0</v>
      </c>
      <c r="I988" t="str">
        <f ca="1">"INSERT INTO QUIZ VALUES ( "&amp;A988&amp;", "&amp;convGenreNum(B988)&amp;", "&amp;LEFT(C988)&amp;", "&amp;""""&amp; escDblQuote(D988) &amp;""","&amp;""""&amp; escDblQuote(E988) &amp;""","&amp;""""&amp; escDblQuote(F988) &amp;""","&amp;""""&amp; escDblQuote(G988) &amp;""","&amp;""""&amp; escDblQuote(H988) &amp;""");"</f>
        <v>INSERT INTO QUIZ VALUES ( 11986, 3, 0, "0","0","0","0","0");</v>
      </c>
    </row>
    <row r="989" spans="1:9">
      <c r="A989">
        <v>11987</v>
      </c>
      <c r="B989" t="s">
        <v>4384</v>
      </c>
      <c r="C989">
        <f ca="1">INDIRECT("問題02!B"&amp;(ROW(A988)-1)*4+1)</f>
        <v>0</v>
      </c>
      <c r="D989">
        <f ca="1">INDIRECT("問題02!A"&amp;(ROW(A988)-1)*4+1)</f>
        <v>0</v>
      </c>
      <c r="E989">
        <f ca="1">INDIRECT("問題02!A"&amp;(ROW(A988)-1)*4+3)</f>
        <v>0</v>
      </c>
      <c r="F989">
        <f ca="1">INDIRECT("問題02!B"&amp;(ROW(A988)-1)*4+3)</f>
        <v>0</v>
      </c>
      <c r="G989">
        <f ca="1">INDIRECT("問題02!C"&amp;(ROW(A988)-1)*4+3)</f>
        <v>0</v>
      </c>
      <c r="H989">
        <f ca="1">INDIRECT("問題02!D"&amp;(ROW(A988)-1)*4+3)</f>
        <v>0</v>
      </c>
      <c r="I989" t="str">
        <f ca="1">"INSERT INTO QUIZ VALUES ( "&amp;A989&amp;", "&amp;convGenreNum(B989)&amp;", "&amp;LEFT(C989)&amp;", "&amp;""""&amp; escDblQuote(D989) &amp;""","&amp;""""&amp; escDblQuote(E989) &amp;""","&amp;""""&amp; escDblQuote(F989) &amp;""","&amp;""""&amp; escDblQuote(G989) &amp;""","&amp;""""&amp; escDblQuote(H989) &amp;""");"</f>
        <v>INSERT INTO QUIZ VALUES ( 11987, 3, 0, "0","0","0","0","0");</v>
      </c>
    </row>
    <row r="990" spans="1:9">
      <c r="A990">
        <v>11988</v>
      </c>
      <c r="B990" t="s">
        <v>4384</v>
      </c>
      <c r="C990">
        <f ca="1">INDIRECT("問題02!B"&amp;(ROW(A989)-1)*4+1)</f>
        <v>0</v>
      </c>
      <c r="D990">
        <f ca="1">INDIRECT("問題02!A"&amp;(ROW(A989)-1)*4+1)</f>
        <v>0</v>
      </c>
      <c r="E990">
        <f ca="1">INDIRECT("問題02!A"&amp;(ROW(A989)-1)*4+3)</f>
        <v>0</v>
      </c>
      <c r="F990">
        <f ca="1">INDIRECT("問題02!B"&amp;(ROW(A989)-1)*4+3)</f>
        <v>0</v>
      </c>
      <c r="G990">
        <f ca="1">INDIRECT("問題02!C"&amp;(ROW(A989)-1)*4+3)</f>
        <v>0</v>
      </c>
      <c r="H990">
        <f ca="1">INDIRECT("問題02!D"&amp;(ROW(A989)-1)*4+3)</f>
        <v>0</v>
      </c>
      <c r="I990" t="str">
        <f ca="1">"INSERT INTO QUIZ VALUES ( "&amp;A990&amp;", "&amp;convGenreNum(B990)&amp;", "&amp;LEFT(C990)&amp;", "&amp;""""&amp; escDblQuote(D990) &amp;""","&amp;""""&amp; escDblQuote(E990) &amp;""","&amp;""""&amp; escDblQuote(F990) &amp;""","&amp;""""&amp; escDblQuote(G990) &amp;""","&amp;""""&amp; escDblQuote(H990) &amp;""");"</f>
        <v>INSERT INTO QUIZ VALUES ( 11988, 3, 0, "0","0","0","0","0");</v>
      </c>
    </row>
    <row r="991" spans="1:9">
      <c r="A991">
        <v>11989</v>
      </c>
      <c r="B991" t="s">
        <v>4384</v>
      </c>
      <c r="C991">
        <f ca="1">INDIRECT("問題02!B"&amp;(ROW(A990)-1)*4+1)</f>
        <v>0</v>
      </c>
      <c r="D991">
        <f ca="1">INDIRECT("問題02!A"&amp;(ROW(A990)-1)*4+1)</f>
        <v>0</v>
      </c>
      <c r="E991">
        <f ca="1">INDIRECT("問題02!A"&amp;(ROW(A990)-1)*4+3)</f>
        <v>0</v>
      </c>
      <c r="F991">
        <f ca="1">INDIRECT("問題02!B"&amp;(ROW(A990)-1)*4+3)</f>
        <v>0</v>
      </c>
      <c r="G991">
        <f ca="1">INDIRECT("問題02!C"&amp;(ROW(A990)-1)*4+3)</f>
        <v>0</v>
      </c>
      <c r="H991">
        <f ca="1">INDIRECT("問題02!D"&amp;(ROW(A990)-1)*4+3)</f>
        <v>0</v>
      </c>
      <c r="I991" t="str">
        <f ca="1">"INSERT INTO QUIZ VALUES ( "&amp;A991&amp;", "&amp;convGenreNum(B991)&amp;", "&amp;LEFT(C991)&amp;", "&amp;""""&amp; escDblQuote(D991) &amp;""","&amp;""""&amp; escDblQuote(E991) &amp;""","&amp;""""&amp; escDblQuote(F991) &amp;""","&amp;""""&amp; escDblQuote(G991) &amp;""","&amp;""""&amp; escDblQuote(H991) &amp;""");"</f>
        <v>INSERT INTO QUIZ VALUES ( 11989, 3, 0, "0","0","0","0","0");</v>
      </c>
    </row>
    <row r="992" spans="1:9">
      <c r="A992">
        <v>11990</v>
      </c>
      <c r="B992" t="s">
        <v>4384</v>
      </c>
      <c r="C992">
        <f ca="1">INDIRECT("問題02!B"&amp;(ROW(A991)-1)*4+1)</f>
        <v>0</v>
      </c>
      <c r="D992">
        <f ca="1">INDIRECT("問題02!A"&amp;(ROW(A991)-1)*4+1)</f>
        <v>0</v>
      </c>
      <c r="E992">
        <f ca="1">INDIRECT("問題02!A"&amp;(ROW(A991)-1)*4+3)</f>
        <v>0</v>
      </c>
      <c r="F992">
        <f ca="1">INDIRECT("問題02!B"&amp;(ROW(A991)-1)*4+3)</f>
        <v>0</v>
      </c>
      <c r="G992">
        <f ca="1">INDIRECT("問題02!C"&amp;(ROW(A991)-1)*4+3)</f>
        <v>0</v>
      </c>
      <c r="H992">
        <f ca="1">INDIRECT("問題02!D"&amp;(ROW(A991)-1)*4+3)</f>
        <v>0</v>
      </c>
      <c r="I992" t="str">
        <f ca="1">"INSERT INTO QUIZ VALUES ( "&amp;A992&amp;", "&amp;convGenreNum(B992)&amp;", "&amp;LEFT(C992)&amp;", "&amp;""""&amp; escDblQuote(D992) &amp;""","&amp;""""&amp; escDblQuote(E992) &amp;""","&amp;""""&amp; escDblQuote(F992) &amp;""","&amp;""""&amp; escDblQuote(G992) &amp;""","&amp;""""&amp; escDblQuote(H992) &amp;""");"</f>
        <v>INSERT INTO QUIZ VALUES ( 11990, 3, 0, "0","0","0","0","0");</v>
      </c>
    </row>
    <row r="993" spans="1:9">
      <c r="A993">
        <v>11991</v>
      </c>
      <c r="B993" t="s">
        <v>4384</v>
      </c>
      <c r="C993">
        <f ca="1">INDIRECT("問題02!B"&amp;(ROW(A992)-1)*4+1)</f>
        <v>0</v>
      </c>
      <c r="D993">
        <f ca="1">INDIRECT("問題02!A"&amp;(ROW(A992)-1)*4+1)</f>
        <v>0</v>
      </c>
      <c r="E993">
        <f ca="1">INDIRECT("問題02!A"&amp;(ROW(A992)-1)*4+3)</f>
        <v>0</v>
      </c>
      <c r="F993">
        <f ca="1">INDIRECT("問題02!B"&amp;(ROW(A992)-1)*4+3)</f>
        <v>0</v>
      </c>
      <c r="G993">
        <f ca="1">INDIRECT("問題02!C"&amp;(ROW(A992)-1)*4+3)</f>
        <v>0</v>
      </c>
      <c r="H993">
        <f ca="1">INDIRECT("問題02!D"&amp;(ROW(A992)-1)*4+3)</f>
        <v>0</v>
      </c>
      <c r="I993" t="str">
        <f ca="1">"INSERT INTO QUIZ VALUES ( "&amp;A993&amp;", "&amp;convGenreNum(B993)&amp;", "&amp;LEFT(C993)&amp;", "&amp;""""&amp; escDblQuote(D993) &amp;""","&amp;""""&amp; escDblQuote(E993) &amp;""","&amp;""""&amp; escDblQuote(F993) &amp;""","&amp;""""&amp; escDblQuote(G993) &amp;""","&amp;""""&amp; escDblQuote(H993) &amp;""");"</f>
        <v>INSERT INTO QUIZ VALUES ( 11991, 3, 0, "0","0","0","0","0");</v>
      </c>
    </row>
    <row r="994" spans="1:9">
      <c r="A994">
        <v>11992</v>
      </c>
      <c r="B994" t="s">
        <v>4384</v>
      </c>
      <c r="C994">
        <f ca="1">INDIRECT("問題02!B"&amp;(ROW(A993)-1)*4+1)</f>
        <v>0</v>
      </c>
      <c r="D994">
        <f ca="1">INDIRECT("問題02!A"&amp;(ROW(A993)-1)*4+1)</f>
        <v>0</v>
      </c>
      <c r="E994">
        <f ca="1">INDIRECT("問題02!A"&amp;(ROW(A993)-1)*4+3)</f>
        <v>0</v>
      </c>
      <c r="F994">
        <f ca="1">INDIRECT("問題02!B"&amp;(ROW(A993)-1)*4+3)</f>
        <v>0</v>
      </c>
      <c r="G994">
        <f ca="1">INDIRECT("問題02!C"&amp;(ROW(A993)-1)*4+3)</f>
        <v>0</v>
      </c>
      <c r="H994">
        <f ca="1">INDIRECT("問題02!D"&amp;(ROW(A993)-1)*4+3)</f>
        <v>0</v>
      </c>
      <c r="I994" t="str">
        <f ca="1">"INSERT INTO QUIZ VALUES ( "&amp;A994&amp;", "&amp;convGenreNum(B994)&amp;", "&amp;LEFT(C994)&amp;", "&amp;""""&amp; escDblQuote(D994) &amp;""","&amp;""""&amp; escDblQuote(E994) &amp;""","&amp;""""&amp; escDblQuote(F994) &amp;""","&amp;""""&amp; escDblQuote(G994) &amp;""","&amp;""""&amp; escDblQuote(H994) &amp;""");"</f>
        <v>INSERT INTO QUIZ VALUES ( 11992, 3, 0, "0","0","0","0","0");</v>
      </c>
    </row>
    <row r="995" spans="1:9">
      <c r="A995">
        <v>11993</v>
      </c>
      <c r="B995" t="s">
        <v>4384</v>
      </c>
      <c r="C995">
        <f ca="1">INDIRECT("問題02!B"&amp;(ROW(A994)-1)*4+1)</f>
        <v>0</v>
      </c>
      <c r="D995">
        <f ca="1">INDIRECT("問題02!A"&amp;(ROW(A994)-1)*4+1)</f>
        <v>0</v>
      </c>
      <c r="E995">
        <f ca="1">INDIRECT("問題02!A"&amp;(ROW(A994)-1)*4+3)</f>
        <v>0</v>
      </c>
      <c r="F995">
        <f ca="1">INDIRECT("問題02!B"&amp;(ROW(A994)-1)*4+3)</f>
        <v>0</v>
      </c>
      <c r="G995">
        <f ca="1">INDIRECT("問題02!C"&amp;(ROW(A994)-1)*4+3)</f>
        <v>0</v>
      </c>
      <c r="H995">
        <f ca="1">INDIRECT("問題02!D"&amp;(ROW(A994)-1)*4+3)</f>
        <v>0</v>
      </c>
      <c r="I995" t="str">
        <f ca="1">"INSERT INTO QUIZ VALUES ( "&amp;A995&amp;", "&amp;convGenreNum(B995)&amp;", "&amp;LEFT(C995)&amp;", "&amp;""""&amp; escDblQuote(D995) &amp;""","&amp;""""&amp; escDblQuote(E995) &amp;""","&amp;""""&amp; escDblQuote(F995) &amp;""","&amp;""""&amp; escDblQuote(G995) &amp;""","&amp;""""&amp; escDblQuote(H995) &amp;""");"</f>
        <v>INSERT INTO QUIZ VALUES ( 11993, 3, 0, "0","0","0","0","0");</v>
      </c>
    </row>
    <row r="996" spans="1:9">
      <c r="A996">
        <v>11994</v>
      </c>
      <c r="B996" t="s">
        <v>4384</v>
      </c>
      <c r="C996">
        <f ca="1">INDIRECT("問題02!B"&amp;(ROW(A995)-1)*4+1)</f>
        <v>0</v>
      </c>
      <c r="D996">
        <f ca="1">INDIRECT("問題02!A"&amp;(ROW(A995)-1)*4+1)</f>
        <v>0</v>
      </c>
      <c r="E996">
        <f ca="1">INDIRECT("問題02!A"&amp;(ROW(A995)-1)*4+3)</f>
        <v>0</v>
      </c>
      <c r="F996">
        <f ca="1">INDIRECT("問題02!B"&amp;(ROW(A995)-1)*4+3)</f>
        <v>0</v>
      </c>
      <c r="G996">
        <f ca="1">INDIRECT("問題02!C"&amp;(ROW(A995)-1)*4+3)</f>
        <v>0</v>
      </c>
      <c r="H996">
        <f ca="1">INDIRECT("問題02!D"&amp;(ROW(A995)-1)*4+3)</f>
        <v>0</v>
      </c>
      <c r="I996" t="str">
        <f ca="1">"INSERT INTO QUIZ VALUES ( "&amp;A996&amp;", "&amp;convGenreNum(B996)&amp;", "&amp;LEFT(C996)&amp;", "&amp;""""&amp; escDblQuote(D996) &amp;""","&amp;""""&amp; escDblQuote(E996) &amp;""","&amp;""""&amp; escDblQuote(F996) &amp;""","&amp;""""&amp; escDblQuote(G996) &amp;""","&amp;""""&amp; escDblQuote(H996) &amp;""");"</f>
        <v>INSERT INTO QUIZ VALUES ( 11994, 3, 0, "0","0","0","0","0");</v>
      </c>
    </row>
    <row r="997" spans="1:9">
      <c r="A997">
        <v>11995</v>
      </c>
      <c r="B997" t="s">
        <v>4384</v>
      </c>
      <c r="C997">
        <f ca="1">INDIRECT("問題02!B"&amp;(ROW(A996)-1)*4+1)</f>
        <v>0</v>
      </c>
      <c r="D997">
        <f ca="1">INDIRECT("問題02!A"&amp;(ROW(A996)-1)*4+1)</f>
        <v>0</v>
      </c>
      <c r="E997">
        <f ca="1">INDIRECT("問題02!A"&amp;(ROW(A996)-1)*4+3)</f>
        <v>0</v>
      </c>
      <c r="F997">
        <f ca="1">INDIRECT("問題02!B"&amp;(ROW(A996)-1)*4+3)</f>
        <v>0</v>
      </c>
      <c r="G997">
        <f ca="1">INDIRECT("問題02!C"&amp;(ROW(A996)-1)*4+3)</f>
        <v>0</v>
      </c>
      <c r="H997">
        <f ca="1">INDIRECT("問題02!D"&amp;(ROW(A996)-1)*4+3)</f>
        <v>0</v>
      </c>
      <c r="I997" t="str">
        <f ca="1">"INSERT INTO QUIZ VALUES ( "&amp;A997&amp;", "&amp;convGenreNum(B997)&amp;", "&amp;LEFT(C997)&amp;", "&amp;""""&amp; escDblQuote(D997) &amp;""","&amp;""""&amp; escDblQuote(E997) &amp;""","&amp;""""&amp; escDblQuote(F997) &amp;""","&amp;""""&amp; escDblQuote(G997) &amp;""","&amp;""""&amp; escDblQuote(H997) &amp;""");"</f>
        <v>INSERT INTO QUIZ VALUES ( 11995, 3, 0, "0","0","0","0","0");</v>
      </c>
    </row>
    <row r="998" spans="1:9">
      <c r="A998">
        <v>11996</v>
      </c>
      <c r="B998" t="s">
        <v>4384</v>
      </c>
      <c r="C998">
        <f ca="1">INDIRECT("問題02!B"&amp;(ROW(A997)-1)*4+1)</f>
        <v>0</v>
      </c>
      <c r="D998">
        <f ca="1">INDIRECT("問題02!A"&amp;(ROW(A997)-1)*4+1)</f>
        <v>0</v>
      </c>
      <c r="E998">
        <f ca="1">INDIRECT("問題02!A"&amp;(ROW(A997)-1)*4+3)</f>
        <v>0</v>
      </c>
      <c r="F998">
        <f ca="1">INDIRECT("問題02!B"&amp;(ROW(A997)-1)*4+3)</f>
        <v>0</v>
      </c>
      <c r="G998">
        <f ca="1">INDIRECT("問題02!C"&amp;(ROW(A997)-1)*4+3)</f>
        <v>0</v>
      </c>
      <c r="H998">
        <f ca="1">INDIRECT("問題02!D"&amp;(ROW(A997)-1)*4+3)</f>
        <v>0</v>
      </c>
      <c r="I998" t="str">
        <f ca="1">"INSERT INTO QUIZ VALUES ( "&amp;A998&amp;", "&amp;convGenreNum(B998)&amp;", "&amp;LEFT(C998)&amp;", "&amp;""""&amp; escDblQuote(D998) &amp;""","&amp;""""&amp; escDblQuote(E998) &amp;""","&amp;""""&amp; escDblQuote(F998) &amp;""","&amp;""""&amp; escDblQuote(G998) &amp;""","&amp;""""&amp; escDblQuote(H998) &amp;""");"</f>
        <v>INSERT INTO QUIZ VALUES ( 11996, 3, 0, "0","0","0","0","0");</v>
      </c>
    </row>
    <row r="999" spans="1:9">
      <c r="A999">
        <v>11997</v>
      </c>
      <c r="B999" t="s">
        <v>4384</v>
      </c>
      <c r="C999">
        <f ca="1">INDIRECT("問題02!B"&amp;(ROW(A998)-1)*4+1)</f>
        <v>0</v>
      </c>
      <c r="D999">
        <f ca="1">INDIRECT("問題02!A"&amp;(ROW(A998)-1)*4+1)</f>
        <v>0</v>
      </c>
      <c r="E999">
        <f ca="1">INDIRECT("問題02!A"&amp;(ROW(A998)-1)*4+3)</f>
        <v>0</v>
      </c>
      <c r="F999">
        <f ca="1">INDIRECT("問題02!B"&amp;(ROW(A998)-1)*4+3)</f>
        <v>0</v>
      </c>
      <c r="G999">
        <f ca="1">INDIRECT("問題02!C"&amp;(ROW(A998)-1)*4+3)</f>
        <v>0</v>
      </c>
      <c r="H999">
        <f ca="1">INDIRECT("問題02!D"&amp;(ROW(A998)-1)*4+3)</f>
        <v>0</v>
      </c>
      <c r="I999" t="str">
        <f ca="1">"INSERT INTO QUIZ VALUES ( "&amp;A999&amp;", "&amp;convGenreNum(B999)&amp;", "&amp;LEFT(C999)&amp;", "&amp;""""&amp; escDblQuote(D999) &amp;""","&amp;""""&amp; escDblQuote(E999) &amp;""","&amp;""""&amp; escDblQuote(F999) &amp;""","&amp;""""&amp; escDblQuote(G999) &amp;""","&amp;""""&amp; escDblQuote(H999) &amp;""");"</f>
        <v>INSERT INTO QUIZ VALUES ( 11997, 3, 0, "0","0","0","0","0");</v>
      </c>
    </row>
    <row r="1000" spans="1:9">
      <c r="A1000">
        <v>11998</v>
      </c>
      <c r="B1000" t="s">
        <v>4384</v>
      </c>
      <c r="C1000">
        <f ca="1">INDIRECT("問題02!B"&amp;(ROW(A999)-1)*4+1)</f>
        <v>0</v>
      </c>
      <c r="D1000">
        <f ca="1">INDIRECT("問題02!A"&amp;(ROW(A999)-1)*4+1)</f>
        <v>0</v>
      </c>
      <c r="E1000">
        <f ca="1">INDIRECT("問題02!A"&amp;(ROW(A999)-1)*4+3)</f>
        <v>0</v>
      </c>
      <c r="F1000">
        <f ca="1">INDIRECT("問題02!B"&amp;(ROW(A999)-1)*4+3)</f>
        <v>0</v>
      </c>
      <c r="G1000">
        <f ca="1">INDIRECT("問題02!C"&amp;(ROW(A999)-1)*4+3)</f>
        <v>0</v>
      </c>
      <c r="H1000">
        <f ca="1">INDIRECT("問題02!D"&amp;(ROW(A999)-1)*4+3)</f>
        <v>0</v>
      </c>
      <c r="I1000" t="str">
        <f ca="1">"INSERT INTO QUIZ VALUES ( "&amp;A1000&amp;", "&amp;convGenreNum(B1000)&amp;", "&amp;LEFT(C1000)&amp;", "&amp;""""&amp; escDblQuote(D1000) &amp;""","&amp;""""&amp; escDblQuote(E1000) &amp;""","&amp;""""&amp; escDblQuote(F1000) &amp;""","&amp;""""&amp; escDblQuote(G1000) &amp;""","&amp;""""&amp; escDblQuote(H1000) &amp;""");"</f>
        <v>INSERT INTO QUIZ VALUES ( 11998, 3, 0, "0","0","0","0","0");</v>
      </c>
    </row>
  </sheetData>
  <phoneticPr fontId="1"/>
  <conditionalFormatting sqref="C2:C1000">
    <cfRule type="cellIs" dxfId="1" priority="2" operator="equal">
      <formula>0</formula>
    </cfRule>
  </conditionalFormatting>
  <conditionalFormatting sqref="D696:H1000">
    <cfRule type="cellIs" dxfId="0" priority="1" operator="equal">
      <formula>0</formula>
    </cfRule>
  </conditionalFormatting>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5:A90"/>
  <sheetViews>
    <sheetView topLeftCell="A59" workbookViewId="0">
      <selection activeCell="A70" sqref="A70"/>
    </sheetView>
  </sheetViews>
  <sheetFormatPr defaultRowHeight="13.5"/>
  <cols>
    <col min="1" max="1" width="92.125" bestFit="1" customWidth="1"/>
  </cols>
  <sheetData>
    <row r="15" spans="1:1">
      <c r="A15" s="1"/>
    </row>
    <row r="19" spans="1:1">
      <c r="A19" s="1"/>
    </row>
    <row r="23" spans="1:1">
      <c r="A23" s="1"/>
    </row>
    <row r="27" spans="1:1">
      <c r="A27" s="1"/>
    </row>
    <row r="31" spans="1:1">
      <c r="A31" s="1"/>
    </row>
    <row r="35" spans="1:1">
      <c r="A35" s="1"/>
    </row>
    <row r="38" spans="1:1">
      <c r="A38" s="1"/>
    </row>
    <row r="42" spans="1:1">
      <c r="A42" s="1"/>
    </row>
    <row r="46" spans="1:1">
      <c r="A46" s="1"/>
    </row>
    <row r="50" spans="1:1">
      <c r="A50" s="1"/>
    </row>
    <row r="54" spans="1:1">
      <c r="A54" s="1"/>
    </row>
    <row r="58" spans="1:1">
      <c r="A58" s="1"/>
    </row>
    <row r="62" spans="1:1">
      <c r="A62" s="1"/>
    </row>
    <row r="66" spans="1:1">
      <c r="A66" s="1"/>
    </row>
    <row r="70" spans="1:1">
      <c r="A70" s="1"/>
    </row>
    <row r="74" spans="1:1">
      <c r="A74" s="1"/>
    </row>
    <row r="78" spans="1:1">
      <c r="A78" s="1"/>
    </row>
    <row r="82" spans="1:1">
      <c r="A82" s="1"/>
    </row>
    <row r="86" spans="1:1">
      <c r="A86" s="1"/>
    </row>
    <row r="90" spans="1:1">
      <c r="A90" s="1"/>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問題</vt:lpstr>
      <vt:lpstr>INSERT</vt:lpstr>
      <vt:lpstr>問題02</vt:lpstr>
      <vt:lpstr>INSERT02</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yukestar</dc:creator>
  <cp:lastModifiedBy> </cp:lastModifiedBy>
  <dcterms:created xsi:type="dcterms:W3CDTF">2014-03-21T23:26:23Z</dcterms:created>
  <dcterms:modified xsi:type="dcterms:W3CDTF">2014-03-25T01:56:20Z</dcterms:modified>
</cp:coreProperties>
</file>