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SHU\workspace\Cpp_test\parallel_computing\test\matrix_omp\"/>
    </mc:Choice>
  </mc:AlternateContent>
  <xr:revisionPtr revIDLastSave="0" documentId="13_ncr:1_{D9A99D80-7B8D-4618-85C2-CD8A63EE65F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_mpi" sheetId="1" r:id="rId1"/>
    <sheet name="图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7" i="2" l="1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</calcChain>
</file>

<file path=xl/sharedStrings.xml><?xml version="1.0" encoding="utf-8"?>
<sst xmlns="http://schemas.openxmlformats.org/spreadsheetml/2006/main" count="44" uniqueCount="40">
  <si>
    <t>PROC_NUM</t>
  </si>
  <si>
    <t>THREAD</t>
  </si>
  <si>
    <t>TIME</t>
  </si>
  <si>
    <t>线程数/进程数</t>
  </si>
  <si>
    <t>单位：s</t>
  </si>
  <si>
    <t>1thrd</t>
  </si>
  <si>
    <t>2thrd</t>
  </si>
  <si>
    <t>4thrd</t>
  </si>
  <si>
    <t>6thrd</t>
  </si>
  <si>
    <t>8thrd</t>
  </si>
  <si>
    <t>10thrd</t>
  </si>
  <si>
    <t>12thrd</t>
  </si>
  <si>
    <t>14thrd</t>
  </si>
  <si>
    <t>16thrd</t>
  </si>
  <si>
    <t>18thrd</t>
  </si>
  <si>
    <t>20thrd</t>
  </si>
  <si>
    <t>22thrd</t>
  </si>
  <si>
    <t>24thrd</t>
  </si>
  <si>
    <t>26thrd</t>
  </si>
  <si>
    <t>28thrd</t>
  </si>
  <si>
    <t>30thrd</t>
  </si>
  <si>
    <t>32thrd</t>
  </si>
  <si>
    <t>加速比</t>
  </si>
  <si>
    <t>1proc</t>
  </si>
  <si>
    <t>2proc</t>
  </si>
  <si>
    <t>4proc</t>
  </si>
  <si>
    <t>6proc</t>
  </si>
  <si>
    <t>8proc</t>
  </si>
  <si>
    <t>10proc</t>
  </si>
  <si>
    <t>12proc</t>
  </si>
  <si>
    <t>14proc</t>
  </si>
  <si>
    <t>16proc</t>
  </si>
  <si>
    <t>18proc</t>
  </si>
  <si>
    <t>20proc</t>
  </si>
  <si>
    <t>22proc</t>
  </si>
  <si>
    <t>24proc</t>
  </si>
  <si>
    <t>26proc</t>
  </si>
  <si>
    <t>28proc</t>
  </si>
  <si>
    <t>30proc</t>
  </si>
  <si>
    <t>32proc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</si>
</sst>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charset val="134"/>
      <scheme val="minor"/>
    </font>
    <font>
      <sz val="8"/>
      <color theme="1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20">
    <dxf>
      <fill>
        <patternFill patternType="solid">
          <bgColor rgb="FFFFFF00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00"/>
              <a:t>时间</a:t>
            </a:r>
            <a:r>
              <a:rPr lang="en-US" altLang="zh-CN" sz="1000"/>
              <a:t>—</a:t>
            </a:r>
            <a:r>
              <a:rPr lang="zh-CN" altLang="en-US" sz="1000"/>
              <a:t>线程数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图表!$G$2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图表!$H$2:$X$2</c:f>
              <c:numCache>
                <c:formatCode>0.0000_ </c:formatCode>
                <c:ptCount val="17"/>
                <c:pt idx="0">
                  <c:v>2.2831800000000002</c:v>
                </c:pt>
                <c:pt idx="1">
                  <c:v>1.9171499999999999</c:v>
                </c:pt>
                <c:pt idx="2">
                  <c:v>1.63165</c:v>
                </c:pt>
                <c:pt idx="3">
                  <c:v>1.5872999999999999</c:v>
                </c:pt>
                <c:pt idx="4">
                  <c:v>1.48573</c:v>
                </c:pt>
                <c:pt idx="5">
                  <c:v>1.5896699999999999</c:v>
                </c:pt>
                <c:pt idx="6">
                  <c:v>1.5218400000000001</c:v>
                </c:pt>
                <c:pt idx="7">
                  <c:v>1.4615499999999999</c:v>
                </c:pt>
                <c:pt idx="8">
                  <c:v>1.56856</c:v>
                </c:pt>
                <c:pt idx="9">
                  <c:v>1.64757</c:v>
                </c:pt>
                <c:pt idx="10">
                  <c:v>1.5956999999999999</c:v>
                </c:pt>
                <c:pt idx="11">
                  <c:v>1.7104900000000001</c:v>
                </c:pt>
                <c:pt idx="12">
                  <c:v>1.57759</c:v>
                </c:pt>
                <c:pt idx="13">
                  <c:v>1.5767899999999999</c:v>
                </c:pt>
                <c:pt idx="14">
                  <c:v>1.72279</c:v>
                </c:pt>
                <c:pt idx="15">
                  <c:v>1.7476700000000001</c:v>
                </c:pt>
                <c:pt idx="16">
                  <c:v>1.71729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D4-4AF6-BC35-9AC1468CDF7C}"/>
            </c:ext>
          </c:extLst>
        </c:ser>
        <c:ser>
          <c:idx val="1"/>
          <c:order val="1"/>
          <c:tx>
            <c:strRef>
              <c:f>图表!$G$3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图表!$H$3:$X$3</c:f>
              <c:numCache>
                <c:formatCode>0.0000_ </c:formatCode>
                <c:ptCount val="17"/>
                <c:pt idx="0">
                  <c:v>1.1671100000000001</c:v>
                </c:pt>
                <c:pt idx="1">
                  <c:v>1.01678</c:v>
                </c:pt>
                <c:pt idx="2">
                  <c:v>0.86270500000000006</c:v>
                </c:pt>
                <c:pt idx="3">
                  <c:v>0.90083100000000005</c:v>
                </c:pt>
                <c:pt idx="4">
                  <c:v>1.0565</c:v>
                </c:pt>
                <c:pt idx="5">
                  <c:v>1.0162199999999999</c:v>
                </c:pt>
                <c:pt idx="6">
                  <c:v>1.0764</c:v>
                </c:pt>
                <c:pt idx="7">
                  <c:v>1.0266500000000001</c:v>
                </c:pt>
                <c:pt idx="8">
                  <c:v>1.0655300000000001</c:v>
                </c:pt>
                <c:pt idx="9">
                  <c:v>1.20075</c:v>
                </c:pt>
                <c:pt idx="10">
                  <c:v>1.22224</c:v>
                </c:pt>
                <c:pt idx="11">
                  <c:v>1.1884600000000001</c:v>
                </c:pt>
                <c:pt idx="12">
                  <c:v>1.16082</c:v>
                </c:pt>
                <c:pt idx="13">
                  <c:v>1.1226799999999999</c:v>
                </c:pt>
                <c:pt idx="14">
                  <c:v>1.2980700000000001</c:v>
                </c:pt>
                <c:pt idx="15">
                  <c:v>1.1866399999999999</c:v>
                </c:pt>
                <c:pt idx="16">
                  <c:v>1.0524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D4-4AF6-BC35-9AC1468CDF7C}"/>
            </c:ext>
          </c:extLst>
        </c:ser>
        <c:ser>
          <c:idx val="2"/>
          <c:order val="2"/>
          <c:tx>
            <c:strRef>
              <c:f>图表!$G$4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图表!$H$4:$X$4</c:f>
              <c:numCache>
                <c:formatCode>0.0000_ </c:formatCode>
                <c:ptCount val="17"/>
                <c:pt idx="0">
                  <c:v>0.64092499999999997</c:v>
                </c:pt>
                <c:pt idx="1">
                  <c:v>0.65128699999999995</c:v>
                </c:pt>
                <c:pt idx="2">
                  <c:v>0.65779200000000004</c:v>
                </c:pt>
                <c:pt idx="3">
                  <c:v>0.90622599999999998</c:v>
                </c:pt>
                <c:pt idx="4">
                  <c:v>0.800068</c:v>
                </c:pt>
                <c:pt idx="5">
                  <c:v>0.81816900000000004</c:v>
                </c:pt>
                <c:pt idx="6">
                  <c:v>0.86209100000000005</c:v>
                </c:pt>
                <c:pt idx="7">
                  <c:v>0.81567500000000004</c:v>
                </c:pt>
                <c:pt idx="8">
                  <c:v>0.83344600000000002</c:v>
                </c:pt>
                <c:pt idx="9">
                  <c:v>0.85087800000000002</c:v>
                </c:pt>
                <c:pt idx="10">
                  <c:v>0.853769</c:v>
                </c:pt>
                <c:pt idx="11">
                  <c:v>0.82140299999999999</c:v>
                </c:pt>
                <c:pt idx="12">
                  <c:v>0.84126199999999995</c:v>
                </c:pt>
                <c:pt idx="13">
                  <c:v>0.82830999999999999</c:v>
                </c:pt>
                <c:pt idx="14">
                  <c:v>0.80911200000000005</c:v>
                </c:pt>
                <c:pt idx="15">
                  <c:v>0.79209399999999996</c:v>
                </c:pt>
                <c:pt idx="16">
                  <c:v>0.77766400000000002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4-4AF6-BC35-9AC1468CDF7C}"/>
            </c:ext>
          </c:extLst>
        </c:ser>
        <c:ser>
          <c:idx val="3"/>
          <c:order val="3"/>
          <c:tx>
            <c:strRef>
              <c:f>图表!$G$5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图表!$H$5:$X$5</c:f>
              <c:numCache>
                <c:formatCode>0.0000_ </c:formatCode>
                <c:ptCount val="17"/>
                <c:pt idx="0">
                  <c:v>0.49408999999999997</c:v>
                </c:pt>
                <c:pt idx="1">
                  <c:v>0.53250200000000003</c:v>
                </c:pt>
                <c:pt idx="2">
                  <c:v>0.70406199999999997</c:v>
                </c:pt>
                <c:pt idx="3">
                  <c:v>0.69689199999999996</c:v>
                </c:pt>
                <c:pt idx="4">
                  <c:v>0.69684000000000001</c:v>
                </c:pt>
                <c:pt idx="5">
                  <c:v>0.70816699999999999</c:v>
                </c:pt>
                <c:pt idx="6">
                  <c:v>0.72568200000000005</c:v>
                </c:pt>
                <c:pt idx="7">
                  <c:v>0.73162899999999997</c:v>
                </c:pt>
                <c:pt idx="8">
                  <c:v>0.76517199999999996</c:v>
                </c:pt>
                <c:pt idx="9">
                  <c:v>0.78547699999999998</c:v>
                </c:pt>
                <c:pt idx="10">
                  <c:v>0.79550200000000004</c:v>
                </c:pt>
                <c:pt idx="11">
                  <c:v>0.68912899999999999</c:v>
                </c:pt>
                <c:pt idx="12">
                  <c:v>0.71563299999999996</c:v>
                </c:pt>
                <c:pt idx="13">
                  <c:v>0.70292100000000002</c:v>
                </c:pt>
                <c:pt idx="14">
                  <c:v>0.69317300000000004</c:v>
                </c:pt>
                <c:pt idx="15">
                  <c:v>0.69396899999999995</c:v>
                </c:pt>
                <c:pt idx="16">
                  <c:v>0.70557599999999998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D4-4AF6-BC35-9AC1468CDF7C}"/>
            </c:ext>
          </c:extLst>
        </c:ser>
        <c:ser>
          <c:idx val="4"/>
          <c:order val="4"/>
          <c:tx>
            <c:strRef>
              <c:f>图表!$G$6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图表!$H$6:$X$6</c:f>
              <c:numCache>
                <c:formatCode>0.0000_ </c:formatCode>
                <c:ptCount val="17"/>
                <c:pt idx="0">
                  <c:v>0.42466500000000001</c:v>
                </c:pt>
                <c:pt idx="1">
                  <c:v>0.560562</c:v>
                </c:pt>
                <c:pt idx="2">
                  <c:v>0.61450499999999997</c:v>
                </c:pt>
                <c:pt idx="3">
                  <c:v>0.65009300000000003</c:v>
                </c:pt>
                <c:pt idx="4">
                  <c:v>0.65248700000000004</c:v>
                </c:pt>
                <c:pt idx="5">
                  <c:v>0.66886500000000004</c:v>
                </c:pt>
                <c:pt idx="6">
                  <c:v>0.70245000000000002</c:v>
                </c:pt>
                <c:pt idx="7">
                  <c:v>0.71672499999999995</c:v>
                </c:pt>
                <c:pt idx="8">
                  <c:v>0.74173299999999998</c:v>
                </c:pt>
                <c:pt idx="9">
                  <c:v>0.77278100000000005</c:v>
                </c:pt>
                <c:pt idx="10">
                  <c:v>0.78285099999999996</c:v>
                </c:pt>
                <c:pt idx="11">
                  <c:v>0.65254100000000004</c:v>
                </c:pt>
                <c:pt idx="12">
                  <c:v>0.61203799999999997</c:v>
                </c:pt>
                <c:pt idx="13">
                  <c:v>0.61772199999999999</c:v>
                </c:pt>
                <c:pt idx="14">
                  <c:v>0.62400900000000004</c:v>
                </c:pt>
                <c:pt idx="15">
                  <c:v>0.61524500000000004</c:v>
                </c:pt>
                <c:pt idx="16">
                  <c:v>0.61846900000000005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D4-4AF6-BC35-9AC1468CDF7C}"/>
            </c:ext>
          </c:extLst>
        </c:ser>
        <c:ser>
          <c:idx val="5"/>
          <c:order val="5"/>
          <c:tx>
            <c:strRef>
              <c:f>图表!$G$7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图表!$H$7:$X$7</c:f>
              <c:numCache>
                <c:formatCode>0.0000_ </c:formatCode>
                <c:ptCount val="17"/>
                <c:pt idx="0">
                  <c:v>0.52078100000000005</c:v>
                </c:pt>
                <c:pt idx="1">
                  <c:v>0.60943400000000003</c:v>
                </c:pt>
                <c:pt idx="2">
                  <c:v>0.58135000000000003</c:v>
                </c:pt>
                <c:pt idx="3">
                  <c:v>0.59595900000000002</c:v>
                </c:pt>
                <c:pt idx="4">
                  <c:v>0.628498</c:v>
                </c:pt>
                <c:pt idx="5">
                  <c:v>0.66149899999999995</c:v>
                </c:pt>
                <c:pt idx="6">
                  <c:v>0.68784999999999996</c:v>
                </c:pt>
                <c:pt idx="7">
                  <c:v>0.71170299999999997</c:v>
                </c:pt>
                <c:pt idx="8">
                  <c:v>0.74375400000000003</c:v>
                </c:pt>
                <c:pt idx="9">
                  <c:v>0.791022</c:v>
                </c:pt>
                <c:pt idx="10">
                  <c:v>0.79863200000000001</c:v>
                </c:pt>
                <c:pt idx="11">
                  <c:v>0.57819500000000001</c:v>
                </c:pt>
                <c:pt idx="12">
                  <c:v>0.570164</c:v>
                </c:pt>
                <c:pt idx="13">
                  <c:v>0.57055100000000003</c:v>
                </c:pt>
                <c:pt idx="14">
                  <c:v>0.58125400000000005</c:v>
                </c:pt>
                <c:pt idx="15">
                  <c:v>0.57015400000000005</c:v>
                </c:pt>
                <c:pt idx="16">
                  <c:v>0.57189199999999996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D4-4AF6-BC35-9AC1468CDF7C}"/>
            </c:ext>
          </c:extLst>
        </c:ser>
        <c:ser>
          <c:idx val="6"/>
          <c:order val="6"/>
          <c:tx>
            <c:strRef>
              <c:f>图表!$G$8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图表!$H$8:$X$8</c:f>
              <c:numCache>
                <c:formatCode>0.0000_ </c:formatCode>
                <c:ptCount val="17"/>
                <c:pt idx="0">
                  <c:v>0.50274300000000005</c:v>
                </c:pt>
                <c:pt idx="1">
                  <c:v>0.50751999999999997</c:v>
                </c:pt>
                <c:pt idx="2">
                  <c:v>0.55219200000000002</c:v>
                </c:pt>
                <c:pt idx="3">
                  <c:v>0.60267000000000004</c:v>
                </c:pt>
                <c:pt idx="4">
                  <c:v>0.62533000000000005</c:v>
                </c:pt>
                <c:pt idx="5">
                  <c:v>0.66777900000000001</c:v>
                </c:pt>
                <c:pt idx="6">
                  <c:v>0.69070900000000002</c:v>
                </c:pt>
                <c:pt idx="7">
                  <c:v>0.70667500000000005</c:v>
                </c:pt>
                <c:pt idx="8">
                  <c:v>0.73333400000000004</c:v>
                </c:pt>
                <c:pt idx="9">
                  <c:v>0.77649699999999999</c:v>
                </c:pt>
                <c:pt idx="10">
                  <c:v>0.80805700000000003</c:v>
                </c:pt>
                <c:pt idx="11">
                  <c:v>0.55601199999999995</c:v>
                </c:pt>
                <c:pt idx="12">
                  <c:v>0.55211299999999996</c:v>
                </c:pt>
                <c:pt idx="13">
                  <c:v>0.53585700000000003</c:v>
                </c:pt>
                <c:pt idx="14">
                  <c:v>0.53968799999999995</c:v>
                </c:pt>
                <c:pt idx="15">
                  <c:v>0.56398999999999999</c:v>
                </c:pt>
                <c:pt idx="16">
                  <c:v>0.56635199999999997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D4-4AF6-BC35-9AC1468CDF7C}"/>
            </c:ext>
          </c:extLst>
        </c:ser>
        <c:ser>
          <c:idx val="7"/>
          <c:order val="7"/>
          <c:tx>
            <c:strRef>
              <c:f>图表!$G$9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图表!$H$9:$X$9</c:f>
              <c:numCache>
                <c:formatCode>0.0000_ </c:formatCode>
                <c:ptCount val="17"/>
                <c:pt idx="0">
                  <c:v>0.48140699999999997</c:v>
                </c:pt>
                <c:pt idx="1">
                  <c:v>0.46875099999999997</c:v>
                </c:pt>
                <c:pt idx="2">
                  <c:v>0.54822199999999999</c:v>
                </c:pt>
                <c:pt idx="3">
                  <c:v>0.60430399999999995</c:v>
                </c:pt>
                <c:pt idx="4">
                  <c:v>0.62688500000000003</c:v>
                </c:pt>
                <c:pt idx="5">
                  <c:v>0.66534899999999997</c:v>
                </c:pt>
                <c:pt idx="6">
                  <c:v>0.69137700000000002</c:v>
                </c:pt>
                <c:pt idx="7">
                  <c:v>0.73488200000000004</c:v>
                </c:pt>
                <c:pt idx="8">
                  <c:v>0.77290099999999995</c:v>
                </c:pt>
                <c:pt idx="9">
                  <c:v>0.79463200000000001</c:v>
                </c:pt>
                <c:pt idx="10">
                  <c:v>0.85262700000000002</c:v>
                </c:pt>
                <c:pt idx="11">
                  <c:v>0.53100599999999998</c:v>
                </c:pt>
                <c:pt idx="12">
                  <c:v>0.52990700000000002</c:v>
                </c:pt>
                <c:pt idx="13">
                  <c:v>0.54123500000000002</c:v>
                </c:pt>
                <c:pt idx="14">
                  <c:v>0.52860399999999996</c:v>
                </c:pt>
                <c:pt idx="15">
                  <c:v>0.53061199999999997</c:v>
                </c:pt>
                <c:pt idx="16">
                  <c:v>0.54695899999999997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D4-4AF6-BC35-9AC1468CDF7C}"/>
            </c:ext>
          </c:extLst>
        </c:ser>
        <c:ser>
          <c:idx val="8"/>
          <c:order val="8"/>
          <c:tx>
            <c:strRef>
              <c:f>图表!$G$10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图表!$H$10:$X$10</c:f>
              <c:numCache>
                <c:formatCode>0.0000_ </c:formatCode>
                <c:ptCount val="17"/>
                <c:pt idx="0">
                  <c:v>0.43949300000000002</c:v>
                </c:pt>
                <c:pt idx="1">
                  <c:v>0.50942900000000002</c:v>
                </c:pt>
                <c:pt idx="2">
                  <c:v>0.55609600000000003</c:v>
                </c:pt>
                <c:pt idx="3">
                  <c:v>0.59506099999999995</c:v>
                </c:pt>
                <c:pt idx="4">
                  <c:v>0.61983299999999997</c:v>
                </c:pt>
                <c:pt idx="5">
                  <c:v>0.66739099999999996</c:v>
                </c:pt>
                <c:pt idx="6">
                  <c:v>0.71835099999999996</c:v>
                </c:pt>
                <c:pt idx="7">
                  <c:v>0.75446400000000002</c:v>
                </c:pt>
                <c:pt idx="8">
                  <c:v>0.78665700000000005</c:v>
                </c:pt>
                <c:pt idx="9">
                  <c:v>0.83700799999999997</c:v>
                </c:pt>
                <c:pt idx="10">
                  <c:v>0.90347100000000002</c:v>
                </c:pt>
                <c:pt idx="11">
                  <c:v>0.510378</c:v>
                </c:pt>
                <c:pt idx="12">
                  <c:v>0.51105</c:v>
                </c:pt>
                <c:pt idx="13">
                  <c:v>0.51495199999999997</c:v>
                </c:pt>
                <c:pt idx="14">
                  <c:v>0.51202899999999996</c:v>
                </c:pt>
                <c:pt idx="15">
                  <c:v>0.538192</c:v>
                </c:pt>
                <c:pt idx="16">
                  <c:v>0.519285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D4-4AF6-BC35-9AC1468CDF7C}"/>
            </c:ext>
          </c:extLst>
        </c:ser>
        <c:ser>
          <c:idx val="9"/>
          <c:order val="9"/>
          <c:tx>
            <c:strRef>
              <c:f>图表!$G$11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图表!$H$11:$X$11</c:f>
              <c:numCache>
                <c:formatCode>0.0000_ </c:formatCode>
                <c:ptCount val="17"/>
                <c:pt idx="0">
                  <c:v>0.39613599999999999</c:v>
                </c:pt>
                <c:pt idx="1">
                  <c:v>0.48081600000000002</c:v>
                </c:pt>
                <c:pt idx="2">
                  <c:v>0.53136899999999998</c:v>
                </c:pt>
                <c:pt idx="3">
                  <c:v>0.60572999999999999</c:v>
                </c:pt>
                <c:pt idx="4">
                  <c:v>0.62960700000000003</c:v>
                </c:pt>
                <c:pt idx="5">
                  <c:v>0.68393599999999999</c:v>
                </c:pt>
                <c:pt idx="6">
                  <c:v>0.74395699999999998</c:v>
                </c:pt>
                <c:pt idx="7">
                  <c:v>0.76194700000000004</c:v>
                </c:pt>
                <c:pt idx="8">
                  <c:v>0.81816500000000003</c:v>
                </c:pt>
                <c:pt idx="9">
                  <c:v>0.86196600000000001</c:v>
                </c:pt>
                <c:pt idx="10">
                  <c:v>0.89525999999999994</c:v>
                </c:pt>
                <c:pt idx="11">
                  <c:v>0.5202</c:v>
                </c:pt>
                <c:pt idx="12">
                  <c:v>0.51483500000000004</c:v>
                </c:pt>
                <c:pt idx="13">
                  <c:v>0.49860399999999999</c:v>
                </c:pt>
                <c:pt idx="14">
                  <c:v>0.496286</c:v>
                </c:pt>
                <c:pt idx="15">
                  <c:v>0.51497199999999999</c:v>
                </c:pt>
                <c:pt idx="16">
                  <c:v>0.51502700000000001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D4-4AF6-BC35-9AC1468CDF7C}"/>
            </c:ext>
          </c:extLst>
        </c:ser>
        <c:ser>
          <c:idx val="10"/>
          <c:order val="10"/>
          <c:tx>
            <c:strRef>
              <c:f>图表!$G$12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图表!$H$12:$X$12</c:f>
              <c:numCache>
                <c:formatCode>0.0000_ </c:formatCode>
                <c:ptCount val="17"/>
                <c:pt idx="0">
                  <c:v>0.38196000000000002</c:v>
                </c:pt>
                <c:pt idx="1">
                  <c:v>0.48530200000000001</c:v>
                </c:pt>
                <c:pt idx="2">
                  <c:v>0.57680699999999996</c:v>
                </c:pt>
                <c:pt idx="3">
                  <c:v>0.60764200000000002</c:v>
                </c:pt>
                <c:pt idx="4">
                  <c:v>0.66641399999999995</c:v>
                </c:pt>
                <c:pt idx="5">
                  <c:v>0.69690200000000002</c:v>
                </c:pt>
                <c:pt idx="6">
                  <c:v>0.77288400000000002</c:v>
                </c:pt>
                <c:pt idx="7">
                  <c:v>0.79967600000000005</c:v>
                </c:pt>
                <c:pt idx="8">
                  <c:v>0.85891200000000001</c:v>
                </c:pt>
                <c:pt idx="9">
                  <c:v>0.91031799999999996</c:v>
                </c:pt>
                <c:pt idx="10">
                  <c:v>0.95078700000000005</c:v>
                </c:pt>
                <c:pt idx="11">
                  <c:v>0.51211799999999996</c:v>
                </c:pt>
                <c:pt idx="12">
                  <c:v>0.50403799999999999</c:v>
                </c:pt>
                <c:pt idx="13">
                  <c:v>0.51202000000000003</c:v>
                </c:pt>
                <c:pt idx="14">
                  <c:v>0.49950499999999998</c:v>
                </c:pt>
                <c:pt idx="15">
                  <c:v>0.50791900000000001</c:v>
                </c:pt>
                <c:pt idx="16">
                  <c:v>0.50767600000000002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D4-4AF6-BC35-9AC1468CDF7C}"/>
            </c:ext>
          </c:extLst>
        </c:ser>
        <c:ser>
          <c:idx val="11"/>
          <c:order val="11"/>
          <c:tx>
            <c:strRef>
              <c:f>图表!$G$13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图表!$H$13:$X$13</c:f>
              <c:numCache>
                <c:formatCode>0.0000_ </c:formatCode>
                <c:ptCount val="17"/>
                <c:pt idx="0">
                  <c:v>0.64974699999999996</c:v>
                </c:pt>
                <c:pt idx="1">
                  <c:v>0.57242899999999997</c:v>
                </c:pt>
                <c:pt idx="2">
                  <c:v>0.59836100000000003</c:v>
                </c:pt>
                <c:pt idx="3">
                  <c:v>0.69749899999999998</c:v>
                </c:pt>
                <c:pt idx="4">
                  <c:v>0.69351099999999999</c:v>
                </c:pt>
                <c:pt idx="5">
                  <c:v>0.840256</c:v>
                </c:pt>
                <c:pt idx="6">
                  <c:v>0.780636</c:v>
                </c:pt>
                <c:pt idx="7">
                  <c:v>0.85954699999999995</c:v>
                </c:pt>
                <c:pt idx="8">
                  <c:v>0.96808499999999997</c:v>
                </c:pt>
                <c:pt idx="9">
                  <c:v>1.0575600000000001</c:v>
                </c:pt>
                <c:pt idx="10">
                  <c:v>1.0429999999999999</c:v>
                </c:pt>
                <c:pt idx="11">
                  <c:v>0.526586</c:v>
                </c:pt>
                <c:pt idx="12">
                  <c:v>0.62542399999999998</c:v>
                </c:pt>
                <c:pt idx="13">
                  <c:v>0.53227999999999998</c:v>
                </c:pt>
                <c:pt idx="14">
                  <c:v>0.565388</c:v>
                </c:pt>
                <c:pt idx="15">
                  <c:v>0.62730300000000006</c:v>
                </c:pt>
                <c:pt idx="16">
                  <c:v>0.60159899999999999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D4-4AF6-BC35-9AC1468CDF7C}"/>
            </c:ext>
          </c:extLst>
        </c:ser>
        <c:ser>
          <c:idx val="12"/>
          <c:order val="12"/>
          <c:tx>
            <c:strRef>
              <c:f>图表!$G$14</c:f>
              <c:strCache>
                <c:ptCount val="1"/>
                <c:pt idx="0">
                  <c:v>24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图表!$H$14:$X$14</c:f>
              <c:numCache>
                <c:formatCode>0.0000_ </c:formatCode>
                <c:ptCount val="17"/>
                <c:pt idx="0">
                  <c:v>0.79290300000000002</c:v>
                </c:pt>
                <c:pt idx="1">
                  <c:v>0.86934900000000004</c:v>
                </c:pt>
                <c:pt idx="2">
                  <c:v>0.77655799999999997</c:v>
                </c:pt>
                <c:pt idx="3">
                  <c:v>0.72944699999999996</c:v>
                </c:pt>
                <c:pt idx="4">
                  <c:v>0.88422500000000004</c:v>
                </c:pt>
                <c:pt idx="5">
                  <c:v>1.16476</c:v>
                </c:pt>
                <c:pt idx="6">
                  <c:v>1.0087999999999999</c:v>
                </c:pt>
                <c:pt idx="7">
                  <c:v>1.03121</c:v>
                </c:pt>
                <c:pt idx="8">
                  <c:v>1.13693</c:v>
                </c:pt>
                <c:pt idx="9">
                  <c:v>1.2641500000000001</c:v>
                </c:pt>
                <c:pt idx="10">
                  <c:v>1.1399999999999999</c:v>
                </c:pt>
                <c:pt idx="11">
                  <c:v>0.86320600000000003</c:v>
                </c:pt>
                <c:pt idx="12">
                  <c:v>0.73311300000000001</c:v>
                </c:pt>
                <c:pt idx="13">
                  <c:v>0.77465399999999995</c:v>
                </c:pt>
                <c:pt idx="14">
                  <c:v>0.74566299999999996</c:v>
                </c:pt>
                <c:pt idx="15">
                  <c:v>0.68129300000000004</c:v>
                </c:pt>
                <c:pt idx="16">
                  <c:v>0.618834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BD4-4AF6-BC35-9AC1468CDF7C}"/>
            </c:ext>
          </c:extLst>
        </c:ser>
        <c:ser>
          <c:idx val="13"/>
          <c:order val="13"/>
          <c:tx>
            <c:strRef>
              <c:f>图表!$G$15</c:f>
              <c:strCache>
                <c:ptCount val="1"/>
                <c:pt idx="0">
                  <c:v>26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图表!$H$15:$X$15</c:f>
              <c:numCache>
                <c:formatCode>0.0000_ </c:formatCode>
                <c:ptCount val="17"/>
                <c:pt idx="0">
                  <c:v>0.96125700000000003</c:v>
                </c:pt>
                <c:pt idx="1">
                  <c:v>1.03664</c:v>
                </c:pt>
                <c:pt idx="2">
                  <c:v>0.90125500000000003</c:v>
                </c:pt>
                <c:pt idx="3">
                  <c:v>1.04162</c:v>
                </c:pt>
                <c:pt idx="4">
                  <c:v>0.94897699999999996</c:v>
                </c:pt>
                <c:pt idx="5">
                  <c:v>0.905474</c:v>
                </c:pt>
                <c:pt idx="6">
                  <c:v>1.07857</c:v>
                </c:pt>
                <c:pt idx="7">
                  <c:v>1.1463699999999999</c:v>
                </c:pt>
                <c:pt idx="8">
                  <c:v>1.3013300000000001</c:v>
                </c:pt>
                <c:pt idx="9">
                  <c:v>1.2607900000000001</c:v>
                </c:pt>
                <c:pt idx="10">
                  <c:v>1.4183300000000001</c:v>
                </c:pt>
                <c:pt idx="11">
                  <c:v>0.63507199999999997</c:v>
                </c:pt>
                <c:pt idx="12">
                  <c:v>0.96451500000000001</c:v>
                </c:pt>
                <c:pt idx="13">
                  <c:v>0.77294499999999999</c:v>
                </c:pt>
                <c:pt idx="14">
                  <c:v>0.774725</c:v>
                </c:pt>
                <c:pt idx="15">
                  <c:v>0.79680099999999998</c:v>
                </c:pt>
                <c:pt idx="16">
                  <c:v>0.84268299999999996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BD4-4AF6-BC35-9AC1468CDF7C}"/>
            </c:ext>
          </c:extLst>
        </c:ser>
        <c:ser>
          <c:idx val="14"/>
          <c:order val="14"/>
          <c:tx>
            <c:strRef>
              <c:f>图表!$G$16</c:f>
              <c:strCache>
                <c:ptCount val="1"/>
                <c:pt idx="0">
                  <c:v>28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图表!$H$16:$X$16</c:f>
              <c:numCache>
                <c:formatCode>0.0000_ </c:formatCode>
                <c:ptCount val="17"/>
                <c:pt idx="0">
                  <c:v>1.0728</c:v>
                </c:pt>
                <c:pt idx="1">
                  <c:v>1.2171000000000001</c:v>
                </c:pt>
                <c:pt idx="2">
                  <c:v>0.98850400000000005</c:v>
                </c:pt>
                <c:pt idx="3">
                  <c:v>1.2045999999999999</c:v>
                </c:pt>
                <c:pt idx="4">
                  <c:v>1.21749</c:v>
                </c:pt>
                <c:pt idx="5">
                  <c:v>1.2034499999999999</c:v>
                </c:pt>
                <c:pt idx="6">
                  <c:v>1.13879</c:v>
                </c:pt>
                <c:pt idx="7">
                  <c:v>1.19177</c:v>
                </c:pt>
                <c:pt idx="8">
                  <c:v>1.3364</c:v>
                </c:pt>
                <c:pt idx="9">
                  <c:v>1.32901</c:v>
                </c:pt>
                <c:pt idx="10">
                  <c:v>1.4087499999999999</c:v>
                </c:pt>
                <c:pt idx="11">
                  <c:v>0.91656099999999996</c:v>
                </c:pt>
                <c:pt idx="12">
                  <c:v>1.1125700000000001</c:v>
                </c:pt>
                <c:pt idx="13">
                  <c:v>0.90466400000000002</c:v>
                </c:pt>
                <c:pt idx="14">
                  <c:v>0.76383400000000001</c:v>
                </c:pt>
                <c:pt idx="15">
                  <c:v>0.77873999999999999</c:v>
                </c:pt>
                <c:pt idx="16">
                  <c:v>1.3193699999999999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D4-4AF6-BC35-9AC1468CDF7C}"/>
            </c:ext>
          </c:extLst>
        </c:ser>
        <c:ser>
          <c:idx val="15"/>
          <c:order val="15"/>
          <c:tx>
            <c:strRef>
              <c:f>图表!$G$17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图表!$H$17:$X$17</c:f>
              <c:numCache>
                <c:formatCode>0.0000_ </c:formatCode>
                <c:ptCount val="17"/>
                <c:pt idx="0">
                  <c:v>1.0300199999999999</c:v>
                </c:pt>
                <c:pt idx="1">
                  <c:v>1.30104</c:v>
                </c:pt>
                <c:pt idx="2">
                  <c:v>1.4532700000000001</c:v>
                </c:pt>
                <c:pt idx="3">
                  <c:v>1.07691</c:v>
                </c:pt>
                <c:pt idx="4">
                  <c:v>1.2909999999999999</c:v>
                </c:pt>
                <c:pt idx="5">
                  <c:v>1.64147</c:v>
                </c:pt>
                <c:pt idx="6">
                  <c:v>1.43685</c:v>
                </c:pt>
                <c:pt idx="7">
                  <c:v>1.6843699999999999</c:v>
                </c:pt>
                <c:pt idx="8">
                  <c:v>1.61514</c:v>
                </c:pt>
                <c:pt idx="9">
                  <c:v>1.94496</c:v>
                </c:pt>
                <c:pt idx="10">
                  <c:v>1.6966399999999999</c:v>
                </c:pt>
                <c:pt idx="11">
                  <c:v>1.0162100000000001</c:v>
                </c:pt>
                <c:pt idx="12">
                  <c:v>1.0413399999999999</c:v>
                </c:pt>
                <c:pt idx="13">
                  <c:v>1.2693099999999999</c:v>
                </c:pt>
                <c:pt idx="14">
                  <c:v>1.2205900000000001</c:v>
                </c:pt>
                <c:pt idx="15">
                  <c:v>1.4897800000000001</c:v>
                </c:pt>
                <c:pt idx="16">
                  <c:v>0.85506199999999999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BD4-4AF6-BC35-9AC1468CDF7C}"/>
            </c:ext>
          </c:extLst>
        </c:ser>
        <c:ser>
          <c:idx val="16"/>
          <c:order val="16"/>
          <c:tx>
            <c:strRef>
              <c:f>图表!$G$18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图表!$H$18:$X$18</c:f>
              <c:numCache>
                <c:formatCode>0.0000_ </c:formatCode>
                <c:ptCount val="17"/>
                <c:pt idx="0">
                  <c:v>1.12069</c:v>
                </c:pt>
                <c:pt idx="1">
                  <c:v>1.24098</c:v>
                </c:pt>
                <c:pt idx="2">
                  <c:v>1.1610499999999999</c:v>
                </c:pt>
                <c:pt idx="3">
                  <c:v>1.3451200000000001</c:v>
                </c:pt>
                <c:pt idx="4">
                  <c:v>1.2285200000000001</c:v>
                </c:pt>
                <c:pt idx="5">
                  <c:v>1.4839899999999999</c:v>
                </c:pt>
                <c:pt idx="6">
                  <c:v>1.4233899999999999</c:v>
                </c:pt>
                <c:pt idx="7">
                  <c:v>1.70479</c:v>
                </c:pt>
                <c:pt idx="8">
                  <c:v>1.6335900000000001</c:v>
                </c:pt>
                <c:pt idx="9">
                  <c:v>1.88479</c:v>
                </c:pt>
                <c:pt idx="10">
                  <c:v>1.9330700000000001</c:v>
                </c:pt>
                <c:pt idx="11">
                  <c:v>1.1252500000000001</c:v>
                </c:pt>
                <c:pt idx="12">
                  <c:v>1.3492200000000001</c:v>
                </c:pt>
                <c:pt idx="13">
                  <c:v>1.3546</c:v>
                </c:pt>
                <c:pt idx="14">
                  <c:v>1.18567</c:v>
                </c:pt>
                <c:pt idx="15">
                  <c:v>1.26139</c:v>
                </c:pt>
                <c:pt idx="16">
                  <c:v>1.0306299999999999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BD4-4AF6-BC35-9AC1468CD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332549"/>
        <c:axId val="737054576"/>
      </c:lineChart>
      <c:catAx>
        <c:axId val="84633254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900"/>
                  <a:t>线程数（进程数 </a:t>
                </a:r>
                <a:r>
                  <a:rPr lang="en-US" altLang="zh-CN" sz="900"/>
                  <a:t>= 1</a:t>
                </a:r>
                <a:r>
                  <a:rPr lang="zh-CN" altLang="en-US" sz="900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7054576"/>
        <c:crosses val="autoZero"/>
        <c:auto val="1"/>
        <c:lblAlgn val="ctr"/>
        <c:lblOffset val="100"/>
        <c:noMultiLvlLbl val="0"/>
      </c:catAx>
      <c:valAx>
        <c:axId val="73705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900"/>
                  <a:t>时间（秒）</a:t>
                </a:r>
              </a:p>
            </c:rich>
          </c:tx>
          <c:layout>
            <c:manualLayout>
              <c:xMode val="edge"/>
              <c:yMode val="edge"/>
              <c:x val="2.6388888888888899E-2"/>
              <c:y val="0.365601851851852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633254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00"/>
              <a:t>时间</a:t>
            </a:r>
            <a:r>
              <a:rPr lang="en-US" altLang="zh-CN" sz="1000"/>
              <a:t>—</a:t>
            </a:r>
            <a:r>
              <a:rPr lang="zh-CN" altLang="en-US" sz="1000"/>
              <a:t>进程数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图表!$H$1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图表!$G$2:$G$18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图表!$H$2:$H$18</c:f>
              <c:numCache>
                <c:formatCode>0.0000_ </c:formatCode>
                <c:ptCount val="17"/>
                <c:pt idx="0">
                  <c:v>2.2831800000000002</c:v>
                </c:pt>
                <c:pt idx="1">
                  <c:v>1.1671100000000001</c:v>
                </c:pt>
                <c:pt idx="2">
                  <c:v>0.64092499999999997</c:v>
                </c:pt>
                <c:pt idx="3">
                  <c:v>0.49408999999999997</c:v>
                </c:pt>
                <c:pt idx="4">
                  <c:v>0.42466500000000001</c:v>
                </c:pt>
                <c:pt idx="5">
                  <c:v>0.52078100000000005</c:v>
                </c:pt>
                <c:pt idx="6">
                  <c:v>0.50274300000000005</c:v>
                </c:pt>
                <c:pt idx="7">
                  <c:v>0.48140699999999997</c:v>
                </c:pt>
                <c:pt idx="8">
                  <c:v>0.43949300000000002</c:v>
                </c:pt>
                <c:pt idx="9">
                  <c:v>0.39613599999999999</c:v>
                </c:pt>
                <c:pt idx="10">
                  <c:v>0.38196000000000002</c:v>
                </c:pt>
                <c:pt idx="11">
                  <c:v>0.64974699999999996</c:v>
                </c:pt>
                <c:pt idx="12">
                  <c:v>0.79290300000000002</c:v>
                </c:pt>
                <c:pt idx="13">
                  <c:v>0.96125700000000003</c:v>
                </c:pt>
                <c:pt idx="14">
                  <c:v>1.0728</c:v>
                </c:pt>
                <c:pt idx="15">
                  <c:v>1.0300199999999999</c:v>
                </c:pt>
                <c:pt idx="16">
                  <c:v>1.12069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5-419F-8007-3CC2785B6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415337"/>
        <c:axId val="522809756"/>
      </c:lineChart>
      <c:catAx>
        <c:axId val="34141533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进程数（线程数 </a:t>
                </a:r>
                <a:r>
                  <a:rPr lang="en-US" altLang="zh-CN"/>
                  <a:t>= 1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809756"/>
        <c:crosses val="autoZero"/>
        <c:auto val="1"/>
        <c:lblAlgn val="ctr"/>
        <c:lblOffset val="100"/>
        <c:noMultiLvlLbl val="0"/>
      </c:catAx>
      <c:valAx>
        <c:axId val="5228097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时间（秒）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);[Red]\(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41533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图表!$G$2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图表!$H$2:$X$2</c:f>
              <c:numCache>
                <c:formatCode>0.0000_ </c:formatCode>
                <c:ptCount val="17"/>
                <c:pt idx="0">
                  <c:v>2.2831800000000002</c:v>
                </c:pt>
                <c:pt idx="1">
                  <c:v>1.9171499999999999</c:v>
                </c:pt>
                <c:pt idx="2">
                  <c:v>1.63165</c:v>
                </c:pt>
                <c:pt idx="3">
                  <c:v>1.5872999999999999</c:v>
                </c:pt>
                <c:pt idx="4">
                  <c:v>1.48573</c:v>
                </c:pt>
                <c:pt idx="5">
                  <c:v>1.5896699999999999</c:v>
                </c:pt>
                <c:pt idx="6">
                  <c:v>1.5218400000000001</c:v>
                </c:pt>
                <c:pt idx="7">
                  <c:v>1.4615499999999999</c:v>
                </c:pt>
                <c:pt idx="8">
                  <c:v>1.56856</c:v>
                </c:pt>
                <c:pt idx="9">
                  <c:v>1.64757</c:v>
                </c:pt>
                <c:pt idx="10">
                  <c:v>1.5956999999999999</c:v>
                </c:pt>
                <c:pt idx="11">
                  <c:v>1.7104900000000001</c:v>
                </c:pt>
                <c:pt idx="12">
                  <c:v>1.57759</c:v>
                </c:pt>
                <c:pt idx="13">
                  <c:v>1.5767899999999999</c:v>
                </c:pt>
                <c:pt idx="14">
                  <c:v>1.72279</c:v>
                </c:pt>
                <c:pt idx="15">
                  <c:v>1.7476700000000001</c:v>
                </c:pt>
                <c:pt idx="16">
                  <c:v>1.71729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E-450A-8C9B-3C66E138A856}"/>
            </c:ext>
          </c:extLst>
        </c:ser>
        <c:ser>
          <c:idx val="1"/>
          <c:order val="1"/>
          <c:tx>
            <c:strRef>
              <c:f>图表!$G$3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图表!$H$3:$X$3</c:f>
              <c:numCache>
                <c:formatCode>0.0000_ </c:formatCode>
                <c:ptCount val="17"/>
                <c:pt idx="0">
                  <c:v>1.1671100000000001</c:v>
                </c:pt>
                <c:pt idx="1">
                  <c:v>1.01678</c:v>
                </c:pt>
                <c:pt idx="2">
                  <c:v>0.86270500000000006</c:v>
                </c:pt>
                <c:pt idx="3">
                  <c:v>0.90083100000000005</c:v>
                </c:pt>
                <c:pt idx="4">
                  <c:v>1.0565</c:v>
                </c:pt>
                <c:pt idx="5">
                  <c:v>1.0162199999999999</c:v>
                </c:pt>
                <c:pt idx="6">
                  <c:v>1.0764</c:v>
                </c:pt>
                <c:pt idx="7">
                  <c:v>1.0266500000000001</c:v>
                </c:pt>
                <c:pt idx="8">
                  <c:v>1.0655300000000001</c:v>
                </c:pt>
                <c:pt idx="9">
                  <c:v>1.20075</c:v>
                </c:pt>
                <c:pt idx="10">
                  <c:v>1.22224</c:v>
                </c:pt>
                <c:pt idx="11">
                  <c:v>1.1884600000000001</c:v>
                </c:pt>
                <c:pt idx="12">
                  <c:v>1.16082</c:v>
                </c:pt>
                <c:pt idx="13">
                  <c:v>1.1226799999999999</c:v>
                </c:pt>
                <c:pt idx="14">
                  <c:v>1.2980700000000001</c:v>
                </c:pt>
                <c:pt idx="15">
                  <c:v>1.1866399999999999</c:v>
                </c:pt>
                <c:pt idx="16">
                  <c:v>1.0524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E-450A-8C9B-3C66E138A856}"/>
            </c:ext>
          </c:extLst>
        </c:ser>
        <c:ser>
          <c:idx val="2"/>
          <c:order val="2"/>
          <c:tx>
            <c:strRef>
              <c:f>图表!$G$4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图表!$H$4:$X$4</c:f>
              <c:numCache>
                <c:formatCode>0.0000_ </c:formatCode>
                <c:ptCount val="17"/>
                <c:pt idx="0">
                  <c:v>0.64092499999999997</c:v>
                </c:pt>
                <c:pt idx="1">
                  <c:v>0.65128699999999995</c:v>
                </c:pt>
                <c:pt idx="2">
                  <c:v>0.65779200000000004</c:v>
                </c:pt>
                <c:pt idx="3">
                  <c:v>0.90622599999999998</c:v>
                </c:pt>
                <c:pt idx="4">
                  <c:v>0.800068</c:v>
                </c:pt>
                <c:pt idx="5">
                  <c:v>0.81816900000000004</c:v>
                </c:pt>
                <c:pt idx="6">
                  <c:v>0.86209100000000005</c:v>
                </c:pt>
                <c:pt idx="7">
                  <c:v>0.81567500000000004</c:v>
                </c:pt>
                <c:pt idx="8">
                  <c:v>0.83344600000000002</c:v>
                </c:pt>
                <c:pt idx="9">
                  <c:v>0.85087800000000002</c:v>
                </c:pt>
                <c:pt idx="10">
                  <c:v>0.853769</c:v>
                </c:pt>
                <c:pt idx="11">
                  <c:v>0.82140299999999999</c:v>
                </c:pt>
                <c:pt idx="12">
                  <c:v>0.84126199999999995</c:v>
                </c:pt>
                <c:pt idx="13">
                  <c:v>0.82830999999999999</c:v>
                </c:pt>
                <c:pt idx="14">
                  <c:v>0.80911200000000005</c:v>
                </c:pt>
                <c:pt idx="15">
                  <c:v>0.79209399999999996</c:v>
                </c:pt>
                <c:pt idx="16">
                  <c:v>0.77766400000000002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9E-450A-8C9B-3C66E138A856}"/>
            </c:ext>
          </c:extLst>
        </c:ser>
        <c:ser>
          <c:idx val="3"/>
          <c:order val="3"/>
          <c:tx>
            <c:strRef>
              <c:f>图表!$G$5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图表!$H$5:$X$5</c:f>
              <c:numCache>
                <c:formatCode>0.0000_ </c:formatCode>
                <c:ptCount val="17"/>
                <c:pt idx="0">
                  <c:v>0.49408999999999997</c:v>
                </c:pt>
                <c:pt idx="1">
                  <c:v>0.53250200000000003</c:v>
                </c:pt>
                <c:pt idx="2">
                  <c:v>0.70406199999999997</c:v>
                </c:pt>
                <c:pt idx="3">
                  <c:v>0.69689199999999996</c:v>
                </c:pt>
                <c:pt idx="4">
                  <c:v>0.69684000000000001</c:v>
                </c:pt>
                <c:pt idx="5">
                  <c:v>0.70816699999999999</c:v>
                </c:pt>
                <c:pt idx="6">
                  <c:v>0.72568200000000005</c:v>
                </c:pt>
                <c:pt idx="7">
                  <c:v>0.73162899999999997</c:v>
                </c:pt>
                <c:pt idx="8">
                  <c:v>0.76517199999999996</c:v>
                </c:pt>
                <c:pt idx="9">
                  <c:v>0.78547699999999998</c:v>
                </c:pt>
                <c:pt idx="10">
                  <c:v>0.79550200000000004</c:v>
                </c:pt>
                <c:pt idx="11">
                  <c:v>0.68912899999999999</c:v>
                </c:pt>
                <c:pt idx="12">
                  <c:v>0.71563299999999996</c:v>
                </c:pt>
                <c:pt idx="13">
                  <c:v>0.70292100000000002</c:v>
                </c:pt>
                <c:pt idx="14">
                  <c:v>0.69317300000000004</c:v>
                </c:pt>
                <c:pt idx="15">
                  <c:v>0.69396899999999995</c:v>
                </c:pt>
                <c:pt idx="16">
                  <c:v>0.70557599999999998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9E-450A-8C9B-3C66E138A856}"/>
            </c:ext>
          </c:extLst>
        </c:ser>
        <c:ser>
          <c:idx val="4"/>
          <c:order val="4"/>
          <c:tx>
            <c:strRef>
              <c:f>图表!$G$6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图表!$H$6:$X$6</c:f>
              <c:numCache>
                <c:formatCode>0.0000_ </c:formatCode>
                <c:ptCount val="17"/>
                <c:pt idx="0">
                  <c:v>0.42466500000000001</c:v>
                </c:pt>
                <c:pt idx="1">
                  <c:v>0.560562</c:v>
                </c:pt>
                <c:pt idx="2">
                  <c:v>0.61450499999999997</c:v>
                </c:pt>
                <c:pt idx="3">
                  <c:v>0.65009300000000003</c:v>
                </c:pt>
                <c:pt idx="4">
                  <c:v>0.65248700000000004</c:v>
                </c:pt>
                <c:pt idx="5">
                  <c:v>0.66886500000000004</c:v>
                </c:pt>
                <c:pt idx="6">
                  <c:v>0.70245000000000002</c:v>
                </c:pt>
                <c:pt idx="7">
                  <c:v>0.71672499999999995</c:v>
                </c:pt>
                <c:pt idx="8">
                  <c:v>0.74173299999999998</c:v>
                </c:pt>
                <c:pt idx="9">
                  <c:v>0.77278100000000005</c:v>
                </c:pt>
                <c:pt idx="10">
                  <c:v>0.78285099999999996</c:v>
                </c:pt>
                <c:pt idx="11">
                  <c:v>0.65254100000000004</c:v>
                </c:pt>
                <c:pt idx="12">
                  <c:v>0.61203799999999997</c:v>
                </c:pt>
                <c:pt idx="13">
                  <c:v>0.61772199999999999</c:v>
                </c:pt>
                <c:pt idx="14">
                  <c:v>0.62400900000000004</c:v>
                </c:pt>
                <c:pt idx="15">
                  <c:v>0.61524500000000004</c:v>
                </c:pt>
                <c:pt idx="16">
                  <c:v>0.61846900000000005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9E-450A-8C9B-3C66E138A856}"/>
            </c:ext>
          </c:extLst>
        </c:ser>
        <c:ser>
          <c:idx val="5"/>
          <c:order val="5"/>
          <c:tx>
            <c:strRef>
              <c:f>图表!$G$7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图表!$H$7:$X$7</c:f>
              <c:numCache>
                <c:formatCode>0.0000_ </c:formatCode>
                <c:ptCount val="17"/>
                <c:pt idx="0">
                  <c:v>0.52078100000000005</c:v>
                </c:pt>
                <c:pt idx="1">
                  <c:v>0.60943400000000003</c:v>
                </c:pt>
                <c:pt idx="2">
                  <c:v>0.58135000000000003</c:v>
                </c:pt>
                <c:pt idx="3">
                  <c:v>0.59595900000000002</c:v>
                </c:pt>
                <c:pt idx="4">
                  <c:v>0.628498</c:v>
                </c:pt>
                <c:pt idx="5">
                  <c:v>0.66149899999999995</c:v>
                </c:pt>
                <c:pt idx="6">
                  <c:v>0.68784999999999996</c:v>
                </c:pt>
                <c:pt idx="7">
                  <c:v>0.71170299999999997</c:v>
                </c:pt>
                <c:pt idx="8">
                  <c:v>0.74375400000000003</c:v>
                </c:pt>
                <c:pt idx="9">
                  <c:v>0.791022</c:v>
                </c:pt>
                <c:pt idx="10">
                  <c:v>0.79863200000000001</c:v>
                </c:pt>
                <c:pt idx="11">
                  <c:v>0.57819500000000001</c:v>
                </c:pt>
                <c:pt idx="12">
                  <c:v>0.570164</c:v>
                </c:pt>
                <c:pt idx="13">
                  <c:v>0.57055100000000003</c:v>
                </c:pt>
                <c:pt idx="14">
                  <c:v>0.58125400000000005</c:v>
                </c:pt>
                <c:pt idx="15">
                  <c:v>0.57015400000000005</c:v>
                </c:pt>
                <c:pt idx="16">
                  <c:v>0.57189199999999996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9E-450A-8C9B-3C66E138A856}"/>
            </c:ext>
          </c:extLst>
        </c:ser>
        <c:ser>
          <c:idx val="6"/>
          <c:order val="6"/>
          <c:tx>
            <c:strRef>
              <c:f>图表!$G$8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图表!$H$8:$X$8</c:f>
              <c:numCache>
                <c:formatCode>0.0000_ </c:formatCode>
                <c:ptCount val="17"/>
                <c:pt idx="0">
                  <c:v>0.50274300000000005</c:v>
                </c:pt>
                <c:pt idx="1">
                  <c:v>0.50751999999999997</c:v>
                </c:pt>
                <c:pt idx="2">
                  <c:v>0.55219200000000002</c:v>
                </c:pt>
                <c:pt idx="3">
                  <c:v>0.60267000000000004</c:v>
                </c:pt>
                <c:pt idx="4">
                  <c:v>0.62533000000000005</c:v>
                </c:pt>
                <c:pt idx="5">
                  <c:v>0.66777900000000001</c:v>
                </c:pt>
                <c:pt idx="6">
                  <c:v>0.69070900000000002</c:v>
                </c:pt>
                <c:pt idx="7">
                  <c:v>0.70667500000000005</c:v>
                </c:pt>
                <c:pt idx="8">
                  <c:v>0.73333400000000004</c:v>
                </c:pt>
                <c:pt idx="9">
                  <c:v>0.77649699999999999</c:v>
                </c:pt>
                <c:pt idx="10">
                  <c:v>0.80805700000000003</c:v>
                </c:pt>
                <c:pt idx="11">
                  <c:v>0.55601199999999995</c:v>
                </c:pt>
                <c:pt idx="12">
                  <c:v>0.55211299999999996</c:v>
                </c:pt>
                <c:pt idx="13">
                  <c:v>0.53585700000000003</c:v>
                </c:pt>
                <c:pt idx="14">
                  <c:v>0.53968799999999995</c:v>
                </c:pt>
                <c:pt idx="15">
                  <c:v>0.56398999999999999</c:v>
                </c:pt>
                <c:pt idx="16">
                  <c:v>0.56635199999999997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9E-450A-8C9B-3C66E138A856}"/>
            </c:ext>
          </c:extLst>
        </c:ser>
        <c:ser>
          <c:idx val="7"/>
          <c:order val="7"/>
          <c:tx>
            <c:strRef>
              <c:f>图表!$G$9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图表!$H$9:$X$9</c:f>
              <c:numCache>
                <c:formatCode>0.0000_ </c:formatCode>
                <c:ptCount val="17"/>
                <c:pt idx="0">
                  <c:v>0.48140699999999997</c:v>
                </c:pt>
                <c:pt idx="1">
                  <c:v>0.46875099999999997</c:v>
                </c:pt>
                <c:pt idx="2">
                  <c:v>0.54822199999999999</c:v>
                </c:pt>
                <c:pt idx="3">
                  <c:v>0.60430399999999995</c:v>
                </c:pt>
                <c:pt idx="4">
                  <c:v>0.62688500000000003</c:v>
                </c:pt>
                <c:pt idx="5">
                  <c:v>0.66534899999999997</c:v>
                </c:pt>
                <c:pt idx="6">
                  <c:v>0.69137700000000002</c:v>
                </c:pt>
                <c:pt idx="7">
                  <c:v>0.73488200000000004</c:v>
                </c:pt>
                <c:pt idx="8">
                  <c:v>0.77290099999999995</c:v>
                </c:pt>
                <c:pt idx="9">
                  <c:v>0.79463200000000001</c:v>
                </c:pt>
                <c:pt idx="10">
                  <c:v>0.85262700000000002</c:v>
                </c:pt>
                <c:pt idx="11">
                  <c:v>0.53100599999999998</c:v>
                </c:pt>
                <c:pt idx="12">
                  <c:v>0.52990700000000002</c:v>
                </c:pt>
                <c:pt idx="13">
                  <c:v>0.54123500000000002</c:v>
                </c:pt>
                <c:pt idx="14">
                  <c:v>0.52860399999999996</c:v>
                </c:pt>
                <c:pt idx="15">
                  <c:v>0.53061199999999997</c:v>
                </c:pt>
                <c:pt idx="16">
                  <c:v>0.54695899999999997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9E-450A-8C9B-3C66E138A856}"/>
            </c:ext>
          </c:extLst>
        </c:ser>
        <c:ser>
          <c:idx val="8"/>
          <c:order val="8"/>
          <c:tx>
            <c:strRef>
              <c:f>图表!$G$10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图表!$H$10:$X$10</c:f>
              <c:numCache>
                <c:formatCode>0.0000_ </c:formatCode>
                <c:ptCount val="17"/>
                <c:pt idx="0">
                  <c:v>0.43949300000000002</c:v>
                </c:pt>
                <c:pt idx="1">
                  <c:v>0.50942900000000002</c:v>
                </c:pt>
                <c:pt idx="2">
                  <c:v>0.55609600000000003</c:v>
                </c:pt>
                <c:pt idx="3">
                  <c:v>0.59506099999999995</c:v>
                </c:pt>
                <c:pt idx="4">
                  <c:v>0.61983299999999997</c:v>
                </c:pt>
                <c:pt idx="5">
                  <c:v>0.66739099999999996</c:v>
                </c:pt>
                <c:pt idx="6">
                  <c:v>0.71835099999999996</c:v>
                </c:pt>
                <c:pt idx="7">
                  <c:v>0.75446400000000002</c:v>
                </c:pt>
                <c:pt idx="8">
                  <c:v>0.78665700000000005</c:v>
                </c:pt>
                <c:pt idx="9">
                  <c:v>0.83700799999999997</c:v>
                </c:pt>
                <c:pt idx="10">
                  <c:v>0.90347100000000002</c:v>
                </c:pt>
                <c:pt idx="11">
                  <c:v>0.510378</c:v>
                </c:pt>
                <c:pt idx="12">
                  <c:v>0.51105</c:v>
                </c:pt>
                <c:pt idx="13">
                  <c:v>0.51495199999999997</c:v>
                </c:pt>
                <c:pt idx="14">
                  <c:v>0.51202899999999996</c:v>
                </c:pt>
                <c:pt idx="15">
                  <c:v>0.538192</c:v>
                </c:pt>
                <c:pt idx="16">
                  <c:v>0.519285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9E-450A-8C9B-3C66E138A856}"/>
            </c:ext>
          </c:extLst>
        </c:ser>
        <c:ser>
          <c:idx val="9"/>
          <c:order val="9"/>
          <c:tx>
            <c:strRef>
              <c:f>图表!$G$11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图表!$H$11:$X$11</c:f>
              <c:numCache>
                <c:formatCode>0.0000_ </c:formatCode>
                <c:ptCount val="17"/>
                <c:pt idx="0">
                  <c:v>0.39613599999999999</c:v>
                </c:pt>
                <c:pt idx="1">
                  <c:v>0.48081600000000002</c:v>
                </c:pt>
                <c:pt idx="2">
                  <c:v>0.53136899999999998</c:v>
                </c:pt>
                <c:pt idx="3">
                  <c:v>0.60572999999999999</c:v>
                </c:pt>
                <c:pt idx="4">
                  <c:v>0.62960700000000003</c:v>
                </c:pt>
                <c:pt idx="5">
                  <c:v>0.68393599999999999</c:v>
                </c:pt>
                <c:pt idx="6">
                  <c:v>0.74395699999999998</c:v>
                </c:pt>
                <c:pt idx="7">
                  <c:v>0.76194700000000004</c:v>
                </c:pt>
                <c:pt idx="8">
                  <c:v>0.81816500000000003</c:v>
                </c:pt>
                <c:pt idx="9">
                  <c:v>0.86196600000000001</c:v>
                </c:pt>
                <c:pt idx="10">
                  <c:v>0.89525999999999994</c:v>
                </c:pt>
                <c:pt idx="11">
                  <c:v>0.5202</c:v>
                </c:pt>
                <c:pt idx="12">
                  <c:v>0.51483500000000004</c:v>
                </c:pt>
                <c:pt idx="13">
                  <c:v>0.49860399999999999</c:v>
                </c:pt>
                <c:pt idx="14">
                  <c:v>0.496286</c:v>
                </c:pt>
                <c:pt idx="15">
                  <c:v>0.51497199999999999</c:v>
                </c:pt>
                <c:pt idx="16">
                  <c:v>0.51502700000000001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9E-450A-8C9B-3C66E138A856}"/>
            </c:ext>
          </c:extLst>
        </c:ser>
        <c:ser>
          <c:idx val="10"/>
          <c:order val="10"/>
          <c:tx>
            <c:strRef>
              <c:f>图表!$G$12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图表!$H$12:$X$12</c:f>
              <c:numCache>
                <c:formatCode>0.0000_ </c:formatCode>
                <c:ptCount val="17"/>
                <c:pt idx="0">
                  <c:v>0.38196000000000002</c:v>
                </c:pt>
                <c:pt idx="1">
                  <c:v>0.48530200000000001</c:v>
                </c:pt>
                <c:pt idx="2">
                  <c:v>0.57680699999999996</c:v>
                </c:pt>
                <c:pt idx="3">
                  <c:v>0.60764200000000002</c:v>
                </c:pt>
                <c:pt idx="4">
                  <c:v>0.66641399999999995</c:v>
                </c:pt>
                <c:pt idx="5">
                  <c:v>0.69690200000000002</c:v>
                </c:pt>
                <c:pt idx="6">
                  <c:v>0.77288400000000002</c:v>
                </c:pt>
                <c:pt idx="7">
                  <c:v>0.79967600000000005</c:v>
                </c:pt>
                <c:pt idx="8">
                  <c:v>0.85891200000000001</c:v>
                </c:pt>
                <c:pt idx="9">
                  <c:v>0.91031799999999996</c:v>
                </c:pt>
                <c:pt idx="10">
                  <c:v>0.95078700000000005</c:v>
                </c:pt>
                <c:pt idx="11">
                  <c:v>0.51211799999999996</c:v>
                </c:pt>
                <c:pt idx="12">
                  <c:v>0.50403799999999999</c:v>
                </c:pt>
                <c:pt idx="13">
                  <c:v>0.51202000000000003</c:v>
                </c:pt>
                <c:pt idx="14">
                  <c:v>0.49950499999999998</c:v>
                </c:pt>
                <c:pt idx="15">
                  <c:v>0.50791900000000001</c:v>
                </c:pt>
                <c:pt idx="16">
                  <c:v>0.50767600000000002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9E-450A-8C9B-3C66E138A856}"/>
            </c:ext>
          </c:extLst>
        </c:ser>
        <c:ser>
          <c:idx val="11"/>
          <c:order val="11"/>
          <c:tx>
            <c:strRef>
              <c:f>图表!$G$13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图表!$H$13:$X$13</c:f>
              <c:numCache>
                <c:formatCode>0.0000_ </c:formatCode>
                <c:ptCount val="17"/>
                <c:pt idx="0">
                  <c:v>0.64974699999999996</c:v>
                </c:pt>
                <c:pt idx="1">
                  <c:v>0.57242899999999997</c:v>
                </c:pt>
                <c:pt idx="2">
                  <c:v>0.59836100000000003</c:v>
                </c:pt>
                <c:pt idx="3">
                  <c:v>0.69749899999999998</c:v>
                </c:pt>
                <c:pt idx="4">
                  <c:v>0.69351099999999999</c:v>
                </c:pt>
                <c:pt idx="5">
                  <c:v>0.840256</c:v>
                </c:pt>
                <c:pt idx="6">
                  <c:v>0.780636</c:v>
                </c:pt>
                <c:pt idx="7">
                  <c:v>0.85954699999999995</c:v>
                </c:pt>
                <c:pt idx="8">
                  <c:v>0.96808499999999997</c:v>
                </c:pt>
                <c:pt idx="9">
                  <c:v>1.0575600000000001</c:v>
                </c:pt>
                <c:pt idx="10">
                  <c:v>1.0429999999999999</c:v>
                </c:pt>
                <c:pt idx="11">
                  <c:v>0.526586</c:v>
                </c:pt>
                <c:pt idx="12">
                  <c:v>0.62542399999999998</c:v>
                </c:pt>
                <c:pt idx="13">
                  <c:v>0.53227999999999998</c:v>
                </c:pt>
                <c:pt idx="14">
                  <c:v>0.565388</c:v>
                </c:pt>
                <c:pt idx="15">
                  <c:v>0.62730300000000006</c:v>
                </c:pt>
                <c:pt idx="16">
                  <c:v>0.60159899999999999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9E-450A-8C9B-3C66E138A856}"/>
            </c:ext>
          </c:extLst>
        </c:ser>
        <c:ser>
          <c:idx val="12"/>
          <c:order val="12"/>
          <c:tx>
            <c:strRef>
              <c:f>图表!$G$14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图表!$H$14:$X$14</c:f>
              <c:numCache>
                <c:formatCode>0.0000_ </c:formatCode>
                <c:ptCount val="17"/>
                <c:pt idx="0">
                  <c:v>0.79290300000000002</c:v>
                </c:pt>
                <c:pt idx="1">
                  <c:v>0.86934900000000004</c:v>
                </c:pt>
                <c:pt idx="2">
                  <c:v>0.77655799999999997</c:v>
                </c:pt>
                <c:pt idx="3">
                  <c:v>0.72944699999999996</c:v>
                </c:pt>
                <c:pt idx="4">
                  <c:v>0.88422500000000004</c:v>
                </c:pt>
                <c:pt idx="5">
                  <c:v>1.16476</c:v>
                </c:pt>
                <c:pt idx="6">
                  <c:v>1.0087999999999999</c:v>
                </c:pt>
                <c:pt idx="7">
                  <c:v>1.03121</c:v>
                </c:pt>
                <c:pt idx="8">
                  <c:v>1.13693</c:v>
                </c:pt>
                <c:pt idx="9">
                  <c:v>1.2641500000000001</c:v>
                </c:pt>
                <c:pt idx="10">
                  <c:v>1.1399999999999999</c:v>
                </c:pt>
                <c:pt idx="11">
                  <c:v>0.86320600000000003</c:v>
                </c:pt>
                <c:pt idx="12">
                  <c:v>0.73311300000000001</c:v>
                </c:pt>
                <c:pt idx="13">
                  <c:v>0.77465399999999995</c:v>
                </c:pt>
                <c:pt idx="14">
                  <c:v>0.74566299999999996</c:v>
                </c:pt>
                <c:pt idx="15">
                  <c:v>0.68129300000000004</c:v>
                </c:pt>
                <c:pt idx="16">
                  <c:v>0.618834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9E-450A-8C9B-3C66E138A856}"/>
            </c:ext>
          </c:extLst>
        </c:ser>
        <c:ser>
          <c:idx val="13"/>
          <c:order val="13"/>
          <c:tx>
            <c:strRef>
              <c:f>图表!$G$15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图表!$H$15:$X$15</c:f>
              <c:numCache>
                <c:formatCode>0.0000_ </c:formatCode>
                <c:ptCount val="17"/>
                <c:pt idx="0">
                  <c:v>0.96125700000000003</c:v>
                </c:pt>
                <c:pt idx="1">
                  <c:v>1.03664</c:v>
                </c:pt>
                <c:pt idx="2">
                  <c:v>0.90125500000000003</c:v>
                </c:pt>
                <c:pt idx="3">
                  <c:v>1.04162</c:v>
                </c:pt>
                <c:pt idx="4">
                  <c:v>0.94897699999999996</c:v>
                </c:pt>
                <c:pt idx="5">
                  <c:v>0.905474</c:v>
                </c:pt>
                <c:pt idx="6">
                  <c:v>1.07857</c:v>
                </c:pt>
                <c:pt idx="7">
                  <c:v>1.1463699999999999</c:v>
                </c:pt>
                <c:pt idx="8">
                  <c:v>1.3013300000000001</c:v>
                </c:pt>
                <c:pt idx="9">
                  <c:v>1.2607900000000001</c:v>
                </c:pt>
                <c:pt idx="10">
                  <c:v>1.4183300000000001</c:v>
                </c:pt>
                <c:pt idx="11">
                  <c:v>0.63507199999999997</c:v>
                </c:pt>
                <c:pt idx="12">
                  <c:v>0.96451500000000001</c:v>
                </c:pt>
                <c:pt idx="13">
                  <c:v>0.77294499999999999</c:v>
                </c:pt>
                <c:pt idx="14">
                  <c:v>0.774725</c:v>
                </c:pt>
                <c:pt idx="15">
                  <c:v>0.79680099999999998</c:v>
                </c:pt>
                <c:pt idx="16">
                  <c:v>0.84268299999999996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9E-450A-8C9B-3C66E138A856}"/>
            </c:ext>
          </c:extLst>
        </c:ser>
        <c:ser>
          <c:idx val="14"/>
          <c:order val="14"/>
          <c:tx>
            <c:strRef>
              <c:f>图表!$G$16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图表!$H$16:$X$16</c:f>
              <c:numCache>
                <c:formatCode>0.0000_ </c:formatCode>
                <c:ptCount val="17"/>
                <c:pt idx="0">
                  <c:v>1.0728</c:v>
                </c:pt>
                <c:pt idx="1">
                  <c:v>1.2171000000000001</c:v>
                </c:pt>
                <c:pt idx="2">
                  <c:v>0.98850400000000005</c:v>
                </c:pt>
                <c:pt idx="3">
                  <c:v>1.2045999999999999</c:v>
                </c:pt>
                <c:pt idx="4">
                  <c:v>1.21749</c:v>
                </c:pt>
                <c:pt idx="5">
                  <c:v>1.2034499999999999</c:v>
                </c:pt>
                <c:pt idx="6">
                  <c:v>1.13879</c:v>
                </c:pt>
                <c:pt idx="7">
                  <c:v>1.19177</c:v>
                </c:pt>
                <c:pt idx="8">
                  <c:v>1.3364</c:v>
                </c:pt>
                <c:pt idx="9">
                  <c:v>1.32901</c:v>
                </c:pt>
                <c:pt idx="10">
                  <c:v>1.4087499999999999</c:v>
                </c:pt>
                <c:pt idx="11">
                  <c:v>0.91656099999999996</c:v>
                </c:pt>
                <c:pt idx="12">
                  <c:v>1.1125700000000001</c:v>
                </c:pt>
                <c:pt idx="13">
                  <c:v>0.90466400000000002</c:v>
                </c:pt>
                <c:pt idx="14">
                  <c:v>0.76383400000000001</c:v>
                </c:pt>
                <c:pt idx="15">
                  <c:v>0.77873999999999999</c:v>
                </c:pt>
                <c:pt idx="16">
                  <c:v>1.3193699999999999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9E-450A-8C9B-3C66E138A856}"/>
            </c:ext>
          </c:extLst>
        </c:ser>
        <c:ser>
          <c:idx val="15"/>
          <c:order val="15"/>
          <c:tx>
            <c:strRef>
              <c:f>图表!$G$17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图表!$H$1:$X$1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图表!$H$17:$X$17</c:f>
              <c:numCache>
                <c:formatCode>0.0000_ </c:formatCode>
                <c:ptCount val="17"/>
                <c:pt idx="0">
                  <c:v>1.0300199999999999</c:v>
                </c:pt>
                <c:pt idx="1">
                  <c:v>1.30104</c:v>
                </c:pt>
                <c:pt idx="2">
                  <c:v>1.4532700000000001</c:v>
                </c:pt>
                <c:pt idx="3">
                  <c:v>1.07691</c:v>
                </c:pt>
                <c:pt idx="4">
                  <c:v>1.2909999999999999</c:v>
                </c:pt>
                <c:pt idx="5">
                  <c:v>1.64147</c:v>
                </c:pt>
                <c:pt idx="6">
                  <c:v>1.43685</c:v>
                </c:pt>
                <c:pt idx="7">
                  <c:v>1.6843699999999999</c:v>
                </c:pt>
                <c:pt idx="8">
                  <c:v>1.61514</c:v>
                </c:pt>
                <c:pt idx="9">
                  <c:v>1.94496</c:v>
                </c:pt>
                <c:pt idx="10">
                  <c:v>1.6966399999999999</c:v>
                </c:pt>
                <c:pt idx="11">
                  <c:v>1.0162100000000001</c:v>
                </c:pt>
                <c:pt idx="12">
                  <c:v>1.0413399999999999</c:v>
                </c:pt>
                <c:pt idx="13">
                  <c:v>1.2693099999999999</c:v>
                </c:pt>
                <c:pt idx="14">
                  <c:v>1.2205900000000001</c:v>
                </c:pt>
                <c:pt idx="15">
                  <c:v>1.4897800000000001</c:v>
                </c:pt>
                <c:pt idx="16">
                  <c:v>0.85506199999999999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9E-450A-8C9B-3C66E138A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9327056"/>
        <c:axId val="1719315408"/>
      </c:barChart>
      <c:catAx>
        <c:axId val="171932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9315408"/>
        <c:crosses val="autoZero"/>
        <c:auto val="1"/>
        <c:lblAlgn val="ctr"/>
        <c:lblOffset val="100"/>
        <c:noMultiLvlLbl val="0"/>
      </c:catAx>
      <c:valAx>
        <c:axId val="1719315408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_ 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932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</a:t>
            </a:r>
            <a:r>
              <a:rPr lang="en-US" altLang="zh-CN"/>
              <a:t>—</a:t>
            </a:r>
            <a:r>
              <a:rPr lang="zh-CN" altLang="en-US"/>
              <a:t>线程数</a:t>
            </a:r>
            <a:r>
              <a:rPr lang="en-US" altLang="zh-CN"/>
              <a:t>(1024)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图表!$AB$2</c:f>
              <c:strCache>
                <c:ptCount val="1"/>
                <c:pt idx="0">
                  <c:v>1proc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图表!$AC$1:$AS$1</c15:sqref>
                  </c15:fullRef>
                </c:ext>
              </c:extLst>
              <c:f>(图表!$AC$1:$AE$1,图表!$AG$1,图表!$AK$1,图表!$AS$1)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图表!$AC$2:$AS$2</c15:sqref>
                  </c15:fullRef>
                </c:ext>
              </c:extLst>
              <c:f>(图表!$AC$2:$AE$2,图表!$AG$2,图表!$AK$2,图表!$AS$2)</c:f>
              <c:numCache>
                <c:formatCode>0.0000_ </c:formatCode>
                <c:ptCount val="6"/>
                <c:pt idx="0">
                  <c:v>1</c:v>
                </c:pt>
                <c:pt idx="1">
                  <c:v>1.1909240278538458</c:v>
                </c:pt>
                <c:pt idx="2">
                  <c:v>1.3993074495142954</c:v>
                </c:pt>
                <c:pt idx="3">
                  <c:v>1.5367395152551273</c:v>
                </c:pt>
                <c:pt idx="4">
                  <c:v>1.4555898403631358</c:v>
                </c:pt>
                <c:pt idx="5">
                  <c:v>1.3295250074244886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8F-49F3-96AC-58D39DF4CE87}"/>
            </c:ext>
          </c:extLst>
        </c:ser>
        <c:ser>
          <c:idx val="1"/>
          <c:order val="1"/>
          <c:tx>
            <c:strRef>
              <c:f>图表!$AB$3</c:f>
              <c:strCache>
                <c:ptCount val="1"/>
                <c:pt idx="0">
                  <c:v>2proc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图表!$AC$1:$AS$1</c15:sqref>
                  </c15:fullRef>
                </c:ext>
              </c:extLst>
              <c:f>(图表!$AC$1:$AE$1,图表!$AG$1,图表!$AK$1,图表!$AS$1)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图表!$AC$3:$AS$3</c15:sqref>
                  </c15:fullRef>
                </c:ext>
              </c:extLst>
              <c:f>(图表!$AC$3:$AE$3,图表!$AG$3,图表!$AK$3,图表!$AS$3)</c:f>
              <c:numCache>
                <c:formatCode>0.0000_ </c:formatCode>
                <c:ptCount val="6"/>
                <c:pt idx="0">
                  <c:v>1.9562680467136775</c:v>
                </c:pt>
                <c:pt idx="1">
                  <c:v>2.2455005015834302</c:v>
                </c:pt>
                <c:pt idx="2">
                  <c:v>2.6465361856022627</c:v>
                </c:pt>
                <c:pt idx="3">
                  <c:v>2.161079034548036</c:v>
                </c:pt>
                <c:pt idx="4">
                  <c:v>2.1427646335626402</c:v>
                </c:pt>
                <c:pt idx="5">
                  <c:v>2.1694982896237174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8F-49F3-96AC-58D39DF4CE87}"/>
            </c:ext>
          </c:extLst>
        </c:ser>
        <c:ser>
          <c:idx val="2"/>
          <c:order val="2"/>
          <c:tx>
            <c:strRef>
              <c:f>图表!$AB$4</c:f>
              <c:strCache>
                <c:ptCount val="1"/>
                <c:pt idx="0">
                  <c:v>4proc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图表!$AC$1:$AS$1</c15:sqref>
                  </c15:fullRef>
                </c:ext>
              </c:extLst>
              <c:f>(图表!$AC$1:$AE$1,图表!$AG$1,图表!$AK$1,图表!$AS$1)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图表!$AC$4:$AS$4</c15:sqref>
                  </c15:fullRef>
                </c:ext>
              </c:extLst>
              <c:f>(图表!$AC$4:$AE$4,图表!$AG$4,图表!$AK$4,图表!$AS$4)</c:f>
              <c:numCache>
                <c:formatCode>0.0000_ </c:formatCode>
                <c:ptCount val="6"/>
                <c:pt idx="0">
                  <c:v>3.5623200842532281</c:v>
                </c:pt>
                <c:pt idx="1">
                  <c:v>3.5056434413707018</c:v>
                </c:pt>
                <c:pt idx="2">
                  <c:v>3.4709756275539991</c:v>
                </c:pt>
                <c:pt idx="3">
                  <c:v>2.8537324327432172</c:v>
                </c:pt>
                <c:pt idx="4">
                  <c:v>2.7394456269512362</c:v>
                </c:pt>
                <c:pt idx="5">
                  <c:v>2.9359466299070038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8F-49F3-96AC-58D39DF4CE87}"/>
            </c:ext>
          </c:extLst>
        </c:ser>
        <c:ser>
          <c:idx val="4"/>
          <c:order val="4"/>
          <c:tx>
            <c:strRef>
              <c:f>图表!$AB$6</c:f>
              <c:strCache>
                <c:ptCount val="1"/>
                <c:pt idx="0">
                  <c:v>8proc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图表!$AC$1:$AS$1</c15:sqref>
                  </c15:fullRef>
                </c:ext>
              </c:extLst>
              <c:f>(图表!$AC$1:$AE$1,图表!$AG$1,图表!$AK$1,图表!$AS$1)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图表!$AC$6:$AS$6</c15:sqref>
                  </c15:fullRef>
                </c:ext>
              </c:extLst>
              <c:f>(图表!$AC$6:$AE$6,图表!$AG$6,图表!$AK$6,图表!$AS$6)</c:f>
              <c:numCache>
                <c:formatCode>0.0000_ </c:formatCode>
                <c:ptCount val="6"/>
                <c:pt idx="0">
                  <c:v>5.3764261241213669</c:v>
                </c:pt>
                <c:pt idx="1">
                  <c:v>4.0730195767818724</c:v>
                </c:pt>
                <c:pt idx="2">
                  <c:v>3.7154783118119465</c:v>
                </c:pt>
                <c:pt idx="3">
                  <c:v>3.4991961525670243</c:v>
                </c:pt>
                <c:pt idx="4">
                  <c:v>3.078169637861603</c:v>
                </c:pt>
                <c:pt idx="5">
                  <c:v>3.6916644164865176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8F-49F3-96AC-58D39DF4CE87}"/>
            </c:ext>
          </c:extLst>
        </c:ser>
        <c:ser>
          <c:idx val="8"/>
          <c:order val="8"/>
          <c:tx>
            <c:strRef>
              <c:f>图表!$AB$10</c:f>
              <c:strCache>
                <c:ptCount val="1"/>
                <c:pt idx="0">
                  <c:v>16proc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图表!$AC$1:$AS$1</c15:sqref>
                  </c15:fullRef>
                </c:ext>
              </c:extLst>
              <c:f>(图表!$AC$1:$AE$1,图表!$AG$1,图表!$AK$1,图表!$AS$1)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图表!$AC$10:$AS$10</c15:sqref>
                  </c15:fullRef>
                </c:ext>
              </c:extLst>
              <c:f>(图表!$AC$10:$AE$10,图表!$AG$10,图表!$AK$10,图表!$AS$10)</c:f>
              <c:numCache>
                <c:formatCode>0.0000_ </c:formatCode>
                <c:ptCount val="6"/>
                <c:pt idx="0">
                  <c:v>5.1950315477152085</c:v>
                </c:pt>
                <c:pt idx="1">
                  <c:v>4.48184143423323</c:v>
                </c:pt>
                <c:pt idx="2">
                  <c:v>4.1057299459086201</c:v>
                </c:pt>
                <c:pt idx="3">
                  <c:v>3.6835405665719643</c:v>
                </c:pt>
                <c:pt idx="4">
                  <c:v>2.9023831225044714</c:v>
                </c:pt>
                <c:pt idx="5">
                  <c:v>4.3967763366937236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8F-49F3-96AC-58D39DF4CE87}"/>
            </c:ext>
          </c:extLst>
        </c:ser>
        <c:ser>
          <c:idx val="16"/>
          <c:order val="16"/>
          <c:tx>
            <c:strRef>
              <c:f>图表!$AB$18</c:f>
              <c:strCache>
                <c:ptCount val="1"/>
                <c:pt idx="0">
                  <c:v>32proc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图表!$AC$1:$AS$1</c15:sqref>
                  </c15:fullRef>
                </c:ext>
              </c:extLst>
              <c:f>(图表!$AC$1:$AE$1,图表!$AG$1,图表!$AK$1,图表!$AS$1)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图表!$AC$18:$AS$18</c15:sqref>
                  </c15:fullRef>
                </c:ext>
              </c:extLst>
              <c:f>(图表!$AC$18:$AE$18,图表!$AG$18,图表!$AK$18,图表!$AS$18)</c:f>
              <c:numCache>
                <c:formatCode>0.0000_ </c:formatCode>
                <c:ptCount val="6"/>
                <c:pt idx="0">
                  <c:v>1.12069</c:v>
                </c:pt>
                <c:pt idx="1">
                  <c:v>1.24098</c:v>
                </c:pt>
                <c:pt idx="2">
                  <c:v>1.1610499999999999</c:v>
                </c:pt>
                <c:pt idx="3">
                  <c:v>1.2285200000000001</c:v>
                </c:pt>
                <c:pt idx="4">
                  <c:v>1.6335900000000001</c:v>
                </c:pt>
                <c:pt idx="5">
                  <c:v>1.0306299999999999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8F-49F3-96AC-58D39DF4C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599808"/>
        <c:axId val="1802597728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图表!$AB$5</c15:sqref>
                        </c15:formulaRef>
                      </c:ext>
                    </c:extLst>
                    <c:strCache>
                      <c:ptCount val="1"/>
                      <c:pt idx="0">
                        <c:v>6proc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图表!$AC$1:$AS$1</c15:sqref>
                        </c15:fullRef>
                        <c15:formulaRef>
                          <c15:sqref>(图表!$AC$1:$AE$1,图表!$AG$1,图表!$AK$1,图表!$AS$1)</c15:sqref>
                        </c15:formulaRef>
                      </c:ext>
                    </c:extLst>
                    <c:strCache>
                      <c:ptCount val="6"/>
                      <c:pt idx="0">
                        <c:v>1thrd</c:v>
                      </c:pt>
                      <c:pt idx="1">
                        <c:v>2thrd</c:v>
                      </c:pt>
                      <c:pt idx="2">
                        <c:v>4thrd</c:v>
                      </c:pt>
                      <c:pt idx="3">
                        <c:v>8thrd</c:v>
                      </c:pt>
                      <c:pt idx="4">
                        <c:v>16thrd</c:v>
                      </c:pt>
                      <c:pt idx="5">
                        <c:v>32thrd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图表!$AC$5:$AS$5</c15:sqref>
                        </c15:fullRef>
                        <c15:formulaRef>
                          <c15:sqref>(图表!$AC$5:$AE$5,图表!$AG$5,图表!$AK$5,图表!$AS$5)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4.6209799834038341</c:v>
                      </c:pt>
                      <c:pt idx="1">
                        <c:v>4.2876458679967397</c:v>
                      </c:pt>
                      <c:pt idx="2">
                        <c:v>3.2428678156185113</c:v>
                      </c:pt>
                      <c:pt idx="3">
                        <c:v>3.276476666092647</c:v>
                      </c:pt>
                      <c:pt idx="4">
                        <c:v>2.9838781345893475</c:v>
                      </c:pt>
                      <c:pt idx="5">
                        <c:v>3.2359093846729485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58F-49F3-96AC-58D39DF4CE8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图表!$AB$7</c15:sqref>
                        </c15:formulaRef>
                      </c:ext>
                    </c:extLst>
                    <c:strCache>
                      <c:ptCount val="1"/>
                      <c:pt idx="0">
                        <c:v>10proc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图表!$AC$1:$AS$1</c15:sqref>
                        </c15:fullRef>
                        <c15:formulaRef>
                          <c15:sqref>(图表!$AC$1:$AE$1,图表!$AG$1,图表!$AK$1,图表!$AS$1)</c15:sqref>
                        </c15:formulaRef>
                      </c:ext>
                    </c:extLst>
                    <c:strCache>
                      <c:ptCount val="6"/>
                      <c:pt idx="0">
                        <c:v>1thrd</c:v>
                      </c:pt>
                      <c:pt idx="1">
                        <c:v>2thrd</c:v>
                      </c:pt>
                      <c:pt idx="2">
                        <c:v>4thrd</c:v>
                      </c:pt>
                      <c:pt idx="3">
                        <c:v>8thrd</c:v>
                      </c:pt>
                      <c:pt idx="4">
                        <c:v>16thrd</c:v>
                      </c:pt>
                      <c:pt idx="5">
                        <c:v>32thrd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图表!$AC$7:$AS$7</c15:sqref>
                        </c15:fullRef>
                        <c15:formulaRef>
                          <c15:sqref>(图表!$AC$7:$AE$7,图表!$AG$7,图表!$AK$7,图表!$AS$7)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4.384146119002037</c:v>
                      </c:pt>
                      <c:pt idx="1">
                        <c:v>3.7463941952697093</c:v>
                      </c:pt>
                      <c:pt idx="2">
                        <c:v>3.9273759353229551</c:v>
                      </c:pt>
                      <c:pt idx="3">
                        <c:v>3.6327561901549412</c:v>
                      </c:pt>
                      <c:pt idx="4">
                        <c:v>3.0698053388620434</c:v>
                      </c:pt>
                      <c:pt idx="5">
                        <c:v>3.9923272226224538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58F-49F3-96AC-58D39DF4CE8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图表!$AB$8</c15:sqref>
                        </c15:formulaRef>
                      </c:ext>
                    </c:extLst>
                    <c:strCache>
                      <c:ptCount val="1"/>
                      <c:pt idx="0">
                        <c:v>12proc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图表!$AC$1:$AS$1</c15:sqref>
                        </c15:fullRef>
                        <c15:formulaRef>
                          <c15:sqref>(图表!$AC$1:$AE$1,图表!$AG$1,图表!$AK$1,图表!$AS$1)</c15:sqref>
                        </c15:formulaRef>
                      </c:ext>
                    </c:extLst>
                    <c:strCache>
                      <c:ptCount val="6"/>
                      <c:pt idx="0">
                        <c:v>1thrd</c:v>
                      </c:pt>
                      <c:pt idx="1">
                        <c:v>2thrd</c:v>
                      </c:pt>
                      <c:pt idx="2">
                        <c:v>4thrd</c:v>
                      </c:pt>
                      <c:pt idx="3">
                        <c:v>8thrd</c:v>
                      </c:pt>
                      <c:pt idx="4">
                        <c:v>16thrd</c:v>
                      </c:pt>
                      <c:pt idx="5">
                        <c:v>32thrd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图表!$AC$8:$AS$8</c15:sqref>
                        </c15:fullRef>
                        <c15:formulaRef>
                          <c15:sqref>(图表!$AC$8:$AE$8,图表!$AG$8,图表!$AK$8,图表!$AS$8)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4.5414456292777823</c:v>
                      </c:pt>
                      <c:pt idx="1">
                        <c:v>4.4986995586380836</c:v>
                      </c:pt>
                      <c:pt idx="2">
                        <c:v>4.1347574756606402</c:v>
                      </c:pt>
                      <c:pt idx="3">
                        <c:v>3.6511601874210418</c:v>
                      </c:pt>
                      <c:pt idx="4">
                        <c:v>3.1134244423414161</c:v>
                      </c:pt>
                      <c:pt idx="5">
                        <c:v>4.0313797779472846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58F-49F3-96AC-58D39DF4CE8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图表!$AB$9</c15:sqref>
                        </c15:formulaRef>
                      </c:ext>
                    </c:extLst>
                    <c:strCache>
                      <c:ptCount val="1"/>
                      <c:pt idx="0">
                        <c:v>14proc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图表!$AC$1:$AS$1</c15:sqref>
                        </c15:fullRef>
                        <c15:formulaRef>
                          <c15:sqref>(图表!$AC$1:$AE$1,图表!$AG$1,图表!$AK$1,图表!$AS$1)</c15:sqref>
                        </c15:formulaRef>
                      </c:ext>
                    </c:extLst>
                    <c:strCache>
                      <c:ptCount val="6"/>
                      <c:pt idx="0">
                        <c:v>1thrd</c:v>
                      </c:pt>
                      <c:pt idx="1">
                        <c:v>2thrd</c:v>
                      </c:pt>
                      <c:pt idx="2">
                        <c:v>4thrd</c:v>
                      </c:pt>
                      <c:pt idx="3">
                        <c:v>8thrd</c:v>
                      </c:pt>
                      <c:pt idx="4">
                        <c:v>16thrd</c:v>
                      </c:pt>
                      <c:pt idx="5">
                        <c:v>32thrd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图表!$AC$9:$AS$9</c15:sqref>
                        </c15:fullRef>
                        <c15:formulaRef>
                          <c15:sqref>(图表!$AC$9:$AE$9,图表!$AG$9,图表!$AK$9,图表!$AS$9)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4.7427228935183754</c:v>
                      </c:pt>
                      <c:pt idx="1">
                        <c:v>4.8707736090163012</c:v>
                      </c:pt>
                      <c:pt idx="2">
                        <c:v>4.1646997019455627</c:v>
                      </c:pt>
                      <c:pt idx="3">
                        <c:v>3.6421034160970516</c:v>
                      </c:pt>
                      <c:pt idx="4">
                        <c:v>2.9540393918496681</c:v>
                      </c:pt>
                      <c:pt idx="5">
                        <c:v>4.1743165392652841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58F-49F3-96AC-58D39DF4CE8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图表!$AB$11</c15:sqref>
                        </c15:formulaRef>
                      </c:ext>
                    </c:extLst>
                    <c:strCache>
                      <c:ptCount val="1"/>
                      <c:pt idx="0">
                        <c:v>18proc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图表!$AC$1:$AS$1</c15:sqref>
                        </c15:fullRef>
                        <c15:formulaRef>
                          <c15:sqref>(图表!$AC$1:$AE$1,图表!$AG$1,图表!$AK$1,图表!$AS$1)</c15:sqref>
                        </c15:formulaRef>
                      </c:ext>
                    </c:extLst>
                    <c:strCache>
                      <c:ptCount val="6"/>
                      <c:pt idx="0">
                        <c:v>1thrd</c:v>
                      </c:pt>
                      <c:pt idx="1">
                        <c:v>2thrd</c:v>
                      </c:pt>
                      <c:pt idx="2">
                        <c:v>4thrd</c:v>
                      </c:pt>
                      <c:pt idx="3">
                        <c:v>8thrd</c:v>
                      </c:pt>
                      <c:pt idx="4">
                        <c:v>16thrd</c:v>
                      </c:pt>
                      <c:pt idx="5">
                        <c:v>32thrd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图表!$AC$11:$AS$11</c15:sqref>
                        </c15:fullRef>
                        <c15:formulaRef>
                          <c15:sqref>(图表!$AC$11:$AE$11,图表!$AG$11,图表!$AK$11,图表!$AS$11)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5.7636266332774611</c:v>
                      </c:pt>
                      <c:pt idx="1">
                        <c:v>4.7485524608166116</c:v>
                      </c:pt>
                      <c:pt idx="2">
                        <c:v>4.2967881076991699</c:v>
                      </c:pt>
                      <c:pt idx="3">
                        <c:v>3.6263573943745864</c:v>
                      </c:pt>
                      <c:pt idx="4">
                        <c:v>2.7906106958865267</c:v>
                      </c:pt>
                      <c:pt idx="5">
                        <c:v>4.4331268069441023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458F-49F3-96AC-58D39DF4CE8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图表!$AB$12</c15:sqref>
                        </c15:formulaRef>
                      </c:ext>
                    </c:extLst>
                    <c:strCache>
                      <c:ptCount val="1"/>
                      <c:pt idx="0">
                        <c:v>20proc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0"/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B-458F-49F3-96AC-58D39DF4CE87}"/>
                      </c:ext>
                    </c:extLst>
                  </c:dLbl>
                  <c:dLbl>
                    <c:idx val="1"/>
                    <c:delete val="1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C-458F-49F3-96AC-58D39DF4CE87}"/>
                      </c:ext>
                    </c:extLst>
                  </c:dLbl>
                  <c:dLbl>
                    <c:idx val="2"/>
                    <c:delete val="1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D-458F-49F3-96AC-58D39DF4CE87}"/>
                      </c:ext>
                    </c:extLst>
                  </c:dLbl>
                  <c:dLbl>
                    <c:idx val="3"/>
                    <c:delete val="1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E-458F-49F3-96AC-58D39DF4CE87}"/>
                      </c:ext>
                    </c:extLst>
                  </c:dLbl>
                  <c:dLbl>
                    <c:idx val="4"/>
                    <c:delete val="1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F-458F-49F3-96AC-58D39DF4CE87}"/>
                      </c:ext>
                    </c:extLst>
                  </c:dLbl>
                  <c:dLbl>
                    <c:idx val="5"/>
                    <c:delete val="1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0-458F-49F3-96AC-58D39DF4CE87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图表!$AC$1:$AS$1</c15:sqref>
                        </c15:fullRef>
                        <c15:formulaRef>
                          <c15:sqref>(图表!$AC$1:$AE$1,图表!$AG$1,图表!$AK$1,图表!$AS$1)</c15:sqref>
                        </c15:formulaRef>
                      </c:ext>
                    </c:extLst>
                    <c:strCache>
                      <c:ptCount val="6"/>
                      <c:pt idx="0">
                        <c:v>1thrd</c:v>
                      </c:pt>
                      <c:pt idx="1">
                        <c:v>2thrd</c:v>
                      </c:pt>
                      <c:pt idx="2">
                        <c:v>4thrd</c:v>
                      </c:pt>
                      <c:pt idx="3">
                        <c:v>8thrd</c:v>
                      </c:pt>
                      <c:pt idx="4">
                        <c:v>16thrd</c:v>
                      </c:pt>
                      <c:pt idx="5">
                        <c:v>32thrd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图表!$AC$12:$AS$12</c15:sqref>
                        </c15:fullRef>
                        <c15:formulaRef>
                          <c15:sqref>(图表!$AC$12:$AE$12,图表!$AG$12,图表!$AK$12,图表!$AS$12)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5.9775369148601953</c:v>
                      </c:pt>
                      <c:pt idx="1">
                        <c:v>4.7046581304012767</c:v>
                      </c:pt>
                      <c:pt idx="2">
                        <c:v>3.9583084116524252</c:v>
                      </c:pt>
                      <c:pt idx="3">
                        <c:v>3.4260684799539032</c:v>
                      </c:pt>
                      <c:pt idx="4">
                        <c:v>2.658223426846988</c:v>
                      </c:pt>
                      <c:pt idx="5">
                        <c:v>4.4973171865520536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458F-49F3-96AC-58D39DF4CE87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图表!$AB$13</c15:sqref>
                        </c15:formulaRef>
                      </c:ext>
                    </c:extLst>
                    <c:strCache>
                      <c:ptCount val="1"/>
                      <c:pt idx="0">
                        <c:v>22proc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图表!$AC$1:$AS$1</c15:sqref>
                        </c15:fullRef>
                        <c15:formulaRef>
                          <c15:sqref>(图表!$AC$1:$AE$1,图表!$AG$1,图表!$AK$1,图表!$AS$1)</c15:sqref>
                        </c15:formulaRef>
                      </c:ext>
                    </c:extLst>
                    <c:strCache>
                      <c:ptCount val="6"/>
                      <c:pt idx="0">
                        <c:v>1thrd</c:v>
                      </c:pt>
                      <c:pt idx="1">
                        <c:v>2thrd</c:v>
                      </c:pt>
                      <c:pt idx="2">
                        <c:v>4thrd</c:v>
                      </c:pt>
                      <c:pt idx="3">
                        <c:v>8thrd</c:v>
                      </c:pt>
                      <c:pt idx="4">
                        <c:v>16thrd</c:v>
                      </c:pt>
                      <c:pt idx="5">
                        <c:v>32thrd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图表!$AC$13:$AS$13</c15:sqref>
                        </c15:fullRef>
                        <c15:formulaRef>
                          <c15:sqref>(图表!$AC$13:$AE$13,图表!$AG$13,图表!$AK$13,图表!$AS$13)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3.5139523537623112</c:v>
                      </c:pt>
                      <c:pt idx="1">
                        <c:v>3.9885819900808666</c:v>
                      </c:pt>
                      <c:pt idx="2">
                        <c:v>3.8157232841044122</c:v>
                      </c:pt>
                      <c:pt idx="3">
                        <c:v>3.2922044495328846</c:v>
                      </c:pt>
                      <c:pt idx="4">
                        <c:v>2.3584499294999923</c:v>
                      </c:pt>
                      <c:pt idx="5">
                        <c:v>3.79518582976368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458F-49F3-96AC-58D39DF4CE87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图表!$AB$14</c15:sqref>
                        </c15:formulaRef>
                      </c:ext>
                    </c:extLst>
                    <c:strCache>
                      <c:ptCount val="1"/>
                      <c:pt idx="0">
                        <c:v>24proc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图表!$AC$1:$AS$1</c15:sqref>
                        </c15:fullRef>
                        <c15:formulaRef>
                          <c15:sqref>(图表!$AC$1:$AE$1,图表!$AG$1,图表!$AK$1,图表!$AS$1)</c15:sqref>
                        </c15:formulaRef>
                      </c:ext>
                    </c:extLst>
                    <c:strCache>
                      <c:ptCount val="6"/>
                      <c:pt idx="0">
                        <c:v>1thrd</c:v>
                      </c:pt>
                      <c:pt idx="1">
                        <c:v>2thrd</c:v>
                      </c:pt>
                      <c:pt idx="2">
                        <c:v>4thrd</c:v>
                      </c:pt>
                      <c:pt idx="3">
                        <c:v>8thrd</c:v>
                      </c:pt>
                      <c:pt idx="4">
                        <c:v>16thrd</c:v>
                      </c:pt>
                      <c:pt idx="5">
                        <c:v>32thrd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图表!$AC$14:$AS$14</c15:sqref>
                        </c15:fullRef>
                        <c15:formulaRef>
                          <c15:sqref>(图表!$AC$14:$AE$14,图表!$AG$14,图表!$AK$14,图表!$AS$14)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2.8795199412790722</c:v>
                      </c:pt>
                      <c:pt idx="1">
                        <c:v>2.6263100319894543</c:v>
                      </c:pt>
                      <c:pt idx="2">
                        <c:v>2.9401281037604408</c:v>
                      </c:pt>
                      <c:pt idx="3">
                        <c:v>2.5821255902061129</c:v>
                      </c:pt>
                      <c:pt idx="4">
                        <c:v>2.0081975143588435</c:v>
                      </c:pt>
                      <c:pt idx="5">
                        <c:v>3.6894870029765658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458F-49F3-96AC-58D39DF4CE87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图表!$AB$15</c15:sqref>
                        </c15:formulaRef>
                      </c:ext>
                    </c:extLst>
                    <c:strCache>
                      <c:ptCount val="1"/>
                      <c:pt idx="0">
                        <c:v>26proc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图表!$AC$1:$AS$1</c15:sqref>
                        </c15:fullRef>
                        <c15:formulaRef>
                          <c15:sqref>(图表!$AC$1:$AE$1,图表!$AG$1,图表!$AK$1,图表!$AS$1)</c15:sqref>
                        </c15:formulaRef>
                      </c:ext>
                    </c:extLst>
                    <c:strCache>
                      <c:ptCount val="6"/>
                      <c:pt idx="0">
                        <c:v>1thrd</c:v>
                      </c:pt>
                      <c:pt idx="1">
                        <c:v>2thrd</c:v>
                      </c:pt>
                      <c:pt idx="2">
                        <c:v>4thrd</c:v>
                      </c:pt>
                      <c:pt idx="3">
                        <c:v>8thrd</c:v>
                      </c:pt>
                      <c:pt idx="4">
                        <c:v>16thrd</c:v>
                      </c:pt>
                      <c:pt idx="5">
                        <c:v>32thrd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图表!$AC$15:$AS$15</c15:sqref>
                        </c15:fullRef>
                        <c15:formulaRef>
                          <c15:sqref>(图表!$AC$15:$AE$15,图表!$AG$15,图表!$AK$15,图表!$AS$15)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2.3752024692668039</c:v>
                      </c:pt>
                      <c:pt idx="1">
                        <c:v>2.2024810927612286</c:v>
                      </c:pt>
                      <c:pt idx="2">
                        <c:v>2.5333340730425906</c:v>
                      </c:pt>
                      <c:pt idx="3">
                        <c:v>2.4059381839602016</c:v>
                      </c:pt>
                      <c:pt idx="4">
                        <c:v>1.7544973219705993</c:v>
                      </c:pt>
                      <c:pt idx="5">
                        <c:v>2.7094174203110781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458F-49F3-96AC-58D39DF4CE87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图表!$AB$16</c15:sqref>
                        </c15:formulaRef>
                      </c:ext>
                    </c:extLst>
                    <c:strCache>
                      <c:ptCount val="1"/>
                      <c:pt idx="0">
                        <c:v>28proc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图表!$AC$1:$AS$1</c15:sqref>
                        </c15:fullRef>
                        <c15:formulaRef>
                          <c15:sqref>(图表!$AC$1:$AE$1,图表!$AG$1,图表!$AK$1,图表!$AS$1)</c15:sqref>
                        </c15:formulaRef>
                      </c:ext>
                    </c:extLst>
                    <c:strCache>
                      <c:ptCount val="6"/>
                      <c:pt idx="0">
                        <c:v>1thrd</c:v>
                      </c:pt>
                      <c:pt idx="1">
                        <c:v>2thrd</c:v>
                      </c:pt>
                      <c:pt idx="2">
                        <c:v>4thrd</c:v>
                      </c:pt>
                      <c:pt idx="3">
                        <c:v>8thrd</c:v>
                      </c:pt>
                      <c:pt idx="4">
                        <c:v>16thrd</c:v>
                      </c:pt>
                      <c:pt idx="5">
                        <c:v>32thrd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图表!$AC$16:$AS$16</c15:sqref>
                        </c15:fullRef>
                        <c15:formulaRef>
                          <c15:sqref>(图表!$AC$16:$AE$16,图表!$AG$16,图表!$AK$16,图表!$AS$16)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2.1282438478747205</c:v>
                      </c:pt>
                      <c:pt idx="1">
                        <c:v>1.8759181661326103</c:v>
                      </c:pt>
                      <c:pt idx="2">
                        <c:v>2.3097326869694004</c:v>
                      </c:pt>
                      <c:pt idx="3">
                        <c:v>1.8753172510657174</c:v>
                      </c:pt>
                      <c:pt idx="4">
                        <c:v>1.7084555522298714</c:v>
                      </c:pt>
                      <c:pt idx="5">
                        <c:v>1.7305077423315676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458F-49F3-96AC-58D39DF4CE87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图表!$AB$17</c15:sqref>
                        </c15:formulaRef>
                      </c:ext>
                    </c:extLst>
                    <c:strCache>
                      <c:ptCount val="1"/>
                      <c:pt idx="0">
                        <c:v>30proc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图表!$AC$1:$AS$1</c15:sqref>
                        </c15:fullRef>
                        <c15:formulaRef>
                          <c15:sqref>(图表!$AC$1:$AE$1,图表!$AG$1,图表!$AK$1,图表!$AS$1)</c15:sqref>
                        </c15:formulaRef>
                      </c:ext>
                    </c:extLst>
                    <c:strCache>
                      <c:ptCount val="6"/>
                      <c:pt idx="0">
                        <c:v>1thrd</c:v>
                      </c:pt>
                      <c:pt idx="1">
                        <c:v>2thrd</c:v>
                      </c:pt>
                      <c:pt idx="2">
                        <c:v>4thrd</c:v>
                      </c:pt>
                      <c:pt idx="3">
                        <c:v>8thrd</c:v>
                      </c:pt>
                      <c:pt idx="4">
                        <c:v>16thrd</c:v>
                      </c:pt>
                      <c:pt idx="5">
                        <c:v>32thrd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图表!$AC$17:$AS$17</c15:sqref>
                        </c15:fullRef>
                        <c15:formulaRef>
                          <c15:sqref>(图表!$AC$17:$AE$17,图表!$AG$17,图表!$AK$17,图表!$AS$17)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2.2166365701636863</c:v>
                      </c:pt>
                      <c:pt idx="1">
                        <c:v>1.7548883969747282</c:v>
                      </c:pt>
                      <c:pt idx="2">
                        <c:v>1.5710638766368259</c:v>
                      </c:pt>
                      <c:pt idx="3">
                        <c:v>1.7685360185902403</c:v>
                      </c:pt>
                      <c:pt idx="4">
                        <c:v>1.4136112039823174</c:v>
                      </c:pt>
                      <c:pt idx="5">
                        <c:v>2.6701923369299538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458F-49F3-96AC-58D39DF4CE87}"/>
                  </c:ext>
                </c:extLst>
              </c15:ser>
            </c15:filteredLineSeries>
          </c:ext>
        </c:extLst>
      </c:lineChart>
      <c:catAx>
        <c:axId val="180259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2597728"/>
        <c:crosses val="autoZero"/>
        <c:auto val="1"/>
        <c:lblAlgn val="ctr"/>
        <c:lblOffset val="100"/>
        <c:noMultiLvlLbl val="0"/>
      </c:catAx>
      <c:valAx>
        <c:axId val="180259772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259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</a:t>
            </a:r>
            <a:r>
              <a:rPr lang="en-US" altLang="zh-CN"/>
              <a:t>—</a:t>
            </a:r>
            <a:r>
              <a:rPr lang="zh-CN" altLang="en-US"/>
              <a:t>进程数</a:t>
            </a:r>
            <a:r>
              <a:rPr lang="en-US" altLang="zh-CN"/>
              <a:t>(1024)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图表!$AC$1</c:f>
              <c:strCache>
                <c:ptCount val="1"/>
                <c:pt idx="0">
                  <c:v>1thrd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图表!$AB$2:$AB$18</c15:sqref>
                  </c15:fullRef>
                </c:ext>
              </c:extLst>
              <c:f>(图表!$AB$2:$AB$4,图表!$AB$6,图表!$AB$10,图表!$AB$18)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图表!$AC$2:$AC$18</c15:sqref>
                  </c15:fullRef>
                </c:ext>
              </c:extLst>
              <c:f>(图表!$AC$2:$AC$4,图表!$AC$6,图表!$AC$10,图表!$AC$18)</c:f>
              <c:numCache>
                <c:formatCode>0.0000_ </c:formatCode>
                <c:ptCount val="6"/>
                <c:pt idx="0">
                  <c:v>1</c:v>
                </c:pt>
                <c:pt idx="1">
                  <c:v>1.9562680467136775</c:v>
                </c:pt>
                <c:pt idx="2">
                  <c:v>3.5623200842532281</c:v>
                </c:pt>
                <c:pt idx="3">
                  <c:v>5.3764261241213669</c:v>
                </c:pt>
                <c:pt idx="4">
                  <c:v>5.1950315477152085</c:v>
                </c:pt>
                <c:pt idx="5">
                  <c:v>1.12069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13-44A8-92AB-AD576837651C}"/>
            </c:ext>
          </c:extLst>
        </c:ser>
        <c:ser>
          <c:idx val="1"/>
          <c:order val="1"/>
          <c:tx>
            <c:strRef>
              <c:f>图表!$AD$1</c:f>
              <c:strCache>
                <c:ptCount val="1"/>
                <c:pt idx="0">
                  <c:v>2thrd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图表!$AB$2:$AB$18</c15:sqref>
                  </c15:fullRef>
                </c:ext>
              </c:extLst>
              <c:f>(图表!$AB$2:$AB$4,图表!$AB$6,图表!$AB$10,图表!$AB$18)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图表!$AD$2:$AD$18</c15:sqref>
                  </c15:fullRef>
                </c:ext>
              </c:extLst>
              <c:f>(图表!$AD$2:$AD$4,图表!$AD$6,图表!$AD$10,图表!$AD$18)</c:f>
              <c:numCache>
                <c:formatCode>0.0000_ </c:formatCode>
                <c:ptCount val="6"/>
                <c:pt idx="0">
                  <c:v>1.1909240278538458</c:v>
                </c:pt>
                <c:pt idx="1">
                  <c:v>2.2455005015834302</c:v>
                </c:pt>
                <c:pt idx="2">
                  <c:v>3.5056434413707018</c:v>
                </c:pt>
                <c:pt idx="3">
                  <c:v>4.0730195767818724</c:v>
                </c:pt>
                <c:pt idx="4">
                  <c:v>4.48184143423323</c:v>
                </c:pt>
                <c:pt idx="5">
                  <c:v>1.24098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13-44A8-92AB-AD576837651C}"/>
            </c:ext>
          </c:extLst>
        </c:ser>
        <c:ser>
          <c:idx val="2"/>
          <c:order val="2"/>
          <c:tx>
            <c:strRef>
              <c:f>图表!$AE$1</c:f>
              <c:strCache>
                <c:ptCount val="1"/>
                <c:pt idx="0">
                  <c:v>4thrd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图表!$AB$2:$AB$18</c15:sqref>
                  </c15:fullRef>
                </c:ext>
              </c:extLst>
              <c:f>(图表!$AB$2:$AB$4,图表!$AB$6,图表!$AB$10,图表!$AB$18)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图表!$AE$2:$AE$18</c15:sqref>
                  </c15:fullRef>
                </c:ext>
              </c:extLst>
              <c:f>(图表!$AE$2:$AE$4,图表!$AE$6,图表!$AE$10,图表!$AE$18)</c:f>
              <c:numCache>
                <c:formatCode>0.0000_ </c:formatCode>
                <c:ptCount val="6"/>
                <c:pt idx="0">
                  <c:v>1.3993074495142954</c:v>
                </c:pt>
                <c:pt idx="1">
                  <c:v>2.6465361856022627</c:v>
                </c:pt>
                <c:pt idx="2">
                  <c:v>3.4709756275539991</c:v>
                </c:pt>
                <c:pt idx="3">
                  <c:v>3.7154783118119465</c:v>
                </c:pt>
                <c:pt idx="4">
                  <c:v>4.1057299459086201</c:v>
                </c:pt>
                <c:pt idx="5">
                  <c:v>1.1610499999999999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13-44A8-92AB-AD576837651C}"/>
            </c:ext>
          </c:extLst>
        </c:ser>
        <c:ser>
          <c:idx val="4"/>
          <c:order val="4"/>
          <c:tx>
            <c:strRef>
              <c:f>图表!$AG$1</c:f>
              <c:strCache>
                <c:ptCount val="1"/>
                <c:pt idx="0">
                  <c:v>8thrd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图表!$AB$2:$AB$18</c15:sqref>
                  </c15:fullRef>
                </c:ext>
              </c:extLst>
              <c:f>(图表!$AB$2:$AB$4,图表!$AB$6,图表!$AB$10,图表!$AB$18)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图表!$AG$2:$AG$18</c15:sqref>
                  </c15:fullRef>
                </c:ext>
              </c:extLst>
              <c:f>(图表!$AG$2:$AG$4,图表!$AG$6,图表!$AG$10,图表!$AG$18)</c:f>
              <c:numCache>
                <c:formatCode>0.0000_ </c:formatCode>
                <c:ptCount val="6"/>
                <c:pt idx="0">
                  <c:v>1.5367395152551273</c:v>
                </c:pt>
                <c:pt idx="1">
                  <c:v>2.161079034548036</c:v>
                </c:pt>
                <c:pt idx="2">
                  <c:v>2.8537324327432172</c:v>
                </c:pt>
                <c:pt idx="3">
                  <c:v>3.4991961525670243</c:v>
                </c:pt>
                <c:pt idx="4">
                  <c:v>3.6835405665719643</c:v>
                </c:pt>
                <c:pt idx="5">
                  <c:v>1.2285200000000001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13-44A8-92AB-AD576837651C}"/>
            </c:ext>
          </c:extLst>
        </c:ser>
        <c:ser>
          <c:idx val="8"/>
          <c:order val="8"/>
          <c:tx>
            <c:strRef>
              <c:f>图表!$AK$1</c:f>
              <c:strCache>
                <c:ptCount val="1"/>
                <c:pt idx="0">
                  <c:v>16thrd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图表!$AB$2:$AB$18</c15:sqref>
                  </c15:fullRef>
                </c:ext>
              </c:extLst>
              <c:f>(图表!$AB$2:$AB$4,图表!$AB$6,图表!$AB$10,图表!$AB$18)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图表!$AK$2:$AK$18</c15:sqref>
                  </c15:fullRef>
                </c:ext>
              </c:extLst>
              <c:f>(图表!$AK$2:$AK$4,图表!$AK$6,图表!$AK$10,图表!$AK$18)</c:f>
              <c:numCache>
                <c:formatCode>0.0000_ </c:formatCode>
                <c:ptCount val="6"/>
                <c:pt idx="0">
                  <c:v>1.4555898403631358</c:v>
                </c:pt>
                <c:pt idx="1">
                  <c:v>2.1427646335626402</c:v>
                </c:pt>
                <c:pt idx="2">
                  <c:v>2.7394456269512362</c:v>
                </c:pt>
                <c:pt idx="3">
                  <c:v>3.078169637861603</c:v>
                </c:pt>
                <c:pt idx="4">
                  <c:v>2.9023831225044714</c:v>
                </c:pt>
                <c:pt idx="5">
                  <c:v>1.6335900000000001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A13-44A8-92AB-AD576837651C}"/>
            </c:ext>
          </c:extLst>
        </c:ser>
        <c:ser>
          <c:idx val="16"/>
          <c:order val="16"/>
          <c:tx>
            <c:strRef>
              <c:f>图表!$AS$1</c:f>
              <c:strCache>
                <c:ptCount val="1"/>
                <c:pt idx="0">
                  <c:v>32thrd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图表!$AB$2:$AB$18</c15:sqref>
                  </c15:fullRef>
                </c:ext>
              </c:extLst>
              <c:f>(图表!$AB$2:$AB$4,图表!$AB$6,图表!$AB$10,图表!$AB$18)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图表!$AS$2:$AS$18</c15:sqref>
                  </c15:fullRef>
                </c:ext>
              </c:extLst>
              <c:f>(图表!$AS$2:$AS$4,图表!$AS$6,图表!$AS$10,图表!$AS$18)</c:f>
              <c:numCache>
                <c:formatCode>0.0000_ </c:formatCode>
                <c:ptCount val="6"/>
                <c:pt idx="0">
                  <c:v>1.3295250074244886</c:v>
                </c:pt>
                <c:pt idx="1">
                  <c:v>2.1694982896237174</c:v>
                </c:pt>
                <c:pt idx="2">
                  <c:v>2.9359466299070038</c:v>
                </c:pt>
                <c:pt idx="3">
                  <c:v>3.6916644164865176</c:v>
                </c:pt>
                <c:pt idx="4">
                  <c:v>4.3967763366937236</c:v>
                </c:pt>
                <c:pt idx="5">
                  <c:v>1.0306299999999999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A13-44A8-92AB-AD5768376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332880"/>
        <c:axId val="171932955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图表!$AF$1</c15:sqref>
                        </c15:formulaRef>
                      </c:ext>
                    </c:extLst>
                    <c:strCache>
                      <c:ptCount val="1"/>
                      <c:pt idx="0">
                        <c:v>6thrd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图表!$AB$2:$AB$18</c15:sqref>
                        </c15:fullRef>
                        <c15:formulaRef>
                          <c15:sqref>(图表!$AB$2:$AB$4,图表!$AB$6,图表!$AB$10,图表!$AB$18)</c15:sqref>
                        </c15:formulaRef>
                      </c:ext>
                    </c:extLst>
                    <c:strCache>
                      <c:ptCount val="6"/>
                      <c:pt idx="0">
                        <c:v>1proc</c:v>
                      </c:pt>
                      <c:pt idx="1">
                        <c:v>2proc</c:v>
                      </c:pt>
                      <c:pt idx="2">
                        <c:v>4proc</c:v>
                      </c:pt>
                      <c:pt idx="3">
                        <c:v>8proc</c:v>
                      </c:pt>
                      <c:pt idx="4">
                        <c:v>16proc</c:v>
                      </c:pt>
                      <c:pt idx="5">
                        <c:v>32proc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图表!$AF$2:$AF$18</c15:sqref>
                        </c15:fullRef>
                        <c15:formulaRef>
                          <c15:sqref>(图表!$AF$2:$AF$4,图表!$AF$6,图表!$AF$10,图表!$AF$18)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1.4384048384048387</c:v>
                      </c:pt>
                      <c:pt idx="1">
                        <c:v>2.5345264539075587</c:v>
                      </c:pt>
                      <c:pt idx="2">
                        <c:v>2.5194377561447148</c:v>
                      </c:pt>
                      <c:pt idx="3">
                        <c:v>3.5120821174816528</c:v>
                      </c:pt>
                      <c:pt idx="4">
                        <c:v>3.8368839497127194</c:v>
                      </c:pt>
                      <c:pt idx="5">
                        <c:v>1.3451200000000001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6A13-44A8-92AB-AD576837651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图表!$AH$1</c15:sqref>
                        </c15:formulaRef>
                      </c:ext>
                    </c:extLst>
                    <c:strCache>
                      <c:ptCount val="1"/>
                      <c:pt idx="0">
                        <c:v>10thrd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图表!$AB$2:$AB$18</c15:sqref>
                        </c15:fullRef>
                        <c15:formulaRef>
                          <c15:sqref>(图表!$AB$2:$AB$4,图表!$AB$6,图表!$AB$10,图表!$AB$18)</c15:sqref>
                        </c15:formulaRef>
                      </c:ext>
                    </c:extLst>
                    <c:strCache>
                      <c:ptCount val="6"/>
                      <c:pt idx="0">
                        <c:v>1proc</c:v>
                      </c:pt>
                      <c:pt idx="1">
                        <c:v>2proc</c:v>
                      </c:pt>
                      <c:pt idx="2">
                        <c:v>4proc</c:v>
                      </c:pt>
                      <c:pt idx="3">
                        <c:v>8proc</c:v>
                      </c:pt>
                      <c:pt idx="4">
                        <c:v>16proc</c:v>
                      </c:pt>
                      <c:pt idx="5">
                        <c:v>32proc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图表!$AH$2:$AH$18</c15:sqref>
                        </c15:fullRef>
                        <c15:formulaRef>
                          <c15:sqref>(图表!$AH$2:$AH$4,图表!$AH$6,图表!$AH$10,图表!$AH$18)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1.4362603559229277</c:v>
                      </c:pt>
                      <c:pt idx="1">
                        <c:v>2.2467379110822465</c:v>
                      </c:pt>
                      <c:pt idx="2">
                        <c:v>2.7905970526871591</c:v>
                      </c:pt>
                      <c:pt idx="3">
                        <c:v>3.4135139377901371</c:v>
                      </c:pt>
                      <c:pt idx="4">
                        <c:v>3.4210530258873737</c:v>
                      </c:pt>
                      <c:pt idx="5">
                        <c:v>1.4839899999999999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A13-44A8-92AB-AD576837651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图表!$AI$1</c15:sqref>
                        </c15:formulaRef>
                      </c:ext>
                    </c:extLst>
                    <c:strCache>
                      <c:ptCount val="1"/>
                      <c:pt idx="0">
                        <c:v>12thrd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图表!$AB$2:$AB$18</c15:sqref>
                        </c15:fullRef>
                        <c15:formulaRef>
                          <c15:sqref>(图表!$AB$2:$AB$4,图表!$AB$6,图表!$AB$10,图表!$AB$18)</c15:sqref>
                        </c15:formulaRef>
                      </c:ext>
                    </c:extLst>
                    <c:strCache>
                      <c:ptCount val="6"/>
                      <c:pt idx="0">
                        <c:v>1proc</c:v>
                      </c:pt>
                      <c:pt idx="1">
                        <c:v>2proc</c:v>
                      </c:pt>
                      <c:pt idx="2">
                        <c:v>4proc</c:v>
                      </c:pt>
                      <c:pt idx="3">
                        <c:v>8proc</c:v>
                      </c:pt>
                      <c:pt idx="4">
                        <c:v>16proc</c:v>
                      </c:pt>
                      <c:pt idx="5">
                        <c:v>32proc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图表!$AI$2:$AI$18</c15:sqref>
                        </c15:fullRef>
                        <c15:formulaRef>
                          <c15:sqref>(图表!$AI$2:$AI$4,图表!$AI$6,图表!$AI$10,图表!$AI$18)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1.5002759817063556</c:v>
                      </c:pt>
                      <c:pt idx="1">
                        <c:v>2.1211259754738019</c:v>
                      </c:pt>
                      <c:pt idx="2">
                        <c:v>2.6484211063565217</c:v>
                      </c:pt>
                      <c:pt idx="3">
                        <c:v>3.2503096305786889</c:v>
                      </c:pt>
                      <c:pt idx="4">
                        <c:v>3.178362666718638</c:v>
                      </c:pt>
                      <c:pt idx="5">
                        <c:v>1.4233899999999999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6A13-44A8-92AB-AD576837651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图表!$AJ$1</c15:sqref>
                        </c15:formulaRef>
                      </c:ext>
                    </c:extLst>
                    <c:strCache>
                      <c:ptCount val="1"/>
                      <c:pt idx="0">
                        <c:v>14thrd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图表!$AB$2:$AB$18</c15:sqref>
                        </c15:fullRef>
                        <c15:formulaRef>
                          <c15:sqref>(图表!$AB$2:$AB$4,图表!$AB$6,图表!$AB$10,图表!$AB$18)</c15:sqref>
                        </c15:formulaRef>
                      </c:ext>
                    </c:extLst>
                    <c:strCache>
                      <c:ptCount val="6"/>
                      <c:pt idx="0">
                        <c:v>1proc</c:v>
                      </c:pt>
                      <c:pt idx="1">
                        <c:v>2proc</c:v>
                      </c:pt>
                      <c:pt idx="2">
                        <c:v>4proc</c:v>
                      </c:pt>
                      <c:pt idx="3">
                        <c:v>8proc</c:v>
                      </c:pt>
                      <c:pt idx="4">
                        <c:v>16proc</c:v>
                      </c:pt>
                      <c:pt idx="5">
                        <c:v>32proc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图表!$AJ$2:$AJ$18</c15:sqref>
                        </c15:fullRef>
                        <c15:formulaRef>
                          <c15:sqref>(图表!$AJ$2:$AJ$4,图表!$AJ$6,图表!$AJ$10,图表!$AJ$18)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1.5621634566042901</c:v>
                      </c:pt>
                      <c:pt idx="1">
                        <c:v>2.2239127258559392</c:v>
                      </c:pt>
                      <c:pt idx="2">
                        <c:v>2.7991295552763051</c:v>
                      </c:pt>
                      <c:pt idx="3">
                        <c:v>3.1855732672921975</c:v>
                      </c:pt>
                      <c:pt idx="4">
                        <c:v>3.0262278915892611</c:v>
                      </c:pt>
                      <c:pt idx="5">
                        <c:v>1.70479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6A13-44A8-92AB-AD576837651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图表!$AL$1</c15:sqref>
                        </c15:formulaRef>
                      </c:ext>
                    </c:extLst>
                    <c:strCache>
                      <c:ptCount val="1"/>
                      <c:pt idx="0">
                        <c:v>18thrd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图表!$AB$2:$AB$18</c15:sqref>
                        </c15:fullRef>
                        <c15:formulaRef>
                          <c15:sqref>(图表!$AB$2:$AB$4,图表!$AB$6,图表!$AB$10,图表!$AB$18)</c15:sqref>
                        </c15:formulaRef>
                      </c:ext>
                    </c:extLst>
                    <c:strCache>
                      <c:ptCount val="6"/>
                      <c:pt idx="0">
                        <c:v>1proc</c:v>
                      </c:pt>
                      <c:pt idx="1">
                        <c:v>2proc</c:v>
                      </c:pt>
                      <c:pt idx="2">
                        <c:v>4proc</c:v>
                      </c:pt>
                      <c:pt idx="3">
                        <c:v>8proc</c:v>
                      </c:pt>
                      <c:pt idx="4">
                        <c:v>16proc</c:v>
                      </c:pt>
                      <c:pt idx="5">
                        <c:v>32proc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图表!$AL$2:$AL$18</c15:sqref>
                        </c15:fullRef>
                        <c15:formulaRef>
                          <c15:sqref>(图表!$AL$2:$AL$4,图表!$AL$6,图表!$AL$10,图表!$AL$18)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1.3857863398823724</c:v>
                      </c:pt>
                      <c:pt idx="1">
                        <c:v>1.9014615865084323</c:v>
                      </c:pt>
                      <c:pt idx="2">
                        <c:v>2.6833224034467928</c:v>
                      </c:pt>
                      <c:pt idx="3">
                        <c:v>2.9544981048964716</c:v>
                      </c:pt>
                      <c:pt idx="4">
                        <c:v>2.727787548028215</c:v>
                      </c:pt>
                      <c:pt idx="5">
                        <c:v>1.88479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6A13-44A8-92AB-AD576837651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图表!$AM$1</c15:sqref>
                        </c15:formulaRef>
                      </c:ext>
                    </c:extLst>
                    <c:strCache>
                      <c:ptCount val="1"/>
                      <c:pt idx="0">
                        <c:v>20thrd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图表!$AB$2:$AB$18</c15:sqref>
                        </c15:fullRef>
                        <c15:formulaRef>
                          <c15:sqref>(图表!$AB$2:$AB$4,图表!$AB$6,图表!$AB$10,图表!$AB$18)</c15:sqref>
                        </c15:formulaRef>
                      </c:ext>
                    </c:extLst>
                    <c:strCache>
                      <c:ptCount val="6"/>
                      <c:pt idx="0">
                        <c:v>1proc</c:v>
                      </c:pt>
                      <c:pt idx="1">
                        <c:v>2proc</c:v>
                      </c:pt>
                      <c:pt idx="2">
                        <c:v>4proc</c:v>
                      </c:pt>
                      <c:pt idx="3">
                        <c:v>8proc</c:v>
                      </c:pt>
                      <c:pt idx="4">
                        <c:v>16proc</c:v>
                      </c:pt>
                      <c:pt idx="5">
                        <c:v>32proc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图表!$AM$2:$AM$18</c15:sqref>
                        </c15:fullRef>
                        <c15:formulaRef>
                          <c15:sqref>(图表!$AM$2:$AM$4,图表!$AM$6,图表!$AM$10,图表!$AM$18)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1.4308328633201732</c:v>
                      </c:pt>
                      <c:pt idx="1">
                        <c:v>1.8680291923026575</c:v>
                      </c:pt>
                      <c:pt idx="2">
                        <c:v>2.6742362395448889</c:v>
                      </c:pt>
                      <c:pt idx="3">
                        <c:v>2.9164936878154339</c:v>
                      </c:pt>
                      <c:pt idx="4">
                        <c:v>2.5271204056355989</c:v>
                      </c:pt>
                      <c:pt idx="5">
                        <c:v>1.9330700000000001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6A13-44A8-92AB-AD576837651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图表!$AN$1</c15:sqref>
                        </c15:formulaRef>
                      </c:ext>
                    </c:extLst>
                    <c:strCache>
                      <c:ptCount val="1"/>
                      <c:pt idx="0">
                        <c:v>22thrd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图表!$AB$2:$AB$18</c15:sqref>
                        </c15:fullRef>
                        <c15:formulaRef>
                          <c15:sqref>(图表!$AB$2:$AB$4,图表!$AB$6,图表!$AB$10,图表!$AB$18)</c15:sqref>
                        </c15:formulaRef>
                      </c:ext>
                    </c:extLst>
                    <c:strCache>
                      <c:ptCount val="6"/>
                      <c:pt idx="0">
                        <c:v>1proc</c:v>
                      </c:pt>
                      <c:pt idx="1">
                        <c:v>2proc</c:v>
                      </c:pt>
                      <c:pt idx="2">
                        <c:v>4proc</c:v>
                      </c:pt>
                      <c:pt idx="3">
                        <c:v>8proc</c:v>
                      </c:pt>
                      <c:pt idx="4">
                        <c:v>16proc</c:v>
                      </c:pt>
                      <c:pt idx="5">
                        <c:v>32proc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图表!$AN$2:$AN$18</c15:sqref>
                        </c15:fullRef>
                        <c15:formulaRef>
                          <c15:sqref>(图表!$AN$2:$AN$4,图表!$AN$6,图表!$AN$10,图表!$AN$18)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1.3348104928996956</c:v>
                      </c:pt>
                      <c:pt idx="1">
                        <c:v>1.9211248169900543</c:v>
                      </c:pt>
                      <c:pt idx="2">
                        <c:v>2.7796100087289677</c:v>
                      </c:pt>
                      <c:pt idx="3">
                        <c:v>3.498906582115147</c:v>
                      </c:pt>
                      <c:pt idx="4">
                        <c:v>4.4735078706370572</c:v>
                      </c:pt>
                      <c:pt idx="5">
                        <c:v>1.1252500000000001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6A13-44A8-92AB-AD576837651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图表!$AO$1</c15:sqref>
                        </c15:formulaRef>
                      </c:ext>
                    </c:extLst>
                    <c:strCache>
                      <c:ptCount val="1"/>
                      <c:pt idx="0">
                        <c:v>24thrd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图表!$AB$2:$AB$18</c15:sqref>
                        </c15:fullRef>
                        <c15:formulaRef>
                          <c15:sqref>(图表!$AB$2:$AB$4,图表!$AB$6,图表!$AB$10,图表!$AB$18)</c15:sqref>
                        </c15:formulaRef>
                      </c:ext>
                    </c:extLst>
                    <c:strCache>
                      <c:ptCount val="6"/>
                      <c:pt idx="0">
                        <c:v>1proc</c:v>
                      </c:pt>
                      <c:pt idx="1">
                        <c:v>2proc</c:v>
                      </c:pt>
                      <c:pt idx="2">
                        <c:v>4proc</c:v>
                      </c:pt>
                      <c:pt idx="3">
                        <c:v>8proc</c:v>
                      </c:pt>
                      <c:pt idx="4">
                        <c:v>16proc</c:v>
                      </c:pt>
                      <c:pt idx="5">
                        <c:v>32proc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图表!$AO$2:$AO$18</c15:sqref>
                        </c15:fullRef>
                        <c15:formulaRef>
                          <c15:sqref>(图表!$AO$2:$AO$4,图表!$AO$6,图表!$AO$10,图表!$AO$18)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1.4472581595978677</c:v>
                      </c:pt>
                      <c:pt idx="1">
                        <c:v>1.9668682483072313</c:v>
                      </c:pt>
                      <c:pt idx="2">
                        <c:v>2.7139939757174343</c:v>
                      </c:pt>
                      <c:pt idx="3">
                        <c:v>3.7304546449730251</c:v>
                      </c:pt>
                      <c:pt idx="4">
                        <c:v>4.4676254769592019</c:v>
                      </c:pt>
                      <c:pt idx="5">
                        <c:v>1.3492200000000001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6A13-44A8-92AB-AD576837651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图表!$AP$1</c15:sqref>
                        </c15:formulaRef>
                      </c:ext>
                    </c:extLst>
                    <c:strCache>
                      <c:ptCount val="1"/>
                      <c:pt idx="0">
                        <c:v>26thrd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图表!$AB$2:$AB$18</c15:sqref>
                        </c15:fullRef>
                        <c15:formulaRef>
                          <c15:sqref>(图表!$AB$2:$AB$4,图表!$AB$6,图表!$AB$10,图表!$AB$18)</c15:sqref>
                        </c15:formulaRef>
                      </c:ext>
                    </c:extLst>
                    <c:strCache>
                      <c:ptCount val="6"/>
                      <c:pt idx="0">
                        <c:v>1proc</c:v>
                      </c:pt>
                      <c:pt idx="1">
                        <c:v>2proc</c:v>
                      </c:pt>
                      <c:pt idx="2">
                        <c:v>4proc</c:v>
                      </c:pt>
                      <c:pt idx="3">
                        <c:v>8proc</c:v>
                      </c:pt>
                      <c:pt idx="4">
                        <c:v>16proc</c:v>
                      </c:pt>
                      <c:pt idx="5">
                        <c:v>32proc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图表!$AP$2:$AP$18</c15:sqref>
                        </c15:fullRef>
                        <c15:formulaRef>
                          <c15:sqref>(图表!$AP$2:$AP$4,图表!$AP$6,图表!$AP$10,图表!$AP$18)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1.4479924403376483</c:v>
                      </c:pt>
                      <c:pt idx="1">
                        <c:v>2.0336872483699722</c:v>
                      </c:pt>
                      <c:pt idx="2">
                        <c:v>2.7564317707138635</c:v>
                      </c:pt>
                      <c:pt idx="3">
                        <c:v>3.6961286792440617</c:v>
                      </c:pt>
                      <c:pt idx="4">
                        <c:v>4.433772468113534</c:v>
                      </c:pt>
                      <c:pt idx="5">
                        <c:v>1.3546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6A13-44A8-92AB-AD576837651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图表!$AQ$1</c15:sqref>
                        </c15:formulaRef>
                      </c:ext>
                    </c:extLst>
                    <c:strCache>
                      <c:ptCount val="1"/>
                      <c:pt idx="0">
                        <c:v>28thrd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图表!$AB$2:$AB$18</c15:sqref>
                        </c15:fullRef>
                        <c15:formulaRef>
                          <c15:sqref>(图表!$AB$2:$AB$4,图表!$AB$6,图表!$AB$10,图表!$AB$18)</c15:sqref>
                        </c15:formulaRef>
                      </c:ext>
                    </c:extLst>
                    <c:strCache>
                      <c:ptCount val="6"/>
                      <c:pt idx="0">
                        <c:v>1proc</c:v>
                      </c:pt>
                      <c:pt idx="1">
                        <c:v>2proc</c:v>
                      </c:pt>
                      <c:pt idx="2">
                        <c:v>4proc</c:v>
                      </c:pt>
                      <c:pt idx="3">
                        <c:v>8proc</c:v>
                      </c:pt>
                      <c:pt idx="4">
                        <c:v>16proc</c:v>
                      </c:pt>
                      <c:pt idx="5">
                        <c:v>32proc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图表!$AQ$2:$AQ$18</c15:sqref>
                        </c15:fullRef>
                        <c15:formulaRef>
                          <c15:sqref>(图表!$AQ$2:$AQ$4,图表!$AQ$6,图表!$AQ$10,图表!$AQ$18)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1.3252805042982605</c:v>
                      </c:pt>
                      <c:pt idx="1">
                        <c:v>1.7589036030414384</c:v>
                      </c:pt>
                      <c:pt idx="2">
                        <c:v>2.8218343072405303</c:v>
                      </c:pt>
                      <c:pt idx="3">
                        <c:v>3.6588895352470878</c:v>
                      </c:pt>
                      <c:pt idx="4">
                        <c:v>4.4590833722308707</c:v>
                      </c:pt>
                      <c:pt idx="5">
                        <c:v>1.18567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6A13-44A8-92AB-AD576837651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图表!$AR$1</c15:sqref>
                        </c15:formulaRef>
                      </c:ext>
                    </c:extLst>
                    <c:strCache>
                      <c:ptCount val="1"/>
                      <c:pt idx="0">
                        <c:v>30thrd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图表!$AB$2:$AB$18</c15:sqref>
                        </c15:fullRef>
                        <c15:formulaRef>
                          <c15:sqref>(图表!$AB$2:$AB$4,图表!$AB$6,图表!$AB$10,图表!$AB$18)</c15:sqref>
                        </c15:formulaRef>
                      </c:ext>
                    </c:extLst>
                    <c:strCache>
                      <c:ptCount val="6"/>
                      <c:pt idx="0">
                        <c:v>1proc</c:v>
                      </c:pt>
                      <c:pt idx="1">
                        <c:v>2proc</c:v>
                      </c:pt>
                      <c:pt idx="2">
                        <c:v>4proc</c:v>
                      </c:pt>
                      <c:pt idx="3">
                        <c:v>8proc</c:v>
                      </c:pt>
                      <c:pt idx="4">
                        <c:v>16proc</c:v>
                      </c:pt>
                      <c:pt idx="5">
                        <c:v>32proc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图表!$AR$2:$AR$18</c15:sqref>
                        </c15:fullRef>
                        <c15:formulaRef>
                          <c15:sqref>(图表!$AR$2:$AR$4,图表!$AR$6,图表!$AR$10,图表!$AR$18)</c15:sqref>
                        </c15:formulaRef>
                      </c:ext>
                    </c:extLst>
                    <c:numCache>
                      <c:formatCode>0.0000_ </c:formatCode>
                      <c:ptCount val="6"/>
                      <c:pt idx="0">
                        <c:v>1.3064136822168946</c:v>
                      </c:pt>
                      <c:pt idx="1">
                        <c:v>1.924071327445561</c:v>
                      </c:pt>
                      <c:pt idx="2">
                        <c:v>2.8824609200423188</c:v>
                      </c:pt>
                      <c:pt idx="3">
                        <c:v>3.711009435265626</c:v>
                      </c:pt>
                      <c:pt idx="4">
                        <c:v>4.2423150102565632</c:v>
                      </c:pt>
                      <c:pt idx="5">
                        <c:v>1.26139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6A13-44A8-92AB-AD576837651C}"/>
                  </c:ext>
                </c:extLst>
              </c15:ser>
            </c15:filteredLineSeries>
          </c:ext>
        </c:extLst>
      </c:lineChart>
      <c:catAx>
        <c:axId val="171933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9329552"/>
        <c:crosses val="autoZero"/>
        <c:auto val="1"/>
        <c:lblAlgn val="ctr"/>
        <c:lblOffset val="100"/>
        <c:noMultiLvlLbl val="0"/>
      </c:catAx>
      <c:valAx>
        <c:axId val="171932955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933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225425</xdr:colOff>
      <xdr:row>19</xdr:row>
      <xdr:rowOff>0</xdr:rowOff>
    </xdr:from>
    <xdr:to>
      <xdr:col>17</xdr:col>
      <xdr:colOff>168275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120650</xdr:colOff>
      <xdr:row>19</xdr:row>
      <xdr:rowOff>66675</xdr:rowOff>
    </xdr:from>
    <xdr:to>
      <xdr:col>26</xdr:col>
      <xdr:colOff>101600</xdr:colOff>
      <xdr:row>33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328612</xdr:colOff>
      <xdr:row>38</xdr:row>
      <xdr:rowOff>80962</xdr:rowOff>
    </xdr:from>
    <xdr:to>
      <xdr:col>17</xdr:col>
      <xdr:colOff>271462</xdr:colOff>
      <xdr:row>54</xdr:row>
      <xdr:rowOff>80962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4444</xdr:colOff>
      <xdr:row>20</xdr:row>
      <xdr:rowOff>80645</xdr:rowOff>
    </xdr:from>
    <xdr:to>
      <xdr:col>37</xdr:col>
      <xdr:colOff>72394</xdr:colOff>
      <xdr:row>37</xdr:row>
      <xdr:rowOff>45995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185420</xdr:colOff>
      <xdr:row>20</xdr:row>
      <xdr:rowOff>36195</xdr:rowOff>
    </xdr:from>
    <xdr:to>
      <xdr:col>46</xdr:col>
      <xdr:colOff>253370</xdr:colOff>
      <xdr:row>37</xdr:row>
      <xdr:rowOff>1545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opLeftCell="A241" workbookViewId="0">
      <selection activeCell="F275" sqref="F275"/>
    </sheetView>
  </sheetViews>
  <sheetFormatPr defaultColWidth="7.25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2.2831800000000002</v>
      </c>
    </row>
    <row r="3" spans="1:3" x14ac:dyDescent="0.15">
      <c r="A3">
        <v>1</v>
      </c>
      <c r="B3">
        <v>2</v>
      </c>
      <c r="C3">
        <v>1.9171499999999999</v>
      </c>
    </row>
    <row r="4" spans="1:3" x14ac:dyDescent="0.15">
      <c r="A4">
        <v>1</v>
      </c>
      <c r="B4">
        <v>4</v>
      </c>
      <c r="C4">
        <v>1.63165</v>
      </c>
    </row>
    <row r="5" spans="1:3" x14ac:dyDescent="0.15">
      <c r="A5">
        <v>1</v>
      </c>
      <c r="B5">
        <v>6</v>
      </c>
      <c r="C5">
        <v>1.5872999999999999</v>
      </c>
    </row>
    <row r="6" spans="1:3" x14ac:dyDescent="0.15">
      <c r="A6">
        <v>1</v>
      </c>
      <c r="B6">
        <v>8</v>
      </c>
      <c r="C6">
        <v>1.48573</v>
      </c>
    </row>
    <row r="7" spans="1:3" x14ac:dyDescent="0.15">
      <c r="A7">
        <v>1</v>
      </c>
      <c r="B7">
        <v>10</v>
      </c>
      <c r="C7">
        <v>1.5896699999999999</v>
      </c>
    </row>
    <row r="8" spans="1:3" x14ac:dyDescent="0.15">
      <c r="A8">
        <v>1</v>
      </c>
      <c r="B8">
        <v>12</v>
      </c>
      <c r="C8">
        <v>1.5218400000000001</v>
      </c>
    </row>
    <row r="9" spans="1:3" x14ac:dyDescent="0.15">
      <c r="A9">
        <v>1</v>
      </c>
      <c r="B9">
        <v>14</v>
      </c>
      <c r="C9">
        <v>1.4615499999999999</v>
      </c>
    </row>
    <row r="10" spans="1:3" x14ac:dyDescent="0.15">
      <c r="A10">
        <v>1</v>
      </c>
      <c r="B10">
        <v>16</v>
      </c>
      <c r="C10">
        <v>1.56856</v>
      </c>
    </row>
    <row r="11" spans="1:3" x14ac:dyDescent="0.15">
      <c r="A11">
        <v>1</v>
      </c>
      <c r="B11">
        <v>18</v>
      </c>
      <c r="C11">
        <v>1.64757</v>
      </c>
    </row>
    <row r="12" spans="1:3" x14ac:dyDescent="0.15">
      <c r="A12">
        <v>1</v>
      </c>
      <c r="B12">
        <v>20</v>
      </c>
      <c r="C12">
        <v>1.5956999999999999</v>
      </c>
    </row>
    <row r="13" spans="1:3" x14ac:dyDescent="0.15">
      <c r="A13">
        <v>1</v>
      </c>
      <c r="B13">
        <v>22</v>
      </c>
      <c r="C13">
        <v>1.7104900000000001</v>
      </c>
    </row>
    <row r="14" spans="1:3" x14ac:dyDescent="0.15">
      <c r="A14">
        <v>1</v>
      </c>
      <c r="B14">
        <v>24</v>
      </c>
      <c r="C14">
        <v>1.57759</v>
      </c>
    </row>
    <row r="15" spans="1:3" x14ac:dyDescent="0.15">
      <c r="A15">
        <v>1</v>
      </c>
      <c r="B15">
        <v>26</v>
      </c>
      <c r="C15">
        <v>1.5767899999999999</v>
      </c>
    </row>
    <row r="16" spans="1:3" x14ac:dyDescent="0.15">
      <c r="A16">
        <v>1</v>
      </c>
      <c r="B16">
        <v>28</v>
      </c>
      <c r="C16">
        <v>1.72279</v>
      </c>
    </row>
    <row r="17" spans="1:3" x14ac:dyDescent="0.15">
      <c r="A17">
        <v>1</v>
      </c>
      <c r="B17">
        <v>30</v>
      </c>
      <c r="C17">
        <v>1.7476700000000001</v>
      </c>
    </row>
    <row r="18" spans="1:3" x14ac:dyDescent="0.15">
      <c r="A18">
        <v>1</v>
      </c>
      <c r="B18">
        <v>32</v>
      </c>
      <c r="C18">
        <v>1.71729</v>
      </c>
    </row>
    <row r="19" spans="1:3" x14ac:dyDescent="0.15">
      <c r="A19">
        <v>2</v>
      </c>
      <c r="B19">
        <v>1</v>
      </c>
      <c r="C19">
        <v>1.1671100000000001</v>
      </c>
    </row>
    <row r="20" spans="1:3" x14ac:dyDescent="0.15">
      <c r="A20">
        <v>2</v>
      </c>
      <c r="B20">
        <v>2</v>
      </c>
      <c r="C20">
        <v>1.01678</v>
      </c>
    </row>
    <row r="21" spans="1:3" x14ac:dyDescent="0.15">
      <c r="A21">
        <v>2</v>
      </c>
      <c r="B21">
        <v>4</v>
      </c>
      <c r="C21">
        <v>0.86270500000000006</v>
      </c>
    </row>
    <row r="22" spans="1:3" x14ac:dyDescent="0.15">
      <c r="A22">
        <v>2</v>
      </c>
      <c r="B22">
        <v>6</v>
      </c>
      <c r="C22">
        <v>0.90083100000000005</v>
      </c>
    </row>
    <row r="23" spans="1:3" x14ac:dyDescent="0.15">
      <c r="A23">
        <v>2</v>
      </c>
      <c r="B23">
        <v>8</v>
      </c>
      <c r="C23">
        <v>1.0565</v>
      </c>
    </row>
    <row r="24" spans="1:3" x14ac:dyDescent="0.15">
      <c r="A24">
        <v>2</v>
      </c>
      <c r="B24">
        <v>10</v>
      </c>
      <c r="C24">
        <v>1.0162199999999999</v>
      </c>
    </row>
    <row r="25" spans="1:3" x14ac:dyDescent="0.15">
      <c r="A25">
        <v>2</v>
      </c>
      <c r="B25">
        <v>12</v>
      </c>
      <c r="C25">
        <v>1.0764</v>
      </c>
    </row>
    <row r="26" spans="1:3" x14ac:dyDescent="0.15">
      <c r="A26">
        <v>2</v>
      </c>
      <c r="B26">
        <v>14</v>
      </c>
      <c r="C26">
        <v>1.0266500000000001</v>
      </c>
    </row>
    <row r="27" spans="1:3" x14ac:dyDescent="0.15">
      <c r="A27">
        <v>2</v>
      </c>
      <c r="B27">
        <v>16</v>
      </c>
      <c r="C27">
        <v>1.0655300000000001</v>
      </c>
    </row>
    <row r="28" spans="1:3" x14ac:dyDescent="0.15">
      <c r="A28">
        <v>2</v>
      </c>
      <c r="B28">
        <v>18</v>
      </c>
      <c r="C28">
        <v>1.20075</v>
      </c>
    </row>
    <row r="29" spans="1:3" x14ac:dyDescent="0.15">
      <c r="A29">
        <v>2</v>
      </c>
      <c r="B29">
        <v>20</v>
      </c>
      <c r="C29">
        <v>1.22224</v>
      </c>
    </row>
    <row r="30" spans="1:3" x14ac:dyDescent="0.15">
      <c r="A30">
        <v>2</v>
      </c>
      <c r="B30">
        <v>22</v>
      </c>
      <c r="C30">
        <v>1.1884600000000001</v>
      </c>
    </row>
    <row r="31" spans="1:3" x14ac:dyDescent="0.15">
      <c r="A31">
        <v>2</v>
      </c>
      <c r="B31">
        <v>24</v>
      </c>
      <c r="C31">
        <v>1.16082</v>
      </c>
    </row>
    <row r="32" spans="1:3" x14ac:dyDescent="0.15">
      <c r="A32">
        <v>2</v>
      </c>
      <c r="B32">
        <v>26</v>
      </c>
      <c r="C32">
        <v>1.1226799999999999</v>
      </c>
    </row>
    <row r="33" spans="1:3" x14ac:dyDescent="0.15">
      <c r="A33">
        <v>2</v>
      </c>
      <c r="B33">
        <v>28</v>
      </c>
      <c r="C33">
        <v>1.2980700000000001</v>
      </c>
    </row>
    <row r="34" spans="1:3" x14ac:dyDescent="0.15">
      <c r="A34">
        <v>2</v>
      </c>
      <c r="B34">
        <v>30</v>
      </c>
      <c r="C34">
        <v>1.1866399999999999</v>
      </c>
    </row>
    <row r="35" spans="1:3" x14ac:dyDescent="0.15">
      <c r="A35">
        <v>2</v>
      </c>
      <c r="B35">
        <v>32</v>
      </c>
      <c r="C35">
        <v>1.0524</v>
      </c>
    </row>
    <row r="36" spans="1:3" x14ac:dyDescent="0.15">
      <c r="A36">
        <v>4</v>
      </c>
      <c r="B36">
        <v>1</v>
      </c>
      <c r="C36">
        <v>0.64092499999999997</v>
      </c>
    </row>
    <row r="37" spans="1:3" x14ac:dyDescent="0.15">
      <c r="A37">
        <v>4</v>
      </c>
      <c r="B37">
        <v>2</v>
      </c>
      <c r="C37">
        <v>0.65128699999999995</v>
      </c>
    </row>
    <row r="38" spans="1:3" x14ac:dyDescent="0.15">
      <c r="A38">
        <v>4</v>
      </c>
      <c r="B38">
        <v>4</v>
      </c>
      <c r="C38">
        <v>0.65779200000000004</v>
      </c>
    </row>
    <row r="39" spans="1:3" x14ac:dyDescent="0.15">
      <c r="A39">
        <v>4</v>
      </c>
      <c r="B39">
        <v>8</v>
      </c>
      <c r="C39">
        <v>0.800068</v>
      </c>
    </row>
    <row r="40" spans="1:3" x14ac:dyDescent="0.15">
      <c r="A40">
        <v>4</v>
      </c>
      <c r="B40">
        <v>10</v>
      </c>
      <c r="C40">
        <v>0.81816900000000004</v>
      </c>
    </row>
    <row r="41" spans="1:3" x14ac:dyDescent="0.15">
      <c r="A41">
        <v>4</v>
      </c>
      <c r="B41">
        <v>12</v>
      </c>
      <c r="C41">
        <v>0.86209100000000005</v>
      </c>
    </row>
    <row r="42" spans="1:3" x14ac:dyDescent="0.15">
      <c r="A42">
        <v>4</v>
      </c>
      <c r="B42">
        <v>14</v>
      </c>
      <c r="C42">
        <v>0.81567500000000004</v>
      </c>
    </row>
    <row r="43" spans="1:3" x14ac:dyDescent="0.15">
      <c r="A43">
        <v>4</v>
      </c>
      <c r="B43">
        <v>16</v>
      </c>
      <c r="C43">
        <v>0.83344600000000002</v>
      </c>
    </row>
    <row r="44" spans="1:3" x14ac:dyDescent="0.15">
      <c r="A44">
        <v>4</v>
      </c>
      <c r="B44">
        <v>18</v>
      </c>
      <c r="C44">
        <v>0.85087800000000002</v>
      </c>
    </row>
    <row r="45" spans="1:3" x14ac:dyDescent="0.15">
      <c r="A45">
        <v>4</v>
      </c>
      <c r="B45">
        <v>20</v>
      </c>
      <c r="C45">
        <v>0.853769</v>
      </c>
    </row>
    <row r="46" spans="1:3" x14ac:dyDescent="0.15">
      <c r="A46">
        <v>4</v>
      </c>
      <c r="B46">
        <v>22</v>
      </c>
      <c r="C46">
        <v>0.82140299999999999</v>
      </c>
    </row>
    <row r="47" spans="1:3" x14ac:dyDescent="0.15">
      <c r="A47">
        <v>4</v>
      </c>
      <c r="B47">
        <v>24</v>
      </c>
      <c r="C47">
        <v>0.84126199999999995</v>
      </c>
    </row>
    <row r="48" spans="1:3" x14ac:dyDescent="0.15">
      <c r="A48">
        <v>4</v>
      </c>
      <c r="B48">
        <v>26</v>
      </c>
      <c r="C48">
        <v>0.82830999999999999</v>
      </c>
    </row>
    <row r="49" spans="1:3" x14ac:dyDescent="0.15">
      <c r="A49">
        <v>4</v>
      </c>
      <c r="B49">
        <v>28</v>
      </c>
      <c r="C49">
        <v>0.80911200000000005</v>
      </c>
    </row>
    <row r="50" spans="1:3" x14ac:dyDescent="0.15">
      <c r="A50">
        <v>4</v>
      </c>
      <c r="B50">
        <v>30</v>
      </c>
      <c r="C50">
        <v>0.79209399999999996</v>
      </c>
    </row>
    <row r="51" spans="1:3" x14ac:dyDescent="0.15">
      <c r="A51">
        <v>4</v>
      </c>
      <c r="B51">
        <v>32</v>
      </c>
      <c r="C51">
        <v>0.77766400000000002</v>
      </c>
    </row>
    <row r="52" spans="1:3" x14ac:dyDescent="0.15">
      <c r="A52">
        <v>6</v>
      </c>
      <c r="B52">
        <v>1</v>
      </c>
      <c r="C52">
        <v>0.49408999999999997</v>
      </c>
    </row>
    <row r="53" spans="1:3" x14ac:dyDescent="0.15">
      <c r="A53">
        <v>6</v>
      </c>
      <c r="B53">
        <v>2</v>
      </c>
      <c r="C53">
        <v>0.53250200000000003</v>
      </c>
    </row>
    <row r="54" spans="1:3" x14ac:dyDescent="0.15">
      <c r="A54">
        <v>6</v>
      </c>
      <c r="B54">
        <v>4</v>
      </c>
      <c r="C54">
        <v>0.70406199999999997</v>
      </c>
    </row>
    <row r="55" spans="1:3" x14ac:dyDescent="0.15">
      <c r="A55">
        <v>6</v>
      </c>
      <c r="B55">
        <v>6</v>
      </c>
      <c r="C55">
        <v>0.69689199999999996</v>
      </c>
    </row>
    <row r="56" spans="1:3" x14ac:dyDescent="0.15">
      <c r="A56">
        <v>6</v>
      </c>
      <c r="B56">
        <v>8</v>
      </c>
      <c r="C56">
        <v>0.69684000000000001</v>
      </c>
    </row>
    <row r="57" spans="1:3" x14ac:dyDescent="0.15">
      <c r="A57">
        <v>6</v>
      </c>
      <c r="B57">
        <v>10</v>
      </c>
      <c r="C57">
        <v>0.70816699999999999</v>
      </c>
    </row>
    <row r="58" spans="1:3" x14ac:dyDescent="0.15">
      <c r="A58">
        <v>6</v>
      </c>
      <c r="B58">
        <v>12</v>
      </c>
      <c r="C58">
        <v>0.72568200000000005</v>
      </c>
    </row>
    <row r="59" spans="1:3" x14ac:dyDescent="0.15">
      <c r="A59">
        <v>6</v>
      </c>
      <c r="B59">
        <v>14</v>
      </c>
      <c r="C59">
        <v>0.73162899999999997</v>
      </c>
    </row>
    <row r="60" spans="1:3" x14ac:dyDescent="0.15">
      <c r="A60">
        <v>6</v>
      </c>
      <c r="B60">
        <v>16</v>
      </c>
      <c r="C60">
        <v>0.76517199999999996</v>
      </c>
    </row>
    <row r="61" spans="1:3" x14ac:dyDescent="0.15">
      <c r="A61">
        <v>6</v>
      </c>
      <c r="B61">
        <v>18</v>
      </c>
      <c r="C61">
        <v>0.78547699999999998</v>
      </c>
    </row>
    <row r="62" spans="1:3" x14ac:dyDescent="0.15">
      <c r="A62">
        <v>6</v>
      </c>
      <c r="B62">
        <v>20</v>
      </c>
      <c r="C62">
        <v>0.79550200000000004</v>
      </c>
    </row>
    <row r="63" spans="1:3" x14ac:dyDescent="0.15">
      <c r="A63">
        <v>6</v>
      </c>
      <c r="B63">
        <v>22</v>
      </c>
      <c r="C63">
        <v>0.68912899999999999</v>
      </c>
    </row>
    <row r="64" spans="1:3" x14ac:dyDescent="0.15">
      <c r="A64">
        <v>6</v>
      </c>
      <c r="B64">
        <v>24</v>
      </c>
      <c r="C64">
        <v>0.71563299999999996</v>
      </c>
    </row>
    <row r="65" spans="1:3" x14ac:dyDescent="0.15">
      <c r="A65">
        <v>6</v>
      </c>
      <c r="B65">
        <v>26</v>
      </c>
      <c r="C65">
        <v>0.70292100000000002</v>
      </c>
    </row>
    <row r="66" spans="1:3" x14ac:dyDescent="0.15">
      <c r="A66">
        <v>6</v>
      </c>
      <c r="B66">
        <v>28</v>
      </c>
      <c r="C66">
        <v>0.69317300000000004</v>
      </c>
    </row>
    <row r="67" spans="1:3" x14ac:dyDescent="0.15">
      <c r="A67">
        <v>6</v>
      </c>
      <c r="B67">
        <v>30</v>
      </c>
      <c r="C67">
        <v>0.69396899999999995</v>
      </c>
    </row>
    <row r="68" spans="1:3" x14ac:dyDescent="0.15">
      <c r="A68">
        <v>6</v>
      </c>
      <c r="B68">
        <v>32</v>
      </c>
      <c r="C68">
        <v>0.70557599999999998</v>
      </c>
    </row>
    <row r="69" spans="1:3" x14ac:dyDescent="0.15">
      <c r="A69">
        <v>8</v>
      </c>
      <c r="B69">
        <v>1</v>
      </c>
      <c r="C69">
        <v>0.42466500000000001</v>
      </c>
    </row>
    <row r="70" spans="1:3" x14ac:dyDescent="0.15">
      <c r="A70">
        <v>8</v>
      </c>
      <c r="B70">
        <v>2</v>
      </c>
      <c r="C70">
        <v>0.560562</v>
      </c>
    </row>
    <row r="71" spans="1:3" x14ac:dyDescent="0.15">
      <c r="A71">
        <v>8</v>
      </c>
      <c r="B71">
        <v>4</v>
      </c>
      <c r="C71">
        <v>0.61450499999999997</v>
      </c>
    </row>
    <row r="72" spans="1:3" x14ac:dyDescent="0.15">
      <c r="A72">
        <v>8</v>
      </c>
      <c r="B72">
        <v>6</v>
      </c>
      <c r="C72">
        <v>0.65009300000000003</v>
      </c>
    </row>
    <row r="73" spans="1:3" x14ac:dyDescent="0.15">
      <c r="A73">
        <v>8</v>
      </c>
      <c r="B73">
        <v>8</v>
      </c>
      <c r="C73">
        <v>0.65248700000000004</v>
      </c>
    </row>
    <row r="74" spans="1:3" x14ac:dyDescent="0.15">
      <c r="A74">
        <v>8</v>
      </c>
      <c r="B74">
        <v>10</v>
      </c>
      <c r="C74">
        <v>0.66886500000000004</v>
      </c>
    </row>
    <row r="75" spans="1:3" x14ac:dyDescent="0.15">
      <c r="A75">
        <v>8</v>
      </c>
      <c r="B75">
        <v>12</v>
      </c>
      <c r="C75">
        <v>0.70245000000000002</v>
      </c>
    </row>
    <row r="76" spans="1:3" x14ac:dyDescent="0.15">
      <c r="A76">
        <v>8</v>
      </c>
      <c r="B76">
        <v>14</v>
      </c>
      <c r="C76">
        <v>0.71672499999999995</v>
      </c>
    </row>
    <row r="77" spans="1:3" x14ac:dyDescent="0.15">
      <c r="A77">
        <v>8</v>
      </c>
      <c r="B77">
        <v>16</v>
      </c>
      <c r="C77">
        <v>0.74173299999999998</v>
      </c>
    </row>
    <row r="78" spans="1:3" x14ac:dyDescent="0.15">
      <c r="A78">
        <v>8</v>
      </c>
      <c r="B78">
        <v>18</v>
      </c>
      <c r="C78">
        <v>0.77278100000000005</v>
      </c>
    </row>
    <row r="79" spans="1:3" x14ac:dyDescent="0.15">
      <c r="A79">
        <v>8</v>
      </c>
      <c r="B79">
        <v>20</v>
      </c>
      <c r="C79">
        <v>0.78285099999999996</v>
      </c>
    </row>
    <row r="80" spans="1:3" x14ac:dyDescent="0.15">
      <c r="A80">
        <v>8</v>
      </c>
      <c r="B80">
        <v>22</v>
      </c>
      <c r="C80">
        <v>0.65254100000000004</v>
      </c>
    </row>
    <row r="81" spans="1:3" x14ac:dyDescent="0.15">
      <c r="A81">
        <v>8</v>
      </c>
      <c r="B81">
        <v>24</v>
      </c>
      <c r="C81">
        <v>0.61203799999999997</v>
      </c>
    </row>
    <row r="82" spans="1:3" x14ac:dyDescent="0.15">
      <c r="A82">
        <v>8</v>
      </c>
      <c r="B82">
        <v>26</v>
      </c>
      <c r="C82">
        <v>0.61772199999999999</v>
      </c>
    </row>
    <row r="83" spans="1:3" x14ac:dyDescent="0.15">
      <c r="A83">
        <v>8</v>
      </c>
      <c r="B83">
        <v>28</v>
      </c>
      <c r="C83">
        <v>0.62400900000000004</v>
      </c>
    </row>
    <row r="84" spans="1:3" x14ac:dyDescent="0.15">
      <c r="A84">
        <v>8</v>
      </c>
      <c r="B84">
        <v>30</v>
      </c>
      <c r="C84">
        <v>0.61524500000000004</v>
      </c>
    </row>
    <row r="85" spans="1:3" x14ac:dyDescent="0.15">
      <c r="A85">
        <v>8</v>
      </c>
      <c r="B85">
        <v>32</v>
      </c>
      <c r="C85">
        <v>0.61846900000000005</v>
      </c>
    </row>
    <row r="86" spans="1:3" x14ac:dyDescent="0.15">
      <c r="A86">
        <v>10</v>
      </c>
      <c r="B86">
        <v>1</v>
      </c>
      <c r="C86">
        <v>0.52078100000000005</v>
      </c>
    </row>
    <row r="87" spans="1:3" x14ac:dyDescent="0.15">
      <c r="A87">
        <v>10</v>
      </c>
      <c r="B87">
        <v>2</v>
      </c>
      <c r="C87">
        <v>0.60943400000000003</v>
      </c>
    </row>
    <row r="88" spans="1:3" x14ac:dyDescent="0.15">
      <c r="A88">
        <v>10</v>
      </c>
      <c r="B88">
        <v>4</v>
      </c>
      <c r="C88">
        <v>0.58135000000000003</v>
      </c>
    </row>
    <row r="89" spans="1:3" x14ac:dyDescent="0.15">
      <c r="A89">
        <v>10</v>
      </c>
      <c r="B89">
        <v>6</v>
      </c>
      <c r="C89">
        <v>0.59595900000000002</v>
      </c>
    </row>
    <row r="90" spans="1:3" x14ac:dyDescent="0.15">
      <c r="A90">
        <v>10</v>
      </c>
      <c r="B90">
        <v>8</v>
      </c>
      <c r="C90">
        <v>0.628498</v>
      </c>
    </row>
    <row r="91" spans="1:3" x14ac:dyDescent="0.15">
      <c r="A91">
        <v>10</v>
      </c>
      <c r="B91">
        <v>10</v>
      </c>
      <c r="C91">
        <v>0.66149899999999995</v>
      </c>
    </row>
    <row r="92" spans="1:3" x14ac:dyDescent="0.15">
      <c r="A92">
        <v>10</v>
      </c>
      <c r="B92">
        <v>12</v>
      </c>
      <c r="C92">
        <v>0.68784999999999996</v>
      </c>
    </row>
    <row r="93" spans="1:3" x14ac:dyDescent="0.15">
      <c r="A93">
        <v>10</v>
      </c>
      <c r="B93">
        <v>14</v>
      </c>
      <c r="C93">
        <v>0.71170299999999997</v>
      </c>
    </row>
    <row r="94" spans="1:3" x14ac:dyDescent="0.15">
      <c r="A94">
        <v>10</v>
      </c>
      <c r="B94">
        <v>16</v>
      </c>
      <c r="C94">
        <v>0.74375400000000003</v>
      </c>
    </row>
    <row r="95" spans="1:3" x14ac:dyDescent="0.15">
      <c r="A95">
        <v>10</v>
      </c>
      <c r="B95">
        <v>18</v>
      </c>
      <c r="C95">
        <v>0.791022</v>
      </c>
    </row>
    <row r="96" spans="1:3" x14ac:dyDescent="0.15">
      <c r="A96">
        <v>10</v>
      </c>
      <c r="B96">
        <v>20</v>
      </c>
      <c r="C96">
        <v>0.79863200000000001</v>
      </c>
    </row>
    <row r="97" spans="1:3" x14ac:dyDescent="0.15">
      <c r="A97">
        <v>10</v>
      </c>
      <c r="B97">
        <v>22</v>
      </c>
      <c r="C97">
        <v>0.57819500000000001</v>
      </c>
    </row>
    <row r="98" spans="1:3" x14ac:dyDescent="0.15">
      <c r="A98">
        <v>10</v>
      </c>
      <c r="B98">
        <v>24</v>
      </c>
      <c r="C98">
        <v>0.570164</v>
      </c>
    </row>
    <row r="99" spans="1:3" x14ac:dyDescent="0.15">
      <c r="A99">
        <v>10</v>
      </c>
      <c r="B99">
        <v>26</v>
      </c>
      <c r="C99">
        <v>0.57055100000000003</v>
      </c>
    </row>
    <row r="100" spans="1:3" x14ac:dyDescent="0.15">
      <c r="A100">
        <v>10</v>
      </c>
      <c r="B100">
        <v>28</v>
      </c>
      <c r="C100">
        <v>0.58125400000000005</v>
      </c>
    </row>
    <row r="101" spans="1:3" x14ac:dyDescent="0.15">
      <c r="A101">
        <v>10</v>
      </c>
      <c r="B101">
        <v>30</v>
      </c>
      <c r="C101">
        <v>0.57015400000000005</v>
      </c>
    </row>
    <row r="102" spans="1:3" x14ac:dyDescent="0.15">
      <c r="A102">
        <v>10</v>
      </c>
      <c r="B102">
        <v>32</v>
      </c>
      <c r="C102">
        <v>0.57189199999999996</v>
      </c>
    </row>
    <row r="103" spans="1:3" x14ac:dyDescent="0.15">
      <c r="A103">
        <v>12</v>
      </c>
      <c r="B103">
        <v>1</v>
      </c>
      <c r="C103">
        <v>0.50274300000000005</v>
      </c>
    </row>
    <row r="104" spans="1:3" x14ac:dyDescent="0.15">
      <c r="A104">
        <v>12</v>
      </c>
      <c r="B104">
        <v>2</v>
      </c>
      <c r="C104">
        <v>0.50751999999999997</v>
      </c>
    </row>
    <row r="105" spans="1:3" x14ac:dyDescent="0.15">
      <c r="A105">
        <v>12</v>
      </c>
      <c r="B105">
        <v>4</v>
      </c>
      <c r="C105">
        <v>0.55219200000000002</v>
      </c>
    </row>
    <row r="106" spans="1:3" x14ac:dyDescent="0.15">
      <c r="A106">
        <v>12</v>
      </c>
      <c r="B106">
        <v>6</v>
      </c>
      <c r="C106">
        <v>0.60267000000000004</v>
      </c>
    </row>
    <row r="107" spans="1:3" x14ac:dyDescent="0.15">
      <c r="A107">
        <v>12</v>
      </c>
      <c r="B107">
        <v>8</v>
      </c>
      <c r="C107">
        <v>0.62533000000000005</v>
      </c>
    </row>
    <row r="108" spans="1:3" x14ac:dyDescent="0.15">
      <c r="A108">
        <v>12</v>
      </c>
      <c r="B108">
        <v>10</v>
      </c>
      <c r="C108">
        <v>0.66777900000000001</v>
      </c>
    </row>
    <row r="109" spans="1:3" x14ac:dyDescent="0.15">
      <c r="A109">
        <v>12</v>
      </c>
      <c r="B109">
        <v>12</v>
      </c>
      <c r="C109">
        <v>0.69070900000000002</v>
      </c>
    </row>
    <row r="110" spans="1:3" x14ac:dyDescent="0.15">
      <c r="A110">
        <v>12</v>
      </c>
      <c r="B110">
        <v>14</v>
      </c>
      <c r="C110">
        <v>0.70667500000000005</v>
      </c>
    </row>
    <row r="111" spans="1:3" x14ac:dyDescent="0.15">
      <c r="A111">
        <v>12</v>
      </c>
      <c r="B111">
        <v>16</v>
      </c>
      <c r="C111">
        <v>0.73333400000000004</v>
      </c>
    </row>
    <row r="112" spans="1:3" x14ac:dyDescent="0.15">
      <c r="A112">
        <v>12</v>
      </c>
      <c r="B112">
        <v>18</v>
      </c>
      <c r="C112">
        <v>0.77649699999999999</v>
      </c>
    </row>
    <row r="113" spans="1:3" x14ac:dyDescent="0.15">
      <c r="A113">
        <v>12</v>
      </c>
      <c r="B113">
        <v>20</v>
      </c>
      <c r="C113">
        <v>0.80805700000000003</v>
      </c>
    </row>
    <row r="114" spans="1:3" x14ac:dyDescent="0.15">
      <c r="A114">
        <v>12</v>
      </c>
      <c r="B114">
        <v>22</v>
      </c>
      <c r="C114">
        <v>0.55601199999999995</v>
      </c>
    </row>
    <row r="115" spans="1:3" x14ac:dyDescent="0.15">
      <c r="A115">
        <v>12</v>
      </c>
      <c r="B115">
        <v>24</v>
      </c>
      <c r="C115">
        <v>0.55211299999999996</v>
      </c>
    </row>
    <row r="116" spans="1:3" x14ac:dyDescent="0.15">
      <c r="A116">
        <v>12</v>
      </c>
      <c r="B116">
        <v>26</v>
      </c>
      <c r="C116">
        <v>0.53585700000000003</v>
      </c>
    </row>
    <row r="117" spans="1:3" x14ac:dyDescent="0.15">
      <c r="A117">
        <v>12</v>
      </c>
      <c r="B117">
        <v>28</v>
      </c>
      <c r="C117">
        <v>0.53968799999999995</v>
      </c>
    </row>
    <row r="118" spans="1:3" x14ac:dyDescent="0.15">
      <c r="A118">
        <v>12</v>
      </c>
      <c r="B118">
        <v>30</v>
      </c>
      <c r="C118">
        <v>0.56398999999999999</v>
      </c>
    </row>
    <row r="119" spans="1:3" x14ac:dyDescent="0.15">
      <c r="A119">
        <v>12</v>
      </c>
      <c r="B119">
        <v>32</v>
      </c>
      <c r="C119">
        <v>0.56635199999999997</v>
      </c>
    </row>
    <row r="120" spans="1:3" x14ac:dyDescent="0.15">
      <c r="A120">
        <v>14</v>
      </c>
      <c r="B120">
        <v>1</v>
      </c>
      <c r="C120">
        <v>0.48140699999999997</v>
      </c>
    </row>
    <row r="121" spans="1:3" x14ac:dyDescent="0.15">
      <c r="A121">
        <v>14</v>
      </c>
      <c r="B121">
        <v>2</v>
      </c>
      <c r="C121">
        <v>0.46875099999999997</v>
      </c>
    </row>
    <row r="122" spans="1:3" x14ac:dyDescent="0.15">
      <c r="A122">
        <v>14</v>
      </c>
      <c r="B122">
        <v>4</v>
      </c>
      <c r="C122">
        <v>0.54822199999999999</v>
      </c>
    </row>
    <row r="123" spans="1:3" x14ac:dyDescent="0.15">
      <c r="A123">
        <v>14</v>
      </c>
      <c r="B123">
        <v>6</v>
      </c>
      <c r="C123">
        <v>0.60430399999999995</v>
      </c>
    </row>
    <row r="124" spans="1:3" x14ac:dyDescent="0.15">
      <c r="A124">
        <v>14</v>
      </c>
      <c r="B124">
        <v>8</v>
      </c>
      <c r="C124">
        <v>0.62688500000000003</v>
      </c>
    </row>
    <row r="125" spans="1:3" x14ac:dyDescent="0.15">
      <c r="A125">
        <v>14</v>
      </c>
      <c r="B125">
        <v>10</v>
      </c>
      <c r="C125">
        <v>0.66534899999999997</v>
      </c>
    </row>
    <row r="126" spans="1:3" x14ac:dyDescent="0.15">
      <c r="A126">
        <v>14</v>
      </c>
      <c r="B126">
        <v>12</v>
      </c>
      <c r="C126">
        <v>0.69137700000000002</v>
      </c>
    </row>
    <row r="127" spans="1:3" x14ac:dyDescent="0.15">
      <c r="A127">
        <v>14</v>
      </c>
      <c r="B127">
        <v>14</v>
      </c>
      <c r="C127">
        <v>0.73488200000000004</v>
      </c>
    </row>
    <row r="128" spans="1:3" x14ac:dyDescent="0.15">
      <c r="A128">
        <v>14</v>
      </c>
      <c r="B128">
        <v>16</v>
      </c>
      <c r="C128">
        <v>0.77290099999999995</v>
      </c>
    </row>
    <row r="129" spans="1:3" x14ac:dyDescent="0.15">
      <c r="A129">
        <v>14</v>
      </c>
      <c r="B129">
        <v>18</v>
      </c>
      <c r="C129">
        <v>0.79463200000000001</v>
      </c>
    </row>
    <row r="130" spans="1:3" x14ac:dyDescent="0.15">
      <c r="A130">
        <v>14</v>
      </c>
      <c r="B130">
        <v>20</v>
      </c>
      <c r="C130">
        <v>0.85262700000000002</v>
      </c>
    </row>
    <row r="131" spans="1:3" x14ac:dyDescent="0.15">
      <c r="A131">
        <v>14</v>
      </c>
      <c r="B131">
        <v>22</v>
      </c>
      <c r="C131">
        <v>0.53100599999999998</v>
      </c>
    </row>
    <row r="132" spans="1:3" x14ac:dyDescent="0.15">
      <c r="A132">
        <v>14</v>
      </c>
      <c r="B132">
        <v>24</v>
      </c>
      <c r="C132">
        <v>0.52990700000000002</v>
      </c>
    </row>
    <row r="133" spans="1:3" x14ac:dyDescent="0.15">
      <c r="A133">
        <v>14</v>
      </c>
      <c r="B133">
        <v>26</v>
      </c>
      <c r="C133">
        <v>0.54123500000000002</v>
      </c>
    </row>
    <row r="134" spans="1:3" x14ac:dyDescent="0.15">
      <c r="A134">
        <v>14</v>
      </c>
      <c r="B134">
        <v>28</v>
      </c>
      <c r="C134">
        <v>0.52860399999999996</v>
      </c>
    </row>
    <row r="135" spans="1:3" x14ac:dyDescent="0.15">
      <c r="A135">
        <v>14</v>
      </c>
      <c r="B135">
        <v>30</v>
      </c>
      <c r="C135">
        <v>0.53061199999999997</v>
      </c>
    </row>
    <row r="136" spans="1:3" x14ac:dyDescent="0.15">
      <c r="A136">
        <v>14</v>
      </c>
      <c r="B136">
        <v>32</v>
      </c>
      <c r="C136">
        <v>0.54695899999999997</v>
      </c>
    </row>
    <row r="137" spans="1:3" x14ac:dyDescent="0.15">
      <c r="A137">
        <v>16</v>
      </c>
      <c r="B137">
        <v>1</v>
      </c>
      <c r="C137">
        <v>0.43949300000000002</v>
      </c>
    </row>
    <row r="138" spans="1:3" x14ac:dyDescent="0.15">
      <c r="A138">
        <v>16</v>
      </c>
      <c r="B138">
        <v>2</v>
      </c>
      <c r="C138">
        <v>0.50942900000000002</v>
      </c>
    </row>
    <row r="139" spans="1:3" x14ac:dyDescent="0.15">
      <c r="A139">
        <v>16</v>
      </c>
      <c r="B139">
        <v>4</v>
      </c>
      <c r="C139">
        <v>0.55609600000000003</v>
      </c>
    </row>
    <row r="140" spans="1:3" x14ac:dyDescent="0.15">
      <c r="A140">
        <v>16</v>
      </c>
      <c r="B140">
        <v>6</v>
      </c>
      <c r="C140">
        <v>0.59506099999999995</v>
      </c>
    </row>
    <row r="141" spans="1:3" x14ac:dyDescent="0.15">
      <c r="A141">
        <v>16</v>
      </c>
      <c r="B141">
        <v>8</v>
      </c>
      <c r="C141">
        <v>0.61983299999999997</v>
      </c>
    </row>
    <row r="142" spans="1:3" x14ac:dyDescent="0.15">
      <c r="A142">
        <v>16</v>
      </c>
      <c r="B142">
        <v>10</v>
      </c>
      <c r="C142">
        <v>0.66739099999999996</v>
      </c>
    </row>
    <row r="143" spans="1:3" x14ac:dyDescent="0.15">
      <c r="A143">
        <v>16</v>
      </c>
      <c r="B143">
        <v>12</v>
      </c>
      <c r="C143">
        <v>0.71835099999999996</v>
      </c>
    </row>
    <row r="144" spans="1:3" x14ac:dyDescent="0.15">
      <c r="A144">
        <v>16</v>
      </c>
      <c r="B144">
        <v>14</v>
      </c>
      <c r="C144">
        <v>0.75446400000000002</v>
      </c>
    </row>
    <row r="145" spans="1:3" x14ac:dyDescent="0.15">
      <c r="A145">
        <v>16</v>
      </c>
      <c r="B145">
        <v>16</v>
      </c>
      <c r="C145">
        <v>0.78665700000000005</v>
      </c>
    </row>
    <row r="146" spans="1:3" x14ac:dyDescent="0.15">
      <c r="A146">
        <v>16</v>
      </c>
      <c r="B146">
        <v>18</v>
      </c>
      <c r="C146">
        <v>0.83700799999999997</v>
      </c>
    </row>
    <row r="147" spans="1:3" x14ac:dyDescent="0.15">
      <c r="A147">
        <v>16</v>
      </c>
      <c r="B147">
        <v>20</v>
      </c>
      <c r="C147">
        <v>0.90347100000000002</v>
      </c>
    </row>
    <row r="148" spans="1:3" x14ac:dyDescent="0.15">
      <c r="A148">
        <v>16</v>
      </c>
      <c r="B148">
        <v>22</v>
      </c>
      <c r="C148">
        <v>0.510378</v>
      </c>
    </row>
    <row r="149" spans="1:3" x14ac:dyDescent="0.15">
      <c r="A149">
        <v>16</v>
      </c>
      <c r="B149">
        <v>24</v>
      </c>
      <c r="C149">
        <v>0.51105</v>
      </c>
    </row>
    <row r="150" spans="1:3" x14ac:dyDescent="0.15">
      <c r="A150">
        <v>16</v>
      </c>
      <c r="B150">
        <v>26</v>
      </c>
      <c r="C150">
        <v>0.51495199999999997</v>
      </c>
    </row>
    <row r="151" spans="1:3" x14ac:dyDescent="0.15">
      <c r="A151">
        <v>16</v>
      </c>
      <c r="B151">
        <v>28</v>
      </c>
      <c r="C151">
        <v>0.51202899999999996</v>
      </c>
    </row>
    <row r="152" spans="1:3" x14ac:dyDescent="0.15">
      <c r="A152">
        <v>16</v>
      </c>
      <c r="B152">
        <v>30</v>
      </c>
      <c r="C152">
        <v>0.538192</v>
      </c>
    </row>
    <row r="153" spans="1:3" x14ac:dyDescent="0.15">
      <c r="A153">
        <v>16</v>
      </c>
      <c r="B153">
        <v>32</v>
      </c>
      <c r="C153">
        <v>0.519285</v>
      </c>
    </row>
    <row r="154" spans="1:3" x14ac:dyDescent="0.15">
      <c r="A154">
        <v>18</v>
      </c>
      <c r="B154">
        <v>1</v>
      </c>
      <c r="C154">
        <v>0.39613599999999999</v>
      </c>
    </row>
    <row r="155" spans="1:3" x14ac:dyDescent="0.15">
      <c r="A155">
        <v>18</v>
      </c>
      <c r="B155">
        <v>2</v>
      </c>
      <c r="C155">
        <v>0.48081600000000002</v>
      </c>
    </row>
    <row r="156" spans="1:3" x14ac:dyDescent="0.15">
      <c r="A156">
        <v>18</v>
      </c>
      <c r="B156">
        <v>4</v>
      </c>
      <c r="C156">
        <v>0.53136899999999998</v>
      </c>
    </row>
    <row r="157" spans="1:3" x14ac:dyDescent="0.15">
      <c r="A157">
        <v>18</v>
      </c>
      <c r="B157">
        <v>6</v>
      </c>
      <c r="C157">
        <v>0.60572999999999999</v>
      </c>
    </row>
    <row r="158" spans="1:3" x14ac:dyDescent="0.15">
      <c r="A158">
        <v>18</v>
      </c>
      <c r="B158">
        <v>8</v>
      </c>
      <c r="C158">
        <v>0.62960700000000003</v>
      </c>
    </row>
    <row r="159" spans="1:3" x14ac:dyDescent="0.15">
      <c r="A159">
        <v>18</v>
      </c>
      <c r="B159">
        <v>10</v>
      </c>
      <c r="C159">
        <v>0.68393599999999999</v>
      </c>
    </row>
    <row r="160" spans="1:3" x14ac:dyDescent="0.15">
      <c r="A160">
        <v>18</v>
      </c>
      <c r="B160">
        <v>12</v>
      </c>
      <c r="C160">
        <v>0.74395699999999998</v>
      </c>
    </row>
    <row r="161" spans="1:3" x14ac:dyDescent="0.15">
      <c r="A161">
        <v>18</v>
      </c>
      <c r="B161">
        <v>14</v>
      </c>
      <c r="C161">
        <v>0.76194700000000004</v>
      </c>
    </row>
    <row r="162" spans="1:3" x14ac:dyDescent="0.15">
      <c r="A162">
        <v>18</v>
      </c>
      <c r="B162">
        <v>16</v>
      </c>
      <c r="C162">
        <v>0.81816500000000003</v>
      </c>
    </row>
    <row r="163" spans="1:3" x14ac:dyDescent="0.15">
      <c r="A163">
        <v>18</v>
      </c>
      <c r="B163">
        <v>18</v>
      </c>
      <c r="C163">
        <v>0.86196600000000001</v>
      </c>
    </row>
    <row r="164" spans="1:3" x14ac:dyDescent="0.15">
      <c r="A164">
        <v>18</v>
      </c>
      <c r="B164">
        <v>20</v>
      </c>
      <c r="C164">
        <v>0.89525999999999994</v>
      </c>
    </row>
    <row r="165" spans="1:3" x14ac:dyDescent="0.15">
      <c r="A165">
        <v>18</v>
      </c>
      <c r="B165">
        <v>22</v>
      </c>
      <c r="C165">
        <v>0.5202</v>
      </c>
    </row>
    <row r="166" spans="1:3" x14ac:dyDescent="0.15">
      <c r="A166">
        <v>18</v>
      </c>
      <c r="B166">
        <v>24</v>
      </c>
      <c r="C166">
        <v>0.51483500000000004</v>
      </c>
    </row>
    <row r="167" spans="1:3" x14ac:dyDescent="0.15">
      <c r="A167">
        <v>18</v>
      </c>
      <c r="B167">
        <v>26</v>
      </c>
      <c r="C167">
        <v>0.49860399999999999</v>
      </c>
    </row>
    <row r="168" spans="1:3" x14ac:dyDescent="0.15">
      <c r="A168">
        <v>18</v>
      </c>
      <c r="B168">
        <v>28</v>
      </c>
      <c r="C168">
        <v>0.496286</v>
      </c>
    </row>
    <row r="169" spans="1:3" x14ac:dyDescent="0.15">
      <c r="A169">
        <v>18</v>
      </c>
      <c r="B169">
        <v>30</v>
      </c>
      <c r="C169">
        <v>0.51497199999999999</v>
      </c>
    </row>
    <row r="170" spans="1:3" x14ac:dyDescent="0.15">
      <c r="A170">
        <v>18</v>
      </c>
      <c r="B170">
        <v>32</v>
      </c>
      <c r="C170">
        <v>0.51502700000000001</v>
      </c>
    </row>
    <row r="171" spans="1:3" x14ac:dyDescent="0.15">
      <c r="A171">
        <v>20</v>
      </c>
      <c r="B171">
        <v>1</v>
      </c>
      <c r="C171">
        <v>0.38196000000000002</v>
      </c>
    </row>
    <row r="172" spans="1:3" x14ac:dyDescent="0.15">
      <c r="A172">
        <v>20</v>
      </c>
      <c r="B172">
        <v>2</v>
      </c>
      <c r="C172">
        <v>0.48530200000000001</v>
      </c>
    </row>
    <row r="173" spans="1:3" x14ac:dyDescent="0.15">
      <c r="A173">
        <v>20</v>
      </c>
      <c r="B173">
        <v>4</v>
      </c>
      <c r="C173">
        <v>0.57680699999999996</v>
      </c>
    </row>
    <row r="174" spans="1:3" x14ac:dyDescent="0.15">
      <c r="A174">
        <v>20</v>
      </c>
      <c r="B174">
        <v>6</v>
      </c>
      <c r="C174">
        <v>0.60764200000000002</v>
      </c>
    </row>
    <row r="175" spans="1:3" x14ac:dyDescent="0.15">
      <c r="A175">
        <v>20</v>
      </c>
      <c r="B175">
        <v>8</v>
      </c>
      <c r="C175">
        <v>0.66641399999999995</v>
      </c>
    </row>
    <row r="176" spans="1:3" x14ac:dyDescent="0.15">
      <c r="A176">
        <v>20</v>
      </c>
      <c r="B176">
        <v>10</v>
      </c>
      <c r="C176">
        <v>0.69690200000000002</v>
      </c>
    </row>
    <row r="177" spans="1:3" x14ac:dyDescent="0.15">
      <c r="A177">
        <v>20</v>
      </c>
      <c r="B177">
        <v>12</v>
      </c>
      <c r="C177">
        <v>0.77288400000000002</v>
      </c>
    </row>
    <row r="178" spans="1:3" x14ac:dyDescent="0.15">
      <c r="A178">
        <v>20</v>
      </c>
      <c r="B178">
        <v>14</v>
      </c>
      <c r="C178">
        <v>0.79967600000000005</v>
      </c>
    </row>
    <row r="179" spans="1:3" x14ac:dyDescent="0.15">
      <c r="A179">
        <v>20</v>
      </c>
      <c r="B179">
        <v>16</v>
      </c>
      <c r="C179">
        <v>0.85891200000000001</v>
      </c>
    </row>
    <row r="180" spans="1:3" x14ac:dyDescent="0.15">
      <c r="A180">
        <v>20</v>
      </c>
      <c r="B180">
        <v>18</v>
      </c>
      <c r="C180">
        <v>0.91031799999999996</v>
      </c>
    </row>
    <row r="181" spans="1:3" x14ac:dyDescent="0.15">
      <c r="A181">
        <v>20</v>
      </c>
      <c r="B181">
        <v>20</v>
      </c>
      <c r="C181">
        <v>0.95078700000000005</v>
      </c>
    </row>
    <row r="182" spans="1:3" x14ac:dyDescent="0.15">
      <c r="A182">
        <v>20</v>
      </c>
      <c r="B182">
        <v>22</v>
      </c>
      <c r="C182">
        <v>0.51211799999999996</v>
      </c>
    </row>
    <row r="183" spans="1:3" x14ac:dyDescent="0.15">
      <c r="A183">
        <v>20</v>
      </c>
      <c r="B183">
        <v>24</v>
      </c>
      <c r="C183">
        <v>0.50403799999999999</v>
      </c>
    </row>
    <row r="184" spans="1:3" x14ac:dyDescent="0.15">
      <c r="A184">
        <v>20</v>
      </c>
      <c r="B184">
        <v>26</v>
      </c>
      <c r="C184">
        <v>0.51202000000000003</v>
      </c>
    </row>
    <row r="185" spans="1:3" x14ac:dyDescent="0.15">
      <c r="A185">
        <v>20</v>
      </c>
      <c r="B185">
        <v>28</v>
      </c>
      <c r="C185">
        <v>0.49950499999999998</v>
      </c>
    </row>
    <row r="186" spans="1:3" x14ac:dyDescent="0.15">
      <c r="A186">
        <v>20</v>
      </c>
      <c r="B186">
        <v>30</v>
      </c>
      <c r="C186">
        <v>0.50791900000000001</v>
      </c>
    </row>
    <row r="187" spans="1:3" x14ac:dyDescent="0.15">
      <c r="A187">
        <v>20</v>
      </c>
      <c r="B187">
        <v>32</v>
      </c>
      <c r="C187">
        <v>0.50767600000000002</v>
      </c>
    </row>
    <row r="188" spans="1:3" x14ac:dyDescent="0.15">
      <c r="A188">
        <v>22</v>
      </c>
      <c r="B188">
        <v>1</v>
      </c>
      <c r="C188">
        <v>0.64974699999999996</v>
      </c>
    </row>
    <row r="189" spans="1:3" x14ac:dyDescent="0.15">
      <c r="A189">
        <v>22</v>
      </c>
      <c r="B189">
        <v>2</v>
      </c>
      <c r="C189">
        <v>0.57242899999999997</v>
      </c>
    </row>
    <row r="190" spans="1:3" x14ac:dyDescent="0.15">
      <c r="A190">
        <v>22</v>
      </c>
      <c r="B190">
        <v>4</v>
      </c>
      <c r="C190">
        <v>0.59836100000000003</v>
      </c>
    </row>
    <row r="191" spans="1:3" x14ac:dyDescent="0.15">
      <c r="A191">
        <v>22</v>
      </c>
      <c r="B191">
        <v>6</v>
      </c>
      <c r="C191">
        <v>0.69749899999999998</v>
      </c>
    </row>
    <row r="192" spans="1:3" x14ac:dyDescent="0.15">
      <c r="A192">
        <v>22</v>
      </c>
      <c r="B192">
        <v>8</v>
      </c>
      <c r="C192">
        <v>0.69351099999999999</v>
      </c>
    </row>
    <row r="193" spans="1:3" x14ac:dyDescent="0.15">
      <c r="A193">
        <v>22</v>
      </c>
      <c r="B193">
        <v>10</v>
      </c>
      <c r="C193">
        <v>0.840256</v>
      </c>
    </row>
    <row r="194" spans="1:3" x14ac:dyDescent="0.15">
      <c r="A194">
        <v>22</v>
      </c>
      <c r="B194">
        <v>12</v>
      </c>
      <c r="C194">
        <v>0.780636</v>
      </c>
    </row>
    <row r="195" spans="1:3" x14ac:dyDescent="0.15">
      <c r="A195">
        <v>22</v>
      </c>
      <c r="B195">
        <v>14</v>
      </c>
      <c r="C195">
        <v>0.85954699999999995</v>
      </c>
    </row>
    <row r="196" spans="1:3" x14ac:dyDescent="0.15">
      <c r="A196">
        <v>22</v>
      </c>
      <c r="B196">
        <v>16</v>
      </c>
      <c r="C196">
        <v>0.96808499999999997</v>
      </c>
    </row>
    <row r="197" spans="1:3" x14ac:dyDescent="0.15">
      <c r="A197">
        <v>22</v>
      </c>
      <c r="B197">
        <v>18</v>
      </c>
      <c r="C197">
        <v>1.0575600000000001</v>
      </c>
    </row>
    <row r="198" spans="1:3" x14ac:dyDescent="0.15">
      <c r="A198">
        <v>22</v>
      </c>
      <c r="B198">
        <v>20</v>
      </c>
      <c r="C198">
        <v>1.0429999999999999</v>
      </c>
    </row>
    <row r="199" spans="1:3" x14ac:dyDescent="0.15">
      <c r="A199">
        <v>22</v>
      </c>
      <c r="B199">
        <v>22</v>
      </c>
      <c r="C199">
        <v>0.526586</v>
      </c>
    </row>
    <row r="200" spans="1:3" x14ac:dyDescent="0.15">
      <c r="A200">
        <v>22</v>
      </c>
      <c r="B200">
        <v>24</v>
      </c>
      <c r="C200">
        <v>0.62542399999999998</v>
      </c>
    </row>
    <row r="201" spans="1:3" x14ac:dyDescent="0.15">
      <c r="A201">
        <v>22</v>
      </c>
      <c r="B201">
        <v>26</v>
      </c>
      <c r="C201">
        <v>0.53227999999999998</v>
      </c>
    </row>
    <row r="202" spans="1:3" x14ac:dyDescent="0.15">
      <c r="A202">
        <v>22</v>
      </c>
      <c r="B202">
        <v>28</v>
      </c>
      <c r="C202">
        <v>0.565388</v>
      </c>
    </row>
    <row r="203" spans="1:3" x14ac:dyDescent="0.15">
      <c r="A203">
        <v>22</v>
      </c>
      <c r="B203">
        <v>30</v>
      </c>
      <c r="C203">
        <v>0.62730300000000006</v>
      </c>
    </row>
    <row r="204" spans="1:3" x14ac:dyDescent="0.15">
      <c r="A204">
        <v>22</v>
      </c>
      <c r="B204">
        <v>32</v>
      </c>
      <c r="C204">
        <v>0.60159899999999999</v>
      </c>
    </row>
    <row r="205" spans="1:3" x14ac:dyDescent="0.15">
      <c r="A205">
        <v>24</v>
      </c>
      <c r="B205">
        <v>1</v>
      </c>
      <c r="C205">
        <v>0.79290300000000002</v>
      </c>
    </row>
    <row r="206" spans="1:3" x14ac:dyDescent="0.15">
      <c r="A206">
        <v>24</v>
      </c>
      <c r="B206">
        <v>2</v>
      </c>
      <c r="C206">
        <v>0.86934900000000004</v>
      </c>
    </row>
    <row r="207" spans="1:3" x14ac:dyDescent="0.15">
      <c r="A207">
        <v>24</v>
      </c>
      <c r="B207">
        <v>4</v>
      </c>
      <c r="C207">
        <v>0.77655799999999997</v>
      </c>
    </row>
    <row r="208" spans="1:3" x14ac:dyDescent="0.15">
      <c r="A208">
        <v>24</v>
      </c>
      <c r="B208">
        <v>6</v>
      </c>
      <c r="C208">
        <v>0.72944699999999996</v>
      </c>
    </row>
    <row r="209" spans="1:3" x14ac:dyDescent="0.15">
      <c r="A209">
        <v>24</v>
      </c>
      <c r="B209">
        <v>8</v>
      </c>
      <c r="C209">
        <v>0.88422500000000004</v>
      </c>
    </row>
    <row r="210" spans="1:3" x14ac:dyDescent="0.15">
      <c r="A210">
        <v>24</v>
      </c>
      <c r="B210">
        <v>10</v>
      </c>
      <c r="C210">
        <v>1.16476</v>
      </c>
    </row>
    <row r="211" spans="1:3" x14ac:dyDescent="0.15">
      <c r="A211">
        <v>24</v>
      </c>
      <c r="B211">
        <v>12</v>
      </c>
      <c r="C211">
        <v>1.0087999999999999</v>
      </c>
    </row>
    <row r="212" spans="1:3" x14ac:dyDescent="0.15">
      <c r="A212">
        <v>24</v>
      </c>
      <c r="B212">
        <v>14</v>
      </c>
      <c r="C212">
        <v>1.03121</v>
      </c>
    </row>
    <row r="213" spans="1:3" x14ac:dyDescent="0.15">
      <c r="A213">
        <v>24</v>
      </c>
      <c r="B213">
        <v>16</v>
      </c>
      <c r="C213">
        <v>1.13693</v>
      </c>
    </row>
    <row r="214" spans="1:3" x14ac:dyDescent="0.15">
      <c r="A214">
        <v>24</v>
      </c>
      <c r="B214">
        <v>18</v>
      </c>
      <c r="C214">
        <v>1.2641500000000001</v>
      </c>
    </row>
    <row r="215" spans="1:3" x14ac:dyDescent="0.15">
      <c r="A215">
        <v>24</v>
      </c>
      <c r="B215">
        <v>20</v>
      </c>
      <c r="C215">
        <v>1.1399999999999999</v>
      </c>
    </row>
    <row r="216" spans="1:3" x14ac:dyDescent="0.15">
      <c r="A216">
        <v>24</v>
      </c>
      <c r="B216">
        <v>22</v>
      </c>
      <c r="C216">
        <v>0.86320600000000003</v>
      </c>
    </row>
    <row r="217" spans="1:3" x14ac:dyDescent="0.15">
      <c r="A217">
        <v>24</v>
      </c>
      <c r="B217">
        <v>24</v>
      </c>
      <c r="C217">
        <v>0.73311300000000001</v>
      </c>
    </row>
    <row r="218" spans="1:3" x14ac:dyDescent="0.15">
      <c r="A218">
        <v>24</v>
      </c>
      <c r="B218">
        <v>26</v>
      </c>
      <c r="C218">
        <v>0.77465399999999995</v>
      </c>
    </row>
    <row r="219" spans="1:3" x14ac:dyDescent="0.15">
      <c r="A219">
        <v>24</v>
      </c>
      <c r="B219">
        <v>28</v>
      </c>
      <c r="C219">
        <v>0.74566299999999996</v>
      </c>
    </row>
    <row r="220" spans="1:3" x14ac:dyDescent="0.15">
      <c r="A220">
        <v>24</v>
      </c>
      <c r="B220">
        <v>30</v>
      </c>
      <c r="C220">
        <v>0.68129300000000004</v>
      </c>
    </row>
    <row r="221" spans="1:3" x14ac:dyDescent="0.15">
      <c r="A221">
        <v>24</v>
      </c>
      <c r="B221">
        <v>32</v>
      </c>
      <c r="C221">
        <v>0.618834</v>
      </c>
    </row>
    <row r="222" spans="1:3" x14ac:dyDescent="0.15">
      <c r="A222">
        <v>26</v>
      </c>
      <c r="B222">
        <v>1</v>
      </c>
      <c r="C222">
        <v>0.96125700000000003</v>
      </c>
    </row>
    <row r="223" spans="1:3" x14ac:dyDescent="0.15">
      <c r="A223">
        <v>26</v>
      </c>
      <c r="B223">
        <v>2</v>
      </c>
      <c r="C223">
        <v>1.03664</v>
      </c>
    </row>
    <row r="224" spans="1:3" x14ac:dyDescent="0.15">
      <c r="A224">
        <v>26</v>
      </c>
      <c r="B224">
        <v>4</v>
      </c>
      <c r="C224">
        <v>0.90125500000000003</v>
      </c>
    </row>
    <row r="225" spans="1:3" x14ac:dyDescent="0.15">
      <c r="A225">
        <v>26</v>
      </c>
      <c r="B225">
        <v>6</v>
      </c>
      <c r="C225">
        <v>1.04162</v>
      </c>
    </row>
    <row r="226" spans="1:3" x14ac:dyDescent="0.15">
      <c r="A226">
        <v>26</v>
      </c>
      <c r="B226">
        <v>8</v>
      </c>
      <c r="C226">
        <v>0.94897699999999996</v>
      </c>
    </row>
    <row r="227" spans="1:3" x14ac:dyDescent="0.15">
      <c r="A227">
        <v>26</v>
      </c>
      <c r="B227">
        <v>10</v>
      </c>
      <c r="C227">
        <v>0.905474</v>
      </c>
    </row>
    <row r="228" spans="1:3" x14ac:dyDescent="0.15">
      <c r="A228">
        <v>26</v>
      </c>
      <c r="B228">
        <v>12</v>
      </c>
      <c r="C228">
        <v>1.07857</v>
      </c>
    </row>
    <row r="229" spans="1:3" x14ac:dyDescent="0.15">
      <c r="A229">
        <v>26</v>
      </c>
      <c r="B229">
        <v>14</v>
      </c>
      <c r="C229">
        <v>1.1463699999999999</v>
      </c>
    </row>
    <row r="230" spans="1:3" x14ac:dyDescent="0.15">
      <c r="A230">
        <v>26</v>
      </c>
      <c r="B230">
        <v>16</v>
      </c>
      <c r="C230">
        <v>1.3013300000000001</v>
      </c>
    </row>
    <row r="231" spans="1:3" x14ac:dyDescent="0.15">
      <c r="A231">
        <v>26</v>
      </c>
      <c r="B231">
        <v>18</v>
      </c>
      <c r="C231">
        <v>1.2607900000000001</v>
      </c>
    </row>
    <row r="232" spans="1:3" x14ac:dyDescent="0.15">
      <c r="A232">
        <v>26</v>
      </c>
      <c r="B232">
        <v>20</v>
      </c>
      <c r="C232">
        <v>1.4183300000000001</v>
      </c>
    </row>
    <row r="233" spans="1:3" x14ac:dyDescent="0.15">
      <c r="A233">
        <v>26</v>
      </c>
      <c r="B233">
        <v>22</v>
      </c>
      <c r="C233">
        <v>0.63507199999999997</v>
      </c>
    </row>
    <row r="234" spans="1:3" x14ac:dyDescent="0.15">
      <c r="A234">
        <v>26</v>
      </c>
      <c r="B234">
        <v>24</v>
      </c>
      <c r="C234">
        <v>0.96451500000000001</v>
      </c>
    </row>
    <row r="235" spans="1:3" x14ac:dyDescent="0.15">
      <c r="A235">
        <v>26</v>
      </c>
      <c r="B235">
        <v>26</v>
      </c>
      <c r="C235">
        <v>0.77294499999999999</v>
      </c>
    </row>
    <row r="236" spans="1:3" x14ac:dyDescent="0.15">
      <c r="A236">
        <v>26</v>
      </c>
      <c r="B236">
        <v>28</v>
      </c>
      <c r="C236">
        <v>0.774725</v>
      </c>
    </row>
    <row r="237" spans="1:3" x14ac:dyDescent="0.15">
      <c r="A237">
        <v>26</v>
      </c>
      <c r="B237">
        <v>30</v>
      </c>
      <c r="C237">
        <v>0.79680099999999998</v>
      </c>
    </row>
    <row r="238" spans="1:3" x14ac:dyDescent="0.15">
      <c r="A238">
        <v>26</v>
      </c>
      <c r="B238">
        <v>32</v>
      </c>
      <c r="C238">
        <v>0.84268299999999996</v>
      </c>
    </row>
    <row r="239" spans="1:3" x14ac:dyDescent="0.15">
      <c r="A239">
        <v>28</v>
      </c>
      <c r="B239">
        <v>1</v>
      </c>
      <c r="C239">
        <v>1.0728</v>
      </c>
    </row>
    <row r="240" spans="1:3" x14ac:dyDescent="0.15">
      <c r="A240">
        <v>28</v>
      </c>
      <c r="B240">
        <v>2</v>
      </c>
      <c r="C240">
        <v>1.2171000000000001</v>
      </c>
    </row>
    <row r="241" spans="1:3" x14ac:dyDescent="0.15">
      <c r="A241">
        <v>28</v>
      </c>
      <c r="B241">
        <v>4</v>
      </c>
      <c r="C241">
        <v>0.98850400000000005</v>
      </c>
    </row>
    <row r="242" spans="1:3" x14ac:dyDescent="0.15">
      <c r="A242">
        <v>28</v>
      </c>
      <c r="B242">
        <v>6</v>
      </c>
      <c r="C242">
        <v>1.2045999999999999</v>
      </c>
    </row>
    <row r="243" spans="1:3" x14ac:dyDescent="0.15">
      <c r="A243">
        <v>28</v>
      </c>
      <c r="B243">
        <v>8</v>
      </c>
      <c r="C243">
        <v>1.21749</v>
      </c>
    </row>
    <row r="244" spans="1:3" x14ac:dyDescent="0.15">
      <c r="A244">
        <v>28</v>
      </c>
      <c r="B244">
        <v>10</v>
      </c>
      <c r="C244">
        <v>1.2034499999999999</v>
      </c>
    </row>
    <row r="245" spans="1:3" x14ac:dyDescent="0.15">
      <c r="A245">
        <v>28</v>
      </c>
      <c r="B245">
        <v>12</v>
      </c>
      <c r="C245">
        <v>1.13879</v>
      </c>
    </row>
    <row r="246" spans="1:3" x14ac:dyDescent="0.15">
      <c r="A246">
        <v>28</v>
      </c>
      <c r="B246">
        <v>14</v>
      </c>
      <c r="C246">
        <v>1.19177</v>
      </c>
    </row>
    <row r="247" spans="1:3" x14ac:dyDescent="0.15">
      <c r="A247">
        <v>28</v>
      </c>
      <c r="B247">
        <v>16</v>
      </c>
      <c r="C247">
        <v>1.3364</v>
      </c>
    </row>
    <row r="248" spans="1:3" x14ac:dyDescent="0.15">
      <c r="A248">
        <v>28</v>
      </c>
      <c r="B248">
        <v>18</v>
      </c>
      <c r="C248">
        <v>1.32901</v>
      </c>
    </row>
    <row r="249" spans="1:3" x14ac:dyDescent="0.15">
      <c r="A249">
        <v>28</v>
      </c>
      <c r="B249">
        <v>20</v>
      </c>
      <c r="C249">
        <v>1.4087499999999999</v>
      </c>
    </row>
    <row r="250" spans="1:3" x14ac:dyDescent="0.15">
      <c r="A250">
        <v>28</v>
      </c>
      <c r="B250">
        <v>22</v>
      </c>
      <c r="C250">
        <v>0.91656099999999996</v>
      </c>
    </row>
    <row r="251" spans="1:3" x14ac:dyDescent="0.15">
      <c r="A251">
        <v>28</v>
      </c>
      <c r="B251">
        <v>24</v>
      </c>
      <c r="C251">
        <v>1.1125700000000001</v>
      </c>
    </row>
    <row r="252" spans="1:3" x14ac:dyDescent="0.15">
      <c r="A252">
        <v>28</v>
      </c>
      <c r="B252">
        <v>26</v>
      </c>
      <c r="C252">
        <v>0.90466400000000002</v>
      </c>
    </row>
    <row r="253" spans="1:3" x14ac:dyDescent="0.15">
      <c r="A253">
        <v>28</v>
      </c>
      <c r="B253">
        <v>28</v>
      </c>
      <c r="C253">
        <v>0.76383400000000001</v>
      </c>
    </row>
    <row r="254" spans="1:3" x14ac:dyDescent="0.15">
      <c r="A254">
        <v>28</v>
      </c>
      <c r="B254">
        <v>30</v>
      </c>
      <c r="C254">
        <v>0.77873999999999999</v>
      </c>
    </row>
    <row r="255" spans="1:3" x14ac:dyDescent="0.15">
      <c r="A255">
        <v>28</v>
      </c>
      <c r="B255">
        <v>32</v>
      </c>
      <c r="C255">
        <v>1.3193699999999999</v>
      </c>
    </row>
    <row r="256" spans="1:3" x14ac:dyDescent="0.15">
      <c r="A256">
        <v>30</v>
      </c>
      <c r="B256">
        <v>1</v>
      </c>
      <c r="C256">
        <v>1.0300199999999999</v>
      </c>
    </row>
    <row r="257" spans="1:3" x14ac:dyDescent="0.15">
      <c r="A257">
        <v>30</v>
      </c>
      <c r="B257">
        <v>2</v>
      </c>
      <c r="C257">
        <v>1.30104</v>
      </c>
    </row>
    <row r="258" spans="1:3" x14ac:dyDescent="0.15">
      <c r="A258">
        <v>30</v>
      </c>
      <c r="B258">
        <v>4</v>
      </c>
      <c r="C258">
        <v>1.4532700000000001</v>
      </c>
    </row>
    <row r="259" spans="1:3" x14ac:dyDescent="0.15">
      <c r="A259">
        <v>30</v>
      </c>
      <c r="B259">
        <v>6</v>
      </c>
      <c r="C259">
        <v>1.07691</v>
      </c>
    </row>
    <row r="260" spans="1:3" x14ac:dyDescent="0.15">
      <c r="A260">
        <v>30</v>
      </c>
      <c r="B260">
        <v>8</v>
      </c>
      <c r="C260">
        <v>1.2909999999999999</v>
      </c>
    </row>
    <row r="261" spans="1:3" x14ac:dyDescent="0.15">
      <c r="A261">
        <v>30</v>
      </c>
      <c r="B261">
        <v>10</v>
      </c>
      <c r="C261">
        <v>1.64147</v>
      </c>
    </row>
    <row r="262" spans="1:3" x14ac:dyDescent="0.15">
      <c r="A262">
        <v>30</v>
      </c>
      <c r="B262">
        <v>12</v>
      </c>
      <c r="C262">
        <v>1.43685</v>
      </c>
    </row>
    <row r="263" spans="1:3" x14ac:dyDescent="0.15">
      <c r="A263">
        <v>30</v>
      </c>
      <c r="B263">
        <v>14</v>
      </c>
      <c r="C263">
        <v>1.6843699999999999</v>
      </c>
    </row>
    <row r="264" spans="1:3" x14ac:dyDescent="0.15">
      <c r="A264">
        <v>30</v>
      </c>
      <c r="B264">
        <v>16</v>
      </c>
      <c r="C264">
        <v>1.61514</v>
      </c>
    </row>
    <row r="265" spans="1:3" x14ac:dyDescent="0.15">
      <c r="A265">
        <v>30</v>
      </c>
      <c r="B265">
        <v>18</v>
      </c>
      <c r="C265">
        <v>1.94496</v>
      </c>
    </row>
    <row r="266" spans="1:3" x14ac:dyDescent="0.15">
      <c r="A266">
        <v>30</v>
      </c>
      <c r="B266">
        <v>20</v>
      </c>
      <c r="C266">
        <v>1.6966399999999999</v>
      </c>
    </row>
    <row r="267" spans="1:3" x14ac:dyDescent="0.15">
      <c r="A267">
        <v>30</v>
      </c>
      <c r="B267">
        <v>22</v>
      </c>
      <c r="C267">
        <v>1.0162100000000001</v>
      </c>
    </row>
    <row r="268" spans="1:3" x14ac:dyDescent="0.15">
      <c r="A268">
        <v>30</v>
      </c>
      <c r="B268">
        <v>24</v>
      </c>
      <c r="C268">
        <v>1.0413399999999999</v>
      </c>
    </row>
    <row r="269" spans="1:3" x14ac:dyDescent="0.15">
      <c r="A269">
        <v>30</v>
      </c>
      <c r="B269">
        <v>26</v>
      </c>
      <c r="C269">
        <v>1.2693099999999999</v>
      </c>
    </row>
    <row r="270" spans="1:3" x14ac:dyDescent="0.15">
      <c r="A270">
        <v>30</v>
      </c>
      <c r="B270">
        <v>28</v>
      </c>
      <c r="C270">
        <v>1.2205900000000001</v>
      </c>
    </row>
    <row r="271" spans="1:3" x14ac:dyDescent="0.15">
      <c r="A271">
        <v>30</v>
      </c>
      <c r="B271">
        <v>30</v>
      </c>
      <c r="C271">
        <v>1.4897800000000001</v>
      </c>
    </row>
    <row r="272" spans="1:3" x14ac:dyDescent="0.15">
      <c r="A272">
        <v>30</v>
      </c>
      <c r="B272">
        <v>32</v>
      </c>
      <c r="C272">
        <v>0.85506199999999999</v>
      </c>
    </row>
    <row r="273" spans="1:3" x14ac:dyDescent="0.15">
      <c r="A273">
        <v>32</v>
      </c>
      <c r="B273">
        <v>1</v>
      </c>
      <c r="C273">
        <v>1.12069</v>
      </c>
    </row>
    <row r="274" spans="1:3" x14ac:dyDescent="0.15">
      <c r="A274" s="5">
        <v>32</v>
      </c>
      <c r="B274" s="5">
        <v>2</v>
      </c>
      <c r="C274" s="5">
        <v>1.24098</v>
      </c>
    </row>
    <row r="275" spans="1:3" x14ac:dyDescent="0.15">
      <c r="A275" s="5">
        <v>32</v>
      </c>
      <c r="B275" s="5">
        <v>4</v>
      </c>
      <c r="C275" s="5">
        <v>1.1610499999999999</v>
      </c>
    </row>
    <row r="276" spans="1:3" x14ac:dyDescent="0.15">
      <c r="A276" s="5">
        <v>32</v>
      </c>
      <c r="B276" s="5">
        <v>6</v>
      </c>
      <c r="C276" s="5">
        <v>1.3451200000000001</v>
      </c>
    </row>
    <row r="277" spans="1:3" x14ac:dyDescent="0.15">
      <c r="A277" s="5">
        <v>32</v>
      </c>
      <c r="B277" s="5">
        <v>8</v>
      </c>
      <c r="C277" s="5">
        <v>1.2285200000000001</v>
      </c>
    </row>
    <row r="278" spans="1:3" x14ac:dyDescent="0.15">
      <c r="A278" s="5">
        <v>32</v>
      </c>
      <c r="B278" s="5">
        <v>10</v>
      </c>
      <c r="C278" s="5">
        <v>1.4839899999999999</v>
      </c>
    </row>
    <row r="279" spans="1:3" x14ac:dyDescent="0.15">
      <c r="A279" s="5">
        <v>32</v>
      </c>
      <c r="B279" s="5">
        <v>12</v>
      </c>
      <c r="C279" s="5">
        <v>1.4233899999999999</v>
      </c>
    </row>
    <row r="280" spans="1:3" x14ac:dyDescent="0.15">
      <c r="A280" s="5">
        <v>32</v>
      </c>
      <c r="B280" s="5">
        <v>14</v>
      </c>
      <c r="C280" s="5">
        <v>1.70479</v>
      </c>
    </row>
    <row r="281" spans="1:3" x14ac:dyDescent="0.15">
      <c r="A281" s="5">
        <v>32</v>
      </c>
      <c r="B281" s="5">
        <v>16</v>
      </c>
      <c r="C281" s="5">
        <v>1.6335900000000001</v>
      </c>
    </row>
    <row r="282" spans="1:3" x14ac:dyDescent="0.15">
      <c r="A282" s="5">
        <v>32</v>
      </c>
      <c r="B282" s="5">
        <v>18</v>
      </c>
      <c r="C282" s="5">
        <v>1.88479</v>
      </c>
    </row>
    <row r="283" spans="1:3" x14ac:dyDescent="0.15">
      <c r="A283" s="5">
        <v>32</v>
      </c>
      <c r="B283" s="5">
        <v>20</v>
      </c>
      <c r="C283" s="5">
        <v>1.9330700000000001</v>
      </c>
    </row>
    <row r="284" spans="1:3" x14ac:dyDescent="0.15">
      <c r="A284" s="5">
        <v>32</v>
      </c>
      <c r="B284" s="5">
        <v>22</v>
      </c>
      <c r="C284" s="5">
        <v>1.1252500000000001</v>
      </c>
    </row>
    <row r="285" spans="1:3" x14ac:dyDescent="0.15">
      <c r="A285" s="5">
        <v>32</v>
      </c>
      <c r="B285" s="5">
        <v>24</v>
      </c>
      <c r="C285" s="5">
        <v>1.3492200000000001</v>
      </c>
    </row>
    <row r="286" spans="1:3" x14ac:dyDescent="0.15">
      <c r="A286" s="5">
        <v>32</v>
      </c>
      <c r="B286" s="5">
        <v>26</v>
      </c>
      <c r="C286" s="5">
        <v>1.3546</v>
      </c>
    </row>
    <row r="287" spans="1:3" x14ac:dyDescent="0.15">
      <c r="A287" s="5">
        <v>32</v>
      </c>
      <c r="B287" s="5">
        <v>28</v>
      </c>
      <c r="C287" s="5">
        <v>1.18567</v>
      </c>
    </row>
    <row r="288" spans="1:3" x14ac:dyDescent="0.15">
      <c r="A288" s="5">
        <v>32</v>
      </c>
      <c r="B288" s="5">
        <v>30</v>
      </c>
      <c r="C288" s="5">
        <v>1.26139</v>
      </c>
    </row>
    <row r="289" spans="1:3" x14ac:dyDescent="0.15">
      <c r="A289" s="5">
        <v>32</v>
      </c>
      <c r="B289" s="5">
        <v>32</v>
      </c>
      <c r="C289" s="5">
        <v>1.0306299999999999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90"/>
  <sheetViews>
    <sheetView tabSelected="1" topLeftCell="Y1" workbookViewId="0">
      <selection activeCell="AV25" sqref="AV25"/>
    </sheetView>
  </sheetViews>
  <sheetFormatPr defaultColWidth="7.25" defaultRowHeight="13.5" x14ac:dyDescent="0.15"/>
  <cols>
    <col min="3" max="3" width="9.25"/>
    <col min="4" max="6" width="1.625" customWidth="1"/>
    <col min="7" max="7" width="7.5" style="1" customWidth="1"/>
    <col min="8" max="24" width="6.75" style="1" customWidth="1"/>
  </cols>
  <sheetData>
    <row r="1" spans="1:46" ht="21" x14ac:dyDescent="0.15">
      <c r="A1" t="s">
        <v>0</v>
      </c>
      <c r="B1" t="s">
        <v>1</v>
      </c>
      <c r="C1" t="s">
        <v>2</v>
      </c>
      <c r="G1" s="2" t="s">
        <v>3</v>
      </c>
      <c r="H1" s="1">
        <v>1</v>
      </c>
      <c r="I1" s="1">
        <v>2</v>
      </c>
      <c r="J1" s="1">
        <v>4</v>
      </c>
      <c r="K1" s="1">
        <v>6</v>
      </c>
      <c r="L1" s="1">
        <v>8</v>
      </c>
      <c r="M1" s="1">
        <v>10</v>
      </c>
      <c r="N1" s="1">
        <v>12</v>
      </c>
      <c r="O1" s="1">
        <v>14</v>
      </c>
      <c r="P1" s="1">
        <v>16</v>
      </c>
      <c r="Q1" s="1">
        <v>18</v>
      </c>
      <c r="R1" s="1">
        <v>20</v>
      </c>
      <c r="S1" s="1">
        <v>22</v>
      </c>
      <c r="T1" s="1">
        <v>24</v>
      </c>
      <c r="U1" s="1">
        <v>26</v>
      </c>
      <c r="V1" s="1">
        <v>28</v>
      </c>
      <c r="W1" s="1">
        <v>30</v>
      </c>
      <c r="X1" s="1">
        <v>32</v>
      </c>
      <c r="Z1" s="3" t="s">
        <v>4</v>
      </c>
      <c r="AB1" s="2" t="s">
        <v>3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4" t="s">
        <v>22</v>
      </c>
    </row>
    <row r="2" spans="1:46" x14ac:dyDescent="0.15">
      <c r="A2">
        <v>1</v>
      </c>
      <c r="B2">
        <v>1</v>
      </c>
      <c r="C2">
        <v>2.2831800000000002</v>
      </c>
      <c r="G2" s="1">
        <v>1</v>
      </c>
      <c r="H2" s="3">
        <v>2.2831800000000002</v>
      </c>
      <c r="I2" s="3">
        <v>1.9171499999999999</v>
      </c>
      <c r="J2" s="3">
        <v>1.63165</v>
      </c>
      <c r="K2" s="3">
        <v>1.5872999999999999</v>
      </c>
      <c r="L2" s="3">
        <v>1.48573</v>
      </c>
      <c r="M2" s="3">
        <v>1.5896699999999999</v>
      </c>
      <c r="N2" s="3">
        <v>1.5218400000000001</v>
      </c>
      <c r="O2" s="3">
        <v>1.4615499999999999</v>
      </c>
      <c r="P2" s="3">
        <v>1.56856</v>
      </c>
      <c r="Q2" s="3">
        <v>1.64757</v>
      </c>
      <c r="R2" s="3">
        <v>1.5956999999999999</v>
      </c>
      <c r="S2" s="3">
        <v>1.7104900000000001</v>
      </c>
      <c r="T2" s="3">
        <v>1.57759</v>
      </c>
      <c r="U2" s="3">
        <v>1.5767899999999999</v>
      </c>
      <c r="V2" s="3">
        <v>1.72279</v>
      </c>
      <c r="W2" s="3">
        <v>1.7476700000000001</v>
      </c>
      <c r="X2" s="3">
        <v>1.71729</v>
      </c>
      <c r="AB2" s="1" t="s">
        <v>23</v>
      </c>
      <c r="AC2" s="3">
        <f>1</f>
        <v>1</v>
      </c>
      <c r="AD2" s="3">
        <f>$H$2/I2</f>
        <v>1.1909240278538458</v>
      </c>
      <c r="AE2" s="3">
        <f t="shared" ref="AE2:AS17" si="0">$H$2/J2</f>
        <v>1.3993074495142954</v>
      </c>
      <c r="AF2" s="3">
        <f t="shared" si="0"/>
        <v>1.4384048384048387</v>
      </c>
      <c r="AG2" s="3">
        <f t="shared" si="0"/>
        <v>1.5367395152551273</v>
      </c>
      <c r="AH2" s="3">
        <f t="shared" si="0"/>
        <v>1.4362603559229277</v>
      </c>
      <c r="AI2" s="3">
        <f t="shared" si="0"/>
        <v>1.5002759817063556</v>
      </c>
      <c r="AJ2" s="3">
        <f t="shared" si="0"/>
        <v>1.5621634566042901</v>
      </c>
      <c r="AK2" s="3">
        <f t="shared" si="0"/>
        <v>1.4555898403631358</v>
      </c>
      <c r="AL2" s="3">
        <f t="shared" si="0"/>
        <v>1.3857863398823724</v>
      </c>
      <c r="AM2" s="3">
        <f t="shared" si="0"/>
        <v>1.4308328633201732</v>
      </c>
      <c r="AN2" s="3">
        <f t="shared" si="0"/>
        <v>1.3348104928996956</v>
      </c>
      <c r="AO2" s="3">
        <f t="shared" si="0"/>
        <v>1.4472581595978677</v>
      </c>
      <c r="AP2" s="3">
        <f t="shared" si="0"/>
        <v>1.4479924403376483</v>
      </c>
      <c r="AQ2" s="3">
        <f t="shared" si="0"/>
        <v>1.3252805042982605</v>
      </c>
      <c r="AR2" s="3">
        <f t="shared" si="0"/>
        <v>1.3064136822168946</v>
      </c>
      <c r="AS2" s="3">
        <f t="shared" si="0"/>
        <v>1.3295250074244886</v>
      </c>
    </row>
    <row r="3" spans="1:46" x14ac:dyDescent="0.15">
      <c r="A3">
        <v>1</v>
      </c>
      <c r="B3">
        <v>2</v>
      </c>
      <c r="C3">
        <v>1.9171499999999999</v>
      </c>
      <c r="G3" s="1">
        <v>2</v>
      </c>
      <c r="H3" s="3">
        <v>1.1671100000000001</v>
      </c>
      <c r="I3" s="3">
        <v>1.01678</v>
      </c>
      <c r="J3" s="3">
        <v>0.86270500000000006</v>
      </c>
      <c r="K3" s="3">
        <v>0.90083100000000005</v>
      </c>
      <c r="L3" s="3">
        <v>1.0565</v>
      </c>
      <c r="M3" s="3">
        <v>1.0162199999999999</v>
      </c>
      <c r="N3" s="3">
        <v>1.0764</v>
      </c>
      <c r="O3" s="3">
        <v>1.0266500000000001</v>
      </c>
      <c r="P3" s="3">
        <v>1.0655300000000001</v>
      </c>
      <c r="Q3" s="3">
        <v>1.20075</v>
      </c>
      <c r="R3" s="3">
        <v>1.22224</v>
      </c>
      <c r="S3" s="3">
        <v>1.1884600000000001</v>
      </c>
      <c r="T3" s="3">
        <v>1.16082</v>
      </c>
      <c r="U3" s="3">
        <v>1.1226799999999999</v>
      </c>
      <c r="V3" s="3">
        <v>1.2980700000000001</v>
      </c>
      <c r="W3" s="3">
        <v>1.1866399999999999</v>
      </c>
      <c r="X3" s="3">
        <v>1.0524</v>
      </c>
      <c r="AB3" s="1" t="s">
        <v>24</v>
      </c>
      <c r="AC3" s="3">
        <f t="shared" ref="AC3:AC17" si="1">$H$2/H3</f>
        <v>1.9562680467136775</v>
      </c>
      <c r="AD3" s="3">
        <f t="shared" ref="AD3:AD17" si="2">$H$2/I3</f>
        <v>2.2455005015834302</v>
      </c>
      <c r="AE3" s="3">
        <f t="shared" si="0"/>
        <v>2.6465361856022627</v>
      </c>
      <c r="AF3" s="3">
        <f t="shared" si="0"/>
        <v>2.5345264539075587</v>
      </c>
      <c r="AG3" s="3">
        <f t="shared" si="0"/>
        <v>2.161079034548036</v>
      </c>
      <c r="AH3" s="3">
        <f t="shared" si="0"/>
        <v>2.2467379110822465</v>
      </c>
      <c r="AI3" s="3">
        <f t="shared" si="0"/>
        <v>2.1211259754738019</v>
      </c>
      <c r="AJ3" s="3">
        <f t="shared" si="0"/>
        <v>2.2239127258559392</v>
      </c>
      <c r="AK3" s="3">
        <f t="shared" si="0"/>
        <v>2.1427646335626402</v>
      </c>
      <c r="AL3" s="3">
        <f t="shared" si="0"/>
        <v>1.9014615865084323</v>
      </c>
      <c r="AM3" s="3">
        <f t="shared" si="0"/>
        <v>1.8680291923026575</v>
      </c>
      <c r="AN3" s="3">
        <f t="shared" si="0"/>
        <v>1.9211248169900543</v>
      </c>
      <c r="AO3" s="3">
        <f t="shared" si="0"/>
        <v>1.9668682483072313</v>
      </c>
      <c r="AP3" s="3">
        <f t="shared" si="0"/>
        <v>2.0336872483699722</v>
      </c>
      <c r="AQ3" s="3">
        <f t="shared" si="0"/>
        <v>1.7589036030414384</v>
      </c>
      <c r="AR3" s="3">
        <f t="shared" si="0"/>
        <v>1.924071327445561</v>
      </c>
      <c r="AS3" s="3">
        <f t="shared" si="0"/>
        <v>2.1694982896237174</v>
      </c>
    </row>
    <row r="4" spans="1:46" x14ac:dyDescent="0.15">
      <c r="A4">
        <v>1</v>
      </c>
      <c r="B4">
        <v>4</v>
      </c>
      <c r="C4">
        <v>1.63165</v>
      </c>
      <c r="G4" s="1">
        <v>4</v>
      </c>
      <c r="H4" s="3">
        <v>0.64092499999999997</v>
      </c>
      <c r="I4" s="3">
        <v>0.65128699999999995</v>
      </c>
      <c r="J4" s="3">
        <v>0.65779200000000004</v>
      </c>
      <c r="K4" s="3">
        <v>0.90622599999999998</v>
      </c>
      <c r="L4" s="3">
        <v>0.800068</v>
      </c>
      <c r="M4" s="3">
        <v>0.81816900000000004</v>
      </c>
      <c r="N4" s="3">
        <v>0.86209100000000005</v>
      </c>
      <c r="O4" s="3">
        <v>0.81567500000000004</v>
      </c>
      <c r="P4" s="3">
        <v>0.83344600000000002</v>
      </c>
      <c r="Q4" s="3">
        <v>0.85087800000000002</v>
      </c>
      <c r="R4" s="3">
        <v>0.853769</v>
      </c>
      <c r="S4" s="3">
        <v>0.82140299999999999</v>
      </c>
      <c r="T4" s="3">
        <v>0.84126199999999995</v>
      </c>
      <c r="U4" s="3">
        <v>0.82830999999999999</v>
      </c>
      <c r="V4" s="3">
        <v>0.80911200000000005</v>
      </c>
      <c r="W4" s="3">
        <v>0.79209399999999996</v>
      </c>
      <c r="X4" s="3">
        <v>0.77766400000000002</v>
      </c>
      <c r="AB4" s="1" t="s">
        <v>25</v>
      </c>
      <c r="AC4" s="3">
        <f t="shared" si="1"/>
        <v>3.5623200842532281</v>
      </c>
      <c r="AD4" s="3">
        <f t="shared" si="2"/>
        <v>3.5056434413707018</v>
      </c>
      <c r="AE4" s="3">
        <f t="shared" si="0"/>
        <v>3.4709756275539991</v>
      </c>
      <c r="AF4" s="3">
        <f t="shared" si="0"/>
        <v>2.5194377561447148</v>
      </c>
      <c r="AG4" s="3">
        <f t="shared" si="0"/>
        <v>2.8537324327432172</v>
      </c>
      <c r="AH4" s="3">
        <f t="shared" si="0"/>
        <v>2.7905970526871591</v>
      </c>
      <c r="AI4" s="3">
        <f t="shared" si="0"/>
        <v>2.6484211063565217</v>
      </c>
      <c r="AJ4" s="3">
        <f t="shared" si="0"/>
        <v>2.7991295552763051</v>
      </c>
      <c r="AK4" s="3">
        <f t="shared" si="0"/>
        <v>2.7394456269512362</v>
      </c>
      <c r="AL4" s="3">
        <f t="shared" si="0"/>
        <v>2.6833224034467928</v>
      </c>
      <c r="AM4" s="3">
        <f t="shared" si="0"/>
        <v>2.6742362395448889</v>
      </c>
      <c r="AN4" s="3">
        <f t="shared" si="0"/>
        <v>2.7796100087289677</v>
      </c>
      <c r="AO4" s="3">
        <f t="shared" si="0"/>
        <v>2.7139939757174343</v>
      </c>
      <c r="AP4" s="3">
        <f t="shared" si="0"/>
        <v>2.7564317707138635</v>
      </c>
      <c r="AQ4" s="3">
        <f t="shared" si="0"/>
        <v>2.8218343072405303</v>
      </c>
      <c r="AR4" s="3">
        <f t="shared" si="0"/>
        <v>2.8824609200423188</v>
      </c>
      <c r="AS4" s="3">
        <f t="shared" si="0"/>
        <v>2.9359466299070038</v>
      </c>
    </row>
    <row r="5" spans="1:46" x14ac:dyDescent="0.15">
      <c r="A5">
        <v>1</v>
      </c>
      <c r="B5">
        <v>6</v>
      </c>
      <c r="C5">
        <v>1.5872999999999999</v>
      </c>
      <c r="G5" s="1">
        <v>6</v>
      </c>
      <c r="H5" s="3">
        <v>0.49408999999999997</v>
      </c>
      <c r="I5" s="3">
        <v>0.53250200000000003</v>
      </c>
      <c r="J5" s="3">
        <v>0.70406199999999997</v>
      </c>
      <c r="K5" s="3">
        <v>0.69689199999999996</v>
      </c>
      <c r="L5" s="3">
        <v>0.69684000000000001</v>
      </c>
      <c r="M5" s="3">
        <v>0.70816699999999999</v>
      </c>
      <c r="N5" s="3">
        <v>0.72568200000000005</v>
      </c>
      <c r="O5" s="3">
        <v>0.73162899999999997</v>
      </c>
      <c r="P5" s="3">
        <v>0.76517199999999996</v>
      </c>
      <c r="Q5" s="3">
        <v>0.78547699999999998</v>
      </c>
      <c r="R5" s="3">
        <v>0.79550200000000004</v>
      </c>
      <c r="S5" s="3">
        <v>0.68912899999999999</v>
      </c>
      <c r="T5" s="3">
        <v>0.71563299999999996</v>
      </c>
      <c r="U5" s="3">
        <v>0.70292100000000002</v>
      </c>
      <c r="V5" s="3">
        <v>0.69317300000000004</v>
      </c>
      <c r="W5" s="3">
        <v>0.69396899999999995</v>
      </c>
      <c r="X5" s="3">
        <v>0.70557599999999998</v>
      </c>
      <c r="AB5" s="1" t="s">
        <v>26</v>
      </c>
      <c r="AC5" s="3">
        <f t="shared" si="1"/>
        <v>4.6209799834038341</v>
      </c>
      <c r="AD5" s="3">
        <f t="shared" si="2"/>
        <v>4.2876458679967397</v>
      </c>
      <c r="AE5" s="3">
        <f t="shared" si="0"/>
        <v>3.2428678156185113</v>
      </c>
      <c r="AF5" s="3">
        <f t="shared" si="0"/>
        <v>3.2762321851879492</v>
      </c>
      <c r="AG5" s="3">
        <f t="shared" si="0"/>
        <v>3.276476666092647</v>
      </c>
      <c r="AH5" s="3">
        <f t="shared" si="0"/>
        <v>3.2240700286796762</v>
      </c>
      <c r="AI5" s="3">
        <f t="shared" si="0"/>
        <v>3.1462541443772891</v>
      </c>
      <c r="AJ5" s="3">
        <f t="shared" si="0"/>
        <v>3.1206800167844637</v>
      </c>
      <c r="AK5" s="3">
        <f t="shared" si="0"/>
        <v>2.9838781345893475</v>
      </c>
      <c r="AL5" s="3">
        <f t="shared" si="0"/>
        <v>2.9067432910193429</v>
      </c>
      <c r="AM5" s="3">
        <f t="shared" si="0"/>
        <v>2.8701122058775468</v>
      </c>
      <c r="AN5" s="3">
        <f t="shared" si="0"/>
        <v>3.3131387592163444</v>
      </c>
      <c r="AO5" s="3">
        <f t="shared" si="0"/>
        <v>3.1904342030062898</v>
      </c>
      <c r="AP5" s="3">
        <f t="shared" si="0"/>
        <v>3.2481317246177026</v>
      </c>
      <c r="AQ5" s="3">
        <f t="shared" si="0"/>
        <v>3.2938097704324893</v>
      </c>
      <c r="AR5" s="3">
        <f t="shared" si="0"/>
        <v>3.2900316872943898</v>
      </c>
      <c r="AS5" s="3">
        <f t="shared" si="0"/>
        <v>3.2359093846729485</v>
      </c>
    </row>
    <row r="6" spans="1:46" x14ac:dyDescent="0.15">
      <c r="A6">
        <v>1</v>
      </c>
      <c r="B6">
        <v>8</v>
      </c>
      <c r="C6">
        <v>1.48573</v>
      </c>
      <c r="G6" s="1">
        <v>8</v>
      </c>
      <c r="H6" s="3">
        <v>0.42466500000000001</v>
      </c>
      <c r="I6" s="3">
        <v>0.560562</v>
      </c>
      <c r="J6" s="3">
        <v>0.61450499999999997</v>
      </c>
      <c r="K6" s="3">
        <v>0.65009300000000003</v>
      </c>
      <c r="L6" s="3">
        <v>0.65248700000000004</v>
      </c>
      <c r="M6" s="3">
        <v>0.66886500000000004</v>
      </c>
      <c r="N6" s="3">
        <v>0.70245000000000002</v>
      </c>
      <c r="O6" s="3">
        <v>0.71672499999999995</v>
      </c>
      <c r="P6" s="3">
        <v>0.74173299999999998</v>
      </c>
      <c r="Q6" s="3">
        <v>0.77278100000000005</v>
      </c>
      <c r="R6" s="3">
        <v>0.78285099999999996</v>
      </c>
      <c r="S6" s="3">
        <v>0.65254100000000004</v>
      </c>
      <c r="T6" s="3">
        <v>0.61203799999999997</v>
      </c>
      <c r="U6" s="3">
        <v>0.61772199999999999</v>
      </c>
      <c r="V6" s="3">
        <v>0.62400900000000004</v>
      </c>
      <c r="W6" s="3">
        <v>0.61524500000000004</v>
      </c>
      <c r="X6" s="3">
        <v>0.61846900000000005</v>
      </c>
      <c r="AB6" s="1" t="s">
        <v>27</v>
      </c>
      <c r="AC6" s="3">
        <f t="shared" si="1"/>
        <v>5.3764261241213669</v>
      </c>
      <c r="AD6" s="3">
        <f t="shared" si="2"/>
        <v>4.0730195767818724</v>
      </c>
      <c r="AE6" s="3">
        <f t="shared" si="0"/>
        <v>3.7154783118119465</v>
      </c>
      <c r="AF6" s="3">
        <f t="shared" si="0"/>
        <v>3.5120821174816528</v>
      </c>
      <c r="AG6" s="3">
        <f t="shared" si="0"/>
        <v>3.4991961525670243</v>
      </c>
      <c r="AH6" s="3">
        <f t="shared" si="0"/>
        <v>3.4135139377901371</v>
      </c>
      <c r="AI6" s="3">
        <f t="shared" si="0"/>
        <v>3.2503096305786889</v>
      </c>
      <c r="AJ6" s="3">
        <f t="shared" si="0"/>
        <v>3.1855732672921975</v>
      </c>
      <c r="AK6" s="3">
        <f t="shared" si="0"/>
        <v>3.078169637861603</v>
      </c>
      <c r="AL6" s="3">
        <f t="shared" si="0"/>
        <v>2.9544981048964716</v>
      </c>
      <c r="AM6" s="3">
        <f t="shared" si="0"/>
        <v>2.9164936878154339</v>
      </c>
      <c r="AN6" s="3">
        <f t="shared" si="0"/>
        <v>3.498906582115147</v>
      </c>
      <c r="AO6" s="3">
        <f t="shared" si="0"/>
        <v>3.7304546449730251</v>
      </c>
      <c r="AP6" s="3">
        <f t="shared" si="0"/>
        <v>3.6961286792440617</v>
      </c>
      <c r="AQ6" s="3">
        <f t="shared" si="0"/>
        <v>3.6588895352470878</v>
      </c>
      <c r="AR6" s="3">
        <f t="shared" si="0"/>
        <v>3.711009435265626</v>
      </c>
      <c r="AS6" s="3">
        <f t="shared" si="0"/>
        <v>3.6916644164865176</v>
      </c>
    </row>
    <row r="7" spans="1:46" x14ac:dyDescent="0.15">
      <c r="A7">
        <v>1</v>
      </c>
      <c r="B7">
        <v>10</v>
      </c>
      <c r="C7">
        <v>1.5896699999999999</v>
      </c>
      <c r="G7" s="1">
        <v>10</v>
      </c>
      <c r="H7" s="3">
        <v>0.52078100000000005</v>
      </c>
      <c r="I7" s="3">
        <v>0.60943400000000003</v>
      </c>
      <c r="J7" s="3">
        <v>0.58135000000000003</v>
      </c>
      <c r="K7" s="3">
        <v>0.59595900000000002</v>
      </c>
      <c r="L7" s="3">
        <v>0.628498</v>
      </c>
      <c r="M7" s="3">
        <v>0.66149899999999995</v>
      </c>
      <c r="N7" s="3">
        <v>0.68784999999999996</v>
      </c>
      <c r="O7" s="3">
        <v>0.71170299999999997</v>
      </c>
      <c r="P7" s="3">
        <v>0.74375400000000003</v>
      </c>
      <c r="Q7" s="3">
        <v>0.791022</v>
      </c>
      <c r="R7" s="3">
        <v>0.79863200000000001</v>
      </c>
      <c r="S7" s="3">
        <v>0.57819500000000001</v>
      </c>
      <c r="T7" s="3">
        <v>0.570164</v>
      </c>
      <c r="U7" s="3">
        <v>0.57055100000000003</v>
      </c>
      <c r="V7" s="3">
        <v>0.58125400000000005</v>
      </c>
      <c r="W7" s="3">
        <v>0.57015400000000005</v>
      </c>
      <c r="X7" s="3">
        <v>0.57189199999999996</v>
      </c>
      <c r="AB7" s="1" t="s">
        <v>28</v>
      </c>
      <c r="AC7" s="3">
        <f t="shared" si="1"/>
        <v>4.384146119002037</v>
      </c>
      <c r="AD7" s="3">
        <f t="shared" si="2"/>
        <v>3.7463941952697093</v>
      </c>
      <c r="AE7" s="3">
        <f t="shared" si="0"/>
        <v>3.9273759353229551</v>
      </c>
      <c r="AF7" s="3">
        <f t="shared" si="0"/>
        <v>3.831102475170272</v>
      </c>
      <c r="AG7" s="3">
        <f t="shared" si="0"/>
        <v>3.6327561901549412</v>
      </c>
      <c r="AH7" s="3">
        <f t="shared" si="0"/>
        <v>3.4515244921005177</v>
      </c>
      <c r="AI7" s="3">
        <f t="shared" si="0"/>
        <v>3.319299265828306</v>
      </c>
      <c r="AJ7" s="3">
        <f t="shared" si="0"/>
        <v>3.2080516732401021</v>
      </c>
      <c r="AK7" s="3">
        <f t="shared" si="0"/>
        <v>3.0698053388620434</v>
      </c>
      <c r="AL7" s="3">
        <f t="shared" si="0"/>
        <v>2.8863672565364809</v>
      </c>
      <c r="AM7" s="3">
        <f t="shared" si="0"/>
        <v>2.8588636568532193</v>
      </c>
      <c r="AN7" s="3">
        <f t="shared" si="0"/>
        <v>3.9488061986008183</v>
      </c>
      <c r="AO7" s="3">
        <f t="shared" si="0"/>
        <v>4.0044267965006561</v>
      </c>
      <c r="AP7" s="3">
        <f t="shared" si="0"/>
        <v>4.0017106270955622</v>
      </c>
      <c r="AQ7" s="3">
        <f t="shared" si="0"/>
        <v>3.9280245813362145</v>
      </c>
      <c r="AR7" s="3">
        <f t="shared" si="0"/>
        <v>4.0044970306268128</v>
      </c>
      <c r="AS7" s="3">
        <f t="shared" si="0"/>
        <v>3.9923272226224538</v>
      </c>
    </row>
    <row r="8" spans="1:46" x14ac:dyDescent="0.15">
      <c r="A8">
        <v>1</v>
      </c>
      <c r="B8">
        <v>12</v>
      </c>
      <c r="C8">
        <v>1.5218400000000001</v>
      </c>
      <c r="G8" s="1">
        <v>12</v>
      </c>
      <c r="H8" s="3">
        <v>0.50274300000000005</v>
      </c>
      <c r="I8" s="3">
        <v>0.50751999999999997</v>
      </c>
      <c r="J8" s="3">
        <v>0.55219200000000002</v>
      </c>
      <c r="K8" s="3">
        <v>0.60267000000000004</v>
      </c>
      <c r="L8" s="3">
        <v>0.62533000000000005</v>
      </c>
      <c r="M8" s="3">
        <v>0.66777900000000001</v>
      </c>
      <c r="N8" s="3">
        <v>0.69070900000000002</v>
      </c>
      <c r="O8" s="3">
        <v>0.70667500000000005</v>
      </c>
      <c r="P8" s="3">
        <v>0.73333400000000004</v>
      </c>
      <c r="Q8" s="3">
        <v>0.77649699999999999</v>
      </c>
      <c r="R8" s="3">
        <v>0.80805700000000003</v>
      </c>
      <c r="S8" s="3">
        <v>0.55601199999999995</v>
      </c>
      <c r="T8" s="3">
        <v>0.55211299999999996</v>
      </c>
      <c r="U8" s="3">
        <v>0.53585700000000003</v>
      </c>
      <c r="V8" s="3">
        <v>0.53968799999999995</v>
      </c>
      <c r="W8" s="3">
        <v>0.56398999999999999</v>
      </c>
      <c r="X8" s="3">
        <v>0.56635199999999997</v>
      </c>
      <c r="AB8" s="1" t="s">
        <v>29</v>
      </c>
      <c r="AC8" s="3">
        <f t="shared" si="1"/>
        <v>4.5414456292777823</v>
      </c>
      <c r="AD8" s="3">
        <f t="shared" si="2"/>
        <v>4.4986995586380836</v>
      </c>
      <c r="AE8" s="3">
        <f t="shared" si="0"/>
        <v>4.1347574756606402</v>
      </c>
      <c r="AF8" s="3">
        <f t="shared" si="0"/>
        <v>3.7884414356115288</v>
      </c>
      <c r="AG8" s="3">
        <f t="shared" si="0"/>
        <v>3.6511601874210418</v>
      </c>
      <c r="AH8" s="3">
        <f t="shared" si="0"/>
        <v>3.4190652895643621</v>
      </c>
      <c r="AI8" s="3">
        <f t="shared" si="0"/>
        <v>3.305559939135005</v>
      </c>
      <c r="AJ8" s="3">
        <f t="shared" si="0"/>
        <v>3.2308769943750666</v>
      </c>
      <c r="AK8" s="3">
        <f t="shared" si="0"/>
        <v>3.1134244423414161</v>
      </c>
      <c r="AL8" s="3">
        <f t="shared" si="0"/>
        <v>2.9403590741496752</v>
      </c>
      <c r="AM8" s="3">
        <f t="shared" si="0"/>
        <v>2.8255184968387135</v>
      </c>
      <c r="AN8" s="3">
        <f t="shared" si="0"/>
        <v>4.1063502226570661</v>
      </c>
      <c r="AO8" s="3">
        <f t="shared" si="0"/>
        <v>4.135349104259455</v>
      </c>
      <c r="AP8" s="3">
        <f t="shared" si="0"/>
        <v>4.2608009226342105</v>
      </c>
      <c r="AQ8" s="3">
        <f t="shared" si="0"/>
        <v>4.2305554320273941</v>
      </c>
      <c r="AR8" s="3">
        <f t="shared" si="0"/>
        <v>4.0482632670792036</v>
      </c>
      <c r="AS8" s="3">
        <f t="shared" si="0"/>
        <v>4.0313797779472846</v>
      </c>
    </row>
    <row r="9" spans="1:46" x14ac:dyDescent="0.15">
      <c r="A9">
        <v>1</v>
      </c>
      <c r="B9">
        <v>14</v>
      </c>
      <c r="C9">
        <v>1.4615499999999999</v>
      </c>
      <c r="G9" s="1">
        <v>14</v>
      </c>
      <c r="H9" s="3">
        <v>0.48140699999999997</v>
      </c>
      <c r="I9" s="3">
        <v>0.46875099999999997</v>
      </c>
      <c r="J9" s="3">
        <v>0.54822199999999999</v>
      </c>
      <c r="K9" s="3">
        <v>0.60430399999999995</v>
      </c>
      <c r="L9" s="3">
        <v>0.62688500000000003</v>
      </c>
      <c r="M9" s="3">
        <v>0.66534899999999997</v>
      </c>
      <c r="N9" s="3">
        <v>0.69137700000000002</v>
      </c>
      <c r="O9" s="3">
        <v>0.73488200000000004</v>
      </c>
      <c r="P9" s="3">
        <v>0.77290099999999995</v>
      </c>
      <c r="Q9" s="3">
        <v>0.79463200000000001</v>
      </c>
      <c r="R9" s="3">
        <v>0.85262700000000002</v>
      </c>
      <c r="S9" s="3">
        <v>0.53100599999999998</v>
      </c>
      <c r="T9" s="3">
        <v>0.52990700000000002</v>
      </c>
      <c r="U9" s="3">
        <v>0.54123500000000002</v>
      </c>
      <c r="V9" s="3">
        <v>0.52860399999999996</v>
      </c>
      <c r="W9" s="3">
        <v>0.53061199999999997</v>
      </c>
      <c r="X9" s="3">
        <v>0.54695899999999997</v>
      </c>
      <c r="AB9" s="1" t="s">
        <v>30</v>
      </c>
      <c r="AC9" s="3">
        <f t="shared" si="1"/>
        <v>4.7427228935183754</v>
      </c>
      <c r="AD9" s="3">
        <f t="shared" si="2"/>
        <v>4.8707736090163012</v>
      </c>
      <c r="AE9" s="3">
        <f t="shared" si="0"/>
        <v>4.1646997019455627</v>
      </c>
      <c r="AF9" s="3">
        <f t="shared" si="0"/>
        <v>3.7781977282956927</v>
      </c>
      <c r="AG9" s="3">
        <f t="shared" si="0"/>
        <v>3.6421034160970516</v>
      </c>
      <c r="AH9" s="3">
        <f t="shared" si="0"/>
        <v>3.4315524634439973</v>
      </c>
      <c r="AI9" s="3">
        <f t="shared" si="0"/>
        <v>3.3023661475577004</v>
      </c>
      <c r="AJ9" s="3">
        <f t="shared" si="0"/>
        <v>3.1068661363320915</v>
      </c>
      <c r="AK9" s="3">
        <f t="shared" si="0"/>
        <v>2.9540393918496681</v>
      </c>
      <c r="AL9" s="3">
        <f t="shared" si="0"/>
        <v>2.8732545379496424</v>
      </c>
      <c r="AM9" s="3">
        <f t="shared" si="0"/>
        <v>2.6778180845786026</v>
      </c>
      <c r="AN9" s="3">
        <f t="shared" si="0"/>
        <v>4.2997254268313361</v>
      </c>
      <c r="AO9" s="3">
        <f t="shared" si="0"/>
        <v>4.3086428373280601</v>
      </c>
      <c r="AP9" s="3">
        <f t="shared" si="0"/>
        <v>4.2184633292377622</v>
      </c>
      <c r="AQ9" s="3">
        <f t="shared" si="0"/>
        <v>4.3192635697043542</v>
      </c>
      <c r="AR9" s="3">
        <f t="shared" si="0"/>
        <v>4.3029181398083729</v>
      </c>
      <c r="AS9" s="3">
        <f t="shared" si="0"/>
        <v>4.1743165392652841</v>
      </c>
    </row>
    <row r="10" spans="1:46" x14ac:dyDescent="0.15">
      <c r="A10">
        <v>1</v>
      </c>
      <c r="B10">
        <v>16</v>
      </c>
      <c r="C10">
        <v>1.56856</v>
      </c>
      <c r="G10" s="1">
        <v>16</v>
      </c>
      <c r="H10" s="3">
        <v>0.43949300000000002</v>
      </c>
      <c r="I10" s="3">
        <v>0.50942900000000002</v>
      </c>
      <c r="J10" s="3">
        <v>0.55609600000000003</v>
      </c>
      <c r="K10" s="3">
        <v>0.59506099999999995</v>
      </c>
      <c r="L10" s="3">
        <v>0.61983299999999997</v>
      </c>
      <c r="M10" s="3">
        <v>0.66739099999999996</v>
      </c>
      <c r="N10" s="3">
        <v>0.71835099999999996</v>
      </c>
      <c r="O10" s="3">
        <v>0.75446400000000002</v>
      </c>
      <c r="P10" s="3">
        <v>0.78665700000000005</v>
      </c>
      <c r="Q10" s="3">
        <v>0.83700799999999997</v>
      </c>
      <c r="R10" s="3">
        <v>0.90347100000000002</v>
      </c>
      <c r="S10" s="3">
        <v>0.510378</v>
      </c>
      <c r="T10" s="3">
        <v>0.51105</v>
      </c>
      <c r="U10" s="3">
        <v>0.51495199999999997</v>
      </c>
      <c r="V10" s="3">
        <v>0.51202899999999996</v>
      </c>
      <c r="W10" s="3">
        <v>0.538192</v>
      </c>
      <c r="X10" s="3">
        <v>0.519285</v>
      </c>
      <c r="AB10" s="1" t="s">
        <v>31</v>
      </c>
      <c r="AC10" s="3">
        <f t="shared" si="1"/>
        <v>5.1950315477152085</v>
      </c>
      <c r="AD10" s="3">
        <f t="shared" si="2"/>
        <v>4.48184143423323</v>
      </c>
      <c r="AE10" s="3">
        <f t="shared" si="0"/>
        <v>4.1057299459086201</v>
      </c>
      <c r="AF10" s="3">
        <f t="shared" si="0"/>
        <v>3.8368839497127194</v>
      </c>
      <c r="AG10" s="3">
        <f t="shared" si="0"/>
        <v>3.6835405665719643</v>
      </c>
      <c r="AH10" s="3">
        <f t="shared" si="0"/>
        <v>3.4210530258873737</v>
      </c>
      <c r="AI10" s="3">
        <f t="shared" si="0"/>
        <v>3.178362666718638</v>
      </c>
      <c r="AJ10" s="3">
        <f t="shared" si="0"/>
        <v>3.0262278915892611</v>
      </c>
      <c r="AK10" s="3">
        <f t="shared" si="0"/>
        <v>2.9023831225044714</v>
      </c>
      <c r="AL10" s="3">
        <f t="shared" si="0"/>
        <v>2.727787548028215</v>
      </c>
      <c r="AM10" s="3">
        <f t="shared" si="0"/>
        <v>2.5271204056355989</v>
      </c>
      <c r="AN10" s="3">
        <f t="shared" si="0"/>
        <v>4.4735078706370572</v>
      </c>
      <c r="AO10" s="3">
        <f t="shared" si="0"/>
        <v>4.4676254769592019</v>
      </c>
      <c r="AP10" s="3">
        <f t="shared" si="0"/>
        <v>4.433772468113534</v>
      </c>
      <c r="AQ10" s="3">
        <f t="shared" si="0"/>
        <v>4.4590833722308707</v>
      </c>
      <c r="AR10" s="3">
        <f t="shared" si="0"/>
        <v>4.2423150102565632</v>
      </c>
      <c r="AS10" s="3">
        <f t="shared" si="0"/>
        <v>4.3967763366937236</v>
      </c>
    </row>
    <row r="11" spans="1:46" x14ac:dyDescent="0.15">
      <c r="A11">
        <v>1</v>
      </c>
      <c r="B11">
        <v>18</v>
      </c>
      <c r="C11">
        <v>1.64757</v>
      </c>
      <c r="G11" s="1">
        <v>18</v>
      </c>
      <c r="H11" s="3">
        <v>0.39613599999999999</v>
      </c>
      <c r="I11" s="3">
        <v>0.48081600000000002</v>
      </c>
      <c r="J11" s="3">
        <v>0.53136899999999998</v>
      </c>
      <c r="K11" s="3">
        <v>0.60572999999999999</v>
      </c>
      <c r="L11" s="3">
        <v>0.62960700000000003</v>
      </c>
      <c r="M11" s="3">
        <v>0.68393599999999999</v>
      </c>
      <c r="N11" s="3">
        <v>0.74395699999999998</v>
      </c>
      <c r="O11" s="3">
        <v>0.76194700000000004</v>
      </c>
      <c r="P11" s="3">
        <v>0.81816500000000003</v>
      </c>
      <c r="Q11" s="3">
        <v>0.86196600000000001</v>
      </c>
      <c r="R11" s="3">
        <v>0.89525999999999994</v>
      </c>
      <c r="S11" s="3">
        <v>0.5202</v>
      </c>
      <c r="T11" s="3">
        <v>0.51483500000000004</v>
      </c>
      <c r="U11" s="3">
        <v>0.49860399999999999</v>
      </c>
      <c r="V11" s="3">
        <v>0.496286</v>
      </c>
      <c r="W11" s="3">
        <v>0.51497199999999999</v>
      </c>
      <c r="X11" s="3">
        <v>0.51502700000000001</v>
      </c>
      <c r="AB11" s="1" t="s">
        <v>32</v>
      </c>
      <c r="AC11" s="3">
        <f t="shared" si="1"/>
        <v>5.7636266332774611</v>
      </c>
      <c r="AD11" s="3">
        <f t="shared" si="2"/>
        <v>4.7485524608166116</v>
      </c>
      <c r="AE11" s="3">
        <f t="shared" si="0"/>
        <v>4.2967881076991699</v>
      </c>
      <c r="AF11" s="3">
        <f t="shared" si="0"/>
        <v>3.7693031548709826</v>
      </c>
      <c r="AG11" s="3">
        <f t="shared" si="0"/>
        <v>3.6263573943745864</v>
      </c>
      <c r="AH11" s="3">
        <f t="shared" si="0"/>
        <v>3.3382948112104058</v>
      </c>
      <c r="AI11" s="3">
        <f t="shared" si="0"/>
        <v>3.0689676957135967</v>
      </c>
      <c r="AJ11" s="3">
        <f t="shared" si="0"/>
        <v>2.9965076311082006</v>
      </c>
      <c r="AK11" s="3">
        <f t="shared" si="0"/>
        <v>2.7906106958865267</v>
      </c>
      <c r="AL11" s="3">
        <f t="shared" si="0"/>
        <v>2.6488051732898978</v>
      </c>
      <c r="AM11" s="3">
        <f t="shared" si="0"/>
        <v>2.5502982373835539</v>
      </c>
      <c r="AN11" s="3">
        <f t="shared" si="0"/>
        <v>4.3890426758938874</v>
      </c>
      <c r="AO11" s="3">
        <f t="shared" si="0"/>
        <v>4.4347800751697148</v>
      </c>
      <c r="AP11" s="3">
        <f t="shared" si="0"/>
        <v>4.5791449727639577</v>
      </c>
      <c r="AQ11" s="3">
        <f t="shared" si="0"/>
        <v>4.6005327573213837</v>
      </c>
      <c r="AR11" s="3">
        <f t="shared" si="0"/>
        <v>4.4336002734129236</v>
      </c>
      <c r="AS11" s="3">
        <f t="shared" si="0"/>
        <v>4.4331268069441023</v>
      </c>
    </row>
    <row r="12" spans="1:46" x14ac:dyDescent="0.15">
      <c r="A12">
        <v>1</v>
      </c>
      <c r="B12">
        <v>20</v>
      </c>
      <c r="C12">
        <v>1.5956999999999999</v>
      </c>
      <c r="G12" s="1">
        <v>20</v>
      </c>
      <c r="H12" s="3">
        <v>0.38196000000000002</v>
      </c>
      <c r="I12" s="3">
        <v>0.48530200000000001</v>
      </c>
      <c r="J12" s="3">
        <v>0.57680699999999996</v>
      </c>
      <c r="K12" s="3">
        <v>0.60764200000000002</v>
      </c>
      <c r="L12" s="3">
        <v>0.66641399999999995</v>
      </c>
      <c r="M12" s="3">
        <v>0.69690200000000002</v>
      </c>
      <c r="N12" s="3">
        <v>0.77288400000000002</v>
      </c>
      <c r="O12" s="3">
        <v>0.79967600000000005</v>
      </c>
      <c r="P12" s="3">
        <v>0.85891200000000001</v>
      </c>
      <c r="Q12" s="3">
        <v>0.91031799999999996</v>
      </c>
      <c r="R12" s="3">
        <v>0.95078700000000005</v>
      </c>
      <c r="S12" s="3">
        <v>0.51211799999999996</v>
      </c>
      <c r="T12" s="3">
        <v>0.50403799999999999</v>
      </c>
      <c r="U12" s="3">
        <v>0.51202000000000003</v>
      </c>
      <c r="V12" s="3">
        <v>0.49950499999999998</v>
      </c>
      <c r="W12" s="3">
        <v>0.50791900000000001</v>
      </c>
      <c r="X12" s="3">
        <v>0.50767600000000002</v>
      </c>
      <c r="AB12" s="1" t="s">
        <v>33</v>
      </c>
      <c r="AC12" s="3">
        <f t="shared" si="1"/>
        <v>5.9775369148601953</v>
      </c>
      <c r="AD12" s="3">
        <f t="shared" si="2"/>
        <v>4.7046581304012767</v>
      </c>
      <c r="AE12" s="3">
        <f t="shared" si="0"/>
        <v>3.9583084116524252</v>
      </c>
      <c r="AF12" s="3">
        <f t="shared" si="0"/>
        <v>3.7574427047504946</v>
      </c>
      <c r="AG12" s="3">
        <f t="shared" si="0"/>
        <v>3.4260684799539032</v>
      </c>
      <c r="AH12" s="3">
        <f t="shared" si="0"/>
        <v>3.2761851738121002</v>
      </c>
      <c r="AI12" s="3">
        <f t="shared" si="0"/>
        <v>2.9541043675376901</v>
      </c>
      <c r="AJ12" s="3">
        <f t="shared" si="0"/>
        <v>2.855131328187916</v>
      </c>
      <c r="AK12" s="3">
        <f t="shared" si="0"/>
        <v>2.658223426846988</v>
      </c>
      <c r="AL12" s="3">
        <f t="shared" si="0"/>
        <v>2.5081125496804417</v>
      </c>
      <c r="AM12" s="3">
        <f t="shared" si="0"/>
        <v>2.4013580328717157</v>
      </c>
      <c r="AN12" s="3">
        <f t="shared" si="0"/>
        <v>4.4583084367274735</v>
      </c>
      <c r="AO12" s="3">
        <f t="shared" si="0"/>
        <v>4.5297775167745291</v>
      </c>
      <c r="AP12" s="3">
        <f t="shared" si="0"/>
        <v>4.459161751494082</v>
      </c>
      <c r="AQ12" s="3">
        <f t="shared" si="0"/>
        <v>4.5708851763245617</v>
      </c>
      <c r="AR12" s="3">
        <f t="shared" si="0"/>
        <v>4.4951655677381632</v>
      </c>
      <c r="AS12" s="3">
        <f t="shared" si="0"/>
        <v>4.4973171865520536</v>
      </c>
    </row>
    <row r="13" spans="1:46" x14ac:dyDescent="0.15">
      <c r="A13">
        <v>1</v>
      </c>
      <c r="B13">
        <v>22</v>
      </c>
      <c r="C13">
        <v>1.7104900000000001</v>
      </c>
      <c r="G13" s="1">
        <v>22</v>
      </c>
      <c r="H13" s="3">
        <v>0.64974699999999996</v>
      </c>
      <c r="I13" s="3">
        <v>0.57242899999999997</v>
      </c>
      <c r="J13" s="3">
        <v>0.59836100000000003</v>
      </c>
      <c r="K13" s="3">
        <v>0.69749899999999998</v>
      </c>
      <c r="L13" s="3">
        <v>0.69351099999999999</v>
      </c>
      <c r="M13" s="3">
        <v>0.840256</v>
      </c>
      <c r="N13" s="3">
        <v>0.780636</v>
      </c>
      <c r="O13" s="3">
        <v>0.85954699999999995</v>
      </c>
      <c r="P13" s="3">
        <v>0.96808499999999997</v>
      </c>
      <c r="Q13" s="3">
        <v>1.0575600000000001</v>
      </c>
      <c r="R13" s="3">
        <v>1.0429999999999999</v>
      </c>
      <c r="S13" s="3">
        <v>0.526586</v>
      </c>
      <c r="T13" s="3">
        <v>0.62542399999999998</v>
      </c>
      <c r="U13" s="3">
        <v>0.53227999999999998</v>
      </c>
      <c r="V13" s="3">
        <v>0.565388</v>
      </c>
      <c r="W13" s="3">
        <v>0.62730300000000006</v>
      </c>
      <c r="X13" s="3">
        <v>0.60159899999999999</v>
      </c>
      <c r="AB13" s="1" t="s">
        <v>34</v>
      </c>
      <c r="AC13" s="3">
        <f t="shared" si="1"/>
        <v>3.5139523537623112</v>
      </c>
      <c r="AD13" s="3">
        <f t="shared" si="2"/>
        <v>3.9885819900808666</v>
      </c>
      <c r="AE13" s="3">
        <f t="shared" si="0"/>
        <v>3.8157232841044122</v>
      </c>
      <c r="AF13" s="3">
        <f t="shared" si="0"/>
        <v>3.2733810371054299</v>
      </c>
      <c r="AG13" s="3">
        <f t="shared" si="0"/>
        <v>3.2922044495328846</v>
      </c>
      <c r="AH13" s="3">
        <f t="shared" si="0"/>
        <v>2.7172433163226448</v>
      </c>
      <c r="AI13" s="3">
        <f t="shared" si="0"/>
        <v>2.9247690344795783</v>
      </c>
      <c r="AJ13" s="3">
        <f t="shared" si="0"/>
        <v>2.6562596344353482</v>
      </c>
      <c r="AK13" s="3">
        <f t="shared" si="0"/>
        <v>2.3584499294999923</v>
      </c>
      <c r="AL13" s="3">
        <f t="shared" si="0"/>
        <v>2.1589129694769094</v>
      </c>
      <c r="AM13" s="3">
        <f t="shared" si="0"/>
        <v>2.1890508149568557</v>
      </c>
      <c r="AN13" s="3">
        <f t="shared" si="0"/>
        <v>4.3358159920696719</v>
      </c>
      <c r="AO13" s="3">
        <f t="shared" si="0"/>
        <v>3.6506114252091386</v>
      </c>
      <c r="AP13" s="3">
        <f t="shared" si="0"/>
        <v>4.2894341324115137</v>
      </c>
      <c r="AQ13" s="3">
        <f t="shared" si="0"/>
        <v>4.0382533764423725</v>
      </c>
      <c r="AR13" s="3">
        <f t="shared" si="0"/>
        <v>3.639676519959254</v>
      </c>
      <c r="AS13" s="3">
        <f t="shared" si="0"/>
        <v>3.79518582976368</v>
      </c>
    </row>
    <row r="14" spans="1:46" x14ac:dyDescent="0.15">
      <c r="A14">
        <v>1</v>
      </c>
      <c r="B14">
        <v>24</v>
      </c>
      <c r="C14">
        <v>1.57759</v>
      </c>
      <c r="G14" s="1">
        <v>24</v>
      </c>
      <c r="H14" s="3">
        <v>0.79290300000000002</v>
      </c>
      <c r="I14" s="3">
        <v>0.86934900000000004</v>
      </c>
      <c r="J14" s="3">
        <v>0.77655799999999997</v>
      </c>
      <c r="K14" s="3">
        <v>0.72944699999999996</v>
      </c>
      <c r="L14" s="3">
        <v>0.88422500000000004</v>
      </c>
      <c r="M14" s="3">
        <v>1.16476</v>
      </c>
      <c r="N14" s="3">
        <v>1.0087999999999999</v>
      </c>
      <c r="O14" s="3">
        <v>1.03121</v>
      </c>
      <c r="P14" s="3">
        <v>1.13693</v>
      </c>
      <c r="Q14" s="3">
        <v>1.2641500000000001</v>
      </c>
      <c r="R14" s="3">
        <v>1.1399999999999999</v>
      </c>
      <c r="S14" s="3">
        <v>0.86320600000000003</v>
      </c>
      <c r="T14" s="3">
        <v>0.73311300000000001</v>
      </c>
      <c r="U14" s="3">
        <v>0.77465399999999995</v>
      </c>
      <c r="V14" s="3">
        <v>0.74566299999999996</v>
      </c>
      <c r="W14" s="3">
        <v>0.68129300000000004</v>
      </c>
      <c r="X14" s="3">
        <v>0.618834</v>
      </c>
      <c r="AB14" s="1" t="s">
        <v>35</v>
      </c>
      <c r="AC14" s="3">
        <f t="shared" si="1"/>
        <v>2.8795199412790722</v>
      </c>
      <c r="AD14" s="3">
        <f t="shared" si="2"/>
        <v>2.6263100319894543</v>
      </c>
      <c r="AE14" s="3">
        <f t="shared" si="0"/>
        <v>2.9401281037604408</v>
      </c>
      <c r="AF14" s="3">
        <f t="shared" si="0"/>
        <v>3.1300149291175376</v>
      </c>
      <c r="AG14" s="3">
        <f t="shared" si="0"/>
        <v>2.5821255902061129</v>
      </c>
      <c r="AH14" s="3">
        <f t="shared" si="0"/>
        <v>1.9602149799100246</v>
      </c>
      <c r="AI14" s="3">
        <f t="shared" si="0"/>
        <v>2.2632632831086443</v>
      </c>
      <c r="AJ14" s="3">
        <f t="shared" si="0"/>
        <v>2.2140786066853506</v>
      </c>
      <c r="AK14" s="3">
        <f t="shared" si="0"/>
        <v>2.0081975143588435</v>
      </c>
      <c r="AL14" s="3">
        <f t="shared" si="0"/>
        <v>1.8060989597753432</v>
      </c>
      <c r="AM14" s="3">
        <f t="shared" si="0"/>
        <v>2.0027894736842109</v>
      </c>
      <c r="AN14" s="3">
        <f t="shared" si="0"/>
        <v>2.645000150601363</v>
      </c>
      <c r="AO14" s="3">
        <f t="shared" si="0"/>
        <v>3.114362997245991</v>
      </c>
      <c r="AP14" s="3">
        <f t="shared" si="0"/>
        <v>2.9473545608749201</v>
      </c>
      <c r="AQ14" s="3">
        <f t="shared" si="0"/>
        <v>3.0619462143086089</v>
      </c>
      <c r="AR14" s="3">
        <f t="shared" si="0"/>
        <v>3.3512453525869192</v>
      </c>
      <c r="AS14" s="3">
        <f t="shared" si="0"/>
        <v>3.6894870029765658</v>
      </c>
    </row>
    <row r="15" spans="1:46" x14ac:dyDescent="0.15">
      <c r="A15">
        <v>1</v>
      </c>
      <c r="B15">
        <v>26</v>
      </c>
      <c r="C15">
        <v>1.5767899999999999</v>
      </c>
      <c r="G15" s="1">
        <v>26</v>
      </c>
      <c r="H15" s="3">
        <v>0.96125700000000003</v>
      </c>
      <c r="I15" s="3">
        <v>1.03664</v>
      </c>
      <c r="J15" s="3">
        <v>0.90125500000000003</v>
      </c>
      <c r="K15" s="3">
        <v>1.04162</v>
      </c>
      <c r="L15" s="3">
        <v>0.94897699999999996</v>
      </c>
      <c r="M15" s="3">
        <v>0.905474</v>
      </c>
      <c r="N15" s="3">
        <v>1.07857</v>
      </c>
      <c r="O15" s="3">
        <v>1.1463699999999999</v>
      </c>
      <c r="P15" s="3">
        <v>1.3013300000000001</v>
      </c>
      <c r="Q15" s="3">
        <v>1.2607900000000001</v>
      </c>
      <c r="R15" s="3">
        <v>1.4183300000000001</v>
      </c>
      <c r="S15" s="3">
        <v>0.63507199999999997</v>
      </c>
      <c r="T15" s="3">
        <v>0.96451500000000001</v>
      </c>
      <c r="U15" s="3">
        <v>0.77294499999999999</v>
      </c>
      <c r="V15" s="3">
        <v>0.774725</v>
      </c>
      <c r="W15" s="3">
        <v>0.79680099999999998</v>
      </c>
      <c r="X15" s="3">
        <v>0.84268299999999996</v>
      </c>
      <c r="AB15" s="1" t="s">
        <v>36</v>
      </c>
      <c r="AC15" s="3">
        <f t="shared" si="1"/>
        <v>2.3752024692668039</v>
      </c>
      <c r="AD15" s="3">
        <f t="shared" si="2"/>
        <v>2.2024810927612286</v>
      </c>
      <c r="AE15" s="3">
        <f t="shared" si="0"/>
        <v>2.5333340730425906</v>
      </c>
      <c r="AF15" s="3">
        <f t="shared" si="0"/>
        <v>2.1919509994047734</v>
      </c>
      <c r="AG15" s="3">
        <f t="shared" si="0"/>
        <v>2.4059381839602016</v>
      </c>
      <c r="AH15" s="3">
        <f t="shared" si="0"/>
        <v>2.5215301598941551</v>
      </c>
      <c r="AI15" s="3">
        <f t="shared" si="0"/>
        <v>2.1168584329250768</v>
      </c>
      <c r="AJ15" s="3">
        <f t="shared" si="0"/>
        <v>1.9916606331289204</v>
      </c>
      <c r="AK15" s="3">
        <f t="shared" si="0"/>
        <v>1.7544973219705993</v>
      </c>
      <c r="AL15" s="3">
        <f t="shared" si="0"/>
        <v>1.8109122058391962</v>
      </c>
      <c r="AM15" s="3">
        <f t="shared" si="0"/>
        <v>1.6097664154322338</v>
      </c>
      <c r="AN15" s="3">
        <f t="shared" si="0"/>
        <v>3.5951514159024494</v>
      </c>
      <c r="AO15" s="3">
        <f t="shared" si="0"/>
        <v>2.3671793595745014</v>
      </c>
      <c r="AP15" s="3">
        <f t="shared" si="0"/>
        <v>2.953871232752654</v>
      </c>
      <c r="AQ15" s="3">
        <f t="shared" si="0"/>
        <v>2.9470844493207271</v>
      </c>
      <c r="AR15" s="3">
        <f t="shared" si="0"/>
        <v>2.8654331508118092</v>
      </c>
      <c r="AS15" s="3">
        <f t="shared" si="0"/>
        <v>2.7094174203110781</v>
      </c>
    </row>
    <row r="16" spans="1:46" x14ac:dyDescent="0.15">
      <c r="A16">
        <v>1</v>
      </c>
      <c r="B16">
        <v>28</v>
      </c>
      <c r="C16">
        <v>1.72279</v>
      </c>
      <c r="G16" s="1">
        <v>28</v>
      </c>
      <c r="H16" s="3">
        <v>1.0728</v>
      </c>
      <c r="I16" s="3">
        <v>1.2171000000000001</v>
      </c>
      <c r="J16" s="3">
        <v>0.98850400000000005</v>
      </c>
      <c r="K16" s="3">
        <v>1.2045999999999999</v>
      </c>
      <c r="L16" s="3">
        <v>1.21749</v>
      </c>
      <c r="M16" s="3">
        <v>1.2034499999999999</v>
      </c>
      <c r="N16" s="3">
        <v>1.13879</v>
      </c>
      <c r="O16" s="3">
        <v>1.19177</v>
      </c>
      <c r="P16" s="3">
        <v>1.3364</v>
      </c>
      <c r="Q16" s="3">
        <v>1.32901</v>
      </c>
      <c r="R16" s="3">
        <v>1.4087499999999999</v>
      </c>
      <c r="S16" s="3">
        <v>0.91656099999999996</v>
      </c>
      <c r="T16" s="3">
        <v>1.1125700000000001</v>
      </c>
      <c r="U16" s="3">
        <v>0.90466400000000002</v>
      </c>
      <c r="V16" s="3">
        <v>0.76383400000000001</v>
      </c>
      <c r="W16" s="3">
        <v>0.77873999999999999</v>
      </c>
      <c r="X16" s="3">
        <v>1.3193699999999999</v>
      </c>
      <c r="AB16" s="1" t="s">
        <v>37</v>
      </c>
      <c r="AC16" s="3">
        <f t="shared" si="1"/>
        <v>2.1282438478747205</v>
      </c>
      <c r="AD16" s="3">
        <f t="shared" si="2"/>
        <v>1.8759181661326103</v>
      </c>
      <c r="AE16" s="3">
        <f t="shared" si="0"/>
        <v>2.3097326869694004</v>
      </c>
      <c r="AF16" s="3">
        <f t="shared" si="0"/>
        <v>1.8953843599535118</v>
      </c>
      <c r="AG16" s="3">
        <f t="shared" si="0"/>
        <v>1.8753172510657174</v>
      </c>
      <c r="AH16" s="3">
        <f t="shared" si="0"/>
        <v>1.8971955627570738</v>
      </c>
      <c r="AI16" s="3">
        <f t="shared" si="0"/>
        <v>2.0049175001536721</v>
      </c>
      <c r="AJ16" s="3">
        <f t="shared" si="0"/>
        <v>1.915789120383967</v>
      </c>
      <c r="AK16" s="3">
        <f t="shared" si="0"/>
        <v>1.7084555522298714</v>
      </c>
      <c r="AL16" s="3">
        <f t="shared" si="0"/>
        <v>1.7179554706134643</v>
      </c>
      <c r="AM16" s="3">
        <f t="shared" si="0"/>
        <v>1.6207133984028397</v>
      </c>
      <c r="AN16" s="3">
        <f t="shared" si="0"/>
        <v>2.4910289658844316</v>
      </c>
      <c r="AO16" s="3">
        <f t="shared" si="0"/>
        <v>2.0521675040671599</v>
      </c>
      <c r="AP16" s="3">
        <f t="shared" si="0"/>
        <v>2.5237878372522839</v>
      </c>
      <c r="AQ16" s="3">
        <f t="shared" si="0"/>
        <v>2.9891049625965853</v>
      </c>
      <c r="AR16" s="3">
        <f t="shared" si="0"/>
        <v>2.9318899761152633</v>
      </c>
      <c r="AS16" s="3">
        <f t="shared" si="0"/>
        <v>1.7305077423315676</v>
      </c>
    </row>
    <row r="17" spans="1:45" x14ac:dyDescent="0.15">
      <c r="A17">
        <v>1</v>
      </c>
      <c r="B17">
        <v>30</v>
      </c>
      <c r="C17">
        <v>1.7476700000000001</v>
      </c>
      <c r="G17" s="1">
        <v>30</v>
      </c>
      <c r="H17" s="3">
        <v>1.0300199999999999</v>
      </c>
      <c r="I17" s="3">
        <v>1.30104</v>
      </c>
      <c r="J17" s="3">
        <v>1.4532700000000001</v>
      </c>
      <c r="K17" s="3">
        <v>1.07691</v>
      </c>
      <c r="L17" s="3">
        <v>1.2909999999999999</v>
      </c>
      <c r="M17" s="3">
        <v>1.64147</v>
      </c>
      <c r="N17" s="3">
        <v>1.43685</v>
      </c>
      <c r="O17" s="3">
        <v>1.6843699999999999</v>
      </c>
      <c r="P17" s="3">
        <v>1.61514</v>
      </c>
      <c r="Q17" s="3">
        <v>1.94496</v>
      </c>
      <c r="R17" s="3">
        <v>1.6966399999999999</v>
      </c>
      <c r="S17" s="3">
        <v>1.0162100000000001</v>
      </c>
      <c r="T17" s="3">
        <v>1.0413399999999999</v>
      </c>
      <c r="U17" s="3">
        <v>1.2693099999999999</v>
      </c>
      <c r="V17" s="3">
        <v>1.2205900000000001</v>
      </c>
      <c r="W17" s="3">
        <v>1.4897800000000001</v>
      </c>
      <c r="X17" s="3">
        <v>0.85506199999999999</v>
      </c>
      <c r="AB17" s="1" t="s">
        <v>38</v>
      </c>
      <c r="AC17" s="3">
        <f t="shared" si="1"/>
        <v>2.2166365701636863</v>
      </c>
      <c r="AD17" s="3">
        <f t="shared" si="2"/>
        <v>1.7548883969747282</v>
      </c>
      <c r="AE17" s="3">
        <f t="shared" si="0"/>
        <v>1.5710638766368259</v>
      </c>
      <c r="AF17" s="3">
        <f t="shared" si="0"/>
        <v>2.120121458617712</v>
      </c>
      <c r="AG17" s="3">
        <f t="shared" si="0"/>
        <v>1.7685360185902403</v>
      </c>
      <c r="AH17" s="3">
        <f t="shared" si="0"/>
        <v>1.3909361730643877</v>
      </c>
      <c r="AI17" s="3">
        <f t="shared" si="0"/>
        <v>1.5890176427602047</v>
      </c>
      <c r="AJ17" s="3">
        <f t="shared" si="0"/>
        <v>1.355509775168164</v>
      </c>
      <c r="AK17" s="3">
        <f t="shared" si="0"/>
        <v>1.4136112039823174</v>
      </c>
      <c r="AL17" s="3">
        <f t="shared" si="0"/>
        <v>1.1738956071076012</v>
      </c>
      <c r="AM17" s="3">
        <f t="shared" si="0"/>
        <v>1.3457068087514148</v>
      </c>
      <c r="AN17" s="3">
        <f t="shared" si="0"/>
        <v>2.246760020074591</v>
      </c>
      <c r="AO17" s="3">
        <f t="shared" si="0"/>
        <v>2.1925403806633765</v>
      </c>
      <c r="AP17" s="3">
        <f t="shared" si="0"/>
        <v>1.7987568048782412</v>
      </c>
      <c r="AQ17" s="3">
        <f t="shared" si="0"/>
        <v>1.8705544040177291</v>
      </c>
      <c r="AR17" s="3">
        <f t="shared" si="0"/>
        <v>1.5325618547705031</v>
      </c>
      <c r="AS17" s="3">
        <f t="shared" si="0"/>
        <v>2.6701923369299538</v>
      </c>
    </row>
    <row r="18" spans="1:45" x14ac:dyDescent="0.15">
      <c r="A18">
        <v>1</v>
      </c>
      <c r="B18">
        <v>32</v>
      </c>
      <c r="C18">
        <v>1.71729</v>
      </c>
      <c r="G18" s="1">
        <v>32</v>
      </c>
      <c r="H18" s="3">
        <v>1.12069</v>
      </c>
      <c r="I18" s="3">
        <v>1.24098</v>
      </c>
      <c r="J18" s="3">
        <v>1.1610499999999999</v>
      </c>
      <c r="K18" s="3">
        <v>1.3451200000000001</v>
      </c>
      <c r="L18" s="3">
        <v>1.2285200000000001</v>
      </c>
      <c r="M18" s="3">
        <v>1.4839899999999999</v>
      </c>
      <c r="N18" s="3">
        <v>1.4233899999999999</v>
      </c>
      <c r="O18" s="3">
        <v>1.70479</v>
      </c>
      <c r="P18" s="3">
        <v>1.6335900000000001</v>
      </c>
      <c r="Q18" s="3">
        <v>1.88479</v>
      </c>
      <c r="R18" s="3">
        <v>1.9330700000000001</v>
      </c>
      <c r="S18" s="3">
        <v>1.1252500000000001</v>
      </c>
      <c r="T18" s="3">
        <v>1.3492200000000001</v>
      </c>
      <c r="U18" s="3">
        <v>1.3546</v>
      </c>
      <c r="V18" s="3">
        <v>1.18567</v>
      </c>
      <c r="W18" s="3">
        <v>1.26139</v>
      </c>
      <c r="X18" s="3">
        <v>1.0306299999999999</v>
      </c>
      <c r="AB18" s="1" t="s">
        <v>39</v>
      </c>
      <c r="AC18" s="3">
        <v>1.12069</v>
      </c>
      <c r="AD18" s="3">
        <v>1.24098</v>
      </c>
      <c r="AE18" s="3">
        <v>1.1610499999999999</v>
      </c>
      <c r="AF18" s="3">
        <v>1.3451200000000001</v>
      </c>
      <c r="AG18" s="3">
        <v>1.2285200000000001</v>
      </c>
      <c r="AH18" s="3">
        <v>1.4839899999999999</v>
      </c>
      <c r="AI18" s="3">
        <v>1.4233899999999999</v>
      </c>
      <c r="AJ18" s="3">
        <v>1.70479</v>
      </c>
      <c r="AK18" s="3">
        <v>1.6335900000000001</v>
      </c>
      <c r="AL18" s="3">
        <v>1.88479</v>
      </c>
      <c r="AM18" s="3">
        <v>1.9330700000000001</v>
      </c>
      <c r="AN18" s="3">
        <v>1.1252500000000001</v>
      </c>
      <c r="AO18" s="3">
        <v>1.3492200000000001</v>
      </c>
      <c r="AP18" s="3">
        <v>1.3546</v>
      </c>
      <c r="AQ18" s="3">
        <v>1.18567</v>
      </c>
      <c r="AR18" s="3">
        <v>1.26139</v>
      </c>
      <c r="AS18" s="3">
        <v>1.0306299999999999</v>
      </c>
    </row>
    <row r="19" spans="1:45" x14ac:dyDescent="0.15">
      <c r="A19">
        <v>2</v>
      </c>
      <c r="B19">
        <v>1</v>
      </c>
      <c r="C19">
        <v>1.1671100000000001</v>
      </c>
    </row>
    <row r="20" spans="1:45" x14ac:dyDescent="0.15">
      <c r="A20">
        <v>2</v>
      </c>
      <c r="B20">
        <v>2</v>
      </c>
      <c r="C20">
        <v>1.01678</v>
      </c>
    </row>
    <row r="21" spans="1:45" x14ac:dyDescent="0.15">
      <c r="A21">
        <v>2</v>
      </c>
      <c r="B21">
        <v>4</v>
      </c>
      <c r="C21">
        <v>0.86270500000000006</v>
      </c>
    </row>
    <row r="22" spans="1:45" x14ac:dyDescent="0.15">
      <c r="A22">
        <v>2</v>
      </c>
      <c r="B22">
        <v>6</v>
      </c>
      <c r="C22">
        <v>0.90083100000000005</v>
      </c>
    </row>
    <row r="23" spans="1:45" x14ac:dyDescent="0.15">
      <c r="A23">
        <v>2</v>
      </c>
      <c r="B23">
        <v>8</v>
      </c>
      <c r="C23">
        <v>1.0565</v>
      </c>
    </row>
    <row r="24" spans="1:45" x14ac:dyDescent="0.15">
      <c r="A24">
        <v>2</v>
      </c>
      <c r="B24">
        <v>10</v>
      </c>
      <c r="C24">
        <v>1.0162199999999999</v>
      </c>
    </row>
    <row r="25" spans="1:45" x14ac:dyDescent="0.15">
      <c r="A25">
        <v>2</v>
      </c>
      <c r="B25">
        <v>12</v>
      </c>
      <c r="C25">
        <v>1.0764</v>
      </c>
    </row>
    <row r="26" spans="1:45" x14ac:dyDescent="0.15">
      <c r="A26">
        <v>2</v>
      </c>
      <c r="B26">
        <v>14</v>
      </c>
      <c r="C26">
        <v>1.0266500000000001</v>
      </c>
    </row>
    <row r="27" spans="1:45" x14ac:dyDescent="0.15">
      <c r="A27">
        <v>2</v>
      </c>
      <c r="B27">
        <v>16</v>
      </c>
      <c r="C27">
        <v>1.0655300000000001</v>
      </c>
    </row>
    <row r="28" spans="1:45" x14ac:dyDescent="0.15">
      <c r="A28">
        <v>2</v>
      </c>
      <c r="B28">
        <v>18</v>
      </c>
      <c r="C28">
        <v>1.20075</v>
      </c>
    </row>
    <row r="29" spans="1:45" x14ac:dyDescent="0.15">
      <c r="A29">
        <v>2</v>
      </c>
      <c r="B29">
        <v>20</v>
      </c>
      <c r="C29">
        <v>1.22224</v>
      </c>
    </row>
    <row r="30" spans="1:45" x14ac:dyDescent="0.15">
      <c r="A30">
        <v>2</v>
      </c>
      <c r="B30">
        <v>22</v>
      </c>
      <c r="C30">
        <v>1.1884600000000001</v>
      </c>
    </row>
    <row r="31" spans="1:45" x14ac:dyDescent="0.15">
      <c r="A31">
        <v>2</v>
      </c>
      <c r="B31">
        <v>24</v>
      </c>
      <c r="C31">
        <v>1.16082</v>
      </c>
    </row>
    <row r="32" spans="1:45" x14ac:dyDescent="0.15">
      <c r="A32">
        <v>2</v>
      </c>
      <c r="B32">
        <v>26</v>
      </c>
      <c r="C32">
        <v>1.1226799999999999</v>
      </c>
    </row>
    <row r="33" spans="1:3" x14ac:dyDescent="0.15">
      <c r="A33">
        <v>2</v>
      </c>
      <c r="B33">
        <v>28</v>
      </c>
      <c r="C33">
        <v>1.2980700000000001</v>
      </c>
    </row>
    <row r="34" spans="1:3" x14ac:dyDescent="0.15">
      <c r="A34">
        <v>2</v>
      </c>
      <c r="B34">
        <v>30</v>
      </c>
      <c r="C34">
        <v>1.1866399999999999</v>
      </c>
    </row>
    <row r="35" spans="1:3" x14ac:dyDescent="0.15">
      <c r="A35">
        <v>2</v>
      </c>
      <c r="B35">
        <v>32</v>
      </c>
      <c r="C35">
        <v>1.0524</v>
      </c>
    </row>
    <row r="36" spans="1:3" x14ac:dyDescent="0.15">
      <c r="A36">
        <v>4</v>
      </c>
      <c r="B36">
        <v>1</v>
      </c>
      <c r="C36">
        <v>0.64092499999999997</v>
      </c>
    </row>
    <row r="37" spans="1:3" x14ac:dyDescent="0.15">
      <c r="A37">
        <v>4</v>
      </c>
      <c r="B37">
        <v>2</v>
      </c>
      <c r="C37">
        <v>0.65128699999999995</v>
      </c>
    </row>
    <row r="38" spans="1:3" x14ac:dyDescent="0.15">
      <c r="A38">
        <v>4</v>
      </c>
      <c r="B38">
        <v>4</v>
      </c>
      <c r="C38">
        <v>0.65779200000000004</v>
      </c>
    </row>
    <row r="39" spans="1:3" x14ac:dyDescent="0.15">
      <c r="A39">
        <v>4</v>
      </c>
      <c r="B39">
        <v>5</v>
      </c>
      <c r="C39">
        <v>0.90622599999999998</v>
      </c>
    </row>
    <row r="40" spans="1:3" x14ac:dyDescent="0.15">
      <c r="A40">
        <v>4</v>
      </c>
      <c r="B40">
        <v>8</v>
      </c>
      <c r="C40">
        <v>0.800068</v>
      </c>
    </row>
    <row r="41" spans="1:3" x14ac:dyDescent="0.15">
      <c r="A41">
        <v>4</v>
      </c>
      <c r="B41">
        <v>10</v>
      </c>
      <c r="C41">
        <v>0.81816900000000004</v>
      </c>
    </row>
    <row r="42" spans="1:3" x14ac:dyDescent="0.15">
      <c r="A42">
        <v>4</v>
      </c>
      <c r="B42">
        <v>12</v>
      </c>
      <c r="C42">
        <v>0.86209100000000005</v>
      </c>
    </row>
    <row r="43" spans="1:3" x14ac:dyDescent="0.15">
      <c r="A43">
        <v>4</v>
      </c>
      <c r="B43">
        <v>14</v>
      </c>
      <c r="C43">
        <v>0.81567500000000004</v>
      </c>
    </row>
    <row r="44" spans="1:3" x14ac:dyDescent="0.15">
      <c r="A44">
        <v>4</v>
      </c>
      <c r="B44">
        <v>16</v>
      </c>
      <c r="C44">
        <v>0.83344600000000002</v>
      </c>
    </row>
    <row r="45" spans="1:3" x14ac:dyDescent="0.15">
      <c r="A45">
        <v>4</v>
      </c>
      <c r="B45">
        <v>18</v>
      </c>
      <c r="C45">
        <v>0.85087800000000002</v>
      </c>
    </row>
    <row r="46" spans="1:3" x14ac:dyDescent="0.15">
      <c r="A46">
        <v>4</v>
      </c>
      <c r="B46">
        <v>20</v>
      </c>
      <c r="C46">
        <v>0.853769</v>
      </c>
    </row>
    <row r="47" spans="1:3" x14ac:dyDescent="0.15">
      <c r="A47">
        <v>4</v>
      </c>
      <c r="B47">
        <v>22</v>
      </c>
      <c r="C47">
        <v>0.82140299999999999</v>
      </c>
    </row>
    <row r="48" spans="1:3" x14ac:dyDescent="0.15">
      <c r="A48">
        <v>4</v>
      </c>
      <c r="B48">
        <v>24</v>
      </c>
      <c r="C48">
        <v>0.84126199999999995</v>
      </c>
    </row>
    <row r="49" spans="1:3" x14ac:dyDescent="0.15">
      <c r="A49">
        <v>4</v>
      </c>
      <c r="B49">
        <v>26</v>
      </c>
      <c r="C49">
        <v>0.82830999999999999</v>
      </c>
    </row>
    <row r="50" spans="1:3" x14ac:dyDescent="0.15">
      <c r="A50">
        <v>4</v>
      </c>
      <c r="B50">
        <v>28</v>
      </c>
      <c r="C50">
        <v>0.80911200000000005</v>
      </c>
    </row>
    <row r="51" spans="1:3" x14ac:dyDescent="0.15">
      <c r="A51">
        <v>4</v>
      </c>
      <c r="B51">
        <v>30</v>
      </c>
      <c r="C51">
        <v>0.79209399999999996</v>
      </c>
    </row>
    <row r="52" spans="1:3" x14ac:dyDescent="0.15">
      <c r="A52">
        <v>4</v>
      </c>
      <c r="B52">
        <v>32</v>
      </c>
      <c r="C52">
        <v>0.77766400000000002</v>
      </c>
    </row>
    <row r="53" spans="1:3" x14ac:dyDescent="0.15">
      <c r="A53">
        <v>6</v>
      </c>
      <c r="B53">
        <v>1</v>
      </c>
      <c r="C53">
        <v>0.49408999999999997</v>
      </c>
    </row>
    <row r="54" spans="1:3" x14ac:dyDescent="0.15">
      <c r="A54">
        <v>6</v>
      </c>
      <c r="B54">
        <v>2</v>
      </c>
      <c r="C54">
        <v>0.53250200000000003</v>
      </c>
    </row>
    <row r="55" spans="1:3" x14ac:dyDescent="0.15">
      <c r="A55">
        <v>6</v>
      </c>
      <c r="B55">
        <v>4</v>
      </c>
      <c r="C55">
        <v>0.70406199999999997</v>
      </c>
    </row>
    <row r="56" spans="1:3" x14ac:dyDescent="0.15">
      <c r="A56">
        <v>6</v>
      </c>
      <c r="B56">
        <v>6</v>
      </c>
      <c r="C56">
        <v>0.69689199999999996</v>
      </c>
    </row>
    <row r="57" spans="1:3" x14ac:dyDescent="0.15">
      <c r="A57">
        <v>6</v>
      </c>
      <c r="B57">
        <v>8</v>
      </c>
      <c r="C57">
        <v>0.69684000000000001</v>
      </c>
    </row>
    <row r="58" spans="1:3" x14ac:dyDescent="0.15">
      <c r="A58">
        <v>6</v>
      </c>
      <c r="B58">
        <v>10</v>
      </c>
      <c r="C58">
        <v>0.70816699999999999</v>
      </c>
    </row>
    <row r="59" spans="1:3" x14ac:dyDescent="0.15">
      <c r="A59">
        <v>6</v>
      </c>
      <c r="B59">
        <v>12</v>
      </c>
      <c r="C59">
        <v>0.72568200000000005</v>
      </c>
    </row>
    <row r="60" spans="1:3" x14ac:dyDescent="0.15">
      <c r="A60">
        <v>6</v>
      </c>
      <c r="B60">
        <v>14</v>
      </c>
      <c r="C60">
        <v>0.73162899999999997</v>
      </c>
    </row>
    <row r="61" spans="1:3" x14ac:dyDescent="0.15">
      <c r="A61">
        <v>6</v>
      </c>
      <c r="B61">
        <v>16</v>
      </c>
      <c r="C61">
        <v>0.76517199999999996</v>
      </c>
    </row>
    <row r="62" spans="1:3" x14ac:dyDescent="0.15">
      <c r="A62">
        <v>6</v>
      </c>
      <c r="B62">
        <v>18</v>
      </c>
      <c r="C62">
        <v>0.78547699999999998</v>
      </c>
    </row>
    <row r="63" spans="1:3" x14ac:dyDescent="0.15">
      <c r="A63">
        <v>6</v>
      </c>
      <c r="B63">
        <v>20</v>
      </c>
      <c r="C63">
        <v>0.79550200000000004</v>
      </c>
    </row>
    <row r="64" spans="1:3" x14ac:dyDescent="0.15">
      <c r="A64">
        <v>6</v>
      </c>
      <c r="B64">
        <v>22</v>
      </c>
      <c r="C64">
        <v>0.68912899999999999</v>
      </c>
    </row>
    <row r="65" spans="1:3" x14ac:dyDescent="0.15">
      <c r="A65">
        <v>6</v>
      </c>
      <c r="B65">
        <v>24</v>
      </c>
      <c r="C65">
        <v>0.71563299999999996</v>
      </c>
    </row>
    <row r="66" spans="1:3" x14ac:dyDescent="0.15">
      <c r="A66">
        <v>6</v>
      </c>
      <c r="B66">
        <v>26</v>
      </c>
      <c r="C66">
        <v>0.70292100000000002</v>
      </c>
    </row>
    <row r="67" spans="1:3" x14ac:dyDescent="0.15">
      <c r="A67">
        <v>6</v>
      </c>
      <c r="B67">
        <v>28</v>
      </c>
      <c r="C67">
        <v>0.69317300000000004</v>
      </c>
    </row>
    <row r="68" spans="1:3" x14ac:dyDescent="0.15">
      <c r="A68">
        <v>6</v>
      </c>
      <c r="B68">
        <v>30</v>
      </c>
      <c r="C68">
        <v>0.69396899999999995</v>
      </c>
    </row>
    <row r="69" spans="1:3" x14ac:dyDescent="0.15">
      <c r="A69">
        <v>6</v>
      </c>
      <c r="B69">
        <v>32</v>
      </c>
      <c r="C69">
        <v>0.70557599999999998</v>
      </c>
    </row>
    <row r="70" spans="1:3" x14ac:dyDescent="0.15">
      <c r="A70">
        <v>8</v>
      </c>
      <c r="B70">
        <v>1</v>
      </c>
      <c r="C70">
        <v>0.42466500000000001</v>
      </c>
    </row>
    <row r="71" spans="1:3" x14ac:dyDescent="0.15">
      <c r="A71">
        <v>8</v>
      </c>
      <c r="B71">
        <v>2</v>
      </c>
      <c r="C71">
        <v>0.560562</v>
      </c>
    </row>
    <row r="72" spans="1:3" x14ac:dyDescent="0.15">
      <c r="A72">
        <v>8</v>
      </c>
      <c r="B72">
        <v>4</v>
      </c>
      <c r="C72">
        <v>0.61450499999999997</v>
      </c>
    </row>
    <row r="73" spans="1:3" x14ac:dyDescent="0.15">
      <c r="A73">
        <v>8</v>
      </c>
      <c r="B73">
        <v>6</v>
      </c>
      <c r="C73">
        <v>0.65009300000000003</v>
      </c>
    </row>
    <row r="74" spans="1:3" x14ac:dyDescent="0.15">
      <c r="A74">
        <v>8</v>
      </c>
      <c r="B74">
        <v>8</v>
      </c>
      <c r="C74">
        <v>0.65248700000000004</v>
      </c>
    </row>
    <row r="75" spans="1:3" x14ac:dyDescent="0.15">
      <c r="A75">
        <v>8</v>
      </c>
      <c r="B75">
        <v>10</v>
      </c>
      <c r="C75">
        <v>0.66886500000000004</v>
      </c>
    </row>
    <row r="76" spans="1:3" x14ac:dyDescent="0.15">
      <c r="A76">
        <v>8</v>
      </c>
      <c r="B76">
        <v>12</v>
      </c>
      <c r="C76">
        <v>0.70245000000000002</v>
      </c>
    </row>
    <row r="77" spans="1:3" x14ac:dyDescent="0.15">
      <c r="A77">
        <v>8</v>
      </c>
      <c r="B77">
        <v>14</v>
      </c>
      <c r="C77">
        <v>0.71672499999999995</v>
      </c>
    </row>
    <row r="78" spans="1:3" x14ac:dyDescent="0.15">
      <c r="A78">
        <v>8</v>
      </c>
      <c r="B78">
        <v>16</v>
      </c>
      <c r="C78">
        <v>0.74173299999999998</v>
      </c>
    </row>
    <row r="79" spans="1:3" x14ac:dyDescent="0.15">
      <c r="A79">
        <v>8</v>
      </c>
      <c r="B79">
        <v>18</v>
      </c>
      <c r="C79">
        <v>0.77278100000000005</v>
      </c>
    </row>
    <row r="80" spans="1:3" x14ac:dyDescent="0.15">
      <c r="A80">
        <v>8</v>
      </c>
      <c r="B80">
        <v>20</v>
      </c>
      <c r="C80">
        <v>0.78285099999999996</v>
      </c>
    </row>
    <row r="81" spans="1:3" x14ac:dyDescent="0.15">
      <c r="A81">
        <v>8</v>
      </c>
      <c r="B81">
        <v>22</v>
      </c>
      <c r="C81">
        <v>0.65254100000000004</v>
      </c>
    </row>
    <row r="82" spans="1:3" x14ac:dyDescent="0.15">
      <c r="A82">
        <v>8</v>
      </c>
      <c r="B82">
        <v>24</v>
      </c>
      <c r="C82">
        <v>0.61203799999999997</v>
      </c>
    </row>
    <row r="83" spans="1:3" x14ac:dyDescent="0.15">
      <c r="A83">
        <v>8</v>
      </c>
      <c r="B83">
        <v>26</v>
      </c>
      <c r="C83">
        <v>0.61772199999999999</v>
      </c>
    </row>
    <row r="84" spans="1:3" x14ac:dyDescent="0.15">
      <c r="A84">
        <v>8</v>
      </c>
      <c r="B84">
        <v>28</v>
      </c>
      <c r="C84">
        <v>0.62400900000000004</v>
      </c>
    </row>
    <row r="85" spans="1:3" x14ac:dyDescent="0.15">
      <c r="A85">
        <v>8</v>
      </c>
      <c r="B85">
        <v>30</v>
      </c>
      <c r="C85">
        <v>0.61524500000000004</v>
      </c>
    </row>
    <row r="86" spans="1:3" x14ac:dyDescent="0.15">
      <c r="A86">
        <v>8</v>
      </c>
      <c r="B86">
        <v>32</v>
      </c>
      <c r="C86">
        <v>0.61846900000000005</v>
      </c>
    </row>
    <row r="87" spans="1:3" x14ac:dyDescent="0.15">
      <c r="A87">
        <v>10</v>
      </c>
      <c r="B87">
        <v>1</v>
      </c>
      <c r="C87">
        <v>0.52078100000000005</v>
      </c>
    </row>
    <row r="88" spans="1:3" x14ac:dyDescent="0.15">
      <c r="A88">
        <v>10</v>
      </c>
      <c r="B88">
        <v>2</v>
      </c>
      <c r="C88">
        <v>0.60943400000000003</v>
      </c>
    </row>
    <row r="89" spans="1:3" x14ac:dyDescent="0.15">
      <c r="A89">
        <v>10</v>
      </c>
      <c r="B89">
        <v>4</v>
      </c>
      <c r="C89">
        <v>0.58135000000000003</v>
      </c>
    </row>
    <row r="90" spans="1:3" x14ac:dyDescent="0.15">
      <c r="A90">
        <v>10</v>
      </c>
      <c r="B90">
        <v>6</v>
      </c>
      <c r="C90">
        <v>0.59595900000000002</v>
      </c>
    </row>
    <row r="91" spans="1:3" x14ac:dyDescent="0.15">
      <c r="A91">
        <v>10</v>
      </c>
      <c r="B91">
        <v>8</v>
      </c>
      <c r="C91">
        <v>0.628498</v>
      </c>
    </row>
    <row r="92" spans="1:3" x14ac:dyDescent="0.15">
      <c r="A92">
        <v>10</v>
      </c>
      <c r="B92">
        <v>10</v>
      </c>
      <c r="C92">
        <v>0.66149899999999995</v>
      </c>
    </row>
    <row r="93" spans="1:3" x14ac:dyDescent="0.15">
      <c r="A93">
        <v>10</v>
      </c>
      <c r="B93">
        <v>12</v>
      </c>
      <c r="C93">
        <v>0.68784999999999996</v>
      </c>
    </row>
    <row r="94" spans="1:3" x14ac:dyDescent="0.15">
      <c r="A94">
        <v>10</v>
      </c>
      <c r="B94">
        <v>14</v>
      </c>
      <c r="C94">
        <v>0.71170299999999997</v>
      </c>
    </row>
    <row r="95" spans="1:3" x14ac:dyDescent="0.15">
      <c r="A95">
        <v>10</v>
      </c>
      <c r="B95">
        <v>16</v>
      </c>
      <c r="C95">
        <v>0.74375400000000003</v>
      </c>
    </row>
    <row r="96" spans="1:3" x14ac:dyDescent="0.15">
      <c r="A96">
        <v>10</v>
      </c>
      <c r="B96">
        <v>18</v>
      </c>
      <c r="C96">
        <v>0.791022</v>
      </c>
    </row>
    <row r="97" spans="1:3" x14ac:dyDescent="0.15">
      <c r="A97">
        <v>10</v>
      </c>
      <c r="B97">
        <v>20</v>
      </c>
      <c r="C97">
        <v>0.79863200000000001</v>
      </c>
    </row>
    <row r="98" spans="1:3" x14ac:dyDescent="0.15">
      <c r="A98">
        <v>10</v>
      </c>
      <c r="B98">
        <v>22</v>
      </c>
      <c r="C98">
        <v>0.57819500000000001</v>
      </c>
    </row>
    <row r="99" spans="1:3" x14ac:dyDescent="0.15">
      <c r="A99">
        <v>10</v>
      </c>
      <c r="B99">
        <v>24</v>
      </c>
      <c r="C99">
        <v>0.570164</v>
      </c>
    </row>
    <row r="100" spans="1:3" x14ac:dyDescent="0.15">
      <c r="A100">
        <v>10</v>
      </c>
      <c r="B100">
        <v>26</v>
      </c>
      <c r="C100">
        <v>0.57055100000000003</v>
      </c>
    </row>
    <row r="101" spans="1:3" x14ac:dyDescent="0.15">
      <c r="A101">
        <v>10</v>
      </c>
      <c r="B101">
        <v>28</v>
      </c>
      <c r="C101">
        <v>0.58125400000000005</v>
      </c>
    </row>
    <row r="102" spans="1:3" x14ac:dyDescent="0.15">
      <c r="A102">
        <v>10</v>
      </c>
      <c r="B102">
        <v>30</v>
      </c>
      <c r="C102">
        <v>0.57015400000000005</v>
      </c>
    </row>
    <row r="103" spans="1:3" x14ac:dyDescent="0.15">
      <c r="A103">
        <v>10</v>
      </c>
      <c r="B103">
        <v>32</v>
      </c>
      <c r="C103">
        <v>0.57189199999999996</v>
      </c>
    </row>
    <row r="104" spans="1:3" x14ac:dyDescent="0.15">
      <c r="A104">
        <v>12</v>
      </c>
      <c r="B104">
        <v>1</v>
      </c>
      <c r="C104">
        <v>0.50274300000000005</v>
      </c>
    </row>
    <row r="105" spans="1:3" x14ac:dyDescent="0.15">
      <c r="A105">
        <v>12</v>
      </c>
      <c r="B105">
        <v>2</v>
      </c>
      <c r="C105">
        <v>0.50751999999999997</v>
      </c>
    </row>
    <row r="106" spans="1:3" x14ac:dyDescent="0.15">
      <c r="A106">
        <v>12</v>
      </c>
      <c r="B106">
        <v>4</v>
      </c>
      <c r="C106">
        <v>0.55219200000000002</v>
      </c>
    </row>
    <row r="107" spans="1:3" x14ac:dyDescent="0.15">
      <c r="A107">
        <v>12</v>
      </c>
      <c r="B107">
        <v>6</v>
      </c>
      <c r="C107">
        <v>0.60267000000000004</v>
      </c>
    </row>
    <row r="108" spans="1:3" x14ac:dyDescent="0.15">
      <c r="A108">
        <v>12</v>
      </c>
      <c r="B108">
        <v>8</v>
      </c>
      <c r="C108">
        <v>0.62533000000000005</v>
      </c>
    </row>
    <row r="109" spans="1:3" x14ac:dyDescent="0.15">
      <c r="A109">
        <v>12</v>
      </c>
      <c r="B109">
        <v>10</v>
      </c>
      <c r="C109">
        <v>0.66777900000000001</v>
      </c>
    </row>
    <row r="110" spans="1:3" x14ac:dyDescent="0.15">
      <c r="A110">
        <v>12</v>
      </c>
      <c r="B110">
        <v>12</v>
      </c>
      <c r="C110">
        <v>0.69070900000000002</v>
      </c>
    </row>
    <row r="111" spans="1:3" x14ac:dyDescent="0.15">
      <c r="A111">
        <v>12</v>
      </c>
      <c r="B111">
        <v>14</v>
      </c>
      <c r="C111">
        <v>0.70667500000000005</v>
      </c>
    </row>
    <row r="112" spans="1:3" x14ac:dyDescent="0.15">
      <c r="A112">
        <v>12</v>
      </c>
      <c r="B112">
        <v>16</v>
      </c>
      <c r="C112">
        <v>0.73333400000000004</v>
      </c>
    </row>
    <row r="113" spans="1:3" x14ac:dyDescent="0.15">
      <c r="A113">
        <v>12</v>
      </c>
      <c r="B113">
        <v>18</v>
      </c>
      <c r="C113">
        <v>0.77649699999999999</v>
      </c>
    </row>
    <row r="114" spans="1:3" x14ac:dyDescent="0.15">
      <c r="A114">
        <v>12</v>
      </c>
      <c r="B114">
        <v>20</v>
      </c>
      <c r="C114">
        <v>0.80805700000000003</v>
      </c>
    </row>
    <row r="115" spans="1:3" x14ac:dyDescent="0.15">
      <c r="A115">
        <v>12</v>
      </c>
      <c r="B115">
        <v>22</v>
      </c>
      <c r="C115">
        <v>0.55601199999999995</v>
      </c>
    </row>
    <row r="116" spans="1:3" x14ac:dyDescent="0.15">
      <c r="A116">
        <v>12</v>
      </c>
      <c r="B116">
        <v>24</v>
      </c>
      <c r="C116">
        <v>0.55211299999999996</v>
      </c>
    </row>
    <row r="117" spans="1:3" x14ac:dyDescent="0.15">
      <c r="A117">
        <v>12</v>
      </c>
      <c r="B117">
        <v>26</v>
      </c>
      <c r="C117">
        <v>0.53585700000000003</v>
      </c>
    </row>
    <row r="118" spans="1:3" x14ac:dyDescent="0.15">
      <c r="A118">
        <v>12</v>
      </c>
      <c r="B118">
        <v>28</v>
      </c>
      <c r="C118">
        <v>0.53968799999999995</v>
      </c>
    </row>
    <row r="119" spans="1:3" x14ac:dyDescent="0.15">
      <c r="A119">
        <v>12</v>
      </c>
      <c r="B119">
        <v>30</v>
      </c>
      <c r="C119">
        <v>0.56398999999999999</v>
      </c>
    </row>
    <row r="120" spans="1:3" x14ac:dyDescent="0.15">
      <c r="A120">
        <v>12</v>
      </c>
      <c r="B120">
        <v>32</v>
      </c>
      <c r="C120">
        <v>0.56635199999999997</v>
      </c>
    </row>
    <row r="121" spans="1:3" x14ac:dyDescent="0.15">
      <c r="A121">
        <v>14</v>
      </c>
      <c r="B121">
        <v>1</v>
      </c>
      <c r="C121">
        <v>0.48140699999999997</v>
      </c>
    </row>
    <row r="122" spans="1:3" x14ac:dyDescent="0.15">
      <c r="A122">
        <v>14</v>
      </c>
      <c r="B122">
        <v>2</v>
      </c>
      <c r="C122">
        <v>0.46875099999999997</v>
      </c>
    </row>
    <row r="123" spans="1:3" x14ac:dyDescent="0.15">
      <c r="A123">
        <v>14</v>
      </c>
      <c r="B123">
        <v>4</v>
      </c>
      <c r="C123">
        <v>0.54822199999999999</v>
      </c>
    </row>
    <row r="124" spans="1:3" x14ac:dyDescent="0.15">
      <c r="A124">
        <v>14</v>
      </c>
      <c r="B124">
        <v>6</v>
      </c>
      <c r="C124">
        <v>0.60430399999999995</v>
      </c>
    </row>
    <row r="125" spans="1:3" x14ac:dyDescent="0.15">
      <c r="A125">
        <v>14</v>
      </c>
      <c r="B125">
        <v>8</v>
      </c>
      <c r="C125">
        <v>0.62688500000000003</v>
      </c>
    </row>
    <row r="126" spans="1:3" x14ac:dyDescent="0.15">
      <c r="A126">
        <v>14</v>
      </c>
      <c r="B126">
        <v>10</v>
      </c>
      <c r="C126">
        <v>0.66534899999999997</v>
      </c>
    </row>
    <row r="127" spans="1:3" x14ac:dyDescent="0.15">
      <c r="A127">
        <v>14</v>
      </c>
      <c r="B127">
        <v>12</v>
      </c>
      <c r="C127">
        <v>0.69137700000000002</v>
      </c>
    </row>
    <row r="128" spans="1:3" x14ac:dyDescent="0.15">
      <c r="A128">
        <v>14</v>
      </c>
      <c r="B128">
        <v>14</v>
      </c>
      <c r="C128">
        <v>0.73488200000000004</v>
      </c>
    </row>
    <row r="129" spans="1:3" x14ac:dyDescent="0.15">
      <c r="A129">
        <v>14</v>
      </c>
      <c r="B129">
        <v>16</v>
      </c>
      <c r="C129">
        <v>0.77290099999999995</v>
      </c>
    </row>
    <row r="130" spans="1:3" x14ac:dyDescent="0.15">
      <c r="A130">
        <v>14</v>
      </c>
      <c r="B130">
        <v>18</v>
      </c>
      <c r="C130">
        <v>0.79463200000000001</v>
      </c>
    </row>
    <row r="131" spans="1:3" x14ac:dyDescent="0.15">
      <c r="A131">
        <v>14</v>
      </c>
      <c r="B131">
        <v>20</v>
      </c>
      <c r="C131">
        <v>0.85262700000000002</v>
      </c>
    </row>
    <row r="132" spans="1:3" x14ac:dyDescent="0.15">
      <c r="A132">
        <v>14</v>
      </c>
      <c r="B132">
        <v>22</v>
      </c>
      <c r="C132">
        <v>0.53100599999999998</v>
      </c>
    </row>
    <row r="133" spans="1:3" x14ac:dyDescent="0.15">
      <c r="A133">
        <v>14</v>
      </c>
      <c r="B133">
        <v>24</v>
      </c>
      <c r="C133">
        <v>0.52990700000000002</v>
      </c>
    </row>
    <row r="134" spans="1:3" x14ac:dyDescent="0.15">
      <c r="A134">
        <v>14</v>
      </c>
      <c r="B134">
        <v>26</v>
      </c>
      <c r="C134">
        <v>0.54123500000000002</v>
      </c>
    </row>
    <row r="135" spans="1:3" x14ac:dyDescent="0.15">
      <c r="A135">
        <v>14</v>
      </c>
      <c r="B135">
        <v>28</v>
      </c>
      <c r="C135">
        <v>0.52860399999999996</v>
      </c>
    </row>
    <row r="136" spans="1:3" x14ac:dyDescent="0.15">
      <c r="A136">
        <v>14</v>
      </c>
      <c r="B136">
        <v>30</v>
      </c>
      <c r="C136">
        <v>0.53061199999999997</v>
      </c>
    </row>
    <row r="137" spans="1:3" x14ac:dyDescent="0.15">
      <c r="A137">
        <v>14</v>
      </c>
      <c r="B137">
        <v>32</v>
      </c>
      <c r="C137">
        <v>0.54695899999999997</v>
      </c>
    </row>
    <row r="138" spans="1:3" x14ac:dyDescent="0.15">
      <c r="A138">
        <v>16</v>
      </c>
      <c r="B138">
        <v>1</v>
      </c>
      <c r="C138">
        <v>0.43949300000000002</v>
      </c>
    </row>
    <row r="139" spans="1:3" x14ac:dyDescent="0.15">
      <c r="A139">
        <v>16</v>
      </c>
      <c r="B139">
        <v>2</v>
      </c>
      <c r="C139">
        <v>0.50942900000000002</v>
      </c>
    </row>
    <row r="140" spans="1:3" x14ac:dyDescent="0.15">
      <c r="A140">
        <v>16</v>
      </c>
      <c r="B140">
        <v>4</v>
      </c>
      <c r="C140">
        <v>0.55609600000000003</v>
      </c>
    </row>
    <row r="141" spans="1:3" x14ac:dyDescent="0.15">
      <c r="A141">
        <v>16</v>
      </c>
      <c r="B141">
        <v>6</v>
      </c>
      <c r="C141">
        <v>0.59506099999999995</v>
      </c>
    </row>
    <row r="142" spans="1:3" x14ac:dyDescent="0.15">
      <c r="A142">
        <v>16</v>
      </c>
      <c r="B142">
        <v>8</v>
      </c>
      <c r="C142">
        <v>0.61983299999999997</v>
      </c>
    </row>
    <row r="143" spans="1:3" x14ac:dyDescent="0.15">
      <c r="A143">
        <v>16</v>
      </c>
      <c r="B143">
        <v>10</v>
      </c>
      <c r="C143">
        <v>0.66739099999999996</v>
      </c>
    </row>
    <row r="144" spans="1:3" x14ac:dyDescent="0.15">
      <c r="A144">
        <v>16</v>
      </c>
      <c r="B144">
        <v>12</v>
      </c>
      <c r="C144">
        <v>0.71835099999999996</v>
      </c>
    </row>
    <row r="145" spans="1:3" x14ac:dyDescent="0.15">
      <c r="A145">
        <v>16</v>
      </c>
      <c r="B145">
        <v>14</v>
      </c>
      <c r="C145">
        <v>0.75446400000000002</v>
      </c>
    </row>
    <row r="146" spans="1:3" x14ac:dyDescent="0.15">
      <c r="A146">
        <v>16</v>
      </c>
      <c r="B146">
        <v>16</v>
      </c>
      <c r="C146">
        <v>0.78665700000000005</v>
      </c>
    </row>
    <row r="147" spans="1:3" x14ac:dyDescent="0.15">
      <c r="A147">
        <v>16</v>
      </c>
      <c r="B147">
        <v>18</v>
      </c>
      <c r="C147">
        <v>0.83700799999999997</v>
      </c>
    </row>
    <row r="148" spans="1:3" x14ac:dyDescent="0.15">
      <c r="A148">
        <v>16</v>
      </c>
      <c r="B148">
        <v>20</v>
      </c>
      <c r="C148">
        <v>0.90347100000000002</v>
      </c>
    </row>
    <row r="149" spans="1:3" x14ac:dyDescent="0.15">
      <c r="A149">
        <v>16</v>
      </c>
      <c r="B149">
        <v>22</v>
      </c>
      <c r="C149">
        <v>0.510378</v>
      </c>
    </row>
    <row r="150" spans="1:3" x14ac:dyDescent="0.15">
      <c r="A150">
        <v>16</v>
      </c>
      <c r="B150">
        <v>24</v>
      </c>
      <c r="C150">
        <v>0.51105</v>
      </c>
    </row>
    <row r="151" spans="1:3" x14ac:dyDescent="0.15">
      <c r="A151">
        <v>16</v>
      </c>
      <c r="B151">
        <v>26</v>
      </c>
      <c r="C151">
        <v>0.51495199999999997</v>
      </c>
    </row>
    <row r="152" spans="1:3" x14ac:dyDescent="0.15">
      <c r="A152">
        <v>16</v>
      </c>
      <c r="B152">
        <v>28</v>
      </c>
      <c r="C152">
        <v>0.51202899999999996</v>
      </c>
    </row>
    <row r="153" spans="1:3" x14ac:dyDescent="0.15">
      <c r="A153">
        <v>16</v>
      </c>
      <c r="B153">
        <v>30</v>
      </c>
      <c r="C153">
        <v>0.538192</v>
      </c>
    </row>
    <row r="154" spans="1:3" x14ac:dyDescent="0.15">
      <c r="A154">
        <v>16</v>
      </c>
      <c r="B154">
        <v>32</v>
      </c>
      <c r="C154">
        <v>0.519285</v>
      </c>
    </row>
    <row r="155" spans="1:3" x14ac:dyDescent="0.15">
      <c r="A155">
        <v>18</v>
      </c>
      <c r="B155">
        <v>1</v>
      </c>
      <c r="C155">
        <v>0.39613599999999999</v>
      </c>
    </row>
    <row r="156" spans="1:3" x14ac:dyDescent="0.15">
      <c r="A156">
        <v>18</v>
      </c>
      <c r="B156">
        <v>2</v>
      </c>
      <c r="C156">
        <v>0.48081600000000002</v>
      </c>
    </row>
    <row r="157" spans="1:3" x14ac:dyDescent="0.15">
      <c r="A157">
        <v>18</v>
      </c>
      <c r="B157">
        <v>4</v>
      </c>
      <c r="C157">
        <v>0.53136899999999998</v>
      </c>
    </row>
    <row r="158" spans="1:3" x14ac:dyDescent="0.15">
      <c r="A158">
        <v>18</v>
      </c>
      <c r="B158">
        <v>6</v>
      </c>
      <c r="C158">
        <v>0.60572999999999999</v>
      </c>
    </row>
    <row r="159" spans="1:3" x14ac:dyDescent="0.15">
      <c r="A159">
        <v>18</v>
      </c>
      <c r="B159">
        <v>8</v>
      </c>
      <c r="C159">
        <v>0.62960700000000003</v>
      </c>
    </row>
    <row r="160" spans="1:3" x14ac:dyDescent="0.15">
      <c r="A160">
        <v>18</v>
      </c>
      <c r="B160">
        <v>10</v>
      </c>
      <c r="C160">
        <v>0.68393599999999999</v>
      </c>
    </row>
    <row r="161" spans="1:3" x14ac:dyDescent="0.15">
      <c r="A161">
        <v>18</v>
      </c>
      <c r="B161">
        <v>12</v>
      </c>
      <c r="C161">
        <v>0.74395699999999998</v>
      </c>
    </row>
    <row r="162" spans="1:3" x14ac:dyDescent="0.15">
      <c r="A162">
        <v>18</v>
      </c>
      <c r="B162">
        <v>14</v>
      </c>
      <c r="C162">
        <v>0.76194700000000004</v>
      </c>
    </row>
    <row r="163" spans="1:3" x14ac:dyDescent="0.15">
      <c r="A163">
        <v>18</v>
      </c>
      <c r="B163">
        <v>16</v>
      </c>
      <c r="C163">
        <v>0.81816500000000003</v>
      </c>
    </row>
    <row r="164" spans="1:3" x14ac:dyDescent="0.15">
      <c r="A164">
        <v>18</v>
      </c>
      <c r="B164">
        <v>18</v>
      </c>
      <c r="C164">
        <v>0.86196600000000001</v>
      </c>
    </row>
    <row r="165" spans="1:3" x14ac:dyDescent="0.15">
      <c r="A165">
        <v>18</v>
      </c>
      <c r="B165">
        <v>20</v>
      </c>
      <c r="C165">
        <v>0.89525999999999994</v>
      </c>
    </row>
    <row r="166" spans="1:3" x14ac:dyDescent="0.15">
      <c r="A166">
        <v>18</v>
      </c>
      <c r="B166">
        <v>22</v>
      </c>
      <c r="C166">
        <v>0.5202</v>
      </c>
    </row>
    <row r="167" spans="1:3" x14ac:dyDescent="0.15">
      <c r="A167">
        <v>18</v>
      </c>
      <c r="B167">
        <v>24</v>
      </c>
      <c r="C167">
        <v>0.51483500000000004</v>
      </c>
    </row>
    <row r="168" spans="1:3" x14ac:dyDescent="0.15">
      <c r="A168">
        <v>18</v>
      </c>
      <c r="B168">
        <v>26</v>
      </c>
      <c r="C168">
        <v>0.49860399999999999</v>
      </c>
    </row>
    <row r="169" spans="1:3" x14ac:dyDescent="0.15">
      <c r="A169">
        <v>18</v>
      </c>
      <c r="B169">
        <v>28</v>
      </c>
      <c r="C169">
        <v>0.496286</v>
      </c>
    </row>
    <row r="170" spans="1:3" x14ac:dyDescent="0.15">
      <c r="A170">
        <v>18</v>
      </c>
      <c r="B170">
        <v>30</v>
      </c>
      <c r="C170">
        <v>0.51497199999999999</v>
      </c>
    </row>
    <row r="171" spans="1:3" x14ac:dyDescent="0.15">
      <c r="A171">
        <v>18</v>
      </c>
      <c r="B171">
        <v>32</v>
      </c>
      <c r="C171">
        <v>0.51502700000000001</v>
      </c>
    </row>
    <row r="172" spans="1:3" x14ac:dyDescent="0.15">
      <c r="A172">
        <v>20</v>
      </c>
      <c r="B172">
        <v>1</v>
      </c>
      <c r="C172">
        <v>0.38196000000000002</v>
      </c>
    </row>
    <row r="173" spans="1:3" x14ac:dyDescent="0.15">
      <c r="A173">
        <v>20</v>
      </c>
      <c r="B173">
        <v>2</v>
      </c>
      <c r="C173">
        <v>0.48530200000000001</v>
      </c>
    </row>
    <row r="174" spans="1:3" x14ac:dyDescent="0.15">
      <c r="A174">
        <v>20</v>
      </c>
      <c r="B174">
        <v>4</v>
      </c>
      <c r="C174">
        <v>0.57680699999999996</v>
      </c>
    </row>
    <row r="175" spans="1:3" x14ac:dyDescent="0.15">
      <c r="A175">
        <v>20</v>
      </c>
      <c r="B175">
        <v>6</v>
      </c>
      <c r="C175">
        <v>0.60764200000000002</v>
      </c>
    </row>
    <row r="176" spans="1:3" x14ac:dyDescent="0.15">
      <c r="A176">
        <v>20</v>
      </c>
      <c r="B176">
        <v>8</v>
      </c>
      <c r="C176">
        <v>0.66641399999999995</v>
      </c>
    </row>
    <row r="177" spans="1:3" x14ac:dyDescent="0.15">
      <c r="A177">
        <v>20</v>
      </c>
      <c r="B177">
        <v>10</v>
      </c>
      <c r="C177">
        <v>0.69690200000000002</v>
      </c>
    </row>
    <row r="178" spans="1:3" x14ac:dyDescent="0.15">
      <c r="A178">
        <v>20</v>
      </c>
      <c r="B178">
        <v>12</v>
      </c>
      <c r="C178">
        <v>0.77288400000000002</v>
      </c>
    </row>
    <row r="179" spans="1:3" x14ac:dyDescent="0.15">
      <c r="A179">
        <v>20</v>
      </c>
      <c r="B179">
        <v>14</v>
      </c>
      <c r="C179">
        <v>0.79967600000000005</v>
      </c>
    </row>
    <row r="180" spans="1:3" x14ac:dyDescent="0.15">
      <c r="A180">
        <v>20</v>
      </c>
      <c r="B180">
        <v>16</v>
      </c>
      <c r="C180">
        <v>0.85891200000000001</v>
      </c>
    </row>
    <row r="181" spans="1:3" x14ac:dyDescent="0.15">
      <c r="A181">
        <v>20</v>
      </c>
      <c r="B181">
        <v>18</v>
      </c>
      <c r="C181">
        <v>0.91031799999999996</v>
      </c>
    </row>
    <row r="182" spans="1:3" x14ac:dyDescent="0.15">
      <c r="A182">
        <v>20</v>
      </c>
      <c r="B182">
        <v>20</v>
      </c>
      <c r="C182">
        <v>0.95078700000000005</v>
      </c>
    </row>
    <row r="183" spans="1:3" x14ac:dyDescent="0.15">
      <c r="A183">
        <v>20</v>
      </c>
      <c r="B183">
        <v>22</v>
      </c>
      <c r="C183">
        <v>0.51211799999999996</v>
      </c>
    </row>
    <row r="184" spans="1:3" x14ac:dyDescent="0.15">
      <c r="A184">
        <v>20</v>
      </c>
      <c r="B184">
        <v>24</v>
      </c>
      <c r="C184">
        <v>0.50403799999999999</v>
      </c>
    </row>
    <row r="185" spans="1:3" x14ac:dyDescent="0.15">
      <c r="A185">
        <v>20</v>
      </c>
      <c r="B185">
        <v>26</v>
      </c>
      <c r="C185">
        <v>0.51202000000000003</v>
      </c>
    </row>
    <row r="186" spans="1:3" x14ac:dyDescent="0.15">
      <c r="A186">
        <v>20</v>
      </c>
      <c r="B186">
        <v>28</v>
      </c>
      <c r="C186">
        <v>0.49950499999999998</v>
      </c>
    </row>
    <row r="187" spans="1:3" x14ac:dyDescent="0.15">
      <c r="A187">
        <v>20</v>
      </c>
      <c r="B187">
        <v>30</v>
      </c>
      <c r="C187">
        <v>0.50791900000000001</v>
      </c>
    </row>
    <row r="188" spans="1:3" x14ac:dyDescent="0.15">
      <c r="A188">
        <v>20</v>
      </c>
      <c r="B188">
        <v>32</v>
      </c>
      <c r="C188">
        <v>0.50767600000000002</v>
      </c>
    </row>
    <row r="189" spans="1:3" x14ac:dyDescent="0.15">
      <c r="A189">
        <v>22</v>
      </c>
      <c r="B189">
        <v>1</v>
      </c>
      <c r="C189">
        <v>0.64974699999999996</v>
      </c>
    </row>
    <row r="190" spans="1:3" x14ac:dyDescent="0.15">
      <c r="A190">
        <v>22</v>
      </c>
      <c r="B190">
        <v>2</v>
      </c>
      <c r="C190">
        <v>0.57242899999999997</v>
      </c>
    </row>
    <row r="191" spans="1:3" x14ac:dyDescent="0.15">
      <c r="A191">
        <v>22</v>
      </c>
      <c r="B191">
        <v>4</v>
      </c>
      <c r="C191">
        <v>0.59836100000000003</v>
      </c>
    </row>
    <row r="192" spans="1:3" x14ac:dyDescent="0.15">
      <c r="A192">
        <v>22</v>
      </c>
      <c r="B192">
        <v>6</v>
      </c>
      <c r="C192">
        <v>0.69749899999999998</v>
      </c>
    </row>
    <row r="193" spans="1:3" x14ac:dyDescent="0.15">
      <c r="A193">
        <v>22</v>
      </c>
      <c r="B193">
        <v>8</v>
      </c>
      <c r="C193">
        <v>0.69351099999999999</v>
      </c>
    </row>
    <row r="194" spans="1:3" x14ac:dyDescent="0.15">
      <c r="A194">
        <v>22</v>
      </c>
      <c r="B194">
        <v>10</v>
      </c>
      <c r="C194">
        <v>0.840256</v>
      </c>
    </row>
    <row r="195" spans="1:3" x14ac:dyDescent="0.15">
      <c r="A195">
        <v>22</v>
      </c>
      <c r="B195">
        <v>12</v>
      </c>
      <c r="C195">
        <v>0.780636</v>
      </c>
    </row>
    <row r="196" spans="1:3" x14ac:dyDescent="0.15">
      <c r="A196">
        <v>22</v>
      </c>
      <c r="B196">
        <v>14</v>
      </c>
      <c r="C196">
        <v>0.85954699999999995</v>
      </c>
    </row>
    <row r="197" spans="1:3" x14ac:dyDescent="0.15">
      <c r="A197">
        <v>22</v>
      </c>
      <c r="B197">
        <v>16</v>
      </c>
      <c r="C197">
        <v>0.96808499999999997</v>
      </c>
    </row>
    <row r="198" spans="1:3" x14ac:dyDescent="0.15">
      <c r="A198">
        <v>22</v>
      </c>
      <c r="B198">
        <v>18</v>
      </c>
      <c r="C198">
        <v>1.0575600000000001</v>
      </c>
    </row>
    <row r="199" spans="1:3" x14ac:dyDescent="0.15">
      <c r="A199">
        <v>22</v>
      </c>
      <c r="B199">
        <v>20</v>
      </c>
      <c r="C199">
        <v>1.0429999999999999</v>
      </c>
    </row>
    <row r="200" spans="1:3" x14ac:dyDescent="0.15">
      <c r="A200">
        <v>22</v>
      </c>
      <c r="B200">
        <v>22</v>
      </c>
      <c r="C200">
        <v>0.526586</v>
      </c>
    </row>
    <row r="201" spans="1:3" x14ac:dyDescent="0.15">
      <c r="A201">
        <v>22</v>
      </c>
      <c r="B201">
        <v>24</v>
      </c>
      <c r="C201">
        <v>0.62542399999999998</v>
      </c>
    </row>
    <row r="202" spans="1:3" x14ac:dyDescent="0.15">
      <c r="A202">
        <v>22</v>
      </c>
      <c r="B202">
        <v>26</v>
      </c>
      <c r="C202">
        <v>0.53227999999999998</v>
      </c>
    </row>
    <row r="203" spans="1:3" x14ac:dyDescent="0.15">
      <c r="A203">
        <v>22</v>
      </c>
      <c r="B203">
        <v>28</v>
      </c>
      <c r="C203">
        <v>0.565388</v>
      </c>
    </row>
    <row r="204" spans="1:3" x14ac:dyDescent="0.15">
      <c r="A204">
        <v>22</v>
      </c>
      <c r="B204">
        <v>30</v>
      </c>
      <c r="C204">
        <v>0.62730300000000006</v>
      </c>
    </row>
    <row r="205" spans="1:3" x14ac:dyDescent="0.15">
      <c r="A205">
        <v>22</v>
      </c>
      <c r="B205">
        <v>32</v>
      </c>
      <c r="C205">
        <v>0.60159899999999999</v>
      </c>
    </row>
    <row r="206" spans="1:3" x14ac:dyDescent="0.15">
      <c r="A206">
        <v>24</v>
      </c>
      <c r="B206">
        <v>1</v>
      </c>
      <c r="C206">
        <v>0.79290300000000002</v>
      </c>
    </row>
    <row r="207" spans="1:3" x14ac:dyDescent="0.15">
      <c r="A207">
        <v>24</v>
      </c>
      <c r="B207">
        <v>2</v>
      </c>
      <c r="C207">
        <v>0.86934900000000004</v>
      </c>
    </row>
    <row r="208" spans="1:3" x14ac:dyDescent="0.15">
      <c r="A208">
        <v>24</v>
      </c>
      <c r="B208">
        <v>4</v>
      </c>
      <c r="C208">
        <v>0.77655799999999997</v>
      </c>
    </row>
    <row r="209" spans="1:3" x14ac:dyDescent="0.15">
      <c r="A209">
        <v>24</v>
      </c>
      <c r="B209">
        <v>6</v>
      </c>
      <c r="C209">
        <v>0.72944699999999996</v>
      </c>
    </row>
    <row r="210" spans="1:3" x14ac:dyDescent="0.15">
      <c r="A210">
        <v>24</v>
      </c>
      <c r="B210">
        <v>8</v>
      </c>
      <c r="C210">
        <v>0.88422500000000004</v>
      </c>
    </row>
    <row r="211" spans="1:3" x14ac:dyDescent="0.15">
      <c r="A211">
        <v>24</v>
      </c>
      <c r="B211">
        <v>10</v>
      </c>
      <c r="C211">
        <v>1.16476</v>
      </c>
    </row>
    <row r="212" spans="1:3" x14ac:dyDescent="0.15">
      <c r="A212">
        <v>24</v>
      </c>
      <c r="B212">
        <v>12</v>
      </c>
      <c r="C212">
        <v>1.0087999999999999</v>
      </c>
    </row>
    <row r="213" spans="1:3" x14ac:dyDescent="0.15">
      <c r="A213">
        <v>24</v>
      </c>
      <c r="B213">
        <v>14</v>
      </c>
      <c r="C213">
        <v>1.03121</v>
      </c>
    </row>
    <row r="214" spans="1:3" x14ac:dyDescent="0.15">
      <c r="A214">
        <v>24</v>
      </c>
      <c r="B214">
        <v>16</v>
      </c>
      <c r="C214">
        <v>1.13693</v>
      </c>
    </row>
    <row r="215" spans="1:3" x14ac:dyDescent="0.15">
      <c r="A215">
        <v>24</v>
      </c>
      <c r="B215">
        <v>18</v>
      </c>
      <c r="C215">
        <v>1.2641500000000001</v>
      </c>
    </row>
    <row r="216" spans="1:3" x14ac:dyDescent="0.15">
      <c r="A216">
        <v>24</v>
      </c>
      <c r="B216">
        <v>20</v>
      </c>
      <c r="C216">
        <v>1.1399999999999999</v>
      </c>
    </row>
    <row r="217" spans="1:3" x14ac:dyDescent="0.15">
      <c r="A217">
        <v>24</v>
      </c>
      <c r="B217">
        <v>22</v>
      </c>
      <c r="C217">
        <v>0.86320600000000003</v>
      </c>
    </row>
    <row r="218" spans="1:3" x14ac:dyDescent="0.15">
      <c r="A218">
        <v>24</v>
      </c>
      <c r="B218">
        <v>24</v>
      </c>
      <c r="C218">
        <v>0.73311300000000001</v>
      </c>
    </row>
    <row r="219" spans="1:3" x14ac:dyDescent="0.15">
      <c r="A219">
        <v>24</v>
      </c>
      <c r="B219">
        <v>26</v>
      </c>
      <c r="C219">
        <v>0.77465399999999995</v>
      </c>
    </row>
    <row r="220" spans="1:3" x14ac:dyDescent="0.15">
      <c r="A220">
        <v>24</v>
      </c>
      <c r="B220">
        <v>28</v>
      </c>
      <c r="C220">
        <v>0.74566299999999996</v>
      </c>
    </row>
    <row r="221" spans="1:3" x14ac:dyDescent="0.15">
      <c r="A221">
        <v>24</v>
      </c>
      <c r="B221">
        <v>30</v>
      </c>
      <c r="C221">
        <v>0.68129300000000004</v>
      </c>
    </row>
    <row r="222" spans="1:3" x14ac:dyDescent="0.15">
      <c r="A222">
        <v>24</v>
      </c>
      <c r="B222">
        <v>32</v>
      </c>
      <c r="C222">
        <v>0.618834</v>
      </c>
    </row>
    <row r="223" spans="1:3" x14ac:dyDescent="0.15">
      <c r="A223">
        <v>26</v>
      </c>
      <c r="B223">
        <v>1</v>
      </c>
      <c r="C223">
        <v>0.96125700000000003</v>
      </c>
    </row>
    <row r="224" spans="1:3" x14ac:dyDescent="0.15">
      <c r="A224">
        <v>26</v>
      </c>
      <c r="B224">
        <v>2</v>
      </c>
      <c r="C224">
        <v>1.03664</v>
      </c>
    </row>
    <row r="225" spans="1:3" x14ac:dyDescent="0.15">
      <c r="A225">
        <v>26</v>
      </c>
      <c r="B225">
        <v>4</v>
      </c>
      <c r="C225">
        <v>0.90125500000000003</v>
      </c>
    </row>
    <row r="226" spans="1:3" x14ac:dyDescent="0.15">
      <c r="A226">
        <v>26</v>
      </c>
      <c r="B226">
        <v>6</v>
      </c>
      <c r="C226">
        <v>1.04162</v>
      </c>
    </row>
    <row r="227" spans="1:3" x14ac:dyDescent="0.15">
      <c r="A227">
        <v>26</v>
      </c>
      <c r="B227">
        <v>8</v>
      </c>
      <c r="C227">
        <v>0.94897699999999996</v>
      </c>
    </row>
    <row r="228" spans="1:3" x14ac:dyDescent="0.15">
      <c r="A228">
        <v>26</v>
      </c>
      <c r="B228">
        <v>10</v>
      </c>
      <c r="C228">
        <v>0.905474</v>
      </c>
    </row>
    <row r="229" spans="1:3" x14ac:dyDescent="0.15">
      <c r="A229">
        <v>26</v>
      </c>
      <c r="B229">
        <v>12</v>
      </c>
      <c r="C229">
        <v>1.07857</v>
      </c>
    </row>
    <row r="230" spans="1:3" x14ac:dyDescent="0.15">
      <c r="A230">
        <v>26</v>
      </c>
      <c r="B230">
        <v>14</v>
      </c>
      <c r="C230">
        <v>1.1463699999999999</v>
      </c>
    </row>
    <row r="231" spans="1:3" x14ac:dyDescent="0.15">
      <c r="A231">
        <v>26</v>
      </c>
      <c r="B231">
        <v>16</v>
      </c>
      <c r="C231">
        <v>1.3013300000000001</v>
      </c>
    </row>
    <row r="232" spans="1:3" x14ac:dyDescent="0.15">
      <c r="A232">
        <v>26</v>
      </c>
      <c r="B232">
        <v>18</v>
      </c>
      <c r="C232">
        <v>1.2607900000000001</v>
      </c>
    </row>
    <row r="233" spans="1:3" x14ac:dyDescent="0.15">
      <c r="A233">
        <v>26</v>
      </c>
      <c r="B233">
        <v>20</v>
      </c>
      <c r="C233">
        <v>1.4183300000000001</v>
      </c>
    </row>
    <row r="234" spans="1:3" x14ac:dyDescent="0.15">
      <c r="A234">
        <v>26</v>
      </c>
      <c r="B234">
        <v>22</v>
      </c>
      <c r="C234">
        <v>0.63507199999999997</v>
      </c>
    </row>
    <row r="235" spans="1:3" x14ac:dyDescent="0.15">
      <c r="A235">
        <v>26</v>
      </c>
      <c r="B235">
        <v>24</v>
      </c>
      <c r="C235">
        <v>0.96451500000000001</v>
      </c>
    </row>
    <row r="236" spans="1:3" x14ac:dyDescent="0.15">
      <c r="A236">
        <v>26</v>
      </c>
      <c r="B236">
        <v>26</v>
      </c>
      <c r="C236">
        <v>0.77294499999999999</v>
      </c>
    </row>
    <row r="237" spans="1:3" x14ac:dyDescent="0.15">
      <c r="A237">
        <v>26</v>
      </c>
      <c r="B237">
        <v>28</v>
      </c>
      <c r="C237">
        <v>0.774725</v>
      </c>
    </row>
    <row r="238" spans="1:3" x14ac:dyDescent="0.15">
      <c r="A238">
        <v>26</v>
      </c>
      <c r="B238">
        <v>30</v>
      </c>
      <c r="C238">
        <v>0.79680099999999998</v>
      </c>
    </row>
    <row r="239" spans="1:3" x14ac:dyDescent="0.15">
      <c r="A239">
        <v>26</v>
      </c>
      <c r="B239">
        <v>32</v>
      </c>
      <c r="C239">
        <v>0.84268299999999996</v>
      </c>
    </row>
    <row r="240" spans="1:3" x14ac:dyDescent="0.15">
      <c r="A240">
        <v>28</v>
      </c>
      <c r="B240">
        <v>1</v>
      </c>
      <c r="C240">
        <v>1.0728</v>
      </c>
    </row>
    <row r="241" spans="1:3" x14ac:dyDescent="0.15">
      <c r="A241">
        <v>28</v>
      </c>
      <c r="B241">
        <v>2</v>
      </c>
      <c r="C241">
        <v>1.2171000000000001</v>
      </c>
    </row>
    <row r="242" spans="1:3" x14ac:dyDescent="0.15">
      <c r="A242">
        <v>28</v>
      </c>
      <c r="B242">
        <v>4</v>
      </c>
      <c r="C242">
        <v>0.98850400000000005</v>
      </c>
    </row>
    <row r="243" spans="1:3" x14ac:dyDescent="0.15">
      <c r="A243">
        <v>28</v>
      </c>
      <c r="B243">
        <v>6</v>
      </c>
      <c r="C243">
        <v>1.2045999999999999</v>
      </c>
    </row>
    <row r="244" spans="1:3" x14ac:dyDescent="0.15">
      <c r="A244">
        <v>28</v>
      </c>
      <c r="B244">
        <v>8</v>
      </c>
      <c r="C244">
        <v>1.21749</v>
      </c>
    </row>
    <row r="245" spans="1:3" x14ac:dyDescent="0.15">
      <c r="A245">
        <v>28</v>
      </c>
      <c r="B245">
        <v>10</v>
      </c>
      <c r="C245">
        <v>1.2034499999999999</v>
      </c>
    </row>
    <row r="246" spans="1:3" x14ac:dyDescent="0.15">
      <c r="A246">
        <v>28</v>
      </c>
      <c r="B246">
        <v>12</v>
      </c>
      <c r="C246">
        <v>1.13879</v>
      </c>
    </row>
    <row r="247" spans="1:3" x14ac:dyDescent="0.15">
      <c r="A247">
        <v>28</v>
      </c>
      <c r="B247">
        <v>14</v>
      </c>
      <c r="C247">
        <v>1.19177</v>
      </c>
    </row>
    <row r="248" spans="1:3" x14ac:dyDescent="0.15">
      <c r="A248">
        <v>28</v>
      </c>
      <c r="B248">
        <v>16</v>
      </c>
      <c r="C248">
        <v>1.3364</v>
      </c>
    </row>
    <row r="249" spans="1:3" x14ac:dyDescent="0.15">
      <c r="A249">
        <v>28</v>
      </c>
      <c r="B249">
        <v>18</v>
      </c>
      <c r="C249">
        <v>1.32901</v>
      </c>
    </row>
    <row r="250" spans="1:3" x14ac:dyDescent="0.15">
      <c r="A250">
        <v>28</v>
      </c>
      <c r="B250">
        <v>20</v>
      </c>
      <c r="C250">
        <v>1.4087499999999999</v>
      </c>
    </row>
    <row r="251" spans="1:3" x14ac:dyDescent="0.15">
      <c r="A251">
        <v>28</v>
      </c>
      <c r="B251">
        <v>22</v>
      </c>
      <c r="C251">
        <v>0.91656099999999996</v>
      </c>
    </row>
    <row r="252" spans="1:3" x14ac:dyDescent="0.15">
      <c r="A252">
        <v>28</v>
      </c>
      <c r="B252">
        <v>24</v>
      </c>
      <c r="C252">
        <v>1.1125700000000001</v>
      </c>
    </row>
    <row r="253" spans="1:3" x14ac:dyDescent="0.15">
      <c r="A253">
        <v>28</v>
      </c>
      <c r="B253">
        <v>26</v>
      </c>
      <c r="C253">
        <v>0.90466400000000002</v>
      </c>
    </row>
    <row r="254" spans="1:3" x14ac:dyDescent="0.15">
      <c r="A254">
        <v>28</v>
      </c>
      <c r="B254">
        <v>28</v>
      </c>
      <c r="C254">
        <v>0.76383400000000001</v>
      </c>
    </row>
    <row r="255" spans="1:3" x14ac:dyDescent="0.15">
      <c r="A255">
        <v>28</v>
      </c>
      <c r="B255">
        <v>30</v>
      </c>
      <c r="C255">
        <v>0.77873999999999999</v>
      </c>
    </row>
    <row r="256" spans="1:3" x14ac:dyDescent="0.15">
      <c r="A256">
        <v>28</v>
      </c>
      <c r="B256">
        <v>32</v>
      </c>
      <c r="C256">
        <v>1.3193699999999999</v>
      </c>
    </row>
    <row r="257" spans="1:3" x14ac:dyDescent="0.15">
      <c r="A257">
        <v>30</v>
      </c>
      <c r="B257">
        <v>1</v>
      </c>
      <c r="C257">
        <v>1.0300199999999999</v>
      </c>
    </row>
    <row r="258" spans="1:3" x14ac:dyDescent="0.15">
      <c r="A258">
        <v>30</v>
      </c>
      <c r="B258">
        <v>2</v>
      </c>
      <c r="C258">
        <v>1.30104</v>
      </c>
    </row>
    <row r="259" spans="1:3" x14ac:dyDescent="0.15">
      <c r="A259">
        <v>30</v>
      </c>
      <c r="B259">
        <v>4</v>
      </c>
      <c r="C259">
        <v>1.4532700000000001</v>
      </c>
    </row>
    <row r="260" spans="1:3" x14ac:dyDescent="0.15">
      <c r="A260">
        <v>30</v>
      </c>
      <c r="B260">
        <v>6</v>
      </c>
      <c r="C260">
        <v>1.07691</v>
      </c>
    </row>
    <row r="261" spans="1:3" x14ac:dyDescent="0.15">
      <c r="A261">
        <v>30</v>
      </c>
      <c r="B261">
        <v>8</v>
      </c>
      <c r="C261">
        <v>1.2909999999999999</v>
      </c>
    </row>
    <row r="262" spans="1:3" x14ac:dyDescent="0.15">
      <c r="A262">
        <v>30</v>
      </c>
      <c r="B262">
        <v>10</v>
      </c>
      <c r="C262">
        <v>1.64147</v>
      </c>
    </row>
    <row r="263" spans="1:3" x14ac:dyDescent="0.15">
      <c r="A263">
        <v>30</v>
      </c>
      <c r="B263">
        <v>12</v>
      </c>
      <c r="C263">
        <v>1.43685</v>
      </c>
    </row>
    <row r="264" spans="1:3" x14ac:dyDescent="0.15">
      <c r="A264">
        <v>30</v>
      </c>
      <c r="B264">
        <v>14</v>
      </c>
      <c r="C264">
        <v>1.6843699999999999</v>
      </c>
    </row>
    <row r="265" spans="1:3" x14ac:dyDescent="0.15">
      <c r="A265">
        <v>30</v>
      </c>
      <c r="B265">
        <v>16</v>
      </c>
      <c r="C265">
        <v>1.61514</v>
      </c>
    </row>
    <row r="266" spans="1:3" x14ac:dyDescent="0.15">
      <c r="A266">
        <v>30</v>
      </c>
      <c r="B266">
        <v>18</v>
      </c>
      <c r="C266">
        <v>1.94496</v>
      </c>
    </row>
    <row r="267" spans="1:3" x14ac:dyDescent="0.15">
      <c r="A267">
        <v>30</v>
      </c>
      <c r="B267">
        <v>20</v>
      </c>
      <c r="C267">
        <v>1.6966399999999999</v>
      </c>
    </row>
    <row r="268" spans="1:3" x14ac:dyDescent="0.15">
      <c r="A268">
        <v>30</v>
      </c>
      <c r="B268">
        <v>22</v>
      </c>
      <c r="C268">
        <v>1.0162100000000001</v>
      </c>
    </row>
    <row r="269" spans="1:3" x14ac:dyDescent="0.15">
      <c r="A269">
        <v>30</v>
      </c>
      <c r="B269">
        <v>24</v>
      </c>
      <c r="C269">
        <v>1.0413399999999999</v>
      </c>
    </row>
    <row r="270" spans="1:3" x14ac:dyDescent="0.15">
      <c r="A270">
        <v>30</v>
      </c>
      <c r="B270">
        <v>26</v>
      </c>
      <c r="C270">
        <v>1.2693099999999999</v>
      </c>
    </row>
    <row r="271" spans="1:3" x14ac:dyDescent="0.15">
      <c r="A271">
        <v>30</v>
      </c>
      <c r="B271">
        <v>28</v>
      </c>
      <c r="C271">
        <v>1.2205900000000001</v>
      </c>
    </row>
    <row r="272" spans="1:3" x14ac:dyDescent="0.15">
      <c r="A272">
        <v>30</v>
      </c>
      <c r="B272">
        <v>30</v>
      </c>
      <c r="C272">
        <v>1.4897800000000001</v>
      </c>
    </row>
    <row r="273" spans="1:3" x14ac:dyDescent="0.15">
      <c r="A273">
        <v>30</v>
      </c>
      <c r="B273">
        <v>32</v>
      </c>
      <c r="C273">
        <v>0.85506199999999999</v>
      </c>
    </row>
    <row r="274" spans="1:3" x14ac:dyDescent="0.15">
      <c r="A274">
        <v>32</v>
      </c>
      <c r="B274">
        <v>1</v>
      </c>
      <c r="C274">
        <v>1.12069</v>
      </c>
    </row>
    <row r="275" spans="1:3" x14ac:dyDescent="0.15">
      <c r="A275" s="5">
        <v>32</v>
      </c>
      <c r="B275" s="5">
        <v>2</v>
      </c>
      <c r="C275" s="5">
        <v>1.24098</v>
      </c>
    </row>
    <row r="276" spans="1:3" x14ac:dyDescent="0.15">
      <c r="A276" s="5">
        <v>32</v>
      </c>
      <c r="B276" s="5">
        <v>4</v>
      </c>
      <c r="C276" s="5">
        <v>1.1610499999999999</v>
      </c>
    </row>
    <row r="277" spans="1:3" x14ac:dyDescent="0.15">
      <c r="A277" s="5">
        <v>32</v>
      </c>
      <c r="B277" s="5">
        <v>6</v>
      </c>
      <c r="C277" s="5">
        <v>1.3451200000000001</v>
      </c>
    </row>
    <row r="278" spans="1:3" x14ac:dyDescent="0.15">
      <c r="A278" s="5">
        <v>32</v>
      </c>
      <c r="B278" s="5">
        <v>8</v>
      </c>
      <c r="C278" s="5">
        <v>1.2285200000000001</v>
      </c>
    </row>
    <row r="279" spans="1:3" x14ac:dyDescent="0.15">
      <c r="A279" s="5">
        <v>32</v>
      </c>
      <c r="B279" s="5">
        <v>10</v>
      </c>
      <c r="C279" s="5">
        <v>1.4839899999999999</v>
      </c>
    </row>
    <row r="280" spans="1:3" x14ac:dyDescent="0.15">
      <c r="A280" s="5">
        <v>32</v>
      </c>
      <c r="B280" s="5">
        <v>12</v>
      </c>
      <c r="C280" s="5">
        <v>1.4233899999999999</v>
      </c>
    </row>
    <row r="281" spans="1:3" x14ac:dyDescent="0.15">
      <c r="A281" s="5">
        <v>32</v>
      </c>
      <c r="B281" s="5">
        <v>14</v>
      </c>
      <c r="C281" s="5">
        <v>1.70479</v>
      </c>
    </row>
    <row r="282" spans="1:3" x14ac:dyDescent="0.15">
      <c r="A282" s="5">
        <v>32</v>
      </c>
      <c r="B282" s="5">
        <v>16</v>
      </c>
      <c r="C282" s="5">
        <v>1.6335900000000001</v>
      </c>
    </row>
    <row r="283" spans="1:3" x14ac:dyDescent="0.15">
      <c r="A283" s="5">
        <v>32</v>
      </c>
      <c r="B283" s="5">
        <v>18</v>
      </c>
      <c r="C283" s="5">
        <v>1.88479</v>
      </c>
    </row>
    <row r="284" spans="1:3" x14ac:dyDescent="0.15">
      <c r="A284" s="5">
        <v>32</v>
      </c>
      <c r="B284" s="5">
        <v>20</v>
      </c>
      <c r="C284" s="5">
        <v>1.9330700000000001</v>
      </c>
    </row>
    <row r="285" spans="1:3" x14ac:dyDescent="0.15">
      <c r="A285" s="5">
        <v>32</v>
      </c>
      <c r="B285" s="5">
        <v>22</v>
      </c>
      <c r="C285" s="5">
        <v>1.1252500000000001</v>
      </c>
    </row>
    <row r="286" spans="1:3" x14ac:dyDescent="0.15">
      <c r="A286" s="5">
        <v>32</v>
      </c>
      <c r="B286" s="5">
        <v>24</v>
      </c>
      <c r="C286" s="5">
        <v>1.3492200000000001</v>
      </c>
    </row>
    <row r="287" spans="1:3" x14ac:dyDescent="0.15">
      <c r="A287" s="5">
        <v>32</v>
      </c>
      <c r="B287" s="5">
        <v>26</v>
      </c>
      <c r="C287" s="5">
        <v>1.3546</v>
      </c>
    </row>
    <row r="288" spans="1:3" x14ac:dyDescent="0.15">
      <c r="A288" s="5">
        <v>32</v>
      </c>
      <c r="B288" s="5">
        <v>28</v>
      </c>
      <c r="C288" s="5">
        <v>1.18567</v>
      </c>
    </row>
    <row r="289" spans="1:3" x14ac:dyDescent="0.15">
      <c r="A289" s="5">
        <v>32</v>
      </c>
      <c r="B289" s="5">
        <v>30</v>
      </c>
      <c r="C289" s="5">
        <v>1.26139</v>
      </c>
    </row>
    <row r="290" spans="1:3" x14ac:dyDescent="0.15">
      <c r="A290" s="5">
        <v>32</v>
      </c>
      <c r="B290" s="5">
        <v>32</v>
      </c>
      <c r="C290" s="5">
        <v>1.0306299999999999</v>
      </c>
    </row>
  </sheetData>
  <phoneticPr fontId="2" type="noConversion"/>
  <conditionalFormatting sqref="H2:X2">
    <cfRule type="top10" dxfId="19" priority="28" bottom="1" rank="1"/>
  </conditionalFormatting>
  <conditionalFormatting sqref="H3:X3">
    <cfRule type="top10" dxfId="18" priority="27" bottom="1" rank="1"/>
  </conditionalFormatting>
  <conditionalFormatting sqref="H4:X4">
    <cfRule type="top10" dxfId="17" priority="26" bottom="1" rank="1"/>
  </conditionalFormatting>
  <conditionalFormatting sqref="H5:X5">
    <cfRule type="top10" dxfId="16" priority="25" bottom="1" rank="1"/>
  </conditionalFormatting>
  <conditionalFormatting sqref="H6:X6">
    <cfRule type="top10" dxfId="15" priority="24" bottom="1" rank="1"/>
  </conditionalFormatting>
  <conditionalFormatting sqref="H7:X7">
    <cfRule type="top10" dxfId="14" priority="23" bottom="1" rank="1"/>
  </conditionalFormatting>
  <conditionalFormatting sqref="H8:X8">
    <cfRule type="top10" dxfId="13" priority="22" bottom="1" rank="1"/>
  </conditionalFormatting>
  <conditionalFormatting sqref="H9:X9">
    <cfRule type="top10" dxfId="12" priority="21" bottom="1" rank="1"/>
  </conditionalFormatting>
  <conditionalFormatting sqref="H10:X10">
    <cfRule type="top10" dxfId="11" priority="20" bottom="1" rank="1"/>
  </conditionalFormatting>
  <conditionalFormatting sqref="H11:X11">
    <cfRule type="top10" dxfId="10" priority="19" bottom="1" rank="1"/>
  </conditionalFormatting>
  <conditionalFormatting sqref="H13:X13">
    <cfRule type="top10" dxfId="9" priority="18" bottom="1" rank="1"/>
  </conditionalFormatting>
  <conditionalFormatting sqref="H14:X14">
    <cfRule type="top10" dxfId="8" priority="17" bottom="1" rank="1"/>
  </conditionalFormatting>
  <conditionalFormatting sqref="H15:X15">
    <cfRule type="top10" dxfId="7" priority="16" bottom="1" rank="1"/>
  </conditionalFormatting>
  <conditionalFormatting sqref="H16:X16">
    <cfRule type="top10" dxfId="6" priority="15" bottom="1" rank="1"/>
  </conditionalFormatting>
  <conditionalFormatting sqref="H17:X17">
    <cfRule type="top10" dxfId="5" priority="14" bottom="1" rank="1"/>
  </conditionalFormatting>
  <conditionalFormatting sqref="H2:X17">
    <cfRule type="top10" dxfId="4" priority="29" bottom="1" rank="1"/>
    <cfRule type="top10" dxfId="3" priority="13" rank="1"/>
  </conditionalFormatting>
  <conditionalFormatting sqref="AC2:AS17">
    <cfRule type="top10" dxfId="2" priority="6" rank="1"/>
  </conditionalFormatting>
  <conditionalFormatting sqref="H18:Q18 S18:X18">
    <cfRule type="top10" dxfId="1" priority="5" bottom="1" rank="1"/>
    <cfRule type="top10" dxfId="0" priority="4" bottom="1" rank="1"/>
  </conditionalFormatting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data_mpi</vt:lpstr>
      <vt:lpstr>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xuefei</cp:lastModifiedBy>
  <dcterms:created xsi:type="dcterms:W3CDTF">2022-08-12T03:16:00Z</dcterms:created>
  <dcterms:modified xsi:type="dcterms:W3CDTF">2022-08-23T05:38:36Z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