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\Documents\GitHub\OCR\OCR_AI_ENHANCED\lookup_summary_results\"/>
    </mc:Choice>
  </mc:AlternateContent>
  <xr:revisionPtr revIDLastSave="0" documentId="13_ncr:1_{78E1D35D-D6BC-4C5A-84F5-C029F1A36417}" xr6:coauthVersionLast="47" xr6:coauthVersionMax="47" xr10:uidLastSave="{00000000-0000-0000-0000-000000000000}"/>
  <bookViews>
    <workbookView xWindow="6720" yWindow="3540" windowWidth="15660" windowHeight="942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J3" i="1" l="1"/>
  <c r="I3" i="1"/>
  <c r="G3" i="1"/>
  <c r="E3" i="1"/>
</calcChain>
</file>

<file path=xl/sharedStrings.xml><?xml version="1.0" encoding="utf-8"?>
<sst xmlns="http://schemas.openxmlformats.org/spreadsheetml/2006/main" count="17" uniqueCount="17">
  <si>
    <t>Applicant</t>
  </si>
  <si>
    <t>Residence Address</t>
  </si>
  <si>
    <t>Office Address</t>
  </si>
  <si>
    <t>Source of Income</t>
  </si>
  <si>
    <t>Total Source Of Income</t>
  </si>
  <si>
    <t>Business Expenses</t>
  </si>
  <si>
    <t>Total Business Expenses</t>
  </si>
  <si>
    <t>Household / Personal Expenses</t>
  </si>
  <si>
    <t>Total Household / Personal Expenses</t>
  </si>
  <si>
    <t>Total Net Income</t>
  </si>
  <si>
    <t>Purok 3, DAGUIT, LABO, CAMARINES NORTE</t>
  </si>
  <si>
    <t>DAGUIT, LABO, CAMARINES NORTE</t>
  </si>
  <si>
    <t>Salary  [5,547.92]
Part-Time Professor  [17,000.00]
Husband's Salary  [20,000.00]
Water Refilling Station  [16,800.00]
Van Rental  [35,000.00]</t>
  </si>
  <si>
    <t>Operating Expense  [14,916.67]</t>
  </si>
  <si>
    <t>Food  [12,000.00]
Groceries  [3,000.00]
Light  [1,589.67]
Water
Cable w/ Internet  [1,000.00]
CP Load  [200.00]
LPG  [400.00]
School Allowance  [2,400.00]
Project Allocation  [1,200.00]
Transportation/Gasoline  [1,400.00]
Maintenance/Change Oil  [666.67]
Tires  [889.89]
BSV Loan Installment  [21,489.61]
St. Peter  [2,000.00]</t>
  </si>
  <si>
    <t>TOTAL</t>
  </si>
  <si>
    <t>JUAN DELA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</si>
</sst>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9"/>
      <name val="Roboto"/>
    </font>
    <font>
      <b/>
      <sz val="9"/>
      <name val="Roboto"/>
    </font>
    <font>
      <b/>
      <sz val="9"/>
      <color rgb="FF1F6B28"/>
      <name val="Roboto"/>
    </font>
    <font>
      <b/>
      <sz val="10"/>
      <name val="Roboto"/>
    </font>
    <font>
      <b/>
      <sz val="10"/>
      <color rgb="FF1F6B28"/>
      <name val="Roboto"/>
    </font>
  </fonts>
  <fills count="5">
    <fill>
      <patternFill patternType="none"/>
    </fill>
    <fill>
      <patternFill patternType="gray125"/>
    </fill>
    <fill>
      <patternFill patternType="solid">
        <fgColor rgb="FF93C47D"/>
      </patternFill>
    </fill>
    <fill>
      <patternFill patternType="solid">
        <f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horizontal="right" vertical="top"/>
    </xf>
    <xf numFmtId="164" fontId="4" fillId="3" borderId="1" xfId="0" applyNumberFormat="1" applyFont="1" applyFill="1" applyBorder="1" applyAlignment="1">
      <alignment horizontal="right" vertical="top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2" customWidth="1"/>
    <col min="2" max="2" width="30" customWidth="1"/>
    <col min="3" max="3" width="26" customWidth="1"/>
    <col min="4" max="4" width="32" customWidth="1"/>
    <col min="5" max="5" width="22" customWidth="1"/>
    <col min="6" max="6" width="32" customWidth="1"/>
    <col min="7" max="7" width="22" customWidth="1"/>
    <col min="8" max="8" width="36" customWidth="1"/>
    <col min="9" max="9" width="24" customWidth="1"/>
    <col min="10" max="10" width="20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0" customHeight="1" x14ac:dyDescent="0.3">
      <c r="A2" s="2" t="s">
        <v>16</v>
      </c>
      <c r="B2" s="2" t="s">
        <v>10</v>
      </c>
      <c r="C2" s="2" t="s">
        <v>11</v>
      </c>
      <c r="D2" s="2" t="s">
        <v>12</v>
      </c>
      <c r="E2" s="3">
        <v>94347.92</v>
      </c>
      <c r="F2" s="2" t="s">
        <v>13</v>
      </c>
      <c r="G2" s="3">
        <v>14916.67</v>
      </c>
      <c r="H2" s="2" t="s">
        <v>14</v>
      </c>
      <c r="I2" s="3">
        <v>48235.839999999997</v>
      </c>
      <c r="J2" s="4">
        <v>31195.41</v>
      </c>
    </row>
    <row r="3" spans="1:10" ht="22.05" customHeight="1" x14ac:dyDescent="0.3">
      <c r="A3" s="5" t="s">
        <v>15</v>
      </c>
      <c r="B3" s="5"/>
      <c r="C3" s="5"/>
      <c r="D3" s="5"/>
      <c r="E3" s="6">
        <f>SUM(E2:E2)</f>
        <v>94347.92</v>
      </c>
      <c r="F3" s="5"/>
      <c r="G3" s="6">
        <f>SUM(G2:G2)</f>
        <v>14916.67</v>
      </c>
      <c r="H3" s="5"/>
      <c r="I3" s="6">
        <f>SUM(I2:I2)</f>
        <v>48235.839999999997</v>
      </c>
      <c r="J3" s="7">
        <f>SUM(J2:J2)</f>
        <v>31195.41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quibral</cp:lastModifiedBy>
  <dcterms:created xsi:type="dcterms:W3CDTF">2026-03-24T00:28:01Z</dcterms:created>
  <dcterms:modified xsi:type="dcterms:W3CDTF">2026-03-24T00:53:50Z</dcterms:modified>
</cp:coreProperties>
</file>