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7">
    <font>
      <name val="Calibri"/>
      <family val="2"/>
      <color theme="1"/>
      <sz val="11"/>
      <scheme val="minor"/>
    </font>
    <font>
      <name val="Roboto"/>
      <b val="1"/>
      <color rgb="00FFFFFF"/>
      <sz val="10"/>
    </font>
    <font>
      <name val="Roboto"/>
      <sz val="9"/>
    </font>
    <font>
      <name val="Roboto"/>
      <b val="1"/>
      <sz val="9"/>
    </font>
    <font>
      <name val="Roboto"/>
      <b val="1"/>
      <color rgb="001F6B28"/>
      <sz val="9"/>
    </font>
    <font>
      <name val="Roboto"/>
      <b val="1"/>
      <sz val="10"/>
    </font>
    <font>
      <name val="Roboto"/>
      <b val="1"/>
      <color rgb="001F6B28"/>
      <sz val="10"/>
    </font>
  </fonts>
  <fills count="5">
    <fill>
      <patternFill/>
    </fill>
    <fill>
      <patternFill patternType="gray125"/>
    </fill>
    <fill>
      <patternFill patternType="solid">
        <fgColor rgb="0093C47D"/>
      </patternFill>
    </fill>
    <fill>
      <patternFill patternType="solid">
        <fgColor rgb="00FFFFFF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horizontal="right" vertical="top"/>
    </xf>
    <xf numFmtId="164" fontId="4" fillId="3" borderId="1" applyAlignment="1" pivotButton="0" quotePrefix="0" xfId="0">
      <alignment horizontal="right" vertical="top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32" customWidth="1" min="4" max="4"/>
    <col width="22" customWidth="1" min="5" max="5"/>
    <col width="32" customWidth="1" min="6" max="6"/>
    <col width="22" customWidth="1" min="7" max="7"/>
    <col width="36" customWidth="1" min="8" max="8"/>
    <col width="24" customWidth="1" min="9" max="9"/>
    <col width="20" customWidth="1" min="10" max="10"/>
  </cols>
  <sheetData>
    <row r="1" ht="28" customHeight="1">
      <c r="A1" s="1" t="inlineStr">
        <is>
          <t>Applicant</t>
        </is>
      </c>
      <c r="B1" s="1" t="inlineStr">
        <is>
          <t>Residence Address</t>
        </is>
      </c>
      <c r="C1" s="1" t="inlineStr">
        <is>
          <t>Office Address</t>
        </is>
      </c>
      <c r="D1" s="1" t="inlineStr">
        <is>
          <t>Source of Income</t>
        </is>
      </c>
      <c r="E1" s="1" t="inlineStr">
        <is>
          <t>Total Source Of Income</t>
        </is>
      </c>
      <c r="F1" s="1" t="inlineStr">
        <is>
          <t>Business Expenses</t>
        </is>
      </c>
      <c r="G1" s="1" t="inlineStr">
        <is>
          <t>Total Business Expenses</t>
        </is>
      </c>
      <c r="H1" s="1" t="inlineStr">
        <is>
          <t>Household / Personal Expenses</t>
        </is>
      </c>
      <c r="I1" s="1" t="inlineStr">
        <is>
          <t>Total Household / Personal Expenses</t>
        </is>
      </c>
      <c r="J1" s="1" t="inlineStr">
        <is>
          <t>Total Net Income</t>
        </is>
      </c>
    </row>
    <row r="2" ht="150" customHeight="1">
      <c r="A2" s="2" t="inlineStr">
        <is>
          <t>EMELDA AGUSTO ACUESTA</t>
        </is>
      </c>
      <c r="B2" s="2" t="inlineStr">
        <is>
          <t>Purok 3, DAGUIT, LABO, CAMARINES NORTE</t>
        </is>
      </c>
      <c r="C2" s="2" t="inlineStr">
        <is>
          <t>DAGUIT, LABO, CAMARINES NORTE</t>
        </is>
      </c>
      <c r="D2" s="2" t="inlineStr">
        <is>
          <t>Salary  [5,547.92]
Part-Time Professor  [17,000.00]
Husband's Salary  [20,000.00]
Water Refilling Station  [16,800.00]
Van Rental  [35,000.00]</t>
        </is>
      </c>
      <c r="E2" s="3" t="n">
        <v>94347.92</v>
      </c>
      <c r="F2" s="2" t="inlineStr">
        <is>
          <t>Operating Expense  [14,916.67]</t>
        </is>
      </c>
      <c r="G2" s="3" t="n">
        <v>14916.67</v>
      </c>
      <c r="H2" s="2" t="inlineStr">
        <is>
          <t>Food  [12,000.00]
Groceries  [3,000.00]
Light  [1,589.67]
Water
Cable w/ Internet  [1,000.00]
CP Load  [200.00]
LPG  [400.00]
School Allowance  [2,400.00]
Project Allocation  [1,200.00]
Transportation/Gasoline  [1,400.00]
Maintenance/Change Oil  [666.67]
Tires  [889.89]
BSV Loan Installment  [21,489.61]
St. Peter  [2,000.00]</t>
        </is>
      </c>
      <c r="I2" s="3" t="n">
        <v>48235.84</v>
      </c>
      <c r="J2" s="4" t="n">
        <v>31195.41</v>
      </c>
    </row>
    <row r="3" ht="22" customHeight="1">
      <c r="A3" s="5" t="inlineStr">
        <is>
          <t>TOTAL</t>
        </is>
      </c>
      <c r="B3" s="5" t="inlineStr"/>
      <c r="C3" s="5" t="inlineStr"/>
      <c r="D3" s="5" t="inlineStr"/>
      <c r="E3" s="6">
        <f>SUM(E2:E2)</f>
        <v/>
      </c>
      <c r="F3" s="5" t="inlineStr"/>
      <c r="G3" s="6">
        <f>SUM(G2:G2)</f>
        <v/>
      </c>
      <c r="H3" s="5" t="inlineStr"/>
      <c r="I3" s="6">
        <f>SUM(I2:I2)</f>
        <v/>
      </c>
      <c r="J3" s="7">
        <f>SUM(J2:J2)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2026-03-24T03:17:40Z</dcterms:created>
  <dcterms:modified xmlns:dcterms="http://purl.org/dc/terms/" xmlns:xsi="http://www.w3.org/2001/XMLSchema-instance" xsi:type="dcterms:W3CDTF">2026-03-24T03:17:41Z</dcterms:modified>
</cp:coreProperties>
</file>