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8_{535E14FD-6CEB-4EB2-BD62-8733512F238E}" xr6:coauthVersionLast="46" xr6:coauthVersionMax="46" xr10:uidLastSave="{00000000-0000-0000-0000-000000000000}"/>
  <bookViews>
    <workbookView xWindow="1230" yWindow="338" windowWidth="13717" windowHeight="12457" xr2:uid="{00000000-000D-0000-FFFF-FFFF00000000}"/>
  </bookViews>
  <sheets>
    <sheet name="指定緊急避難場所一覧_フォーマット" sheetId="3" r:id="rId1"/>
    <sheet name="指定緊急避難場所一覧_作成例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<sst xmlns="http://schemas.openxmlformats.org/spreadsheetml/2006/main" count="511" uniqueCount="292">
  <si>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</si>
  <si>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</si>
  <si>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</si>
  <si>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</si>
  <si>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</si>
  <si>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</si>
  <si>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</si>
  <si>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</si>
  <si>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URL</t>
    <phoneticPr fontId="2"/>
  </si>
  <si>
    <t>http://www.ooo.lg.jp/abc2.html</t>
  </si>
  <si>
    <t>電話番号</t>
    <rPh sb="0" eb="2">
      <t>デンワ</t>
    </rPh>
    <rPh sb="2" eb="4">
      <t>バンゴウ</t>
    </rPh>
    <phoneticPr fontId="2"/>
  </si>
  <si>
    <t>市区町村コード</t>
    <rPh sb="0" eb="2">
      <t>シク</t>
    </rPh>
    <rPh sb="2" eb="4">
      <t>チョウソン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</si>
  <si>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</si>
  <si>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災害種別_洪水</t>
    <rPh sb="0" eb="2">
      <t>サイガイ</t>
    </rPh>
    <rPh sb="2" eb="4">
      <t>シュベツ</t>
    </rPh>
    <rPh sb="5" eb="7">
      <t>コウズイ</t>
    </rPh>
    <phoneticPr fontId="2"/>
  </si>
  <si>
    <t>災害種別_崖崩れ、土石流及び地滑り</t>
    <rPh sb="0" eb="2">
      <t>サイガイ</t>
    </rPh>
    <rPh sb="2" eb="4">
      <t>シュベツ</t>
    </rPh>
    <rPh sb="5" eb="6">
      <t>ガケ</t>
    </rPh>
    <rPh sb="6" eb="7">
      <t>クズ</t>
    </rPh>
    <rPh sb="9" eb="12">
      <t>ドセキリュウ</t>
    </rPh>
    <rPh sb="12" eb="13">
      <t>オヨ</t>
    </rPh>
    <rPh sb="14" eb="16">
      <t>ジスベ</t>
    </rPh>
    <phoneticPr fontId="2"/>
  </si>
  <si>
    <t>災害種別_高潮</t>
    <rPh sb="0" eb="2">
      <t>サイガイ</t>
    </rPh>
    <rPh sb="2" eb="4">
      <t>シュベツ</t>
    </rPh>
    <rPh sb="5" eb="7">
      <t>タカシオ</t>
    </rPh>
    <phoneticPr fontId="2"/>
  </si>
  <si>
    <t>災害種別_地震</t>
    <rPh sb="0" eb="2">
      <t>サイガイ</t>
    </rPh>
    <rPh sb="2" eb="4">
      <t>シュベツ</t>
    </rPh>
    <rPh sb="5" eb="7">
      <t>ジシン</t>
    </rPh>
    <phoneticPr fontId="2"/>
  </si>
  <si>
    <t>災害種別_津波</t>
    <rPh sb="0" eb="2">
      <t>サイガイ</t>
    </rPh>
    <rPh sb="2" eb="4">
      <t>シュベツ</t>
    </rPh>
    <rPh sb="5" eb="7">
      <t>ツナミ</t>
    </rPh>
    <phoneticPr fontId="2"/>
  </si>
  <si>
    <t>災害種別_大規模な火事</t>
    <rPh sb="0" eb="2">
      <t>サイガイ</t>
    </rPh>
    <rPh sb="2" eb="4">
      <t>シュベツ</t>
    </rPh>
    <rPh sb="5" eb="8">
      <t>ダイキボ</t>
    </rPh>
    <rPh sb="9" eb="11">
      <t>カジ</t>
    </rPh>
    <phoneticPr fontId="2"/>
  </si>
  <si>
    <t>災害種別_内水氾濫</t>
    <rPh sb="0" eb="2">
      <t>サイガイ</t>
    </rPh>
    <rPh sb="2" eb="4">
      <t>シュベツ</t>
    </rPh>
    <rPh sb="5" eb="7">
      <t>ナイスイ</t>
    </rPh>
    <rPh sb="7" eb="9">
      <t>ハンラン</t>
    </rPh>
    <phoneticPr fontId="2"/>
  </si>
  <si>
    <t>災害種別_火山現象</t>
    <rPh sb="0" eb="2">
      <t>サイガイ</t>
    </rPh>
    <rPh sb="2" eb="4">
      <t>シュベツ</t>
    </rPh>
    <rPh sb="5" eb="7">
      <t>カザン</t>
    </rPh>
    <rPh sb="7" eb="9">
      <t>ゲンショウ</t>
    </rPh>
    <phoneticPr fontId="2"/>
  </si>
  <si>
    <t>指定避難所との重複</t>
    <rPh sb="0" eb="2">
      <t>シテイ</t>
    </rPh>
    <rPh sb="2" eb="4">
      <t>ヒナン</t>
    </rPh>
    <rPh sb="4" eb="5">
      <t>ショ</t>
    </rPh>
    <rPh sb="7" eb="9">
      <t>ジュウフク</t>
    </rPh>
    <phoneticPr fontId="2"/>
  </si>
  <si>
    <t>想定収容人数</t>
    <rPh sb="0" eb="2">
      <t>ソウテイ</t>
    </rPh>
    <rPh sb="2" eb="4">
      <t>シュウヨウ</t>
    </rPh>
    <rPh sb="4" eb="6">
      <t>ニンズウ</t>
    </rPh>
    <phoneticPr fontId="2"/>
  </si>
  <si>
    <t>対象となる町会・自治会</t>
    <rPh sb="0" eb="2">
      <t>タイショウ</t>
    </rPh>
    <rPh sb="5" eb="7">
      <t>チョウカイ</t>
    </rPh>
    <rPh sb="8" eb="11">
      <t>ジチカイ</t>
    </rPh>
    <phoneticPr fontId="2"/>
  </si>
  <si>
    <t>○○小学校</t>
    <rPh sb="1" eb="4">
      <t>ショウガッコウ</t>
    </rPh>
    <phoneticPr fontId="2"/>
  </si>
  <si>
    <t>810人（2平方メートルあたり1人）</t>
    <rPh sb="3" eb="4">
      <t>ニン</t>
    </rPh>
    <rPh sb="6" eb="8">
      <t>ヘイホウ</t>
    </rPh>
    <rPh sb="16" eb="17">
      <t>ニン</t>
    </rPh>
    <phoneticPr fontId="2"/>
  </si>
  <si>
    <t>○○町;△△町</t>
    <rPh sb="2" eb="3">
      <t>チョウ</t>
    </rPh>
    <rPh sb="6" eb="7">
      <t>チョウ</t>
    </rPh>
    <phoneticPr fontId="2"/>
  </si>
  <si>
    <t>○○公民館</t>
    <rPh sb="2" eb="5">
      <t>コウミンカン</t>
    </rPh>
    <phoneticPr fontId="2"/>
  </si>
  <si>
    <t>950人（2平方メートルあたり1人）</t>
    <rPh sb="3" eb="4">
      <t>ニン</t>
    </rPh>
    <rPh sb="6" eb="8">
      <t>ヘイホウ</t>
    </rPh>
    <rPh sb="16" eb="17">
      <t>ニン</t>
    </rPh>
    <phoneticPr fontId="2"/>
  </si>
  <si>
    <t>○○ショウガッコウ</t>
  </si>
  <si>
    <t>http://www.ooo.lg.jp/abc1.html</t>
  </si>
  <si>
    <t>○○コウミンカン</t>
  </si>
  <si>
    <t>都道府県名</t>
    <rPh sb="0" eb="4">
      <t>トドウフケン</t>
    </rPh>
    <rPh sb="4" eb="5">
      <t>メイ</t>
    </rPh>
    <phoneticPr fontId="2"/>
  </si>
  <si>
    <t>北海道</t>
    <rPh sb="0" eb="3">
      <t>ホッカイドウ</t>
    </rPh>
    <phoneticPr fontId="2"/>
  </si>
  <si>
    <t>札幌市</t>
    <rPh sb="0" eb="3">
      <t>サッポロシ</t>
    </rPh>
    <phoneticPr fontId="2"/>
  </si>
  <si>
    <t>標高</t>
    <rPh sb="0" eb="2">
      <t>ヒョウコウ</t>
    </rPh>
    <phoneticPr fontId="2"/>
  </si>
  <si>
    <t>43.064310</t>
  </si>
  <si>
    <t>30.5</t>
  </si>
  <si>
    <t>35.0</t>
  </si>
  <si>
    <t>011002</t>
    <phoneticPr fontId="2"/>
  </si>
  <si>
    <t>内線番号</t>
    <rPh sb="0" eb="2">
      <t>ナイセン</t>
    </rPh>
    <rPh sb="2" eb="4">
      <t>バンゴウ</t>
    </rPh>
    <phoneticPr fontId="2"/>
  </si>
  <si>
    <t>00000</t>
    <phoneticPr fontId="2"/>
  </si>
  <si>
    <t>北海道札幌市厚別区2-○-○</t>
    <phoneticPr fontId="2"/>
  </si>
  <si>
    <t>(00)0000-0000</t>
  </si>
  <si>
    <t>あけぼの公園</t>
  </si>
  <si>
    <t>さくら遊園地</t>
  </si>
  <si>
    <t>下水道遊園地</t>
  </si>
  <si>
    <t>和木町立和木小学校</t>
  </si>
  <si>
    <t>和木町立和木中学校</t>
  </si>
  <si>
    <t>和木町立和木こども園</t>
  </si>
  <si>
    <t>和木町体育センター</t>
  </si>
  <si>
    <t>和木美術館</t>
  </si>
  <si>
    <t>和木町総合コミュニティセンター</t>
  </si>
  <si>
    <t>和木町保健相談センター</t>
  </si>
  <si>
    <t>和木町総合福祉会館</t>
  </si>
  <si>
    <t>和木１丁目集会所</t>
  </si>
  <si>
    <t>和木２丁目第１集会所</t>
  </si>
  <si>
    <t>和木２丁目第２集会所</t>
  </si>
  <si>
    <t>和木２丁目第３集会所</t>
  </si>
  <si>
    <t>和木３丁目第１集会所</t>
  </si>
  <si>
    <t>和木３丁目第２集会所</t>
  </si>
  <si>
    <t>和木４丁目第２集会所</t>
  </si>
  <si>
    <t>和木５丁目集会所</t>
  </si>
  <si>
    <t>三井化学記念体育館</t>
  </si>
  <si>
    <t>三井化学㈱和木社宅屋上</t>
  </si>
  <si>
    <t>ＥＮＥＯＳ㈱和木寮</t>
  </si>
  <si>
    <t>坂根児童公園</t>
  </si>
  <si>
    <t>旭ヶ丘遊園地</t>
  </si>
  <si>
    <t>つつじヶ丘団地第１公園</t>
  </si>
  <si>
    <t>つつじヶ丘団地第２公園</t>
  </si>
  <si>
    <t>和木町中央公民館瀬田分館</t>
  </si>
  <si>
    <t>大谷集会所</t>
  </si>
  <si>
    <t>蜂ヶ峯総合公園</t>
  </si>
  <si>
    <t>瀬田２丁目集会所</t>
  </si>
  <si>
    <t>瀬田３丁目集会所</t>
  </si>
  <si>
    <t>瀬田４丁目集会所</t>
  </si>
  <si>
    <t>関ヶ浜１丁目第１集会所</t>
  </si>
  <si>
    <t>関ヶ浜２丁目集会所</t>
  </si>
  <si>
    <t>和木町中央公民館関ヶ浜分館</t>
  </si>
  <si>
    <t>0000000001</t>
    <phoneticPr fontId="2"/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</si>
  <si>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</si>
  <si>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</si>
  <si>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</si>
  <si>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</si>
  <si>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</si>
  <si>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</si>
  <si>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</si>
  <si>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</si>
  <si>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</si>
  <si>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</si>
  <si>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</si>
  <si>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</si>
  <si>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</si>
  <si>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</si>
  <si>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</si>
  <si>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</si>
  <si>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</si>
  <si>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</si>
  <si>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</si>
  <si>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</si>
  <si>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</si>
  <si>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</si>
  <si>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</si>
  <si>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</si>
  <si>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</si>
  <si>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</si>
  <si>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</si>
  <si>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</si>
  <si>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</si>
  <si>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</si>
  <si>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</si>
  <si>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</si>
  <si>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</si>
  <si>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</si>
  <si>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>山口県和木町和木4丁目12</t>
  </si>
  <si>
    <t>山口県和木町和木3丁目1</t>
  </si>
  <si>
    <t>山口県和木町和木5丁目10</t>
  </si>
  <si>
    <t>山口県和木町和木1丁目13-1</t>
  </si>
  <si>
    <t>山口県和木町和木2丁目5-2</t>
  </si>
  <si>
    <t>山口県和木町和木2丁目4-1</t>
  </si>
  <si>
    <t>山口県和木町和木1丁目3-13</t>
  </si>
  <si>
    <t>山口県和木町和木1丁目3-1</t>
  </si>
  <si>
    <t>山口県和木町和木2丁目15-1</t>
  </si>
  <si>
    <t>山口県和木町和木2丁目15-22</t>
  </si>
  <si>
    <t>山口県和木町和木1丁目7-27</t>
  </si>
  <si>
    <t>山口県和木町和木2丁目13-5</t>
  </si>
  <si>
    <t>山口県和木町和木2丁目7-4</t>
  </si>
  <si>
    <t>山口県和木町和木2丁目3-5-6</t>
  </si>
  <si>
    <t>山口県和木町和木3丁目2-30</t>
  </si>
  <si>
    <t>山口県和木町和木3丁目12-34</t>
  </si>
  <si>
    <t>山口県和木町和木4丁目9-14</t>
  </si>
  <si>
    <t>山口県和木町和木5丁目4-19</t>
  </si>
  <si>
    <t>山口県和木町和木5丁目5-13</t>
  </si>
  <si>
    <t>山口県和木町和木2丁目4</t>
  </si>
  <si>
    <t>山口県和木町和木3丁目2-39</t>
  </si>
  <si>
    <t>山口県和木町瀬田2丁目6</t>
  </si>
  <si>
    <t>山口県和木町瀬田1丁目5</t>
  </si>
  <si>
    <t>山口県和木町瀬田3丁目3</t>
  </si>
  <si>
    <t>山口県和木町瀬田3丁目9</t>
  </si>
  <si>
    <t>山口県和木町瀬田2丁目9-30</t>
  </si>
  <si>
    <t>山口県和木町字峠の下130-1</t>
  </si>
  <si>
    <t>山口県和木町瀬田2丁目6-3</t>
  </si>
  <si>
    <t>山口県和木町瀬田3丁目15-8</t>
  </si>
  <si>
    <t>山口県和木町瀬田4丁目3-6</t>
  </si>
  <si>
    <t>山口県和木町関ヶ浜1丁目7-35</t>
  </si>
  <si>
    <t>山口県和木町関ヶ浜2丁目5-3</t>
  </si>
  <si>
    <t>山口県和木町関ヶ浜1丁目6-34</t>
  </si>
  <si>
    <t>0827-53-2655</t>
  </si>
  <si>
    <t>0827-52-4328</t>
  </si>
  <si>
    <t>0827-52-2707</t>
  </si>
  <si>
    <t>0827-52-2811</t>
  </si>
  <si>
    <t>0827-54-1009</t>
  </si>
  <si>
    <t>0827-52-2191</t>
  </si>
  <si>
    <t>0827-52-7290</t>
  </si>
  <si>
    <t>0827-52-8644</t>
  </si>
  <si>
    <t>0827-53-1907</t>
  </si>
  <si>
    <t>0827-53-7705</t>
  </si>
  <si>
    <t>0827-53-2514</t>
  </si>
  <si>
    <t>0827-53-5667</t>
  </si>
  <si>
    <t>0827-53-2458</t>
  </si>
  <si>
    <t>0827-53-0848</t>
  </si>
  <si>
    <t>0827-52-1150</t>
  </si>
  <si>
    <t>0827-53-3184</t>
  </si>
  <si>
    <t>0827-52-2783</t>
  </si>
  <si>
    <t>0827-52-2135</t>
  </si>
  <si>
    <t>0827-52-3751</t>
  </si>
  <si>
    <t>0827-52-1227</t>
  </si>
  <si>
    <t>0827-52-8803</t>
  </si>
  <si>
    <t>0827-53-1677</t>
  </si>
  <si>
    <t>0827-53-8035</t>
  </si>
  <si>
    <t>0827-52-2931</t>
  </si>
  <si>
    <t/>
  </si>
  <si>
    <t>864人（2平方メートルあたり1人）</t>
  </si>
  <si>
    <t>552人（2平方メートルあたり1人）</t>
  </si>
  <si>
    <t>360人（2平方メートルあたり1人）</t>
  </si>
  <si>
    <t>2514人（2平方メートルあたり1人）</t>
  </si>
  <si>
    <t>5677人（2平方メートルあたり1人）</t>
  </si>
  <si>
    <t>1998人（2平方メートルあたり1人）</t>
  </si>
  <si>
    <t>525人（2平方メートルあたり1人）</t>
  </si>
  <si>
    <t>146人（2平方メートルあたり1人）</t>
  </si>
  <si>
    <t>280人（2平方メートルあたり1人）</t>
  </si>
  <si>
    <t>80人（2平方メートルあたり1人）</t>
  </si>
  <si>
    <t>141人（2平方メートルあたり1人）</t>
  </si>
  <si>
    <t>74人（2平方メートルあたり1人）</t>
  </si>
  <si>
    <t>28人（2平方メートルあたり1人）</t>
  </si>
  <si>
    <t>162人（2平方メートルあたり1人）</t>
  </si>
  <si>
    <t>154人（2平方メートルあたり1人）</t>
  </si>
  <si>
    <t>356人（2平方メートルあたり1人）</t>
  </si>
  <si>
    <t>109人（2平方メートルあたり1人）</t>
  </si>
  <si>
    <t>236人（2平方メートルあたり1人）</t>
  </si>
  <si>
    <t>799人（2平方メートルあたり1人）</t>
  </si>
  <si>
    <t>1360人（2平方メートルあたり1人）</t>
  </si>
  <si>
    <t>149人（2平方メートルあたり1人）</t>
  </si>
  <si>
    <t>800人（2平方メートルあたり1人）</t>
  </si>
  <si>
    <t>310人（2平方メートルあたり1人）</t>
  </si>
  <si>
    <t>253人（2平方メートルあたり1人）</t>
  </si>
  <si>
    <t>672人（2平方メートルあたり1人）</t>
  </si>
  <si>
    <t>416人（2平方メートルあたり1人）</t>
  </si>
  <si>
    <t>377人（2平方メートルあたり1人）</t>
  </si>
  <si>
    <t>7796人（2平方メートルあたり1人）</t>
  </si>
  <si>
    <t>135人（2平方メートルあたり1人）</t>
  </si>
  <si>
    <t>418人（2平方メートルあたり1人）</t>
  </si>
  <si>
    <t>40人（2平方メートルあたり1人）</t>
  </si>
  <si>
    <t>35人（2平方メートルあたり1人）</t>
  </si>
  <si>
    <t>176人（2平方メートルあたり1人）</t>
  </si>
  <si>
    <t>432人（2平方メートルあたり1人）</t>
  </si>
  <si>
    <t>公園敷地面積</t>
  </si>
  <si>
    <t>校舎講堂兼屋内運動場713㎡＋グラウンド4,315㎡</t>
  </si>
  <si>
    <t>校舎多目的スペース373㎡＋グラウンド9,932㎡＋体育館1050㎡</t>
  </si>
  <si>
    <t>園庭2,808㎡＋遊戯室等1,189㎡</t>
  </si>
  <si>
    <t>運動フロア1,050㎡</t>
  </si>
  <si>
    <t>ギャラリー293㎡</t>
  </si>
  <si>
    <t>集会室等560㎡</t>
  </si>
  <si>
    <t>運動指導室123㎡＋会議室37㎡</t>
  </si>
  <si>
    <t>セミナールーム、研修室等282㎡</t>
  </si>
  <si>
    <t>広場78㎡＋集会室70㎡</t>
  </si>
  <si>
    <t>集会室56㎡</t>
  </si>
  <si>
    <t>広場254㎡＋集会室70㎡</t>
  </si>
  <si>
    <t>広場238㎡＋集会室70㎡</t>
  </si>
  <si>
    <t>広場636㎡＋集会室等76㎡</t>
  </si>
  <si>
    <t>広場115㎡＋集会室等104㎡</t>
  </si>
  <si>
    <t>広場403㎡＋集会室70㎡</t>
  </si>
  <si>
    <t>3Fアリーナ1,598㎡</t>
  </si>
  <si>
    <t>社宅屋上340㎡×8棟</t>
  </si>
  <si>
    <t>屋上スペース298㎡</t>
  </si>
  <si>
    <t>広場600㎡＋会議室等233㎡</t>
  </si>
  <si>
    <t>広場689㎡＋集会室66㎡</t>
  </si>
  <si>
    <t>総合グラウンド面積15,000㎡　公園管理棟592㎡</t>
  </si>
  <si>
    <t>広場200㎡＋集会室70㎡</t>
  </si>
  <si>
    <t>広場767㎡＋集会室70㎡</t>
  </si>
  <si>
    <t>集会室81㎡</t>
  </si>
  <si>
    <t>広場282㎡</t>
  </si>
  <si>
    <t>広場91㎡</t>
  </si>
  <si>
    <t>広場660㎡+会議室等205㎡</t>
  </si>
  <si>
    <t>353213</t>
    <phoneticPr fontId="2"/>
  </si>
  <si>
    <t>山口県</t>
  </si>
  <si>
    <t>和木町</t>
  </si>
  <si>
    <t>34.204944</t>
  </si>
  <si>
    <t>132.218173</t>
  </si>
  <si>
    <t>34.203661</t>
  </si>
  <si>
    <t>132.220551</t>
  </si>
  <si>
    <t>34.204165</t>
  </si>
  <si>
    <t>132.223378</t>
  </si>
  <si>
    <t>34.204005</t>
  </si>
  <si>
    <t>132.219980</t>
  </si>
  <si>
    <t>34.202934</t>
  </si>
  <si>
    <t>132.220087</t>
  </si>
  <si>
    <t>34.207484</t>
  </si>
  <si>
    <t>132.221326</t>
  </si>
  <si>
    <t>34.207568</t>
  </si>
  <si>
    <t>132.221637</t>
  </si>
  <si>
    <t>34.206500</t>
  </si>
  <si>
    <t>132.220041</t>
  </si>
  <si>
    <t>34.205244</t>
  </si>
  <si>
    <t>132.221410</t>
  </si>
  <si>
    <t>34.202450</t>
  </si>
  <si>
    <t>132.223045</t>
  </si>
  <si>
    <t>34.204790</t>
  </si>
  <si>
    <t>132.224346</t>
  </si>
  <si>
    <t>34.207511</t>
  </si>
  <si>
    <t>132.222957</t>
  </si>
  <si>
    <t>34.206008</t>
  </si>
  <si>
    <t>132.227810</t>
  </si>
  <si>
    <t>34.205392</t>
  </si>
  <si>
    <t>132.230135</t>
  </si>
  <si>
    <t>34.197048</t>
  </si>
  <si>
    <t>132.211153</t>
  </si>
  <si>
    <t>34.197662</t>
  </si>
  <si>
    <t>132.213927</t>
  </si>
  <si>
    <t>34.198997</t>
  </si>
  <si>
    <t>132.218253</t>
  </si>
  <si>
    <t>34.193010</t>
  </si>
  <si>
    <t>132.224103</t>
  </si>
  <si>
    <t>34.198834</t>
  </si>
  <si>
    <t>132.198289</t>
  </si>
  <si>
    <t>34.206374</t>
  </si>
  <si>
    <t>132.202719</t>
  </si>
  <si>
    <t>34.201028</t>
  </si>
  <si>
    <t>132.200363</t>
  </si>
  <si>
    <t>34.204554</t>
  </si>
  <si>
    <t>132.228064</t>
  </si>
  <si>
    <t>34.203838</t>
  </si>
  <si>
    <t>132.224841</t>
  </si>
  <si>
    <t>34.204395</t>
  </si>
  <si>
    <t>132.218685</t>
  </si>
  <si>
    <t>34.205961</t>
  </si>
  <si>
    <t>132.230608</t>
  </si>
  <si>
    <t>34.204298</t>
  </si>
  <si>
    <t>132.224644</t>
  </si>
  <si>
    <t>山口県和木町瀬田紺屋作260-1</t>
    <phoneticPr fontId="2"/>
  </si>
  <si>
    <t>34.193189</t>
  </si>
  <si>
    <t>132.221302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</si>
</sst>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</cellXfs>
  <cellStyles count="3">
    <cellStyle name="桁区切り" xfId="1" builtinId="6"/>
    <cellStyle name="標準" xfId="0" builtinId="0"/>
    <cellStyle name="標準 2 2" xfId="2" xr:uid="{6E84F8A8-F561-40AF-AA7E-8FC32DB7C1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36"/>
  <sheetViews>
    <sheetView tabSelected="1" view="pageBreakPreview" zoomScale="70" zoomScaleNormal="100" zoomScaleSheetLayoutView="70" workbookViewId="0"/>
  </sheetViews>
  <sheetFormatPr defaultColWidth="9" defaultRowHeight="15" x14ac:dyDescent="0.25"/>
  <cols>
    <col min="1" max="1" width="26.796875" style="1" customWidth="1"/>
    <col min="2" max="2" width="57.46484375" style="12" bestFit="1" customWidth="1"/>
    <col min="3" max="3" width="30.19921875" style="12" customWidth="1"/>
    <col min="4" max="4" width="37.9296875" style="13" bestFit="1" customWidth="1"/>
    <col min="5" max="5" width="32.796875" style="13" customWidth="1"/>
    <col min="6" max="8" width="15.33203125" style="1" customWidth="1"/>
    <col min="9" max="9" width="35.33203125" style="1" customWidth="1"/>
    <col min="10" max="13" width="35.33203125" style="12" customWidth="1"/>
    <col min="14" max="22" width="35.33203125" style="1" customWidth="1"/>
    <col min="23" max="25" width="35.33203125" style="12" customWidth="1"/>
    <col min="26" max="26" width="59.46484375" style="12" bestFit="1" customWidth="1"/>
    <col min="27" max="16384" width="9" style="2"/>
  </cols>
  <sheetData>
    <row r="1" spans="1:26" ht="25.5" customHeight="1" x14ac:dyDescent="0.25">
      <c r="A1" s="16" t="s">
        <v>5</v>
      </c>
      <c r="B1" s="16" t="s">
        <v>6</v>
      </c>
      <c r="C1" s="16" t="s">
        <v>1</v>
      </c>
      <c r="D1" s="17" t="s">
        <v>0</v>
      </c>
      <c r="E1" s="4" t="s">
        <v>7</v>
      </c>
      <c r="F1" s="3" t="s">
        <v>2</v>
      </c>
      <c r="G1" s="3" t="s">
        <v>3</v>
      </c>
      <c r="H1" s="3" t="s">
        <v>35</v>
      </c>
      <c r="I1" s="18" t="s">
        <v>10</v>
      </c>
      <c r="J1" s="5" t="s">
        <v>40</v>
      </c>
      <c r="K1" s="18" t="s">
        <v>11</v>
      </c>
      <c r="L1" s="5" t="s">
        <v>32</v>
      </c>
      <c r="M1" s="5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5" t="s">
        <v>22</v>
      </c>
      <c r="X1" s="5" t="s">
        <v>23</v>
      </c>
      <c r="Y1" s="5" t="s">
        <v>8</v>
      </c>
      <c r="Z1" s="5" t="s">
        <v>4</v>
      </c>
    </row>
    <row r="2" spans="1:26" ht="15" customHeight="1" x14ac:dyDescent="0.25">
      <c r="A2" s="10" t="s">
        <v>79</v>
      </c>
      <c r="B2" s="19" t="s">
        <v>44</v>
      </c>
      <c r="C2" s="10"/>
      <c r="D2" s="9" t="s">
        <v>114</v>
      </c>
      <c r="E2" s="9"/>
      <c r="F2" s="6" t="s">
        <v>279</v>
      </c>
      <c r="G2" s="6" t="s">
        <v>280</v>
      </c>
      <c r="H2" s="6">
        <v>1.6</v>
      </c>
      <c r="I2" s="6"/>
      <c r="J2" s="10"/>
      <c r="K2" s="10" t="s">
        <v>234</v>
      </c>
      <c r="L2" s="10" t="s">
        <v>235</v>
      </c>
      <c r="M2" s="10" t="s">
        <v>236</v>
      </c>
      <c r="N2" s="6" t="s">
        <v>171</v>
      </c>
      <c r="O2" s="6">
        <v>1</v>
      </c>
      <c r="P2" s="6" t="s">
        <v>171</v>
      </c>
      <c r="Q2" s="6">
        <v>1</v>
      </c>
      <c r="R2" s="6" t="s">
        <v>171</v>
      </c>
      <c r="S2" s="6"/>
      <c r="T2" s="6"/>
      <c r="U2" s="6"/>
      <c r="V2" s="6" t="s">
        <v>171</v>
      </c>
      <c r="W2" s="10" t="s">
        <v>172</v>
      </c>
      <c r="X2" s="10"/>
      <c r="Y2" s="10"/>
      <c r="Z2" s="19" t="s">
        <v>206</v>
      </c>
    </row>
    <row r="3" spans="1:26" ht="15" customHeight="1" x14ac:dyDescent="0.25">
      <c r="A3" s="10" t="s">
        <v>80</v>
      </c>
      <c r="B3" s="19" t="s">
        <v>45</v>
      </c>
      <c r="C3" s="10"/>
      <c r="D3" s="9" t="s">
        <v>115</v>
      </c>
      <c r="E3" s="11"/>
      <c r="F3" s="6" t="s">
        <v>281</v>
      </c>
      <c r="G3" s="6" t="s">
        <v>282</v>
      </c>
      <c r="H3" s="6">
        <v>1.8</v>
      </c>
      <c r="I3" s="6"/>
      <c r="J3" s="10"/>
      <c r="K3" s="10" t="s">
        <v>234</v>
      </c>
      <c r="L3" s="10" t="s">
        <v>235</v>
      </c>
      <c r="M3" s="10" t="s">
        <v>236</v>
      </c>
      <c r="N3" s="6" t="s">
        <v>171</v>
      </c>
      <c r="O3" s="6" t="s">
        <v>171</v>
      </c>
      <c r="P3" s="6" t="s">
        <v>171</v>
      </c>
      <c r="Q3" s="6">
        <v>1</v>
      </c>
      <c r="R3" s="6" t="s">
        <v>171</v>
      </c>
      <c r="S3" s="6"/>
      <c r="T3" s="6"/>
      <c r="U3" s="6"/>
      <c r="V3" s="6" t="s">
        <v>171</v>
      </c>
      <c r="W3" s="10" t="s">
        <v>173</v>
      </c>
      <c r="X3" s="10"/>
      <c r="Y3" s="10"/>
      <c r="Z3" s="19" t="s">
        <v>206</v>
      </c>
    </row>
    <row r="4" spans="1:26" x14ac:dyDescent="0.25">
      <c r="A4" s="10" t="s">
        <v>81</v>
      </c>
      <c r="B4" s="19" t="s">
        <v>46</v>
      </c>
      <c r="C4" s="10"/>
      <c r="D4" s="9" t="s">
        <v>116</v>
      </c>
      <c r="E4" s="11"/>
      <c r="F4" s="6">
        <v>34.207900000000002</v>
      </c>
      <c r="G4" s="6">
        <v>132.22984</v>
      </c>
      <c r="H4" s="6">
        <v>0.9</v>
      </c>
      <c r="I4" s="6"/>
      <c r="J4" s="10"/>
      <c r="K4" s="10" t="s">
        <v>234</v>
      </c>
      <c r="L4" s="10" t="s">
        <v>235</v>
      </c>
      <c r="M4" s="10" t="s">
        <v>236</v>
      </c>
      <c r="N4" s="6" t="s">
        <v>171</v>
      </c>
      <c r="O4" s="6">
        <v>1</v>
      </c>
      <c r="P4" s="6" t="s">
        <v>171</v>
      </c>
      <c r="Q4" s="6">
        <v>1</v>
      </c>
      <c r="R4" s="6" t="s">
        <v>171</v>
      </c>
      <c r="S4" s="6"/>
      <c r="T4" s="6"/>
      <c r="U4" s="6"/>
      <c r="V4" s="6" t="s">
        <v>171</v>
      </c>
      <c r="W4" s="10" t="s">
        <v>174</v>
      </c>
      <c r="X4" s="10"/>
      <c r="Y4" s="10"/>
      <c r="Z4" s="19" t="s">
        <v>206</v>
      </c>
    </row>
    <row r="5" spans="1:26" x14ac:dyDescent="0.25">
      <c r="A5" s="10" t="s">
        <v>82</v>
      </c>
      <c r="B5" s="19" t="s">
        <v>47</v>
      </c>
      <c r="C5" s="10"/>
      <c r="D5" s="9" t="s">
        <v>117</v>
      </c>
      <c r="E5" s="11"/>
      <c r="F5" s="6" t="s">
        <v>237</v>
      </c>
      <c r="G5" s="6" t="s">
        <v>238</v>
      </c>
      <c r="H5" s="6">
        <v>1.9</v>
      </c>
      <c r="I5" s="6" t="s">
        <v>147</v>
      </c>
      <c r="J5" s="10"/>
      <c r="K5" s="10" t="s">
        <v>234</v>
      </c>
      <c r="L5" s="10" t="s">
        <v>235</v>
      </c>
      <c r="M5" s="10" t="s">
        <v>236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/>
      <c r="T5" s="6"/>
      <c r="U5" s="6"/>
      <c r="V5" s="6">
        <v>1</v>
      </c>
      <c r="W5" s="10" t="s">
        <v>175</v>
      </c>
      <c r="X5" s="10"/>
      <c r="Y5" s="10"/>
      <c r="Z5" s="19" t="s">
        <v>207</v>
      </c>
    </row>
    <row r="6" spans="1:26" x14ac:dyDescent="0.25">
      <c r="A6" s="10" t="s">
        <v>83</v>
      </c>
      <c r="B6" s="19" t="s">
        <v>48</v>
      </c>
      <c r="C6" s="10"/>
      <c r="D6" s="9" t="s">
        <v>118</v>
      </c>
      <c r="E6" s="11"/>
      <c r="F6" s="6" t="s">
        <v>239</v>
      </c>
      <c r="G6" s="6" t="s">
        <v>240</v>
      </c>
      <c r="H6" s="6">
        <v>1.9</v>
      </c>
      <c r="I6" s="6" t="s">
        <v>148</v>
      </c>
      <c r="J6" s="10"/>
      <c r="K6" s="10" t="s">
        <v>234</v>
      </c>
      <c r="L6" s="10" t="s">
        <v>235</v>
      </c>
      <c r="M6" s="10" t="s">
        <v>236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/>
      <c r="T6" s="6"/>
      <c r="U6" s="6"/>
      <c r="V6" s="6">
        <v>1</v>
      </c>
      <c r="W6" s="10" t="s">
        <v>176</v>
      </c>
      <c r="X6" s="10"/>
      <c r="Y6" s="10"/>
      <c r="Z6" s="19" t="s">
        <v>208</v>
      </c>
    </row>
    <row r="7" spans="1:26" x14ac:dyDescent="0.25">
      <c r="A7" s="10" t="s">
        <v>84</v>
      </c>
      <c r="B7" s="19" t="s">
        <v>49</v>
      </c>
      <c r="C7" s="10"/>
      <c r="D7" s="9" t="s">
        <v>119</v>
      </c>
      <c r="E7" s="11"/>
      <c r="F7" s="6" t="s">
        <v>241</v>
      </c>
      <c r="G7" s="6" t="s">
        <v>242</v>
      </c>
      <c r="H7" s="6">
        <v>1.9</v>
      </c>
      <c r="I7" s="6" t="s">
        <v>149</v>
      </c>
      <c r="J7" s="10"/>
      <c r="K7" s="10" t="s">
        <v>234</v>
      </c>
      <c r="L7" s="10" t="s">
        <v>235</v>
      </c>
      <c r="M7" s="10" t="s">
        <v>236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/>
      <c r="T7" s="6"/>
      <c r="U7" s="6"/>
      <c r="V7" s="6">
        <v>1</v>
      </c>
      <c r="W7" s="10" t="s">
        <v>177</v>
      </c>
      <c r="X7" s="10"/>
      <c r="Y7" s="10"/>
      <c r="Z7" s="19" t="s">
        <v>209</v>
      </c>
    </row>
    <row r="8" spans="1:26" x14ac:dyDescent="0.25">
      <c r="A8" s="10" t="s">
        <v>85</v>
      </c>
      <c r="B8" s="19" t="s">
        <v>50</v>
      </c>
      <c r="C8" s="10"/>
      <c r="D8" s="9" t="s">
        <v>120</v>
      </c>
      <c r="E8" s="11"/>
      <c r="F8" s="6" t="s">
        <v>243</v>
      </c>
      <c r="G8" s="6" t="s">
        <v>244</v>
      </c>
      <c r="H8" s="6">
        <v>2.2000000000000002</v>
      </c>
      <c r="I8" s="6" t="s">
        <v>150</v>
      </c>
      <c r="J8" s="10"/>
      <c r="K8" s="10" t="s">
        <v>234</v>
      </c>
      <c r="L8" s="10" t="s">
        <v>235</v>
      </c>
      <c r="M8" s="10" t="s">
        <v>236</v>
      </c>
      <c r="N8" s="6" t="s">
        <v>171</v>
      </c>
      <c r="O8" s="6">
        <v>1</v>
      </c>
      <c r="P8" s="6" t="s">
        <v>171</v>
      </c>
      <c r="Q8" s="6">
        <v>1</v>
      </c>
      <c r="R8" s="6" t="s">
        <v>171</v>
      </c>
      <c r="S8" s="6"/>
      <c r="T8" s="6"/>
      <c r="U8" s="6"/>
      <c r="V8" s="6">
        <v>1</v>
      </c>
      <c r="W8" s="10" t="s">
        <v>178</v>
      </c>
      <c r="X8" s="10"/>
      <c r="Y8" s="10"/>
      <c r="Z8" s="19" t="s">
        <v>210</v>
      </c>
    </row>
    <row r="9" spans="1:26" x14ac:dyDescent="0.25">
      <c r="A9" s="10" t="s">
        <v>86</v>
      </c>
      <c r="B9" s="19" t="s">
        <v>51</v>
      </c>
      <c r="C9" s="10"/>
      <c r="D9" s="9" t="s">
        <v>121</v>
      </c>
      <c r="E9" s="11"/>
      <c r="F9" s="6" t="s">
        <v>245</v>
      </c>
      <c r="G9" s="6" t="s">
        <v>246</v>
      </c>
      <c r="H9" s="6">
        <v>2.4</v>
      </c>
      <c r="I9" s="6" t="s">
        <v>151</v>
      </c>
      <c r="J9" s="10"/>
      <c r="K9" s="10" t="s">
        <v>234</v>
      </c>
      <c r="L9" s="10" t="s">
        <v>235</v>
      </c>
      <c r="M9" s="10" t="s">
        <v>236</v>
      </c>
      <c r="N9" s="6" t="s">
        <v>171</v>
      </c>
      <c r="O9" s="6">
        <v>1</v>
      </c>
      <c r="P9" s="6" t="s">
        <v>171</v>
      </c>
      <c r="Q9" s="6">
        <v>1</v>
      </c>
      <c r="R9" s="6" t="s">
        <v>171</v>
      </c>
      <c r="S9" s="6"/>
      <c r="T9" s="6"/>
      <c r="U9" s="6"/>
      <c r="V9" s="6">
        <v>1</v>
      </c>
      <c r="W9" s="10" t="s">
        <v>179</v>
      </c>
      <c r="X9" s="10"/>
      <c r="Y9" s="10"/>
      <c r="Z9" s="19" t="s">
        <v>211</v>
      </c>
    </row>
    <row r="10" spans="1:26" x14ac:dyDescent="0.25">
      <c r="A10" s="10" t="s">
        <v>87</v>
      </c>
      <c r="B10" s="19" t="s">
        <v>52</v>
      </c>
      <c r="C10" s="10"/>
      <c r="D10" s="9" t="s">
        <v>122</v>
      </c>
      <c r="E10" s="11"/>
      <c r="F10" s="6" t="s">
        <v>247</v>
      </c>
      <c r="G10" s="6" t="s">
        <v>248</v>
      </c>
      <c r="H10" s="6">
        <v>2.4</v>
      </c>
      <c r="I10" s="6" t="s">
        <v>152</v>
      </c>
      <c r="J10" s="10"/>
      <c r="K10" s="10" t="s">
        <v>234</v>
      </c>
      <c r="L10" s="10" t="s">
        <v>235</v>
      </c>
      <c r="M10" s="10" t="s">
        <v>236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/>
      <c r="T10" s="6"/>
      <c r="U10" s="6"/>
      <c r="V10" s="6">
        <v>1</v>
      </c>
      <c r="W10" s="10" t="s">
        <v>180</v>
      </c>
      <c r="X10" s="10"/>
      <c r="Y10" s="10"/>
      <c r="Z10" s="19" t="s">
        <v>212</v>
      </c>
    </row>
    <row r="11" spans="1:26" x14ac:dyDescent="0.25">
      <c r="A11" s="10" t="s">
        <v>88</v>
      </c>
      <c r="B11" s="19" t="s">
        <v>53</v>
      </c>
      <c r="C11" s="10"/>
      <c r="D11" s="9" t="s">
        <v>122</v>
      </c>
      <c r="E11" s="11"/>
      <c r="F11" s="6" t="s">
        <v>247</v>
      </c>
      <c r="G11" s="6" t="s">
        <v>248</v>
      </c>
      <c r="H11" s="6">
        <v>2.4</v>
      </c>
      <c r="I11" s="6" t="s">
        <v>153</v>
      </c>
      <c r="J11" s="10"/>
      <c r="K11" s="10" t="s">
        <v>234</v>
      </c>
      <c r="L11" s="10" t="s">
        <v>235</v>
      </c>
      <c r="M11" s="10" t="s">
        <v>236</v>
      </c>
      <c r="N11" s="6" t="s">
        <v>171</v>
      </c>
      <c r="O11" s="6">
        <v>1</v>
      </c>
      <c r="P11" s="6" t="s">
        <v>171</v>
      </c>
      <c r="Q11" s="6">
        <v>1</v>
      </c>
      <c r="R11" s="6" t="s">
        <v>171</v>
      </c>
      <c r="S11" s="6"/>
      <c r="T11" s="6"/>
      <c r="U11" s="6"/>
      <c r="V11" s="6" t="s">
        <v>171</v>
      </c>
      <c r="W11" s="10" t="s">
        <v>181</v>
      </c>
      <c r="X11" s="10"/>
      <c r="Y11" s="10"/>
      <c r="Z11" s="19" t="s">
        <v>213</v>
      </c>
    </row>
    <row r="12" spans="1:26" x14ac:dyDescent="0.25">
      <c r="A12" s="10" t="s">
        <v>89</v>
      </c>
      <c r="B12" s="19" t="s">
        <v>54</v>
      </c>
      <c r="C12" s="10"/>
      <c r="D12" s="9" t="s">
        <v>123</v>
      </c>
      <c r="E12" s="11"/>
      <c r="F12" s="6" t="s">
        <v>249</v>
      </c>
      <c r="G12" s="6" t="s">
        <v>250</v>
      </c>
      <c r="H12" s="6">
        <v>1.8</v>
      </c>
      <c r="I12" s="6" t="s">
        <v>154</v>
      </c>
      <c r="J12" s="10"/>
      <c r="K12" s="10" t="s">
        <v>234</v>
      </c>
      <c r="L12" s="10" t="s">
        <v>235</v>
      </c>
      <c r="M12" s="10" t="s">
        <v>236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/>
      <c r="T12" s="6"/>
      <c r="U12" s="6"/>
      <c r="V12" s="6">
        <v>1</v>
      </c>
      <c r="W12" s="10" t="s">
        <v>182</v>
      </c>
      <c r="X12" s="10"/>
      <c r="Y12" s="10"/>
      <c r="Z12" s="19" t="s">
        <v>214</v>
      </c>
    </row>
    <row r="13" spans="1:26" x14ac:dyDescent="0.25">
      <c r="A13" s="10" t="s">
        <v>90</v>
      </c>
      <c r="B13" s="19" t="s">
        <v>55</v>
      </c>
      <c r="C13" s="10"/>
      <c r="D13" s="9" t="s">
        <v>124</v>
      </c>
      <c r="E13" s="11"/>
      <c r="F13" s="6" t="s">
        <v>283</v>
      </c>
      <c r="G13" s="6" t="s">
        <v>284</v>
      </c>
      <c r="H13" s="6">
        <v>1.9</v>
      </c>
      <c r="I13" s="6" t="s">
        <v>155</v>
      </c>
      <c r="J13" s="10"/>
      <c r="K13" s="10" t="s">
        <v>234</v>
      </c>
      <c r="L13" s="10" t="s">
        <v>235</v>
      </c>
      <c r="M13" s="10" t="s">
        <v>236</v>
      </c>
      <c r="N13" s="6" t="s">
        <v>171</v>
      </c>
      <c r="O13" s="6">
        <v>1</v>
      </c>
      <c r="P13" s="6" t="s">
        <v>171</v>
      </c>
      <c r="Q13" s="6">
        <v>1</v>
      </c>
      <c r="R13" s="6" t="s">
        <v>171</v>
      </c>
      <c r="S13" s="6"/>
      <c r="T13" s="6"/>
      <c r="U13" s="6"/>
      <c r="V13" s="6">
        <v>1</v>
      </c>
      <c r="W13" s="10" t="s">
        <v>183</v>
      </c>
      <c r="X13" s="10"/>
      <c r="Y13" s="10"/>
      <c r="Z13" s="19" t="s">
        <v>215</v>
      </c>
    </row>
    <row r="14" spans="1:26" x14ac:dyDescent="0.25">
      <c r="A14" s="10" t="s">
        <v>91</v>
      </c>
      <c r="B14" s="19" t="s">
        <v>56</v>
      </c>
      <c r="C14" s="10"/>
      <c r="D14" s="9" t="s">
        <v>125</v>
      </c>
      <c r="E14" s="11"/>
      <c r="F14" s="6" t="s">
        <v>251</v>
      </c>
      <c r="G14" s="6" t="s">
        <v>252</v>
      </c>
      <c r="H14" s="6">
        <v>2.2999999999999998</v>
      </c>
      <c r="I14" s="6" t="s">
        <v>156</v>
      </c>
      <c r="J14" s="10"/>
      <c r="K14" s="10" t="s">
        <v>234</v>
      </c>
      <c r="L14" s="10" t="s">
        <v>235</v>
      </c>
      <c r="M14" s="10" t="s">
        <v>236</v>
      </c>
      <c r="N14" s="6" t="s">
        <v>171</v>
      </c>
      <c r="O14" s="6">
        <v>1</v>
      </c>
      <c r="P14" s="6" t="s">
        <v>171</v>
      </c>
      <c r="Q14" s="6">
        <v>1</v>
      </c>
      <c r="R14" s="6" t="s">
        <v>171</v>
      </c>
      <c r="S14" s="6"/>
      <c r="T14" s="6"/>
      <c r="U14" s="6"/>
      <c r="V14" s="6">
        <v>1</v>
      </c>
      <c r="W14" s="10" t="s">
        <v>184</v>
      </c>
      <c r="X14" s="10"/>
      <c r="Y14" s="10"/>
      <c r="Z14" s="19" t="s">
        <v>216</v>
      </c>
    </row>
    <row r="15" spans="1:26" x14ac:dyDescent="0.25">
      <c r="A15" s="10" t="s">
        <v>92</v>
      </c>
      <c r="B15" s="19" t="s">
        <v>57</v>
      </c>
      <c r="C15" s="10"/>
      <c r="D15" s="9" t="s">
        <v>126</v>
      </c>
      <c r="E15" s="11"/>
      <c r="F15" s="6" t="s">
        <v>253</v>
      </c>
      <c r="G15" s="6" t="s">
        <v>254</v>
      </c>
      <c r="H15" s="6">
        <v>1.8</v>
      </c>
      <c r="I15" s="6" t="s">
        <v>157</v>
      </c>
      <c r="J15" s="10"/>
      <c r="K15" s="10" t="s">
        <v>234</v>
      </c>
      <c r="L15" s="10" t="s">
        <v>235</v>
      </c>
      <c r="M15" s="10" t="s">
        <v>236</v>
      </c>
      <c r="N15" s="6" t="s">
        <v>171</v>
      </c>
      <c r="O15" s="6">
        <v>1</v>
      </c>
      <c r="P15" s="6" t="s">
        <v>171</v>
      </c>
      <c r="Q15" s="6">
        <v>1</v>
      </c>
      <c r="R15" s="6" t="s">
        <v>171</v>
      </c>
      <c r="S15" s="6"/>
      <c r="T15" s="6"/>
      <c r="U15" s="6"/>
      <c r="V15" s="6">
        <v>1</v>
      </c>
      <c r="W15" s="10" t="s">
        <v>185</v>
      </c>
      <c r="X15" s="10"/>
      <c r="Y15" s="10"/>
      <c r="Z15" s="19" t="s">
        <v>217</v>
      </c>
    </row>
    <row r="16" spans="1:26" x14ac:dyDescent="0.25">
      <c r="A16" s="10" t="s">
        <v>93</v>
      </c>
      <c r="B16" s="19" t="s">
        <v>58</v>
      </c>
      <c r="C16" s="10"/>
      <c r="D16" s="9" t="s">
        <v>127</v>
      </c>
      <c r="E16" s="11"/>
      <c r="F16" s="6" t="s">
        <v>255</v>
      </c>
      <c r="G16" s="6" t="s">
        <v>256</v>
      </c>
      <c r="H16" s="6">
        <v>4.2</v>
      </c>
      <c r="I16" s="6" t="s">
        <v>158</v>
      </c>
      <c r="J16" s="10"/>
      <c r="K16" s="10" t="s">
        <v>234</v>
      </c>
      <c r="L16" s="10" t="s">
        <v>235</v>
      </c>
      <c r="M16" s="10" t="s">
        <v>236</v>
      </c>
      <c r="N16" s="6">
        <v>1</v>
      </c>
      <c r="O16" s="6" t="s">
        <v>171</v>
      </c>
      <c r="P16" s="6" t="s">
        <v>171</v>
      </c>
      <c r="Q16" s="6">
        <v>1</v>
      </c>
      <c r="R16" s="6">
        <v>1</v>
      </c>
      <c r="S16" s="6"/>
      <c r="T16" s="6"/>
      <c r="U16" s="6"/>
      <c r="V16" s="6">
        <v>1</v>
      </c>
      <c r="W16" s="10" t="s">
        <v>184</v>
      </c>
      <c r="X16" s="10"/>
      <c r="Y16" s="10"/>
      <c r="Z16" s="19" t="s">
        <v>216</v>
      </c>
    </row>
    <row r="17" spans="1:26" x14ac:dyDescent="0.25">
      <c r="A17" s="10" t="s">
        <v>94</v>
      </c>
      <c r="B17" s="19" t="s">
        <v>59</v>
      </c>
      <c r="C17" s="10"/>
      <c r="D17" s="9" t="s">
        <v>128</v>
      </c>
      <c r="E17" s="11"/>
      <c r="F17" s="6" t="s">
        <v>257</v>
      </c>
      <c r="G17" s="6" t="s">
        <v>258</v>
      </c>
      <c r="H17" s="6">
        <v>1.6</v>
      </c>
      <c r="I17" s="6" t="s">
        <v>159</v>
      </c>
      <c r="J17" s="10"/>
      <c r="K17" s="10" t="s">
        <v>234</v>
      </c>
      <c r="L17" s="10" t="s">
        <v>235</v>
      </c>
      <c r="M17" s="10" t="s">
        <v>236</v>
      </c>
      <c r="N17" s="6" t="s">
        <v>171</v>
      </c>
      <c r="O17" s="6" t="s">
        <v>171</v>
      </c>
      <c r="P17" s="6" t="s">
        <v>171</v>
      </c>
      <c r="Q17" s="6">
        <v>1</v>
      </c>
      <c r="R17" s="6" t="s">
        <v>171</v>
      </c>
      <c r="S17" s="6"/>
      <c r="T17" s="6"/>
      <c r="U17" s="6"/>
      <c r="V17" s="6">
        <v>1</v>
      </c>
      <c r="W17" s="10" t="s">
        <v>186</v>
      </c>
      <c r="X17" s="10"/>
      <c r="Y17" s="10"/>
      <c r="Z17" s="19" t="s">
        <v>218</v>
      </c>
    </row>
    <row r="18" spans="1:26" x14ac:dyDescent="0.25">
      <c r="A18" s="10" t="s">
        <v>95</v>
      </c>
      <c r="B18" s="19" t="s">
        <v>60</v>
      </c>
      <c r="C18" s="10"/>
      <c r="D18" s="9" t="s">
        <v>129</v>
      </c>
      <c r="E18" s="11"/>
      <c r="F18" s="6" t="s">
        <v>259</v>
      </c>
      <c r="G18" s="6" t="s">
        <v>260</v>
      </c>
      <c r="H18" s="6">
        <v>1.6</v>
      </c>
      <c r="I18" s="6" t="s">
        <v>160</v>
      </c>
      <c r="J18" s="10"/>
      <c r="K18" s="10" t="s">
        <v>234</v>
      </c>
      <c r="L18" s="10" t="s">
        <v>235</v>
      </c>
      <c r="M18" s="10" t="s">
        <v>236</v>
      </c>
      <c r="N18" s="6" t="s">
        <v>171</v>
      </c>
      <c r="O18" s="6">
        <v>1</v>
      </c>
      <c r="P18" s="6" t="s">
        <v>171</v>
      </c>
      <c r="Q18" s="6">
        <v>1</v>
      </c>
      <c r="R18" s="6" t="s">
        <v>171</v>
      </c>
      <c r="S18" s="6"/>
      <c r="T18" s="6"/>
      <c r="U18" s="6"/>
      <c r="V18" s="6">
        <v>1</v>
      </c>
      <c r="W18" s="10" t="s">
        <v>187</v>
      </c>
      <c r="X18" s="10"/>
      <c r="Y18" s="10"/>
      <c r="Z18" s="19" t="s">
        <v>219</v>
      </c>
    </row>
    <row r="19" spans="1:26" x14ac:dyDescent="0.25">
      <c r="A19" s="10" t="s">
        <v>96</v>
      </c>
      <c r="B19" s="19" t="s">
        <v>61</v>
      </c>
      <c r="C19" s="10"/>
      <c r="D19" s="9" t="s">
        <v>130</v>
      </c>
      <c r="E19" s="11"/>
      <c r="F19" s="6" t="s">
        <v>261</v>
      </c>
      <c r="G19" s="6" t="s">
        <v>262</v>
      </c>
      <c r="H19" s="6">
        <v>1.2</v>
      </c>
      <c r="I19" s="6" t="s">
        <v>161</v>
      </c>
      <c r="J19" s="10"/>
      <c r="K19" s="10" t="s">
        <v>234</v>
      </c>
      <c r="L19" s="10" t="s">
        <v>235</v>
      </c>
      <c r="M19" s="10" t="s">
        <v>236</v>
      </c>
      <c r="N19" s="6" t="s">
        <v>171</v>
      </c>
      <c r="O19" s="6">
        <v>1</v>
      </c>
      <c r="P19" s="6" t="s">
        <v>171</v>
      </c>
      <c r="Q19" s="6">
        <v>1</v>
      </c>
      <c r="R19" s="6" t="s">
        <v>171</v>
      </c>
      <c r="S19" s="6"/>
      <c r="T19" s="6"/>
      <c r="U19" s="6"/>
      <c r="V19" s="6">
        <v>1</v>
      </c>
      <c r="W19" s="10" t="s">
        <v>188</v>
      </c>
      <c r="X19" s="10"/>
      <c r="Y19" s="10"/>
      <c r="Z19" s="19" t="s">
        <v>220</v>
      </c>
    </row>
    <row r="20" spans="1:26" x14ac:dyDescent="0.25">
      <c r="A20" s="10" t="s">
        <v>97</v>
      </c>
      <c r="B20" s="19" t="s">
        <v>62</v>
      </c>
      <c r="C20" s="10"/>
      <c r="D20" s="9" t="s">
        <v>131</v>
      </c>
      <c r="E20" s="11"/>
      <c r="F20" s="6" t="s">
        <v>263</v>
      </c>
      <c r="G20" s="6" t="s">
        <v>264</v>
      </c>
      <c r="H20" s="6">
        <v>1</v>
      </c>
      <c r="I20" s="6" t="s">
        <v>162</v>
      </c>
      <c r="J20" s="10"/>
      <c r="K20" s="10" t="s">
        <v>234</v>
      </c>
      <c r="L20" s="10" t="s">
        <v>235</v>
      </c>
      <c r="M20" s="10" t="s">
        <v>236</v>
      </c>
      <c r="N20" s="6" t="s">
        <v>171</v>
      </c>
      <c r="O20" s="6">
        <v>1</v>
      </c>
      <c r="P20" s="6" t="s">
        <v>171</v>
      </c>
      <c r="Q20" s="6">
        <v>1</v>
      </c>
      <c r="R20" s="6" t="s">
        <v>171</v>
      </c>
      <c r="S20" s="6"/>
      <c r="T20" s="6"/>
      <c r="U20" s="6"/>
      <c r="V20" s="6">
        <v>1</v>
      </c>
      <c r="W20" s="10" t="s">
        <v>189</v>
      </c>
      <c r="X20" s="10"/>
      <c r="Y20" s="10"/>
      <c r="Z20" s="19" t="s">
        <v>221</v>
      </c>
    </row>
    <row r="21" spans="1:26" ht="15" customHeight="1" x14ac:dyDescent="0.25">
      <c r="A21" s="10" t="s">
        <v>98</v>
      </c>
      <c r="B21" s="19" t="s">
        <v>63</v>
      </c>
      <c r="C21" s="10"/>
      <c r="D21" s="9" t="s">
        <v>132</v>
      </c>
      <c r="E21" s="11"/>
      <c r="F21" s="6" t="s">
        <v>285</v>
      </c>
      <c r="G21" s="6" t="s">
        <v>286</v>
      </c>
      <c r="H21" s="6">
        <v>1.3</v>
      </c>
      <c r="I21" s="6"/>
      <c r="J21" s="10"/>
      <c r="K21" s="10" t="s">
        <v>234</v>
      </c>
      <c r="L21" s="10" t="s">
        <v>235</v>
      </c>
      <c r="M21" s="10" t="s">
        <v>236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/>
      <c r="T21" s="6"/>
      <c r="U21" s="6"/>
      <c r="V21" s="6">
        <v>1</v>
      </c>
      <c r="W21" s="10" t="s">
        <v>190</v>
      </c>
      <c r="X21" s="10"/>
      <c r="Y21" s="10"/>
      <c r="Z21" s="19" t="s">
        <v>222</v>
      </c>
    </row>
    <row r="22" spans="1:26" x14ac:dyDescent="0.25">
      <c r="A22" s="10" t="s">
        <v>99</v>
      </c>
      <c r="B22" s="19" t="s">
        <v>64</v>
      </c>
      <c r="C22" s="10"/>
      <c r="D22" s="9" t="s">
        <v>133</v>
      </c>
      <c r="E22" s="11"/>
      <c r="F22" s="6">
        <v>34.204140000000002</v>
      </c>
      <c r="G22" s="6">
        <v>132.22197</v>
      </c>
      <c r="H22" s="6">
        <v>1.8</v>
      </c>
      <c r="I22" s="6"/>
      <c r="J22" s="10"/>
      <c r="K22" s="10" t="s">
        <v>234</v>
      </c>
      <c r="L22" s="10" t="s">
        <v>235</v>
      </c>
      <c r="M22" s="10" t="s">
        <v>236</v>
      </c>
      <c r="N22" s="6">
        <v>1</v>
      </c>
      <c r="O22" s="6" t="s">
        <v>171</v>
      </c>
      <c r="P22" s="6" t="s">
        <v>171</v>
      </c>
      <c r="Q22" s="6" t="s">
        <v>171</v>
      </c>
      <c r="R22" s="6" t="s">
        <v>171</v>
      </c>
      <c r="S22" s="6"/>
      <c r="T22" s="6"/>
      <c r="U22" s="6"/>
      <c r="V22" s="6" t="s">
        <v>171</v>
      </c>
      <c r="W22" s="10" t="s">
        <v>191</v>
      </c>
      <c r="X22" s="10"/>
      <c r="Y22" s="10"/>
      <c r="Z22" s="19" t="s">
        <v>223</v>
      </c>
    </row>
    <row r="23" spans="1:26" x14ac:dyDescent="0.25">
      <c r="A23" s="10" t="s">
        <v>100</v>
      </c>
      <c r="B23" s="19" t="s">
        <v>65</v>
      </c>
      <c r="C23" s="10"/>
      <c r="D23" s="9" t="s">
        <v>134</v>
      </c>
      <c r="E23" s="11"/>
      <c r="F23" s="6" t="s">
        <v>287</v>
      </c>
      <c r="G23" s="6" t="s">
        <v>288</v>
      </c>
      <c r="H23" s="6">
        <v>1.8</v>
      </c>
      <c r="I23" s="6"/>
      <c r="J23" s="10"/>
      <c r="K23" s="10" t="s">
        <v>234</v>
      </c>
      <c r="L23" s="10" t="s">
        <v>235</v>
      </c>
      <c r="M23" s="10" t="s">
        <v>236</v>
      </c>
      <c r="N23" s="6">
        <v>1</v>
      </c>
      <c r="O23" s="6" t="s">
        <v>171</v>
      </c>
      <c r="P23" s="6" t="s">
        <v>171</v>
      </c>
      <c r="Q23" s="6" t="s">
        <v>171</v>
      </c>
      <c r="R23" s="6" t="s">
        <v>171</v>
      </c>
      <c r="S23" s="6"/>
      <c r="T23" s="6"/>
      <c r="U23" s="6"/>
      <c r="V23" s="6" t="s">
        <v>171</v>
      </c>
      <c r="W23" s="10" t="s">
        <v>192</v>
      </c>
      <c r="X23" s="10"/>
      <c r="Y23" s="10"/>
      <c r="Z23" s="19" t="s">
        <v>224</v>
      </c>
    </row>
    <row r="24" spans="1:26" x14ac:dyDescent="0.25">
      <c r="A24" s="10" t="s">
        <v>101</v>
      </c>
      <c r="B24" s="19" t="s">
        <v>66</v>
      </c>
      <c r="C24" s="10"/>
      <c r="D24" s="9" t="s">
        <v>135</v>
      </c>
      <c r="E24" s="11"/>
      <c r="F24" s="6">
        <v>34.197749999999999</v>
      </c>
      <c r="G24" s="6">
        <v>132.21349000000001</v>
      </c>
      <c r="H24" s="6">
        <v>10.7</v>
      </c>
      <c r="I24" s="6"/>
      <c r="J24" s="10"/>
      <c r="K24" s="10" t="s">
        <v>234</v>
      </c>
      <c r="L24" s="10" t="s">
        <v>235</v>
      </c>
      <c r="M24" s="10" t="s">
        <v>236</v>
      </c>
      <c r="N24" s="6">
        <v>1</v>
      </c>
      <c r="O24" s="6" t="s">
        <v>171</v>
      </c>
      <c r="P24" s="6">
        <v>1</v>
      </c>
      <c r="Q24" s="6">
        <v>1</v>
      </c>
      <c r="R24" s="6">
        <v>1</v>
      </c>
      <c r="S24" s="6"/>
      <c r="T24" s="6"/>
      <c r="U24" s="6"/>
      <c r="V24" s="6" t="s">
        <v>171</v>
      </c>
      <c r="W24" s="10" t="s">
        <v>193</v>
      </c>
      <c r="X24" s="10"/>
      <c r="Y24" s="10"/>
      <c r="Z24" s="19" t="s">
        <v>206</v>
      </c>
    </row>
    <row r="25" spans="1:26" x14ac:dyDescent="0.25">
      <c r="A25" s="10" t="s">
        <v>102</v>
      </c>
      <c r="B25" s="19" t="s">
        <v>67</v>
      </c>
      <c r="C25" s="10"/>
      <c r="D25" s="9" t="s">
        <v>136</v>
      </c>
      <c r="E25" s="11"/>
      <c r="F25" s="6">
        <v>34.194710000000001</v>
      </c>
      <c r="G25" s="6">
        <v>132.20662999999999</v>
      </c>
      <c r="H25" s="6">
        <v>17.100000000000001</v>
      </c>
      <c r="I25" s="6"/>
      <c r="J25" s="10"/>
      <c r="K25" s="10" t="s">
        <v>234</v>
      </c>
      <c r="L25" s="10" t="s">
        <v>235</v>
      </c>
      <c r="M25" s="10" t="s">
        <v>236</v>
      </c>
      <c r="N25" s="6">
        <v>1</v>
      </c>
      <c r="O25" s="6" t="s">
        <v>171</v>
      </c>
      <c r="P25" s="6">
        <v>1</v>
      </c>
      <c r="Q25" s="6">
        <v>1</v>
      </c>
      <c r="R25" s="6">
        <v>1</v>
      </c>
      <c r="S25" s="6"/>
      <c r="T25" s="6"/>
      <c r="U25" s="6"/>
      <c r="V25" s="6" t="s">
        <v>171</v>
      </c>
      <c r="W25" s="10" t="s">
        <v>194</v>
      </c>
      <c r="X25" s="10"/>
      <c r="Y25" s="10"/>
      <c r="Z25" s="19" t="s">
        <v>206</v>
      </c>
    </row>
    <row r="26" spans="1:26" x14ac:dyDescent="0.25">
      <c r="A26" s="10" t="s">
        <v>103</v>
      </c>
      <c r="B26" s="19" t="s">
        <v>68</v>
      </c>
      <c r="C26" s="10"/>
      <c r="D26" s="9" t="s">
        <v>137</v>
      </c>
      <c r="E26" s="11"/>
      <c r="F26" s="6">
        <v>34.197890000000001</v>
      </c>
      <c r="G26" s="6">
        <v>132.21878000000001</v>
      </c>
      <c r="H26" s="6">
        <v>105.5</v>
      </c>
      <c r="I26" s="6"/>
      <c r="J26" s="10"/>
      <c r="K26" s="10" t="s">
        <v>234</v>
      </c>
      <c r="L26" s="10" t="s">
        <v>235</v>
      </c>
      <c r="M26" s="10" t="s">
        <v>236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/>
      <c r="T26" s="6"/>
      <c r="U26" s="6"/>
      <c r="V26" s="6" t="s">
        <v>171</v>
      </c>
      <c r="W26" s="10" t="s">
        <v>195</v>
      </c>
      <c r="X26" s="10"/>
      <c r="Y26" s="10"/>
      <c r="Z26" s="19" t="s">
        <v>206</v>
      </c>
    </row>
    <row r="27" spans="1:26" x14ac:dyDescent="0.25">
      <c r="A27" s="10" t="s">
        <v>104</v>
      </c>
      <c r="B27" s="19" t="s">
        <v>69</v>
      </c>
      <c r="C27" s="10"/>
      <c r="D27" s="9" t="s">
        <v>138</v>
      </c>
      <c r="E27" s="11"/>
      <c r="F27" s="6">
        <v>34.196510000000004</v>
      </c>
      <c r="G27" s="6">
        <v>132.21766</v>
      </c>
      <c r="H27" s="6">
        <v>110.3</v>
      </c>
      <c r="I27" s="6"/>
      <c r="J27" s="10"/>
      <c r="K27" s="10" t="s">
        <v>234</v>
      </c>
      <c r="L27" s="10" t="s">
        <v>235</v>
      </c>
      <c r="M27" s="10" t="s">
        <v>236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/>
      <c r="T27" s="6"/>
      <c r="U27" s="6"/>
      <c r="V27" s="6" t="s">
        <v>171</v>
      </c>
      <c r="W27" s="10" t="s">
        <v>196</v>
      </c>
      <c r="X27" s="10"/>
      <c r="Y27" s="10"/>
      <c r="Z27" s="19" t="s">
        <v>206</v>
      </c>
    </row>
    <row r="28" spans="1:26" x14ac:dyDescent="0.25">
      <c r="A28" s="10" t="s">
        <v>105</v>
      </c>
      <c r="B28" s="19" t="s">
        <v>70</v>
      </c>
      <c r="C28" s="10"/>
      <c r="D28" s="9" t="s">
        <v>139</v>
      </c>
      <c r="E28" s="11"/>
      <c r="F28" s="6" t="s">
        <v>265</v>
      </c>
      <c r="G28" s="6" t="s">
        <v>266</v>
      </c>
      <c r="H28" s="6">
        <v>7</v>
      </c>
      <c r="I28" s="6" t="s">
        <v>163</v>
      </c>
      <c r="J28" s="10"/>
      <c r="K28" s="10" t="s">
        <v>234</v>
      </c>
      <c r="L28" s="10" t="s">
        <v>235</v>
      </c>
      <c r="M28" s="10" t="s">
        <v>236</v>
      </c>
      <c r="N28" s="6" t="s">
        <v>171</v>
      </c>
      <c r="O28" s="6" t="s">
        <v>171</v>
      </c>
      <c r="P28" s="6">
        <v>1</v>
      </c>
      <c r="Q28" s="6">
        <v>1</v>
      </c>
      <c r="R28" s="6">
        <v>1</v>
      </c>
      <c r="S28" s="6"/>
      <c r="T28" s="6"/>
      <c r="U28" s="6"/>
      <c r="V28" s="6">
        <v>1</v>
      </c>
      <c r="W28" s="10" t="s">
        <v>197</v>
      </c>
      <c r="X28" s="10"/>
      <c r="Y28" s="10"/>
      <c r="Z28" s="19" t="s">
        <v>225</v>
      </c>
    </row>
    <row r="29" spans="1:26" x14ac:dyDescent="0.25">
      <c r="A29" s="10" t="s">
        <v>106</v>
      </c>
      <c r="B29" s="19" t="s">
        <v>71</v>
      </c>
      <c r="C29" s="10"/>
      <c r="D29" s="9" t="s">
        <v>140</v>
      </c>
      <c r="E29" s="11"/>
      <c r="F29" s="6" t="s">
        <v>171</v>
      </c>
      <c r="G29" s="6" t="s">
        <v>171</v>
      </c>
      <c r="H29" s="6">
        <v>115.3</v>
      </c>
      <c r="I29" s="6" t="s">
        <v>164</v>
      </c>
      <c r="J29" s="10"/>
      <c r="K29" s="10" t="s">
        <v>234</v>
      </c>
      <c r="L29" s="10" t="s">
        <v>235</v>
      </c>
      <c r="M29" s="10" t="s">
        <v>236</v>
      </c>
      <c r="N29" s="6">
        <v>1</v>
      </c>
      <c r="O29" s="6" t="s">
        <v>171</v>
      </c>
      <c r="P29" s="6">
        <v>1</v>
      </c>
      <c r="Q29" s="6">
        <v>1</v>
      </c>
      <c r="R29" s="6">
        <v>1</v>
      </c>
      <c r="S29" s="6"/>
      <c r="T29" s="6"/>
      <c r="U29" s="6"/>
      <c r="V29" s="6">
        <v>1</v>
      </c>
      <c r="W29" s="10" t="s">
        <v>198</v>
      </c>
      <c r="X29" s="10"/>
      <c r="Y29" s="10"/>
      <c r="Z29" s="19" t="s">
        <v>226</v>
      </c>
    </row>
    <row r="30" spans="1:26" x14ac:dyDescent="0.25">
      <c r="A30" s="10" t="s">
        <v>107</v>
      </c>
      <c r="B30" s="19" t="s">
        <v>72</v>
      </c>
      <c r="C30" s="10"/>
      <c r="D30" s="9" t="s">
        <v>289</v>
      </c>
      <c r="E30" s="11"/>
      <c r="F30" s="6" t="s">
        <v>290</v>
      </c>
      <c r="G30" s="6" t="s">
        <v>291</v>
      </c>
      <c r="H30" s="6">
        <v>136.19999999999999</v>
      </c>
      <c r="I30" s="6" t="s">
        <v>165</v>
      </c>
      <c r="J30" s="10"/>
      <c r="K30" s="10" t="s">
        <v>234</v>
      </c>
      <c r="L30" s="10" t="s">
        <v>235</v>
      </c>
      <c r="M30" s="10" t="s">
        <v>236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/>
      <c r="T30" s="6"/>
      <c r="U30" s="6"/>
      <c r="V30" s="6">
        <v>1</v>
      </c>
      <c r="W30" s="10" t="s">
        <v>199</v>
      </c>
      <c r="X30" s="10"/>
      <c r="Y30" s="10"/>
      <c r="Z30" s="19" t="s">
        <v>227</v>
      </c>
    </row>
    <row r="31" spans="1:26" x14ac:dyDescent="0.25">
      <c r="A31" s="10" t="s">
        <v>108</v>
      </c>
      <c r="B31" s="19" t="s">
        <v>73</v>
      </c>
      <c r="C31" s="10"/>
      <c r="D31" s="9" t="s">
        <v>141</v>
      </c>
      <c r="E31" s="11"/>
      <c r="F31" s="6" t="s">
        <v>267</v>
      </c>
      <c r="G31" s="6" t="s">
        <v>268</v>
      </c>
      <c r="H31" s="6">
        <v>6.2</v>
      </c>
      <c r="I31" s="6" t="s">
        <v>166</v>
      </c>
      <c r="J31" s="10"/>
      <c r="K31" s="10" t="s">
        <v>234</v>
      </c>
      <c r="L31" s="10" t="s">
        <v>235</v>
      </c>
      <c r="M31" s="10" t="s">
        <v>236</v>
      </c>
      <c r="N31" s="6">
        <v>1</v>
      </c>
      <c r="O31" s="6" t="s">
        <v>171</v>
      </c>
      <c r="P31" s="6">
        <v>1</v>
      </c>
      <c r="Q31" s="6">
        <v>1</v>
      </c>
      <c r="R31" s="6">
        <v>1</v>
      </c>
      <c r="S31" s="6"/>
      <c r="T31" s="6"/>
      <c r="U31" s="6"/>
      <c r="V31" s="6">
        <v>1</v>
      </c>
      <c r="W31" s="10" t="s">
        <v>200</v>
      </c>
      <c r="X31" s="10"/>
      <c r="Y31" s="10"/>
      <c r="Z31" s="19" t="s">
        <v>228</v>
      </c>
    </row>
    <row r="32" spans="1:26" x14ac:dyDescent="0.25">
      <c r="A32" s="10" t="s">
        <v>109</v>
      </c>
      <c r="B32" s="19" t="s">
        <v>74</v>
      </c>
      <c r="C32" s="10"/>
      <c r="D32" s="9" t="s">
        <v>142</v>
      </c>
      <c r="E32" s="11"/>
      <c r="F32" s="6" t="s">
        <v>269</v>
      </c>
      <c r="G32" s="6" t="s">
        <v>270</v>
      </c>
      <c r="H32" s="6">
        <v>94.9</v>
      </c>
      <c r="I32" s="6" t="s">
        <v>167</v>
      </c>
      <c r="J32" s="10"/>
      <c r="K32" s="10" t="s">
        <v>234</v>
      </c>
      <c r="L32" s="10" t="s">
        <v>235</v>
      </c>
      <c r="M32" s="10" t="s">
        <v>236</v>
      </c>
      <c r="N32" s="6">
        <v>1</v>
      </c>
      <c r="O32" s="6" t="s">
        <v>171</v>
      </c>
      <c r="P32" s="6">
        <v>1</v>
      </c>
      <c r="Q32" s="6">
        <v>1</v>
      </c>
      <c r="R32" s="6">
        <v>1</v>
      </c>
      <c r="S32" s="6"/>
      <c r="T32" s="6"/>
      <c r="U32" s="6"/>
      <c r="V32" s="6">
        <v>1</v>
      </c>
      <c r="W32" s="10" t="s">
        <v>201</v>
      </c>
      <c r="X32" s="10"/>
      <c r="Y32" s="10"/>
      <c r="Z32" s="19" t="s">
        <v>229</v>
      </c>
    </row>
    <row r="33" spans="1:26" x14ac:dyDescent="0.25">
      <c r="A33" s="10" t="s">
        <v>110</v>
      </c>
      <c r="B33" s="19" t="s">
        <v>75</v>
      </c>
      <c r="C33" s="10"/>
      <c r="D33" s="9" t="s">
        <v>143</v>
      </c>
      <c r="E33" s="11"/>
      <c r="F33" s="6" t="s">
        <v>271</v>
      </c>
      <c r="G33" s="6" t="s">
        <v>272</v>
      </c>
      <c r="H33" s="6">
        <v>137</v>
      </c>
      <c r="I33" s="6" t="s">
        <v>164</v>
      </c>
      <c r="J33" s="10"/>
      <c r="K33" s="10" t="s">
        <v>234</v>
      </c>
      <c r="L33" s="10" t="s">
        <v>235</v>
      </c>
      <c r="M33" s="10" t="s">
        <v>236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/>
      <c r="T33" s="6"/>
      <c r="U33" s="6"/>
      <c r="V33" s="6">
        <v>1</v>
      </c>
      <c r="W33" s="10" t="s">
        <v>202</v>
      </c>
      <c r="X33" s="10"/>
      <c r="Y33" s="10"/>
      <c r="Z33" s="19" t="s">
        <v>230</v>
      </c>
    </row>
    <row r="34" spans="1:26" x14ac:dyDescent="0.25">
      <c r="A34" s="10" t="s">
        <v>111</v>
      </c>
      <c r="B34" s="19" t="s">
        <v>76</v>
      </c>
      <c r="C34" s="10"/>
      <c r="D34" s="9" t="s">
        <v>144</v>
      </c>
      <c r="E34" s="11"/>
      <c r="F34" s="6" t="s">
        <v>273</v>
      </c>
      <c r="G34" s="6" t="s">
        <v>274</v>
      </c>
      <c r="H34" s="6">
        <v>21.6</v>
      </c>
      <c r="I34" s="6" t="s">
        <v>168</v>
      </c>
      <c r="J34" s="10"/>
      <c r="K34" s="10" t="s">
        <v>234</v>
      </c>
      <c r="L34" s="10" t="s">
        <v>235</v>
      </c>
      <c r="M34" s="10" t="s">
        <v>236</v>
      </c>
      <c r="N34" s="6">
        <v>1</v>
      </c>
      <c r="O34" s="6" t="s">
        <v>171</v>
      </c>
      <c r="P34" s="6">
        <v>1</v>
      </c>
      <c r="Q34" s="6">
        <v>1</v>
      </c>
      <c r="R34" s="6">
        <v>1</v>
      </c>
      <c r="S34" s="6"/>
      <c r="T34" s="6"/>
      <c r="U34" s="6"/>
      <c r="V34" s="6">
        <v>1</v>
      </c>
      <c r="W34" s="10" t="s">
        <v>203</v>
      </c>
      <c r="X34" s="10"/>
      <c r="Y34" s="10"/>
      <c r="Z34" s="19" t="s">
        <v>231</v>
      </c>
    </row>
    <row r="35" spans="1:26" x14ac:dyDescent="0.25">
      <c r="A35" s="10" t="s">
        <v>112</v>
      </c>
      <c r="B35" s="19" t="s">
        <v>77</v>
      </c>
      <c r="C35" s="10"/>
      <c r="D35" s="9" t="s">
        <v>145</v>
      </c>
      <c r="E35" s="11"/>
      <c r="F35" s="6" t="s">
        <v>275</v>
      </c>
      <c r="G35" s="6" t="s">
        <v>276</v>
      </c>
      <c r="H35" s="6">
        <v>8</v>
      </c>
      <c r="I35" s="6" t="s">
        <v>169</v>
      </c>
      <c r="J35" s="10"/>
      <c r="K35" s="10" t="s">
        <v>234</v>
      </c>
      <c r="L35" s="10" t="s">
        <v>235</v>
      </c>
      <c r="M35" s="10" t="s">
        <v>236</v>
      </c>
      <c r="N35" s="6" t="s">
        <v>171</v>
      </c>
      <c r="O35" s="6">
        <v>1</v>
      </c>
      <c r="P35" s="6">
        <v>1</v>
      </c>
      <c r="Q35" s="6">
        <v>1</v>
      </c>
      <c r="R35" s="6">
        <v>1</v>
      </c>
      <c r="S35" s="6"/>
      <c r="T35" s="6"/>
      <c r="U35" s="6"/>
      <c r="V35" s="6">
        <v>1</v>
      </c>
      <c r="W35" s="10" t="s">
        <v>204</v>
      </c>
      <c r="X35" s="10"/>
      <c r="Y35" s="10"/>
      <c r="Z35" s="19" t="s">
        <v>232</v>
      </c>
    </row>
    <row r="36" spans="1:26" x14ac:dyDescent="0.25">
      <c r="A36" s="10" t="s">
        <v>113</v>
      </c>
      <c r="B36" s="19" t="s">
        <v>78</v>
      </c>
      <c r="C36" s="10"/>
      <c r="D36" s="9" t="s">
        <v>146</v>
      </c>
      <c r="E36" s="11"/>
      <c r="F36" s="6" t="s">
        <v>277</v>
      </c>
      <c r="G36" s="6" t="s">
        <v>278</v>
      </c>
      <c r="H36" s="6">
        <v>14.5</v>
      </c>
      <c r="I36" s="6" t="s">
        <v>170</v>
      </c>
      <c r="J36" s="10"/>
      <c r="K36" s="10" t="s">
        <v>234</v>
      </c>
      <c r="L36" s="10" t="s">
        <v>235</v>
      </c>
      <c r="M36" s="10" t="s">
        <v>236</v>
      </c>
      <c r="N36" s="6">
        <v>1</v>
      </c>
      <c r="O36" s="6" t="s">
        <v>171</v>
      </c>
      <c r="P36" s="6">
        <v>1</v>
      </c>
      <c r="Q36" s="6">
        <v>1</v>
      </c>
      <c r="R36" s="6">
        <v>1</v>
      </c>
      <c r="S36" s="6"/>
      <c r="T36" s="6"/>
      <c r="U36" s="6"/>
      <c r="V36" s="6">
        <v>1</v>
      </c>
      <c r="W36" s="10" t="s">
        <v>205</v>
      </c>
      <c r="X36" s="10"/>
      <c r="Y36" s="10"/>
      <c r="Z36" s="19" t="s">
        <v>233</v>
      </c>
    </row>
  </sheetData>
  <phoneticPr fontId="2"/>
  <dataValidations count="4">
    <dataValidation type="textLength" operator="equal" allowBlank="1" showInputMessage="1" showErrorMessage="1" errorTitle="桁数不正" error="10桁の半角数字で入力をしてください。" sqref="A2:A36" xr:uid="{1E29CECB-59BA-446F-B4A0-5FBD24E2664C}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I2:I1048576" xr:uid="{00000000-0002-0000-0000-000000000000}">
      <formula1>11</formula1>
      <formula2>13</formula2>
    </dataValidation>
    <dataValidation type="textLength" operator="equal" allowBlank="1" showInputMessage="1" showErrorMessage="1" errorTitle="桁数不正" error="6桁の半角数字で入力をしてください。" sqref="K2:K1048576" xr:uid="{00000000-0002-0000-0000-000001000000}">
      <formula1>6</formula1>
    </dataValidation>
    <dataValidation type="list" allowBlank="1" showInputMessage="1" showErrorMessage="1" errorTitle="内容不正" error="1を入力、もしくは未入力としてください。" sqref="N2:V1048576" xr:uid="{00000000-0002-0000-0000-000002000000}">
      <formula1>"1"</formula1>
    </dataValidation>
  </dataValidations>
  <pageMargins left="0.23622047244094491" right="0.23622047244094491" top="0.74803149606299213" bottom="0.74803149606299213" header="0.31496062992125984" footer="0.31496062992125984"/>
  <pageSetup paperSize="9" scale="16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Z20"/>
  <sheetViews>
    <sheetView view="pageBreakPreview" topLeftCell="F1" zoomScale="70" zoomScaleNormal="100" zoomScaleSheetLayoutView="70" workbookViewId="0">
      <selection activeCell="G2" sqref="G2"/>
    </sheetView>
  </sheetViews>
  <sheetFormatPr defaultColWidth="9" defaultRowHeight="15" x14ac:dyDescent="0.25"/>
  <cols>
    <col min="1" max="1" width="26.796875" style="1" customWidth="1"/>
    <col min="2" max="2" width="26.796875" style="12" customWidth="1"/>
    <col min="3" max="3" width="30.19921875" style="12" customWidth="1"/>
    <col min="4" max="5" width="32.796875" style="13" customWidth="1"/>
    <col min="6" max="8" width="15.33203125" style="1" customWidth="1"/>
    <col min="9" max="9" width="35.33203125" style="1" customWidth="1"/>
    <col min="10" max="13" width="35.33203125" style="12" customWidth="1"/>
    <col min="14" max="22" width="35.33203125" style="1" customWidth="1"/>
    <col min="23" max="25" width="35.33203125" style="12" customWidth="1"/>
    <col min="26" max="26" width="23.33203125" style="12" customWidth="1"/>
    <col min="27" max="16384" width="9" style="2"/>
  </cols>
  <sheetData>
    <row r="1" spans="1:26" ht="25.5" customHeight="1" x14ac:dyDescent="0.25">
      <c r="A1" s="16" t="s">
        <v>5</v>
      </c>
      <c r="B1" s="16" t="s">
        <v>6</v>
      </c>
      <c r="C1" s="16" t="s">
        <v>1</v>
      </c>
      <c r="D1" s="17" t="s">
        <v>0</v>
      </c>
      <c r="E1" s="4" t="s">
        <v>7</v>
      </c>
      <c r="F1" s="3" t="s">
        <v>2</v>
      </c>
      <c r="G1" s="3" t="s">
        <v>3</v>
      </c>
      <c r="H1" s="3" t="s">
        <v>35</v>
      </c>
      <c r="I1" s="18" t="s">
        <v>10</v>
      </c>
      <c r="J1" s="5" t="s">
        <v>40</v>
      </c>
      <c r="K1" s="18" t="s">
        <v>11</v>
      </c>
      <c r="L1" s="5" t="s">
        <v>32</v>
      </c>
      <c r="M1" s="5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5" t="s">
        <v>22</v>
      </c>
      <c r="X1" s="5" t="s">
        <v>23</v>
      </c>
      <c r="Y1" s="5" t="s">
        <v>8</v>
      </c>
      <c r="Z1" s="5" t="s">
        <v>4</v>
      </c>
    </row>
    <row r="2" spans="1:26" s="7" customFormat="1" x14ac:dyDescent="0.25">
      <c r="A2" s="8">
        <v>1</v>
      </c>
      <c r="B2" s="14" t="s">
        <v>24</v>
      </c>
      <c r="C2" s="14" t="s">
        <v>29</v>
      </c>
      <c r="D2" s="15" t="s">
        <v>42</v>
      </c>
      <c r="E2" s="15"/>
      <c r="F2" s="8" t="s">
        <v>36</v>
      </c>
      <c r="G2" s="8">
        <v>141.34681399999999</v>
      </c>
      <c r="H2" s="8" t="s">
        <v>37</v>
      </c>
      <c r="I2" s="8" t="s">
        <v>43</v>
      </c>
      <c r="J2" s="14" t="s">
        <v>41</v>
      </c>
      <c r="K2" s="14" t="s">
        <v>39</v>
      </c>
      <c r="L2" s="14" t="s">
        <v>33</v>
      </c>
      <c r="M2" s="14" t="s">
        <v>34</v>
      </c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14" t="s">
        <v>25</v>
      </c>
      <c r="X2" s="14" t="s">
        <v>26</v>
      </c>
      <c r="Y2" s="14" t="s">
        <v>30</v>
      </c>
      <c r="Z2" s="14"/>
    </row>
    <row r="3" spans="1:26" s="7" customFormat="1" x14ac:dyDescent="0.25">
      <c r="A3" s="8">
        <v>2</v>
      </c>
      <c r="B3" s="14" t="s">
        <v>27</v>
      </c>
      <c r="C3" s="14" t="s">
        <v>31</v>
      </c>
      <c r="D3" s="15" t="s">
        <v>42</v>
      </c>
      <c r="E3" s="15"/>
      <c r="F3" s="8">
        <v>43.063949000000001</v>
      </c>
      <c r="G3" s="8">
        <v>141.347973</v>
      </c>
      <c r="H3" s="8" t="s">
        <v>38</v>
      </c>
      <c r="I3" s="8" t="s">
        <v>43</v>
      </c>
      <c r="J3" s="14" t="s">
        <v>41</v>
      </c>
      <c r="K3" s="14" t="s">
        <v>39</v>
      </c>
      <c r="L3" s="14" t="s">
        <v>33</v>
      </c>
      <c r="M3" s="14" t="s">
        <v>34</v>
      </c>
      <c r="N3" s="8"/>
      <c r="O3" s="8">
        <v>1</v>
      </c>
      <c r="P3" s="8"/>
      <c r="Q3" s="8">
        <v>1</v>
      </c>
      <c r="R3" s="8"/>
      <c r="S3" s="8">
        <v>1</v>
      </c>
      <c r="T3" s="8"/>
      <c r="U3" s="8">
        <v>1</v>
      </c>
      <c r="V3" s="8"/>
      <c r="W3" s="14" t="s">
        <v>28</v>
      </c>
      <c r="X3" s="14" t="s">
        <v>26</v>
      </c>
      <c r="Y3" s="14" t="s">
        <v>9</v>
      </c>
      <c r="Z3" s="14"/>
    </row>
    <row r="4" spans="1:26" x14ac:dyDescent="0.25">
      <c r="A4" s="6"/>
      <c r="B4" s="10"/>
      <c r="C4" s="10"/>
      <c r="D4" s="11"/>
      <c r="E4" s="11"/>
      <c r="F4" s="6"/>
      <c r="G4" s="6"/>
      <c r="H4" s="6"/>
      <c r="I4" s="6"/>
      <c r="J4" s="10"/>
      <c r="K4" s="10"/>
      <c r="L4" s="10"/>
      <c r="M4" s="10"/>
      <c r="N4" s="6"/>
      <c r="O4" s="6"/>
      <c r="P4" s="6"/>
      <c r="Q4" s="6"/>
      <c r="R4" s="6"/>
      <c r="S4" s="6"/>
      <c r="T4" s="6"/>
      <c r="U4" s="6"/>
      <c r="V4" s="6"/>
      <c r="W4" s="10"/>
      <c r="X4" s="10"/>
      <c r="Y4" s="10"/>
      <c r="Z4" s="10"/>
    </row>
    <row r="5" spans="1:26" x14ac:dyDescent="0.25">
      <c r="A5" s="6"/>
      <c r="B5" s="10"/>
      <c r="C5" s="10"/>
      <c r="D5" s="11"/>
      <c r="E5" s="11"/>
      <c r="F5" s="6"/>
      <c r="G5" s="6"/>
      <c r="H5" s="6"/>
      <c r="I5" s="6"/>
      <c r="J5" s="10"/>
      <c r="K5" s="10"/>
      <c r="L5" s="10"/>
      <c r="M5" s="10"/>
      <c r="N5" s="6"/>
      <c r="O5" s="6"/>
      <c r="P5" s="6"/>
      <c r="Q5" s="6"/>
      <c r="R5" s="6"/>
      <c r="S5" s="6"/>
      <c r="T5" s="6"/>
      <c r="U5" s="6"/>
      <c r="V5" s="6"/>
      <c r="W5" s="10"/>
      <c r="X5" s="10"/>
      <c r="Y5" s="10"/>
      <c r="Z5" s="10"/>
    </row>
    <row r="6" spans="1:26" x14ac:dyDescent="0.25">
      <c r="A6" s="6"/>
      <c r="B6" s="10"/>
      <c r="C6" s="10"/>
      <c r="D6" s="11"/>
      <c r="E6" s="11"/>
      <c r="F6" s="6"/>
      <c r="G6" s="6"/>
      <c r="H6" s="6"/>
      <c r="I6" s="6"/>
      <c r="J6" s="10"/>
      <c r="K6" s="10"/>
      <c r="L6" s="10"/>
      <c r="M6" s="10"/>
      <c r="N6" s="6"/>
      <c r="O6" s="6"/>
      <c r="P6" s="6"/>
      <c r="Q6" s="6"/>
      <c r="R6" s="6"/>
      <c r="S6" s="6"/>
      <c r="T6" s="6"/>
      <c r="U6" s="6"/>
      <c r="V6" s="6"/>
      <c r="W6" s="10"/>
      <c r="X6" s="10"/>
      <c r="Y6" s="10"/>
      <c r="Z6" s="10"/>
    </row>
    <row r="7" spans="1:26" x14ac:dyDescent="0.25">
      <c r="A7" s="6"/>
      <c r="B7" s="10"/>
      <c r="C7" s="10"/>
      <c r="D7" s="11"/>
      <c r="E7" s="11"/>
      <c r="F7" s="6"/>
      <c r="G7" s="6"/>
      <c r="H7" s="6"/>
      <c r="I7" s="6"/>
      <c r="J7" s="10"/>
      <c r="K7" s="10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10"/>
      <c r="X7" s="10"/>
      <c r="Y7" s="10"/>
      <c r="Z7" s="10"/>
    </row>
    <row r="8" spans="1:26" x14ac:dyDescent="0.25">
      <c r="A8" s="6"/>
      <c r="B8" s="10"/>
      <c r="C8" s="10"/>
      <c r="D8" s="11"/>
      <c r="E8" s="11"/>
      <c r="F8" s="6"/>
      <c r="G8" s="6"/>
      <c r="H8" s="6"/>
      <c r="I8" s="6"/>
      <c r="J8" s="10"/>
      <c r="K8" s="10"/>
      <c r="L8" s="10"/>
      <c r="M8" s="10"/>
      <c r="N8" s="6"/>
      <c r="O8" s="6"/>
      <c r="P8" s="6"/>
      <c r="Q8" s="6"/>
      <c r="R8" s="6"/>
      <c r="S8" s="6"/>
      <c r="T8" s="6"/>
      <c r="U8" s="6"/>
      <c r="V8" s="6"/>
      <c r="W8" s="10"/>
      <c r="X8" s="10"/>
      <c r="Y8" s="10"/>
      <c r="Z8" s="10"/>
    </row>
    <row r="9" spans="1:26" x14ac:dyDescent="0.25">
      <c r="A9" s="6"/>
      <c r="B9" s="10"/>
      <c r="C9" s="10"/>
      <c r="D9" s="11"/>
      <c r="E9" s="11"/>
      <c r="F9" s="6"/>
      <c r="G9" s="6"/>
      <c r="H9" s="6"/>
      <c r="I9" s="6"/>
      <c r="J9" s="10"/>
      <c r="K9" s="10"/>
      <c r="L9" s="10"/>
      <c r="M9" s="10"/>
      <c r="N9" s="6"/>
      <c r="O9" s="6"/>
      <c r="P9" s="6"/>
      <c r="Q9" s="6"/>
      <c r="R9" s="6"/>
      <c r="S9" s="6"/>
      <c r="T9" s="6"/>
      <c r="U9" s="6"/>
      <c r="V9" s="6"/>
      <c r="W9" s="10"/>
      <c r="X9" s="10"/>
      <c r="Y9" s="10"/>
      <c r="Z9" s="10"/>
    </row>
    <row r="10" spans="1:26" x14ac:dyDescent="0.25">
      <c r="A10" s="6"/>
      <c r="B10" s="10"/>
      <c r="C10" s="10"/>
      <c r="D10" s="11"/>
      <c r="E10" s="11"/>
      <c r="F10" s="6"/>
      <c r="G10" s="6"/>
      <c r="H10" s="6"/>
      <c r="I10" s="6"/>
      <c r="J10" s="10"/>
      <c r="K10" s="10"/>
      <c r="L10" s="10"/>
      <c r="M10" s="10"/>
      <c r="N10" s="6"/>
      <c r="O10" s="6"/>
      <c r="P10" s="6"/>
      <c r="Q10" s="6"/>
      <c r="R10" s="6"/>
      <c r="S10" s="6"/>
      <c r="T10" s="6"/>
      <c r="U10" s="6"/>
      <c r="V10" s="6"/>
      <c r="W10" s="10"/>
      <c r="X10" s="10"/>
      <c r="Y10" s="10"/>
      <c r="Z10" s="10"/>
    </row>
    <row r="11" spans="1:26" x14ac:dyDescent="0.25">
      <c r="A11" s="6"/>
      <c r="B11" s="10"/>
      <c r="C11" s="10"/>
      <c r="D11" s="11"/>
      <c r="E11" s="11"/>
      <c r="F11" s="6"/>
      <c r="G11" s="6"/>
      <c r="H11" s="6"/>
      <c r="I11" s="6"/>
      <c r="J11" s="10"/>
      <c r="K11" s="10"/>
      <c r="L11" s="10"/>
      <c r="M11" s="10"/>
      <c r="N11" s="6"/>
      <c r="O11" s="6"/>
      <c r="P11" s="6"/>
      <c r="Q11" s="6"/>
      <c r="R11" s="6"/>
      <c r="S11" s="6"/>
      <c r="T11" s="6"/>
      <c r="U11" s="6"/>
      <c r="V11" s="6"/>
      <c r="W11" s="10"/>
      <c r="X11" s="10"/>
      <c r="Y11" s="10"/>
      <c r="Z11" s="10"/>
    </row>
    <row r="12" spans="1:26" x14ac:dyDescent="0.25">
      <c r="A12" s="6"/>
      <c r="B12" s="10"/>
      <c r="C12" s="10"/>
      <c r="D12" s="11"/>
      <c r="E12" s="11"/>
      <c r="F12" s="6"/>
      <c r="G12" s="6"/>
      <c r="H12" s="6"/>
      <c r="I12" s="6"/>
      <c r="J12" s="10"/>
      <c r="K12" s="10"/>
      <c r="L12" s="10"/>
      <c r="M12" s="10"/>
      <c r="N12" s="6"/>
      <c r="O12" s="6"/>
      <c r="P12" s="6"/>
      <c r="Q12" s="6"/>
      <c r="R12" s="6"/>
      <c r="S12" s="6"/>
      <c r="T12" s="6"/>
      <c r="U12" s="6"/>
      <c r="V12" s="6"/>
      <c r="W12" s="10"/>
      <c r="X12" s="10"/>
      <c r="Y12" s="10"/>
      <c r="Z12" s="10"/>
    </row>
    <row r="13" spans="1:26" x14ac:dyDescent="0.25">
      <c r="A13" s="6"/>
      <c r="B13" s="10"/>
      <c r="C13" s="10"/>
      <c r="D13" s="11"/>
      <c r="E13" s="11"/>
      <c r="F13" s="6"/>
      <c r="G13" s="6"/>
      <c r="H13" s="6"/>
      <c r="I13" s="6"/>
      <c r="J13" s="10"/>
      <c r="K13" s="10"/>
      <c r="L13" s="10"/>
      <c r="M13" s="10"/>
      <c r="N13" s="6"/>
      <c r="O13" s="6"/>
      <c r="P13" s="6"/>
      <c r="Q13" s="6"/>
      <c r="R13" s="6"/>
      <c r="S13" s="6"/>
      <c r="T13" s="6"/>
      <c r="U13" s="6"/>
      <c r="V13" s="6"/>
      <c r="W13" s="10"/>
      <c r="X13" s="10"/>
      <c r="Y13" s="10"/>
      <c r="Z13" s="10"/>
    </row>
    <row r="14" spans="1:26" x14ac:dyDescent="0.25">
      <c r="A14" s="6"/>
      <c r="B14" s="10"/>
      <c r="C14" s="10"/>
      <c r="D14" s="11"/>
      <c r="E14" s="11"/>
      <c r="F14" s="6"/>
      <c r="G14" s="6"/>
      <c r="H14" s="6"/>
      <c r="I14" s="6"/>
      <c r="J14" s="10"/>
      <c r="K14" s="10"/>
      <c r="L14" s="10"/>
      <c r="M14" s="10"/>
      <c r="N14" s="6"/>
      <c r="O14" s="6"/>
      <c r="P14" s="6"/>
      <c r="Q14" s="6"/>
      <c r="R14" s="6"/>
      <c r="S14" s="6"/>
      <c r="T14" s="6"/>
      <c r="U14" s="6"/>
      <c r="V14" s="6"/>
      <c r="W14" s="10"/>
      <c r="X14" s="10"/>
      <c r="Y14" s="10"/>
      <c r="Z14" s="10"/>
    </row>
    <row r="15" spans="1:26" x14ac:dyDescent="0.25">
      <c r="A15" s="6"/>
      <c r="B15" s="10"/>
      <c r="C15" s="10"/>
      <c r="D15" s="11"/>
      <c r="E15" s="11"/>
      <c r="F15" s="6"/>
      <c r="G15" s="6"/>
      <c r="H15" s="6"/>
      <c r="I15" s="6"/>
      <c r="J15" s="10"/>
      <c r="K15" s="10"/>
      <c r="L15" s="10"/>
      <c r="M15" s="10"/>
      <c r="N15" s="6"/>
      <c r="O15" s="6"/>
      <c r="P15" s="6"/>
      <c r="Q15" s="6"/>
      <c r="R15" s="6"/>
      <c r="S15" s="6"/>
      <c r="T15" s="6"/>
      <c r="U15" s="6"/>
      <c r="V15" s="6"/>
      <c r="W15" s="10"/>
      <c r="X15" s="10"/>
      <c r="Y15" s="10"/>
      <c r="Z15" s="10"/>
    </row>
    <row r="16" spans="1:26" x14ac:dyDescent="0.25">
      <c r="A16" s="6"/>
      <c r="B16" s="10"/>
      <c r="C16" s="10"/>
      <c r="D16" s="11"/>
      <c r="E16" s="11"/>
      <c r="F16" s="6"/>
      <c r="G16" s="6"/>
      <c r="H16" s="6"/>
      <c r="I16" s="6"/>
      <c r="J16" s="10"/>
      <c r="K16" s="10"/>
      <c r="L16" s="10"/>
      <c r="M16" s="10"/>
      <c r="N16" s="6"/>
      <c r="O16" s="6"/>
      <c r="P16" s="6"/>
      <c r="Q16" s="6"/>
      <c r="R16" s="6"/>
      <c r="S16" s="6"/>
      <c r="T16" s="6"/>
      <c r="U16" s="6"/>
      <c r="V16" s="6"/>
      <c r="W16" s="10"/>
      <c r="X16" s="10"/>
      <c r="Y16" s="10"/>
      <c r="Z16" s="10"/>
    </row>
    <row r="17" spans="1:26" x14ac:dyDescent="0.25">
      <c r="A17" s="6"/>
      <c r="B17" s="10"/>
      <c r="C17" s="10"/>
      <c r="D17" s="11"/>
      <c r="E17" s="11"/>
      <c r="F17" s="6"/>
      <c r="G17" s="6"/>
      <c r="H17" s="6"/>
      <c r="I17" s="6"/>
      <c r="J17" s="10"/>
      <c r="K17" s="10"/>
      <c r="L17" s="10"/>
      <c r="M17" s="10"/>
      <c r="N17" s="6"/>
      <c r="O17" s="6"/>
      <c r="P17" s="6"/>
      <c r="Q17" s="6"/>
      <c r="R17" s="6"/>
      <c r="S17" s="6"/>
      <c r="T17" s="6"/>
      <c r="U17" s="6"/>
      <c r="V17" s="6"/>
      <c r="W17" s="10"/>
      <c r="X17" s="10"/>
      <c r="Y17" s="10"/>
      <c r="Z17" s="10"/>
    </row>
    <row r="18" spans="1:26" x14ac:dyDescent="0.25">
      <c r="A18" s="6"/>
      <c r="B18" s="10"/>
      <c r="C18" s="10"/>
      <c r="D18" s="11"/>
      <c r="E18" s="11"/>
      <c r="F18" s="6"/>
      <c r="G18" s="6"/>
      <c r="H18" s="6"/>
      <c r="I18" s="6"/>
      <c r="J18" s="10"/>
      <c r="K18" s="10"/>
      <c r="L18" s="10"/>
      <c r="M18" s="10"/>
      <c r="N18" s="6"/>
      <c r="O18" s="6"/>
      <c r="P18" s="6"/>
      <c r="Q18" s="6"/>
      <c r="R18" s="6"/>
      <c r="S18" s="6"/>
      <c r="T18" s="6"/>
      <c r="U18" s="6"/>
      <c r="V18" s="6"/>
      <c r="W18" s="10"/>
      <c r="X18" s="10"/>
      <c r="Y18" s="10"/>
      <c r="Z18" s="10"/>
    </row>
    <row r="19" spans="1:26" x14ac:dyDescent="0.25">
      <c r="A19" s="6"/>
      <c r="B19" s="10"/>
      <c r="C19" s="10"/>
      <c r="D19" s="11"/>
      <c r="E19" s="11"/>
      <c r="F19" s="6"/>
      <c r="G19" s="6"/>
      <c r="H19" s="6"/>
      <c r="I19" s="6"/>
      <c r="J19" s="10"/>
      <c r="K19" s="10"/>
      <c r="L19" s="10"/>
      <c r="M19" s="10"/>
      <c r="N19" s="6"/>
      <c r="O19" s="6"/>
      <c r="P19" s="6"/>
      <c r="Q19" s="6"/>
      <c r="R19" s="6"/>
      <c r="S19" s="6"/>
      <c r="T19" s="6"/>
      <c r="U19" s="6"/>
      <c r="V19" s="6"/>
      <c r="W19" s="10"/>
      <c r="X19" s="10"/>
      <c r="Y19" s="10"/>
      <c r="Z19" s="10"/>
    </row>
    <row r="20" spans="1:26" x14ac:dyDescent="0.25">
      <c r="A20" s="6"/>
      <c r="B20" s="10"/>
      <c r="C20" s="10"/>
      <c r="D20" s="11"/>
      <c r="E20" s="11"/>
      <c r="F20" s="6"/>
      <c r="G20" s="6"/>
      <c r="H20" s="6"/>
      <c r="I20" s="6"/>
      <c r="J20" s="10"/>
      <c r="K20" s="10"/>
      <c r="L20" s="10"/>
      <c r="M20" s="10"/>
      <c r="N20" s="6"/>
      <c r="O20" s="6"/>
      <c r="P20" s="6"/>
      <c r="Q20" s="6"/>
      <c r="R20" s="6"/>
      <c r="S20" s="6"/>
      <c r="T20" s="6"/>
      <c r="U20" s="6"/>
      <c r="V20" s="6"/>
      <c r="W20" s="10"/>
      <c r="X20" s="10"/>
      <c r="Y20" s="10"/>
      <c r="Z20" s="10"/>
    </row>
  </sheetData>
  <phoneticPr fontId="2"/>
  <dataValidations count="3">
    <dataValidation type="list" allowBlank="1" showInputMessage="1" showErrorMessage="1" errorTitle="内容不正" error="1を入力、もしくは未入力としてください。" sqref="N2:V1048576" xr:uid="{00000000-0002-0000-0100-000000000000}">
      <formula1>"1"</formula1>
    </dataValidation>
    <dataValidation type="textLength" operator="equal" allowBlank="1" showInputMessage="1" showErrorMessage="1" errorTitle="桁数不正" error="6桁の半角数字で入力をしてください。" sqref="K2:K1048576" xr:uid="{00000000-0002-0000-0100-000001000000}">
      <formula1>6</formula1>
    </dataValidation>
    <dataValidation type="textLength" allowBlank="1" showInputMessage="1" showErrorMessage="1" errorTitle="内容不正" error="11桁～13桁の半角数字で、半角スペース区切りで入力をしてください。" sqref="I2:I1048576" xr:uid="{00000000-0002-0000-0100-000002000000}">
      <formula1>11</formula1>
      <formula2>13</formula2>
    </dataValidation>
  </dataValidations>
  <pageMargins left="0.23622047244094491" right="0.23622047244094491" top="0.74803149606299213" bottom="0.74803149606299213" header="0.31496062992125984" footer="0.31496062992125984"/>
  <pageSetup paperSize="9" scale="17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指定緊急避難場所一覧_フォーマット</vt:lpstr>
      <vt:lpstr>指定緊急避難場所一覧_作成例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2021-03-01T02:58:24Z</dcterms:modified>
</cp:coreProperties>
</file>