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2330"/>
  </bookViews>
  <sheets>
    <sheet name="産業分類別　事業所数等" sheetId="1" r:id="rId1"/>
    <sheet name="市町別　事業所数等" sheetId="2" r:id="rId2"/>
    <sheet name="生産数量及び生産金額 " sheetId="6" r:id="rId3"/>
    <sheet name="経営組織 " sheetId="7" r:id="rId4"/>
    <sheet name="資本金 " sheetId="8" r:id="rId5"/>
  </sheets>
  <definedNames>
    <definedName name="_xlnm.Print_Area" localSheetId="0">'産業分類別　事業所数等'!$B$4:$BB$34</definedName>
    <definedName name="_xlnm.Print_Area" localSheetId="1">'市町別　事業所数等'!$A$1:$BA$27</definedName>
    <definedName name="_xlnm.Print_Area" localSheetId="2">'生産数量及び生産金額 '!$A$1:$G$58</definedName>
    <definedName name="_xlnm.Print_Titles" localSheetId="0">'産業分類別　事業所数等'!$B:$D</definedName>
    <definedName name="_xlnm.Print_Titles" localSheetId="1">'市町別　事業所数等'!$B:$C</definedName>
    <definedName name="_xlnm.Print_Titles" localSheetId="2">'生産数量及び生産金額 '!$4:$6</definedName>
  </definedNames>
  <calcPr calcId="145621"/>
</workbook>
</file>

<file path=xl/calcChain.xml><?xml version="1.0" encoding="utf-8"?>
<calcChain xmlns="http://schemas.openxmlformats.org/spreadsheetml/2006/main">
  <c r="E15" i="2" l="1"/>
</calcChain>
</file>

<file path=xl/sharedStrings.xml><?xml version="1.0" encoding="utf-8"?>
<sst xmlns="http://schemas.openxmlformats.org/spreadsheetml/2006/main" count="1183" uniqueCount="169">
  <si>
    <t xml:space="preserve">産業分類 
</t>
  </si>
  <si>
    <t xml:space="preserve">０５　鉱業，採石業，砂利採取業
</t>
  </si>
  <si>
    <t>－</t>
  </si>
  <si>
    <t xml:space="preserve">  ０５４　採石業，砂・砂利・玉石採取業</t>
  </si>
  <si>
    <t>　　０５４１　花こう岩・同類似岩石採石業</t>
  </si>
  <si>
    <t>　　０５４３　安山岩・同類似岩石採石業</t>
  </si>
  <si>
    <t>X</t>
  </si>
  <si>
    <t>　　０５４４　大理石採石業</t>
  </si>
  <si>
    <t>　　０５４８　砂・砂利・玉石採取業</t>
  </si>
  <si>
    <t xml:space="preserve">  ０５５　 窯業原料用鉱物鉱業</t>
  </si>
  <si>
    <t>（耐火物・陶磁器・ガラス・セメント原料用に限る）</t>
  </si>
  <si>
    <t>　　０５５２　ろう石鉱業</t>
  </si>
  <si>
    <t>　　０５５５　けい石鉱業</t>
  </si>
  <si>
    <t>　　０５５７　石灰石鉱業</t>
  </si>
  <si>
    <t>　　０５５９　その他の窯業原料用鉱物鉱業</t>
  </si>
  <si>
    <t>事業所数</t>
    <rPh sb="0" eb="3">
      <t>ジギョウショ</t>
    </rPh>
    <rPh sb="3" eb="4">
      <t>スウ</t>
    </rPh>
    <phoneticPr fontId="3"/>
  </si>
  <si>
    <t>従業者数</t>
    <rPh sb="0" eb="1">
      <t>ジュウ</t>
    </rPh>
    <rPh sb="1" eb="4">
      <t>ギョウシャスウ</t>
    </rPh>
    <phoneticPr fontId="3"/>
  </si>
  <si>
    <t xml:space="preserve">個人業主
</t>
  </si>
  <si>
    <r>
      <rPr>
        <sz val="10"/>
        <color indexed="8"/>
        <rFont val="ＭＳ Ｐゴシック"/>
        <family val="3"/>
        <charset val="128"/>
      </rPr>
      <t>うち、別経営の事業所へ出向
又は派遣している者（送出者）</t>
    </r>
    <r>
      <rPr>
        <sz val="11"/>
        <color theme="1"/>
        <rFont val="ＭＳ Ｐゴシック"/>
        <family val="3"/>
        <charset val="128"/>
        <scheme val="minor"/>
      </rPr>
      <t xml:space="preserve">
</t>
    </r>
    <rPh sb="22" eb="23">
      <t>シャ</t>
    </rPh>
    <phoneticPr fontId="3"/>
  </si>
  <si>
    <t>計</t>
    <rPh sb="0" eb="1">
      <t>ケイ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</si>
  <si>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</si>
  <si>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</si>
  <si>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（人）</t>
    <rPh sb="1" eb="2">
      <t>ヒト</t>
    </rPh>
    <phoneticPr fontId="3"/>
  </si>
  <si>
    <t>（人）</t>
    <rPh sb="1" eb="2">
      <t>ニン</t>
    </rPh>
    <phoneticPr fontId="3"/>
  </si>
  <si>
    <t>個人業主の家族で無給の者</t>
  </si>
  <si>
    <t>有給役員
（無給役員を除く）</t>
  </si>
  <si>
    <t>常用雇用者</t>
    <rPh sb="0" eb="2">
      <t>ジョウヨウ</t>
    </rPh>
    <rPh sb="2" eb="5">
      <t>コヨウシャ</t>
    </rPh>
    <phoneticPr fontId="3"/>
  </si>
  <si>
    <t>常用雇用者（続き）</t>
    <rPh sb="0" eb="2">
      <t>ジョウヨウ</t>
    </rPh>
    <rPh sb="2" eb="5">
      <t>コヨウシャ</t>
    </rPh>
    <rPh sb="6" eb="7">
      <t>ツヅ</t>
    </rPh>
    <phoneticPr fontId="3"/>
  </si>
  <si>
    <t>臨時雇用者</t>
    <rPh sb="0" eb="2">
      <t>リンジ</t>
    </rPh>
    <rPh sb="2" eb="5">
      <t>コヨウシャ</t>
    </rPh>
    <phoneticPr fontId="3"/>
  </si>
  <si>
    <t>別経営の事業所から出向
又は派遣されている者（受入者）</t>
    <rPh sb="21" eb="22">
      <t>シャ</t>
    </rPh>
    <phoneticPr fontId="3"/>
  </si>
  <si>
    <t>売上（収入）
金額</t>
  </si>
  <si>
    <t>給与総額等計</t>
    <rPh sb="0" eb="2">
      <t>キュウヨ</t>
    </rPh>
    <rPh sb="2" eb="4">
      <t>ソウガク</t>
    </rPh>
    <rPh sb="4" eb="5">
      <t>トウ</t>
    </rPh>
    <rPh sb="5" eb="6">
      <t>ケイ</t>
    </rPh>
    <phoneticPr fontId="3"/>
  </si>
  <si>
    <t>　</t>
  </si>
  <si>
    <t>鉱業活動に
係る費用額</t>
  </si>
  <si>
    <t>鉱業活動に係る費用額（続き）</t>
    <rPh sb="0" eb="1">
      <t>コウギョウ</t>
    </rPh>
    <rPh sb="1" eb="3">
      <t>カツドウ</t>
    </rPh>
    <rPh sb="4" eb="5">
      <t>カカ</t>
    </rPh>
    <rPh sb="6" eb="8">
      <t>ヒヨウ</t>
    </rPh>
    <rPh sb="8" eb="9">
      <t>ガク</t>
    </rPh>
    <rPh sb="11" eb="12">
      <t>ツヅ</t>
    </rPh>
    <phoneticPr fontId="3"/>
  </si>
  <si>
    <t>生産金額
（年間）</t>
  </si>
  <si>
    <t>付加価値額</t>
  </si>
  <si>
    <t>鉱業、採石、
砂利採取事業
の収入</t>
    <rPh sb="0" eb="2">
      <t>コウギョウ</t>
    </rPh>
    <rPh sb="3" eb="5">
      <t>サイセキ</t>
    </rPh>
    <rPh sb="7" eb="9">
      <t>ジャリ</t>
    </rPh>
    <rPh sb="9" eb="11">
      <t>サイシュ</t>
    </rPh>
    <rPh sb="11" eb="13">
      <t>ジギョウ</t>
    </rPh>
    <rPh sb="15" eb="17">
      <t>シュウニュウ</t>
    </rPh>
    <phoneticPr fontId="3"/>
  </si>
  <si>
    <t>その他の収入</t>
    <rPh sb="2" eb="3">
      <t>ホカ</t>
    </rPh>
    <rPh sb="4" eb="6">
      <t>シュウニュウ</t>
    </rPh>
    <phoneticPr fontId="3"/>
  </si>
  <si>
    <t xml:space="preserve">給与総額（年間）
</t>
  </si>
  <si>
    <t>その他の
支給額
（年間）　</t>
  </si>
  <si>
    <t>原料使用額</t>
    <rPh sb="0" eb="2">
      <t>ゲンリョウ</t>
    </rPh>
    <rPh sb="2" eb="4">
      <t>シヨウ</t>
    </rPh>
    <rPh sb="4" eb="5">
      <t>ガク</t>
    </rPh>
    <phoneticPr fontId="3"/>
  </si>
  <si>
    <t>資材使用額</t>
  </si>
  <si>
    <t>燃料・電力
使用額</t>
  </si>
  <si>
    <t>その他の
支出額</t>
  </si>
  <si>
    <t>減価償却額</t>
  </si>
  <si>
    <t>正社員・正職員</t>
    <rPh sb="0" eb="3">
      <t>セイシャイン</t>
    </rPh>
    <rPh sb="4" eb="7">
      <t>セイショクイン</t>
    </rPh>
    <phoneticPr fontId="3"/>
  </si>
  <si>
    <t>パート・アルバイト</t>
  </si>
  <si>
    <t xml:space="preserve">計
</t>
    <rPh sb="0" eb="1">
      <t>ケイ</t>
    </rPh>
    <phoneticPr fontId="3"/>
  </si>
  <si>
    <t>出向</t>
    <rPh sb="0" eb="2">
      <t>シュッコウ</t>
    </rPh>
    <phoneticPr fontId="3"/>
  </si>
  <si>
    <t>派遣</t>
    <rPh sb="0" eb="2">
      <t>ハケン</t>
    </rPh>
    <phoneticPr fontId="3"/>
  </si>
  <si>
    <t>有給役員
及び
常用雇用者</t>
  </si>
  <si>
    <t>臨時雇用者</t>
  </si>
  <si>
    <t>（万円）</t>
    <rPh sb="1" eb="3">
      <t>マンエン</t>
    </rPh>
    <phoneticPr fontId="3"/>
  </si>
  <si>
    <t>田布施町</t>
    <rPh sb="0" eb="3">
      <t>タブセチョウ</t>
    </rPh>
    <phoneticPr fontId="3"/>
  </si>
  <si>
    <t/>
  </si>
  <si>
    <t xml:space="preserve">個人業主
</t>
  </si>
  <si>
    <t xml:space="preserve">常用雇用者
 </t>
    <rPh sb="0" eb="2">
      <t>ジョウヨウ</t>
    </rPh>
    <rPh sb="2" eb="5">
      <t>コヨウシャ</t>
    </rPh>
    <phoneticPr fontId="3"/>
  </si>
  <si>
    <t xml:space="preserve">臨時雇用者
</t>
    <rPh sb="0" eb="2">
      <t>リンジ</t>
    </rPh>
    <rPh sb="2" eb="5">
      <t>コヨウシャ</t>
    </rPh>
    <phoneticPr fontId="3"/>
  </si>
  <si>
    <t xml:space="preserve">鉱業活動に
係る費用額   </t>
  </si>
  <si>
    <t>鉱業活動に係る費用額（続き）</t>
    <rPh sb="11" eb="12">
      <t>ツヅ</t>
    </rPh>
    <phoneticPr fontId="3"/>
  </si>
  <si>
    <t>鉱業、採石、
砂利採取事業
の収入</t>
    <rPh sb="0" eb="2">
      <t>コウギョウ</t>
    </rPh>
    <rPh sb="3" eb="5">
      <t>サイセキ</t>
    </rPh>
    <rPh sb="7" eb="9">
      <t>ジャリ</t>
    </rPh>
    <rPh sb="9" eb="10">
      <t>サイ</t>
    </rPh>
    <rPh sb="10" eb="11">
      <t>トリ</t>
    </rPh>
    <rPh sb="11" eb="13">
      <t>ジギョウ</t>
    </rPh>
    <rPh sb="15" eb="17">
      <t>シュウニュウ</t>
    </rPh>
    <phoneticPr fontId="3"/>
  </si>
  <si>
    <t>その他の
収入</t>
    <rPh sb="2" eb="3">
      <t>ホカ</t>
    </rPh>
    <rPh sb="5" eb="7">
      <t>シュウニュウ</t>
    </rPh>
    <phoneticPr fontId="3"/>
  </si>
  <si>
    <t>給与総額（年間）</t>
  </si>
  <si>
    <t>その他の
支給額
（年間）</t>
  </si>
  <si>
    <t xml:space="preserve">原料使用額
</t>
    <rPh sb="0" eb="2">
      <t>ゲンリョウ</t>
    </rPh>
    <rPh sb="2" eb="4">
      <t>シヨウ</t>
    </rPh>
    <rPh sb="4" eb="5">
      <t>ガク</t>
    </rPh>
    <phoneticPr fontId="3"/>
  </si>
  <si>
    <t xml:space="preserve">資材使用額
</t>
  </si>
  <si>
    <t xml:space="preserve">その他の
支出額
</t>
  </si>
  <si>
    <t xml:space="preserve">減価償却額
</t>
  </si>
  <si>
    <t>３．経営組織別事業所数統計表</t>
    <rPh sb="10" eb="11">
      <t>スウ</t>
    </rPh>
    <rPh sb="11" eb="14">
      <t>トウケイヒョウ</t>
    </rPh>
    <phoneticPr fontId="3"/>
  </si>
  <si>
    <t>事業所数</t>
    <rPh sb="0" eb="2">
      <t>ジギョウショ</t>
    </rPh>
    <rPh sb="2" eb="3">
      <t>スウ</t>
    </rPh>
    <phoneticPr fontId="3"/>
  </si>
  <si>
    <t>合計</t>
    <rPh sb="0" eb="1">
      <t>ゴウケイ</t>
    </rPh>
    <phoneticPr fontId="3"/>
  </si>
  <si>
    <t>054</t>
  </si>
  <si>
    <t>055</t>
  </si>
  <si>
    <t>採石業,砂・
砂利
・玉石採取業</t>
    <rPh sb="0" eb="2">
      <t>サイセキ</t>
    </rPh>
    <rPh sb="2" eb="3">
      <t>ギョウ</t>
    </rPh>
    <rPh sb="4" eb="5">
      <t>スナ</t>
    </rPh>
    <rPh sb="7" eb="9">
      <t>ジャリ</t>
    </rPh>
    <rPh sb="11" eb="13">
      <t>ギョクセキ</t>
    </rPh>
    <rPh sb="13" eb="15">
      <t>サイシュ</t>
    </rPh>
    <rPh sb="15" eb="16">
      <t>ギョウ</t>
    </rPh>
    <phoneticPr fontId="11"/>
  </si>
  <si>
    <t>窯業原料用鉱物鉱業</t>
    <rPh sb="0" eb="2">
      <t>ヨウギョウ</t>
    </rPh>
    <rPh sb="2" eb="4">
      <t>ゲンリョウ</t>
    </rPh>
    <rPh sb="4" eb="5">
      <t>ヨウ</t>
    </rPh>
    <rPh sb="5" eb="7">
      <t>コウブツ</t>
    </rPh>
    <rPh sb="7" eb="9">
      <t>コウギョウ</t>
    </rPh>
    <phoneticPr fontId="11"/>
  </si>
  <si>
    <t>経営組織　</t>
    <rPh sb="0" eb="2">
      <t>ケイエイ</t>
    </rPh>
    <rPh sb="2" eb="4">
      <t>ソシキ</t>
    </rPh>
    <phoneticPr fontId="3"/>
  </si>
  <si>
    <t>合　　計</t>
    <rPh sb="0" eb="1">
      <t>ゴウ</t>
    </rPh>
    <rPh sb="3" eb="4">
      <t>ケイ</t>
    </rPh>
    <phoneticPr fontId="3"/>
  </si>
  <si>
    <t>-</t>
  </si>
  <si>
    <t>個人経営</t>
    <rPh sb="0" eb="2">
      <t>コジン</t>
    </rPh>
    <rPh sb="2" eb="4">
      <t>ケイエイ</t>
    </rPh>
    <phoneticPr fontId="3"/>
  </si>
  <si>
    <t>法人（外国の会社を除く）</t>
    <rPh sb="0" eb="2">
      <t>ホウジン</t>
    </rPh>
    <rPh sb="3" eb="5">
      <t>ガイコク</t>
    </rPh>
    <rPh sb="6" eb="8">
      <t>カイシャ</t>
    </rPh>
    <rPh sb="9" eb="10">
      <t>ノゾ</t>
    </rPh>
    <phoneticPr fontId="3"/>
  </si>
  <si>
    <t>会社（外国の会社を除く）</t>
    <rPh sb="0" eb="2">
      <t>カイシャ</t>
    </rPh>
    <rPh sb="3" eb="5">
      <t>ガイコク</t>
    </rPh>
    <rPh sb="6" eb="8">
      <t>カイシャ</t>
    </rPh>
    <rPh sb="9" eb="10">
      <t>ノゾ</t>
    </rPh>
    <phoneticPr fontId="3"/>
  </si>
  <si>
    <t>　 　 株式会社</t>
    <rPh sb="4" eb="6">
      <t>カブシキ</t>
    </rPh>
    <rPh sb="6" eb="8">
      <t>ガイシャ</t>
    </rPh>
    <phoneticPr fontId="3"/>
  </si>
  <si>
    <t>　　  合資・合名会社</t>
    <rPh sb="1" eb="3">
      <t>ゴウシ</t>
    </rPh>
    <rPh sb="4" eb="6">
      <t>ゴウメイ</t>
    </rPh>
    <rPh sb="6" eb="8">
      <t>ガイシャ</t>
    </rPh>
    <phoneticPr fontId="3"/>
  </si>
  <si>
    <t>　　  合同会社</t>
    <rPh sb="3" eb="5">
      <t>ゴウドウ</t>
    </rPh>
    <rPh sb="5" eb="7">
      <t>ガイシャ</t>
    </rPh>
    <phoneticPr fontId="3"/>
  </si>
  <si>
    <t>会社以外の法人　</t>
    <rPh sb="0" eb="2">
      <t>カイシャ</t>
    </rPh>
    <rPh sb="2" eb="4">
      <t>イガイ</t>
    </rPh>
    <rPh sb="5" eb="7">
      <t>ホウジン</t>
    </rPh>
    <rPh sb="7" eb="8">
      <t>ガイコク</t>
    </rPh>
    <phoneticPr fontId="3"/>
  </si>
  <si>
    <t>外国の会社</t>
    <rPh sb="0" eb="2">
      <t>ガイコク</t>
    </rPh>
    <rPh sb="3" eb="5">
      <t>カイシャ</t>
    </rPh>
    <phoneticPr fontId="3"/>
  </si>
  <si>
    <t>法人でない団体</t>
    <rPh sb="0" eb="2">
      <t>ホウジン</t>
    </rPh>
    <rPh sb="5" eb="7">
      <t>ダンタイ</t>
    </rPh>
    <phoneticPr fontId="3"/>
  </si>
  <si>
    <t>生　産　品　目</t>
    <rPh sb="0" eb="1">
      <t>ショウ</t>
    </rPh>
    <rPh sb="2" eb="3">
      <t>サン</t>
    </rPh>
    <rPh sb="4" eb="5">
      <t>ヒン</t>
    </rPh>
    <rPh sb="6" eb="7">
      <t>メ</t>
    </rPh>
    <phoneticPr fontId="3"/>
  </si>
  <si>
    <t>条　件</t>
    <rPh sb="0" eb="1">
      <t>ジョウ</t>
    </rPh>
    <rPh sb="2" eb="3">
      <t>ケン</t>
    </rPh>
    <phoneticPr fontId="3"/>
  </si>
  <si>
    <t xml:space="preserve">数量
単位
</t>
    <rPh sb="0" eb="2">
      <t>スウリョウ</t>
    </rPh>
    <rPh sb="3" eb="5">
      <t>タンイ</t>
    </rPh>
    <phoneticPr fontId="3"/>
  </si>
  <si>
    <r>
      <t>生産数量（年間）</t>
    </r>
    <r>
      <rPr>
        <sz val="10"/>
        <rFont val="ＭＳ Ｐゴシック"/>
        <family val="3"/>
        <charset val="128"/>
      </rPr>
      <t/>
    </r>
    <rPh sb="0" eb="2">
      <t>セイサン</t>
    </rPh>
    <rPh sb="2" eb="3">
      <t>カズ</t>
    </rPh>
    <rPh sb="3" eb="4">
      <t>リョウ</t>
    </rPh>
    <rPh sb="5" eb="7">
      <t>ネンカン</t>
    </rPh>
    <phoneticPr fontId="3"/>
  </si>
  <si>
    <t>生産金額（年間）
（万円）</t>
    <rPh sb="0" eb="2">
      <t>セイサン</t>
    </rPh>
    <rPh sb="2" eb="3">
      <t>キン</t>
    </rPh>
    <rPh sb="3" eb="4">
      <t>ガク</t>
    </rPh>
    <rPh sb="5" eb="7">
      <t>ネンカン</t>
    </rPh>
    <phoneticPr fontId="3"/>
  </si>
  <si>
    <t>合　　　　　計</t>
  </si>
  <si>
    <t>ｔ</t>
  </si>
  <si>
    <t xml:space="preserve"> 採石，砂・砂利・玉石</t>
  </si>
  <si>
    <t xml:space="preserve">   05411　花こう岩・同類似岩石</t>
  </si>
  <si>
    <t>製品</t>
  </si>
  <si>
    <t xml:space="preserve">   05421　石英粗面岩・同類似岩石</t>
  </si>
  <si>
    <t xml:space="preserve">   05431　安山岩・同類似岩石</t>
  </si>
  <si>
    <t xml:space="preserve">   05441　大理石</t>
  </si>
  <si>
    <t xml:space="preserve">   05451　ぎょう灰岩</t>
  </si>
  <si>
    <t xml:space="preserve">   05461　砂岩</t>
  </si>
  <si>
    <t xml:space="preserve">   05471　粘板岩</t>
  </si>
  <si>
    <t xml:space="preserve">   05481　砂・砂利・玉石</t>
  </si>
  <si>
    <t xml:space="preserve">   05491　かんらん岩</t>
  </si>
  <si>
    <t>粗鉱</t>
  </si>
  <si>
    <t xml:space="preserve">   05492  かんらん岩</t>
  </si>
  <si>
    <t>精鉱</t>
  </si>
  <si>
    <t xml:space="preserve"> 　05493　オリビンサンド</t>
  </si>
  <si>
    <t>　 05499　その他の採石，砂・砂利・玉石</t>
  </si>
  <si>
    <t xml:space="preserve"> 窯業原料用鉱物
 （耐火物・陶磁器・ガラス・セメント原料に限る）</t>
  </si>
  <si>
    <t xml:space="preserve">   05511　木節・頁岩粘土</t>
  </si>
  <si>
    <t xml:space="preserve">   05512　木節・頁岩粘土</t>
  </si>
  <si>
    <t xml:space="preserve">   05513　がいろ目粘土</t>
  </si>
  <si>
    <t xml:space="preserve">   05514　がいろ目粘土</t>
  </si>
  <si>
    <t xml:space="preserve">   05519　その他の耐火粘土</t>
  </si>
  <si>
    <t xml:space="preserve">   05521　ろう石</t>
  </si>
  <si>
    <t xml:space="preserve">   05522　ろう石</t>
  </si>
  <si>
    <t xml:space="preserve">   05523　ろう石クレー</t>
  </si>
  <si>
    <t xml:space="preserve">   05531　ドロマイト</t>
  </si>
  <si>
    <t xml:space="preserve">   05532　ドロマイト</t>
  </si>
  <si>
    <t xml:space="preserve">   05541　長石</t>
  </si>
  <si>
    <t xml:space="preserve">   05542　長石</t>
  </si>
  <si>
    <t xml:space="preserve">   05543　半花こう岩</t>
  </si>
  <si>
    <t xml:space="preserve">   05544　半花こう岩</t>
  </si>
  <si>
    <t xml:space="preserve">   05545　風化花こう岩（含むサバ）</t>
  </si>
  <si>
    <t xml:space="preserve">   05546　風化花こう岩（含むサバ）</t>
  </si>
  <si>
    <t xml:space="preserve">   05551　軟けい石</t>
  </si>
  <si>
    <t xml:space="preserve">   05552　軟けい石</t>
  </si>
  <si>
    <t xml:space="preserve">   05553　白・炉材けい石</t>
  </si>
  <si>
    <t xml:space="preserve">   05554　白・炉材けい石</t>
  </si>
  <si>
    <t xml:space="preserve">   05561　人造けい砂</t>
  </si>
  <si>
    <t xml:space="preserve">   05562　天然けい砂（含むがいろ目けい砂）</t>
  </si>
  <si>
    <t xml:space="preserve">   05563　天然けい砂（含むがいろ目けい砂）</t>
  </si>
  <si>
    <t xml:space="preserve">   05571　石灰石</t>
  </si>
  <si>
    <t xml:space="preserve">   05572　石灰石</t>
  </si>
  <si>
    <t xml:space="preserve">   05591　陶石</t>
  </si>
  <si>
    <t xml:space="preserve">   05592　陶石</t>
  </si>
  <si>
    <t xml:space="preserve">   05593　陶石クレー</t>
  </si>
  <si>
    <t xml:space="preserve">   05594　カオリン</t>
  </si>
  <si>
    <t xml:space="preserve">   05595　カオリン</t>
  </si>
  <si>
    <t xml:space="preserve">   05599　その他の窯業原料用鉱物</t>
  </si>
  <si>
    <t>第４表　経営組織別、産業分類小分類別事業所数</t>
    <rPh sb="0" eb="1">
      <t>ダイ</t>
    </rPh>
    <phoneticPr fontId="3"/>
  </si>
  <si>
    <t>４．資本金階層別事業所数統計表</t>
    <rPh sb="12" eb="15">
      <t>トウケイヒョウ</t>
    </rPh>
    <phoneticPr fontId="3"/>
  </si>
  <si>
    <t>資本金階層</t>
    <rPh sb="0" eb="2">
      <t>シホンキン</t>
    </rPh>
    <rPh sb="2" eb="3">
      <t>ベツ</t>
    </rPh>
    <rPh sb="3" eb="5">
      <t>カイソウ</t>
    </rPh>
    <phoneticPr fontId="3"/>
  </si>
  <si>
    <t>事業所数</t>
    <rPh sb="0" eb="1">
      <t>ジギョウショ</t>
    </rPh>
    <rPh sb="1" eb="2">
      <t>スウ</t>
    </rPh>
    <phoneticPr fontId="3"/>
  </si>
  <si>
    <t xml:space="preserve">合　計
</t>
  </si>
  <si>
    <t>採石業, 砂・砂利
・玉石採取業</t>
  </si>
  <si>
    <t>３００万円未満</t>
    <rPh sb="3" eb="5">
      <t>マンエン</t>
    </rPh>
    <rPh sb="5" eb="7">
      <t>ミマン</t>
    </rPh>
    <phoneticPr fontId="3"/>
  </si>
  <si>
    <t>３００万円以上～５００万円未満</t>
    <rPh sb="3" eb="5">
      <t>マンエン</t>
    </rPh>
    <rPh sb="5" eb="7">
      <t>イジョウ</t>
    </rPh>
    <rPh sb="11" eb="13">
      <t>マンエン</t>
    </rPh>
    <rPh sb="13" eb="15">
      <t>ミマン</t>
    </rPh>
    <phoneticPr fontId="3"/>
  </si>
  <si>
    <t>５００万円以上～１千万円未満</t>
    <rPh sb="3" eb="5">
      <t>マンエン</t>
    </rPh>
    <rPh sb="5" eb="7">
      <t>イジョウ</t>
    </rPh>
    <rPh sb="9" eb="10">
      <t>セン</t>
    </rPh>
    <rPh sb="10" eb="12">
      <t>マンエン</t>
    </rPh>
    <rPh sb="12" eb="14">
      <t>ミマン</t>
    </rPh>
    <phoneticPr fontId="3"/>
  </si>
  <si>
    <t>１千万円以上～３千万円未満</t>
    <rPh sb="1" eb="2">
      <t>セン</t>
    </rPh>
    <rPh sb="2" eb="4">
      <t>マンエン</t>
    </rPh>
    <rPh sb="4" eb="6">
      <t>イジョウ</t>
    </rPh>
    <rPh sb="8" eb="9">
      <t>セン</t>
    </rPh>
    <rPh sb="9" eb="11">
      <t>マンエン</t>
    </rPh>
    <rPh sb="11" eb="13">
      <t>ミマン</t>
    </rPh>
    <phoneticPr fontId="3"/>
  </si>
  <si>
    <t>３千万円以上～５千万円未満</t>
    <rPh sb="1" eb="2">
      <t>セン</t>
    </rPh>
    <rPh sb="2" eb="4">
      <t>マンエン</t>
    </rPh>
    <rPh sb="4" eb="6">
      <t>イジョウ</t>
    </rPh>
    <rPh sb="8" eb="9">
      <t>セン</t>
    </rPh>
    <rPh sb="9" eb="11">
      <t>マンエン</t>
    </rPh>
    <rPh sb="11" eb="13">
      <t>ミマン</t>
    </rPh>
    <phoneticPr fontId="3"/>
  </si>
  <si>
    <t>５千万円以上～１億円未満</t>
    <rPh sb="1" eb="2">
      <t>セン</t>
    </rPh>
    <rPh sb="2" eb="4">
      <t>マンエン</t>
    </rPh>
    <rPh sb="4" eb="6">
      <t>イジョウ</t>
    </rPh>
    <rPh sb="8" eb="10">
      <t>オクエン</t>
    </rPh>
    <rPh sb="10" eb="12">
      <t>ミマン</t>
    </rPh>
    <phoneticPr fontId="3"/>
  </si>
  <si>
    <t>１億円以上～５億円未満</t>
    <rPh sb="1" eb="3">
      <t>オクエン</t>
    </rPh>
    <rPh sb="3" eb="5">
      <t>イジョウ</t>
    </rPh>
    <rPh sb="7" eb="9">
      <t>オクエン</t>
    </rPh>
    <rPh sb="9" eb="11">
      <t>ミマン</t>
    </rPh>
    <phoneticPr fontId="3"/>
  </si>
  <si>
    <t>５億円以上</t>
    <rPh sb="1" eb="3">
      <t>オクエン</t>
    </rPh>
    <rPh sb="3" eb="5">
      <t>イジョウ</t>
    </rPh>
    <phoneticPr fontId="3"/>
  </si>
  <si>
    <t>資本金不詳</t>
    <rPh sb="0" eb="3">
      <t>シホンキン</t>
    </rPh>
    <rPh sb="3" eb="5">
      <t>フショウ</t>
    </rPh>
    <phoneticPr fontId="3"/>
  </si>
  <si>
    <t xml:space="preserve">
市町</t>
    <rPh sb="2" eb="4">
      <t>シチョウ</t>
    </rPh>
    <phoneticPr fontId="3"/>
  </si>
  <si>
    <t>山 口 県</t>
    <rPh sb="0" eb="1">
      <t>ヤマ</t>
    </rPh>
    <rPh sb="2" eb="3">
      <t>クチ</t>
    </rPh>
    <rPh sb="4" eb="5">
      <t>ケン</t>
    </rPh>
    <phoneticPr fontId="3"/>
  </si>
  <si>
    <t>下関市</t>
    <rPh sb="0" eb="1">
      <t>シタ</t>
    </rPh>
    <rPh sb="1" eb="2">
      <t>セキ</t>
    </rPh>
    <rPh sb="2" eb="3">
      <t>シ</t>
    </rPh>
    <phoneticPr fontId="3"/>
  </si>
  <si>
    <t>宇部市</t>
    <rPh sb="0" eb="1">
      <t>ウ</t>
    </rPh>
    <rPh sb="1" eb="2">
      <t>ブ</t>
    </rPh>
    <rPh sb="2" eb="3">
      <t>シ</t>
    </rPh>
    <phoneticPr fontId="3"/>
  </si>
  <si>
    <t>山口市</t>
    <rPh sb="0" eb="1">
      <t>ヤマ</t>
    </rPh>
    <rPh sb="1" eb="2">
      <t>クチ</t>
    </rPh>
    <rPh sb="2" eb="3">
      <t>シ</t>
    </rPh>
    <phoneticPr fontId="3"/>
  </si>
  <si>
    <t>岩国市</t>
    <rPh sb="0" eb="1">
      <t>イワ</t>
    </rPh>
    <rPh sb="1" eb="2">
      <t>クニ</t>
    </rPh>
    <rPh sb="2" eb="3">
      <t>シ</t>
    </rPh>
    <phoneticPr fontId="3"/>
  </si>
  <si>
    <t>長門市</t>
    <rPh sb="0" eb="1">
      <t>チョウ</t>
    </rPh>
    <rPh sb="1" eb="2">
      <t>モン</t>
    </rPh>
    <rPh sb="2" eb="3">
      <t>シ</t>
    </rPh>
    <phoneticPr fontId="3"/>
  </si>
  <si>
    <t>美祢市</t>
    <rPh sb="0" eb="1">
      <t>ミ</t>
    </rPh>
    <rPh sb="1" eb="2">
      <t>ネ</t>
    </rPh>
    <rPh sb="2" eb="3">
      <t>シ</t>
    </rPh>
    <phoneticPr fontId="3"/>
  </si>
  <si>
    <t>周南市</t>
    <rPh sb="0" eb="1">
      <t>シュウ</t>
    </rPh>
    <rPh sb="1" eb="2">
      <t>ミナミ</t>
    </rPh>
    <rPh sb="2" eb="3">
      <t>シ</t>
    </rPh>
    <phoneticPr fontId="3"/>
  </si>
  <si>
    <t>第５表　資本金階層別、産業分類小分類別事業所数</t>
    <rPh sb="0" eb="1">
      <t>ダイ</t>
    </rPh>
    <rPh sb="2" eb="3">
      <t>ヒョウ</t>
    </rPh>
    <rPh sb="4" eb="7">
      <t>シホンキン</t>
    </rPh>
    <rPh sb="7" eb="9">
      <t>カイソウ</t>
    </rPh>
    <rPh sb="9" eb="10">
      <t>ベツ</t>
    </rPh>
    <rPh sb="11" eb="13">
      <t>サンギョウ</t>
    </rPh>
    <rPh sb="13" eb="15">
      <t>ブンルイ</t>
    </rPh>
    <rPh sb="15" eb="18">
      <t>ショウブンルイ</t>
    </rPh>
    <rPh sb="18" eb="19">
      <t>ベツ</t>
    </rPh>
    <rPh sb="19" eb="22">
      <t>ジギョウショ</t>
    </rPh>
    <rPh sb="22" eb="23">
      <t>スウ</t>
    </rPh>
    <phoneticPr fontId="3"/>
  </si>
  <si>
    <t>　　０５５６　天然けい砂鉱業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</si>
</sst>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###\ ###\ ##0;&quot;△&quot;###\ ###\ ##0;&quot;-&quot;"/>
    <numFmt numFmtId="177" formatCode="#,##0_);[Red]\(#,##0\)"/>
    <numFmt numFmtId="178" formatCode="#,##0_ "/>
  </numFmts>
  <fonts count="2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2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/>
    <xf numFmtId="0" fontId="7" fillId="0" borderId="0"/>
    <xf numFmtId="0" fontId="6" fillId="0" borderId="0"/>
    <xf numFmtId="0" fontId="7" fillId="0" borderId="0"/>
    <xf numFmtId="0" fontId="6" fillId="0" borderId="0"/>
    <xf numFmtId="0" fontId="2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6" fillId="0" borderId="0"/>
    <xf numFmtId="0" fontId="2" fillId="0" borderId="0">
      <alignment vertical="center"/>
    </xf>
  </cellStyleXfs>
  <cellXfs count="295">
    <xf numFmtId="0" fontId="0" fillId="0" borderId="0" xfId="0">
      <alignment vertical="center"/>
    </xf>
    <xf numFmtId="0" fontId="2" fillId="0" borderId="5" xfId="10" applyFill="1" applyBorder="1">
      <alignment vertical="center"/>
    </xf>
    <xf numFmtId="0" fontId="2" fillId="0" borderId="0" xfId="10" applyFill="1" applyBorder="1" applyAlignment="1"/>
    <xf numFmtId="0" fontId="2" fillId="0" borderId="0" xfId="10" applyFont="1" applyFill="1" applyBorder="1" applyAlignment="1"/>
    <xf numFmtId="0" fontId="2" fillId="0" borderId="5" xfId="10" applyFont="1" applyFill="1" applyBorder="1" applyAlignment="1"/>
    <xf numFmtId="0" fontId="2" fillId="0" borderId="0" xfId="10" applyFont="1" applyFill="1" applyBorder="1" applyAlignment="1">
      <alignment horizontal="left"/>
    </xf>
    <xf numFmtId="0" fontId="2" fillId="0" borderId="5" xfId="10" quotePrefix="1" applyFont="1" applyFill="1" applyBorder="1" applyAlignment="1">
      <alignment horizontal="left" wrapText="1"/>
    </xf>
    <xf numFmtId="0" fontId="2" fillId="0" borderId="5" xfId="10" applyFont="1" applyFill="1" applyBorder="1" applyAlignment="1">
      <alignment horizontal="left"/>
    </xf>
    <xf numFmtId="0" fontId="2" fillId="0" borderId="9" xfId="10" applyFont="1" applyFill="1" applyBorder="1" applyAlignment="1">
      <alignment horizontal="left" vertical="center"/>
    </xf>
    <xf numFmtId="0" fontId="2" fillId="0" borderId="8" xfId="10" applyFont="1" applyFill="1" applyBorder="1">
      <alignment vertical="center"/>
    </xf>
    <xf numFmtId="38" fontId="2" fillId="0" borderId="6" xfId="4" applyFont="1" applyFill="1" applyBorder="1">
      <alignment vertical="center"/>
    </xf>
    <xf numFmtId="3" fontId="2" fillId="0" borderId="6" xfId="4" applyNumberFormat="1" applyFont="1" applyFill="1" applyBorder="1" applyAlignment="1">
      <alignment horizontal="right"/>
    </xf>
    <xf numFmtId="38" fontId="17" fillId="0" borderId="0" xfId="4" applyFont="1" applyFill="1" applyBorder="1">
      <alignment vertical="center"/>
    </xf>
    <xf numFmtId="3" fontId="17" fillId="0" borderId="0" xfId="4" applyNumberFormat="1" applyFont="1" applyFill="1" applyBorder="1" applyAlignment="1">
      <alignment horizontal="right"/>
    </xf>
    <xf numFmtId="0" fontId="16" fillId="0" borderId="0" xfId="10" applyFont="1" applyFill="1" applyAlignment="1">
      <alignment vertical="center"/>
    </xf>
    <xf numFmtId="0" fontId="2" fillId="0" borderId="0" xfId="10" applyFill="1">
      <alignment vertical="center"/>
    </xf>
    <xf numFmtId="49" fontId="4" fillId="0" borderId="0" xfId="10" applyNumberFormat="1" applyFont="1" applyFill="1" applyAlignment="1">
      <alignment vertical="center"/>
    </xf>
    <xf numFmtId="0" fontId="15" fillId="0" borderId="5" xfId="10" quotePrefix="1" applyFont="1" applyFill="1" applyBorder="1" applyAlignment="1">
      <alignment vertical="center" wrapText="1"/>
    </xf>
    <xf numFmtId="0" fontId="2" fillId="0" borderId="6" xfId="10" applyFill="1" applyBorder="1" applyAlignment="1">
      <alignment vertical="center"/>
    </xf>
    <xf numFmtId="0" fontId="2" fillId="0" borderId="0" xfId="10" applyFill="1" applyBorder="1" applyAlignment="1">
      <alignment vertical="center" wrapText="1"/>
    </xf>
    <xf numFmtId="0" fontId="19" fillId="0" borderId="0" xfId="10" quotePrefix="1" applyFont="1" applyFill="1" applyBorder="1" applyAlignment="1">
      <alignment horizontal="right" vertical="top"/>
    </xf>
    <xf numFmtId="0" fontId="8" fillId="0" borderId="0" xfId="10" applyFont="1" applyFill="1" applyBorder="1" applyAlignment="1">
      <alignment horizontal="right" vertical="top"/>
    </xf>
    <xf numFmtId="0" fontId="20" fillId="0" borderId="5" xfId="10" quotePrefix="1" applyFont="1" applyFill="1" applyBorder="1" applyAlignment="1">
      <alignment horizontal="left" vertical="center"/>
    </xf>
    <xf numFmtId="3" fontId="2" fillId="0" borderId="0" xfId="4" applyNumberFormat="1" applyFont="1" applyFill="1" applyBorder="1" applyAlignment="1">
      <alignment vertical="center"/>
    </xf>
    <xf numFmtId="3" fontId="2" fillId="0" borderId="0" xfId="4" applyNumberFormat="1" applyFont="1" applyFill="1" applyBorder="1" applyAlignment="1">
      <alignment vertical="center" wrapText="1"/>
    </xf>
    <xf numFmtId="3" fontId="19" fillId="0" borderId="0" xfId="4" quotePrefix="1" applyNumberFormat="1" applyFont="1" applyFill="1" applyBorder="1" applyAlignment="1">
      <alignment horizontal="right" vertical="top"/>
    </xf>
    <xf numFmtId="3" fontId="8" fillId="0" borderId="0" xfId="4" applyNumberFormat="1" applyFont="1" applyFill="1" applyBorder="1" applyAlignment="1">
      <alignment horizontal="right" vertical="top"/>
    </xf>
    <xf numFmtId="3" fontId="17" fillId="0" borderId="0" xfId="4" applyNumberFormat="1" applyFont="1" applyFill="1" applyBorder="1">
      <alignment vertical="center"/>
    </xf>
    <xf numFmtId="3" fontId="17" fillId="0" borderId="5" xfId="4" applyNumberFormat="1" applyFont="1" applyFill="1" applyBorder="1">
      <alignment vertical="center"/>
    </xf>
    <xf numFmtId="0" fontId="21" fillId="0" borderId="0" xfId="10" quotePrefix="1" applyFont="1" applyFill="1" applyBorder="1" applyAlignment="1">
      <alignment horizontal="left" vertical="center"/>
    </xf>
    <xf numFmtId="0" fontId="14" fillId="0" borderId="5" xfId="10" applyFont="1" applyFill="1" applyBorder="1">
      <alignment vertical="center"/>
    </xf>
    <xf numFmtId="3" fontId="2" fillId="0" borderId="0" xfId="4" quotePrefix="1" applyNumberFormat="1" applyFont="1" applyFill="1" applyBorder="1" applyAlignment="1">
      <alignment horizontal="right" vertical="center"/>
    </xf>
    <xf numFmtId="49" fontId="4" fillId="0" borderId="0" xfId="10" applyNumberFormat="1" applyFont="1" applyFill="1" applyBorder="1" applyAlignment="1">
      <alignment vertical="center"/>
    </xf>
    <xf numFmtId="0" fontId="15" fillId="0" borderId="1" xfId="10" applyFont="1" applyFill="1" applyBorder="1">
      <alignment vertical="center"/>
    </xf>
    <xf numFmtId="0" fontId="2" fillId="0" borderId="1" xfId="10" applyFill="1" applyBorder="1" applyAlignment="1">
      <alignment horizontal="center" wrapText="1"/>
    </xf>
    <xf numFmtId="0" fontId="2" fillId="0" borderId="2" xfId="10" applyFill="1" applyBorder="1" applyAlignment="1">
      <alignment horizontal="center" wrapText="1"/>
    </xf>
    <xf numFmtId="0" fontId="18" fillId="0" borderId="3" xfId="10" applyFont="1" applyFill="1" applyBorder="1" applyAlignment="1">
      <alignment vertical="center" wrapText="1"/>
    </xf>
    <xf numFmtId="0" fontId="18" fillId="0" borderId="3" xfId="10" applyFont="1" applyFill="1" applyBorder="1" applyAlignment="1">
      <alignment horizontal="center" vertical="center"/>
    </xf>
    <xf numFmtId="0" fontId="18" fillId="0" borderId="0" xfId="10" quotePrefix="1" applyFont="1" applyFill="1" applyBorder="1" applyAlignment="1">
      <alignment horizontal="center" vertical="center" wrapText="1"/>
    </xf>
    <xf numFmtId="0" fontId="18" fillId="0" borderId="0" xfId="10" applyFont="1" applyFill="1" applyBorder="1" applyAlignment="1">
      <alignment vertical="center" wrapText="1"/>
    </xf>
    <xf numFmtId="0" fontId="18" fillId="0" borderId="0" xfId="10" applyFont="1" applyFill="1" applyBorder="1" applyAlignment="1">
      <alignment horizontal="center" vertical="center"/>
    </xf>
    <xf numFmtId="0" fontId="19" fillId="0" borderId="7" xfId="10" quotePrefix="1" applyFont="1" applyFill="1" applyBorder="1" applyAlignment="1">
      <alignment horizontal="right" vertical="top"/>
    </xf>
    <xf numFmtId="0" fontId="19" fillId="0" borderId="8" xfId="10" quotePrefix="1" applyFont="1" applyFill="1" applyBorder="1" applyAlignment="1">
      <alignment horizontal="right" vertical="top"/>
    </xf>
    <xf numFmtId="0" fontId="18" fillId="0" borderId="4" xfId="10" applyFont="1" applyFill="1" applyBorder="1" applyAlignment="1">
      <alignment vertical="center" wrapText="1"/>
    </xf>
    <xf numFmtId="0" fontId="18" fillId="0" borderId="5" xfId="10" applyFont="1" applyFill="1" applyBorder="1" applyAlignment="1">
      <alignment vertical="center" wrapText="1"/>
    </xf>
    <xf numFmtId="0" fontId="23" fillId="0" borderId="10" xfId="10" applyFont="1" applyFill="1" applyBorder="1" applyAlignment="1">
      <alignment horizontal="right" vertical="center" wrapText="1"/>
    </xf>
    <xf numFmtId="0" fontId="15" fillId="0" borderId="7" xfId="10" applyFont="1" applyFill="1" applyBorder="1" applyAlignment="1">
      <alignment vertical="center" wrapText="1"/>
    </xf>
    <xf numFmtId="0" fontId="2" fillId="0" borderId="0" xfId="10" quotePrefix="1" applyFill="1" applyBorder="1" applyAlignment="1">
      <alignment vertical="center"/>
    </xf>
    <xf numFmtId="0" fontId="2" fillId="0" borderId="0" xfId="10" applyFill="1" applyBorder="1">
      <alignment vertical="center"/>
    </xf>
    <xf numFmtId="0" fontId="2" fillId="0" borderId="9" xfId="10" applyFill="1" applyBorder="1">
      <alignment vertical="center"/>
    </xf>
    <xf numFmtId="0" fontId="2" fillId="0" borderId="10" xfId="10" applyFill="1" applyBorder="1">
      <alignment vertical="center"/>
    </xf>
    <xf numFmtId="3" fontId="2" fillId="0" borderId="6" xfId="4" applyNumberFormat="1" applyFont="1" applyFill="1" applyBorder="1" applyAlignment="1">
      <alignment horizontal="right" vertical="center"/>
    </xf>
    <xf numFmtId="3" fontId="2" fillId="0" borderId="6" xfId="4" applyNumberFormat="1" applyFont="1" applyFill="1" applyBorder="1" applyAlignment="1">
      <alignment horizontal="right" vertical="center" wrapText="1"/>
    </xf>
    <xf numFmtId="0" fontId="17" fillId="0" borderId="8" xfId="10" applyFont="1" applyFill="1" applyBorder="1">
      <alignment vertical="center"/>
    </xf>
    <xf numFmtId="0" fontId="10" fillId="0" borderId="5" xfId="10" quotePrefix="1" applyFont="1" applyFill="1" applyBorder="1" applyAlignment="1">
      <alignment vertical="center" wrapText="1"/>
    </xf>
    <xf numFmtId="0" fontId="2" fillId="0" borderId="5" xfId="10" quotePrefix="1" applyFill="1" applyBorder="1" applyAlignment="1">
      <alignment horizontal="left" vertical="center"/>
    </xf>
    <xf numFmtId="0" fontId="17" fillId="0" borderId="3" xfId="10" applyFont="1" applyFill="1" applyBorder="1">
      <alignment vertical="center"/>
    </xf>
    <xf numFmtId="0" fontId="10" fillId="0" borderId="4" xfId="10" quotePrefix="1" applyFont="1" applyFill="1" applyBorder="1" applyAlignment="1">
      <alignment vertical="center" wrapText="1"/>
    </xf>
    <xf numFmtId="0" fontId="10" fillId="0" borderId="5" xfId="10" quotePrefix="1" applyFont="1" applyFill="1" applyBorder="1" applyAlignment="1">
      <alignment horizontal="left" vertical="center"/>
    </xf>
    <xf numFmtId="0" fontId="10" fillId="0" borderId="0" xfId="10" quotePrefix="1" applyFont="1" applyFill="1" applyBorder="1" applyAlignment="1">
      <alignment horizontal="left" vertical="center"/>
    </xf>
    <xf numFmtId="0" fontId="10" fillId="0" borderId="5" xfId="10" quotePrefix="1" applyFont="1" applyFill="1" applyBorder="1" applyAlignment="1">
      <alignment horizontal="center" vertical="center"/>
    </xf>
    <xf numFmtId="0" fontId="15" fillId="0" borderId="5" xfId="10" quotePrefix="1" applyFont="1" applyFill="1" applyBorder="1" applyAlignment="1">
      <alignment horizontal="left" vertical="center" wrapText="1"/>
    </xf>
    <xf numFmtId="3" fontId="2" fillId="0" borderId="0" xfId="4" applyNumberFormat="1" applyFont="1" applyFill="1" applyBorder="1" applyAlignment="1">
      <alignment horizontal="right" vertical="center" wrapText="1"/>
    </xf>
    <xf numFmtId="0" fontId="2" fillId="0" borderId="5" xfId="10" quotePrefix="1" applyFill="1" applyBorder="1" applyAlignment="1">
      <alignment horizontal="left" vertical="center" indent="1"/>
    </xf>
    <xf numFmtId="0" fontId="2" fillId="0" borderId="8" xfId="10" quotePrefix="1" applyFill="1" applyBorder="1" applyAlignment="1">
      <alignment horizontal="left" vertical="center"/>
    </xf>
    <xf numFmtId="0" fontId="22" fillId="0" borderId="0" xfId="6" applyFont="1" applyFill="1" applyAlignment="1">
      <alignment vertical="center"/>
    </xf>
    <xf numFmtId="0" fontId="2" fillId="0" borderId="0" xfId="15" applyFill="1">
      <alignment vertical="center"/>
    </xf>
    <xf numFmtId="0" fontId="2" fillId="0" borderId="0" xfId="15" quotePrefix="1" applyFill="1" applyBorder="1" applyAlignment="1">
      <alignment horizontal="center" vertical="center"/>
    </xf>
    <xf numFmtId="0" fontId="18" fillId="0" borderId="0" xfId="15" quotePrefix="1" applyFont="1" applyFill="1" applyBorder="1" applyAlignment="1">
      <alignment horizontal="center" vertical="center" wrapText="1"/>
    </xf>
    <xf numFmtId="0" fontId="2" fillId="0" borderId="0" xfId="15" applyFill="1" applyBorder="1" applyAlignment="1">
      <alignment horizontal="center" vertical="center"/>
    </xf>
    <xf numFmtId="0" fontId="2" fillId="0" borderId="13" xfId="15" applyFill="1" applyBorder="1">
      <alignment vertical="center"/>
    </xf>
    <xf numFmtId="0" fontId="2" fillId="0" borderId="4" xfId="15" applyFill="1" applyBorder="1">
      <alignment vertical="center"/>
    </xf>
    <xf numFmtId="3" fontId="2" fillId="0" borderId="0" xfId="15" applyNumberFormat="1" applyFill="1" applyBorder="1">
      <alignment vertical="center"/>
    </xf>
    <xf numFmtId="3" fontId="2" fillId="0" borderId="0" xfId="4" applyNumberFormat="1" applyFont="1" applyFill="1" applyBorder="1" applyAlignment="1">
      <alignment horizontal="right" vertical="center"/>
    </xf>
    <xf numFmtId="0" fontId="2" fillId="0" borderId="0" xfId="15" applyFill="1" applyBorder="1" applyAlignment="1">
      <alignment horizontal="left" vertical="center"/>
    </xf>
    <xf numFmtId="0" fontId="17" fillId="0" borderId="13" xfId="15" applyFont="1" applyFill="1" applyBorder="1" applyAlignment="1">
      <alignment horizontal="center" vertical="center"/>
    </xf>
    <xf numFmtId="3" fontId="17" fillId="0" borderId="5" xfId="4" applyNumberFormat="1" applyFont="1" applyFill="1" applyBorder="1" applyAlignment="1">
      <alignment horizontal="right" vertical="center"/>
    </xf>
    <xf numFmtId="0" fontId="2" fillId="0" borderId="5" xfId="15" applyFill="1" applyBorder="1" applyAlignment="1">
      <alignment horizontal="left" vertical="center"/>
    </xf>
    <xf numFmtId="0" fontId="17" fillId="0" borderId="5" xfId="15" applyFont="1" applyFill="1" applyBorder="1" applyAlignment="1">
      <alignment horizontal="center" vertical="center"/>
    </xf>
    <xf numFmtId="0" fontId="17" fillId="0" borderId="13" xfId="15" applyFont="1" applyFill="1" applyBorder="1" applyAlignment="1">
      <alignment horizontal="right" vertical="center"/>
    </xf>
    <xf numFmtId="0" fontId="2" fillId="0" borderId="0" xfId="15" applyFill="1" applyBorder="1">
      <alignment vertical="center"/>
    </xf>
    <xf numFmtId="0" fontId="2" fillId="0" borderId="9" xfId="15" applyFill="1" applyBorder="1" applyAlignment="1">
      <alignment horizontal="center" vertical="center"/>
    </xf>
    <xf numFmtId="0" fontId="17" fillId="0" borderId="7" xfId="15" applyFont="1" applyFill="1" applyBorder="1">
      <alignment vertical="center"/>
    </xf>
    <xf numFmtId="0" fontId="17" fillId="0" borderId="8" xfId="15" applyFont="1" applyFill="1" applyBorder="1">
      <alignment vertical="center"/>
    </xf>
    <xf numFmtId="0" fontId="17" fillId="0" borderId="0" xfId="10" applyFont="1" applyFill="1" applyBorder="1">
      <alignment vertical="center"/>
    </xf>
    <xf numFmtId="0" fontId="17" fillId="0" borderId="9" xfId="10" applyFont="1" applyFill="1" applyBorder="1">
      <alignment vertical="center"/>
    </xf>
    <xf numFmtId="0" fontId="17" fillId="0" borderId="5" xfId="10" applyFont="1" applyFill="1" applyBorder="1">
      <alignment vertical="center"/>
    </xf>
    <xf numFmtId="3" fontId="17" fillId="0" borderId="0" xfId="4" applyNumberFormat="1" applyFont="1" applyFill="1" applyBorder="1" applyAlignment="1">
      <alignment horizontal="right" vertical="center"/>
    </xf>
    <xf numFmtId="49" fontId="10" fillId="0" borderId="11" xfId="10" quotePrefix="1" applyNumberFormat="1" applyFont="1" applyFill="1" applyBorder="1" applyAlignment="1">
      <alignment horizontal="center" vertical="center" wrapText="1"/>
    </xf>
    <xf numFmtId="0" fontId="10" fillId="0" borderId="6" xfId="10" quotePrefix="1" applyFont="1" applyFill="1" applyBorder="1" applyAlignment="1">
      <alignment horizontal="center" vertical="top" wrapText="1"/>
    </xf>
    <xf numFmtId="49" fontId="15" fillId="0" borderId="0" xfId="10" applyNumberFormat="1" applyFont="1" applyFill="1" applyBorder="1" applyAlignment="1">
      <alignment horizontal="center" vertical="top" wrapText="1"/>
    </xf>
    <xf numFmtId="3" fontId="17" fillId="0" borderId="6" xfId="4" applyNumberFormat="1" applyFont="1" applyFill="1" applyBorder="1" applyAlignment="1">
      <alignment horizontal="right" vertical="center"/>
    </xf>
    <xf numFmtId="0" fontId="17" fillId="0" borderId="5" xfId="10" quotePrefix="1" applyFont="1" applyFill="1" applyBorder="1" applyAlignment="1">
      <alignment horizontal="center" vertical="center"/>
    </xf>
    <xf numFmtId="0" fontId="18" fillId="0" borderId="5" xfId="10" applyFont="1" applyFill="1" applyBorder="1" applyAlignment="1">
      <alignment horizontal="center" vertical="center"/>
    </xf>
    <xf numFmtId="0" fontId="18" fillId="0" borderId="8" xfId="10" applyFont="1" applyFill="1" applyBorder="1" applyAlignment="1">
      <alignment horizontal="left" vertical="center"/>
    </xf>
    <xf numFmtId="0" fontId="17" fillId="0" borderId="10" xfId="10" applyFont="1" applyFill="1" applyBorder="1" applyAlignment="1">
      <alignment vertical="center" wrapText="1"/>
    </xf>
    <xf numFmtId="0" fontId="19" fillId="0" borderId="9" xfId="10" quotePrefix="1" applyFont="1" applyFill="1" applyBorder="1" applyAlignment="1">
      <alignment horizontal="right" vertical="top"/>
    </xf>
    <xf numFmtId="0" fontId="17" fillId="0" borderId="6" xfId="10" quotePrefix="1" applyFont="1" applyFill="1" applyBorder="1" applyAlignment="1">
      <alignment horizontal="center" vertical="center" wrapText="1"/>
    </xf>
    <xf numFmtId="0" fontId="18" fillId="0" borderId="3" xfId="10" quotePrefix="1" applyFont="1" applyFill="1" applyBorder="1" applyAlignment="1">
      <alignment horizontal="center" vertical="center" wrapText="1"/>
    </xf>
    <xf numFmtId="0" fontId="18" fillId="0" borderId="4" xfId="10" quotePrefix="1" applyFont="1" applyFill="1" applyBorder="1" applyAlignment="1">
      <alignment horizontal="center" vertical="center" wrapText="1"/>
    </xf>
    <xf numFmtId="0" fontId="18" fillId="0" borderId="5" xfId="10" quotePrefix="1" applyFont="1" applyFill="1" applyBorder="1" applyAlignment="1">
      <alignment horizontal="center" vertical="center" wrapText="1"/>
    </xf>
    <xf numFmtId="0" fontId="2" fillId="0" borderId="6" xfId="4" applyNumberFormat="1" applyFont="1" applyFill="1" applyBorder="1" applyAlignment="1">
      <alignment horizontal="right"/>
    </xf>
    <xf numFmtId="0" fontId="17" fillId="0" borderId="0" xfId="4" applyNumberFormat="1" applyFont="1" applyFill="1" applyBorder="1" applyAlignment="1">
      <alignment horizontal="right"/>
    </xf>
    <xf numFmtId="0" fontId="2" fillId="0" borderId="0" xfId="10" applyNumberFormat="1" applyFill="1" applyAlignment="1"/>
    <xf numFmtId="176" fontId="2" fillId="0" borderId="0" xfId="4" applyNumberFormat="1" applyFont="1" applyFill="1" applyBorder="1" applyAlignment="1">
      <alignment horizontal="right" vertical="center"/>
    </xf>
    <xf numFmtId="176" fontId="17" fillId="0" borderId="0" xfId="4" applyNumberFormat="1" applyFont="1" applyFill="1" applyBorder="1" applyAlignment="1">
      <alignment horizontal="right" vertical="center"/>
    </xf>
    <xf numFmtId="176" fontId="17" fillId="0" borderId="5" xfId="4" applyNumberFormat="1" applyFont="1" applyFill="1" applyBorder="1" applyAlignment="1">
      <alignment horizontal="right" vertical="center"/>
    </xf>
    <xf numFmtId="176" fontId="2" fillId="0" borderId="6" xfId="4" applyNumberFormat="1" applyFont="1" applyFill="1" applyBorder="1" applyAlignment="1">
      <alignment horizontal="right" vertical="center"/>
    </xf>
    <xf numFmtId="0" fontId="19" fillId="0" borderId="10" xfId="10" quotePrefix="1" applyFont="1" applyFill="1" applyBorder="1" applyAlignment="1">
      <alignment horizontal="right" vertical="top"/>
    </xf>
    <xf numFmtId="0" fontId="18" fillId="0" borderId="3" xfId="10" quotePrefix="1" applyFont="1" applyFill="1" applyBorder="1" applyAlignment="1">
      <alignment vertical="center" wrapText="1"/>
    </xf>
    <xf numFmtId="0" fontId="18" fillId="0" borderId="9" xfId="10" quotePrefix="1" applyFont="1" applyFill="1" applyBorder="1" applyAlignment="1">
      <alignment vertical="center" wrapText="1"/>
    </xf>
    <xf numFmtId="0" fontId="9" fillId="0" borderId="9" xfId="14" quotePrefix="1" applyFont="1" applyFill="1" applyBorder="1" applyAlignment="1">
      <alignment horizontal="left" vertical="center"/>
    </xf>
    <xf numFmtId="0" fontId="6" fillId="0" borderId="8" xfId="14" quotePrefix="1" applyFont="1" applyFill="1" applyBorder="1" applyAlignment="1">
      <alignment horizontal="left" vertical="center"/>
    </xf>
    <xf numFmtId="3" fontId="2" fillId="0" borderId="9" xfId="4" applyNumberFormat="1" applyFont="1" applyFill="1" applyBorder="1" applyAlignment="1">
      <alignment horizontal="right" vertical="center"/>
    </xf>
    <xf numFmtId="3" fontId="17" fillId="0" borderId="9" xfId="4" applyNumberFormat="1" applyFont="1" applyFill="1" applyBorder="1" applyAlignment="1">
      <alignment horizontal="right" vertical="center"/>
    </xf>
    <xf numFmtId="3" fontId="17" fillId="0" borderId="8" xfId="4" applyNumberFormat="1" applyFont="1" applyFill="1" applyBorder="1" applyAlignment="1">
      <alignment horizontal="right" vertical="center"/>
    </xf>
    <xf numFmtId="3" fontId="14" fillId="0" borderId="0" xfId="4" applyNumberFormat="1" applyFont="1" applyFill="1" applyBorder="1" applyAlignment="1">
      <alignment horizontal="right" vertical="center"/>
    </xf>
    <xf numFmtId="0" fontId="14" fillId="0" borderId="5" xfId="15" applyFont="1" applyFill="1" applyBorder="1" applyAlignment="1">
      <alignment horizontal="left" vertical="center"/>
    </xf>
    <xf numFmtId="0" fontId="26" fillId="0" borderId="13" xfId="15" applyFont="1" applyFill="1" applyBorder="1">
      <alignment vertical="center"/>
    </xf>
    <xf numFmtId="0" fontId="27" fillId="0" borderId="0" xfId="6" applyFont="1" applyFill="1" applyAlignment="1">
      <alignment vertical="center"/>
    </xf>
    <xf numFmtId="0" fontId="26" fillId="0" borderId="13" xfId="15" applyFont="1" applyFill="1" applyBorder="1" applyAlignment="1">
      <alignment horizontal="center" vertical="center"/>
    </xf>
    <xf numFmtId="0" fontId="14" fillId="0" borderId="5" xfId="15" applyFont="1" applyFill="1" applyBorder="1" applyAlignment="1">
      <alignment horizontal="left" vertical="center" wrapText="1"/>
    </xf>
    <xf numFmtId="176" fontId="2" fillId="0" borderId="0" xfId="15" quotePrefix="1" applyNumberFormat="1" applyFill="1" applyBorder="1" applyAlignment="1">
      <alignment horizontal="center" vertical="center"/>
    </xf>
    <xf numFmtId="176" fontId="2" fillId="0" borderId="6" xfId="15" applyNumberFormat="1" applyFill="1" applyBorder="1">
      <alignment vertical="center"/>
    </xf>
    <xf numFmtId="176" fontId="2" fillId="0" borderId="10" xfId="15" applyNumberFormat="1" applyFill="1" applyBorder="1">
      <alignment vertical="center"/>
    </xf>
    <xf numFmtId="0" fontId="17" fillId="0" borderId="5" xfId="10" applyFont="1" applyFill="1" applyBorder="1" applyAlignment="1">
      <alignment horizontal="center" vertical="center"/>
    </xf>
    <xf numFmtId="0" fontId="24" fillId="0" borderId="0" xfId="15" applyFont="1" applyFill="1" applyAlignment="1">
      <alignment horizontal="center" vertical="top"/>
    </xf>
    <xf numFmtId="0" fontId="10" fillId="0" borderId="5" xfId="10" quotePrefix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7" fillId="0" borderId="4" xfId="10" applyFont="1" applyFill="1" applyBorder="1">
      <alignment vertical="center"/>
    </xf>
    <xf numFmtId="3" fontId="2" fillId="0" borderId="0" xfId="10" applyNumberFormat="1" applyFill="1">
      <alignment vertical="center"/>
    </xf>
    <xf numFmtId="0" fontId="0" fillId="0" borderId="0" xfId="0" applyNumberFormat="1" applyFill="1" applyAlignment="1"/>
    <xf numFmtId="3" fontId="2" fillId="0" borderId="0" xfId="10" applyNumberFormat="1" applyFill="1" applyBorder="1">
      <alignment vertical="center"/>
    </xf>
    <xf numFmtId="0" fontId="25" fillId="0" borderId="0" xfId="0" applyFont="1" applyFill="1">
      <alignment vertical="center"/>
    </xf>
    <xf numFmtId="0" fontId="2" fillId="0" borderId="3" xfId="15" applyFill="1" applyBorder="1">
      <alignment vertical="center"/>
    </xf>
    <xf numFmtId="176" fontId="2" fillId="0" borderId="0" xfId="15" applyNumberFormat="1" applyFill="1">
      <alignment vertical="center"/>
    </xf>
    <xf numFmtId="176" fontId="0" fillId="0" borderId="0" xfId="0" applyNumberFormat="1" applyFill="1">
      <alignment vertical="center"/>
    </xf>
    <xf numFmtId="0" fontId="14" fillId="0" borderId="0" xfId="15" quotePrefix="1" applyFont="1" applyFill="1" applyBorder="1" applyAlignment="1">
      <alignment horizontal="center" vertical="center"/>
    </xf>
    <xf numFmtId="0" fontId="17" fillId="0" borderId="6" xfId="10" quotePrefix="1" applyFont="1" applyFill="1" applyBorder="1" applyAlignment="1">
      <alignment horizontal="center" vertical="center" wrapText="1"/>
    </xf>
    <xf numFmtId="0" fontId="18" fillId="0" borderId="3" xfId="10" quotePrefix="1" applyFont="1" applyFill="1" applyBorder="1" applyAlignment="1">
      <alignment horizontal="center" vertical="center" wrapText="1"/>
    </xf>
    <xf numFmtId="0" fontId="18" fillId="0" borderId="4" xfId="10" quotePrefix="1" applyFont="1" applyFill="1" applyBorder="1" applyAlignment="1">
      <alignment horizontal="center" vertical="center" wrapText="1"/>
    </xf>
    <xf numFmtId="0" fontId="18" fillId="0" borderId="5" xfId="10" quotePrefix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5" xfId="0" applyFont="1" applyFill="1" applyBorder="1" applyAlignment="1"/>
    <xf numFmtId="0" fontId="0" fillId="0" borderId="0" xfId="0" applyFill="1" applyAlignment="1"/>
    <xf numFmtId="0" fontId="13" fillId="0" borderId="5" xfId="14" quotePrefix="1" applyFont="1" applyFill="1" applyBorder="1" applyAlignment="1">
      <alignment horizontal="distributed" vertical="center" indent="1"/>
    </xf>
    <xf numFmtId="0" fontId="9" fillId="0" borderId="0" xfId="14" quotePrefix="1" applyFont="1" applyFill="1" applyBorder="1" applyAlignment="1">
      <alignment horizontal="distributed" vertical="center" indent="1"/>
    </xf>
    <xf numFmtId="177" fontId="2" fillId="0" borderId="5" xfId="4" applyNumberFormat="1" applyFont="1" applyFill="1" applyBorder="1" applyAlignment="1">
      <alignment horizontal="right" vertical="center"/>
    </xf>
    <xf numFmtId="177" fontId="14" fillId="0" borderId="6" xfId="4" applyNumberFormat="1" applyFont="1" applyFill="1" applyBorder="1" applyAlignment="1">
      <alignment horizontal="right" vertical="center"/>
    </xf>
    <xf numFmtId="177" fontId="17" fillId="0" borderId="5" xfId="4" applyNumberFormat="1" applyFont="1" applyFill="1" applyBorder="1" applyAlignment="1">
      <alignment horizontal="right" vertical="center"/>
    </xf>
    <xf numFmtId="177" fontId="2" fillId="0" borderId="6" xfId="4" applyNumberFormat="1" applyFont="1" applyFill="1" applyBorder="1" applyAlignment="1">
      <alignment horizontal="right" vertical="center"/>
    </xf>
    <xf numFmtId="177" fontId="26" fillId="0" borderId="13" xfId="15" applyNumberFormat="1" applyFont="1" applyFill="1" applyBorder="1" applyAlignment="1">
      <alignment horizontal="right" vertical="center"/>
    </xf>
    <xf numFmtId="177" fontId="2" fillId="0" borderId="13" xfId="4" applyNumberFormat="1" applyFont="1" applyFill="1" applyBorder="1" applyAlignment="1">
      <alignment horizontal="right" vertical="center"/>
    </xf>
    <xf numFmtId="177" fontId="17" fillId="0" borderId="13" xfId="15" applyNumberFormat="1" applyFont="1" applyFill="1" applyBorder="1" applyAlignment="1">
      <alignment horizontal="right" vertical="center"/>
    </xf>
    <xf numFmtId="177" fontId="17" fillId="0" borderId="6" xfId="15" applyNumberFormat="1" applyFont="1" applyFill="1" applyBorder="1" applyAlignment="1">
      <alignment horizontal="right" vertical="center"/>
    </xf>
    <xf numFmtId="177" fontId="17" fillId="0" borderId="13" xfId="4" applyNumberFormat="1" applyFont="1" applyFill="1" applyBorder="1" applyAlignment="1">
      <alignment horizontal="right"/>
    </xf>
    <xf numFmtId="177" fontId="17" fillId="0" borderId="6" xfId="4" applyNumberFormat="1" applyFont="1" applyFill="1" applyBorder="1" applyAlignment="1">
      <alignment horizontal="right"/>
    </xf>
    <xf numFmtId="177" fontId="26" fillId="0" borderId="6" xfId="15" applyNumberFormat="1" applyFont="1" applyFill="1" applyBorder="1" applyAlignment="1">
      <alignment horizontal="right" vertical="center"/>
    </xf>
    <xf numFmtId="178" fontId="17" fillId="0" borderId="0" xfId="4" applyNumberFormat="1" applyFont="1" applyFill="1" applyBorder="1" applyAlignment="1">
      <alignment horizontal="right"/>
    </xf>
    <xf numFmtId="178" fontId="0" fillId="0" borderId="0" xfId="0" applyNumberFormat="1" applyFill="1" applyAlignment="1"/>
    <xf numFmtId="178" fontId="2" fillId="0" borderId="0" xfId="10" applyNumberFormat="1" applyFill="1" applyAlignment="1"/>
    <xf numFmtId="178" fontId="2" fillId="0" borderId="0" xfId="4" applyNumberFormat="1" applyFont="1" applyFill="1" applyBorder="1" applyAlignment="1">
      <alignment horizontal="right" vertical="center"/>
    </xf>
    <xf numFmtId="178" fontId="17" fillId="0" borderId="0" xfId="4" applyNumberFormat="1" applyFont="1" applyFill="1" applyBorder="1" applyAlignment="1">
      <alignment horizontal="right" vertical="center"/>
    </xf>
    <xf numFmtId="178" fontId="17" fillId="0" borderId="5" xfId="4" applyNumberFormat="1" applyFont="1" applyFill="1" applyBorder="1" applyAlignment="1">
      <alignment horizontal="right" vertical="center"/>
    </xf>
    <xf numFmtId="178" fontId="17" fillId="0" borderId="5" xfId="4" applyNumberFormat="1" applyFont="1" applyFill="1" applyBorder="1" applyAlignment="1">
      <alignment horizontal="right"/>
    </xf>
    <xf numFmtId="0" fontId="18" fillId="0" borderId="11" xfId="10" applyFont="1" applyFill="1" applyBorder="1" applyAlignment="1">
      <alignment horizontal="center" vertical="center" wrapText="1"/>
    </xf>
    <xf numFmtId="0" fontId="18" fillId="0" borderId="13" xfId="10" applyFont="1" applyFill="1" applyBorder="1" applyAlignment="1">
      <alignment horizontal="center" vertical="center" wrapText="1"/>
    </xf>
    <xf numFmtId="0" fontId="18" fillId="0" borderId="12" xfId="10" quotePrefix="1" applyFont="1" applyFill="1" applyBorder="1" applyAlignment="1">
      <alignment horizontal="center" vertical="center" wrapText="1"/>
    </xf>
    <xf numFmtId="0" fontId="18" fillId="0" borderId="6" xfId="10" quotePrefix="1" applyFont="1" applyFill="1" applyBorder="1" applyAlignment="1">
      <alignment horizontal="center" vertical="center" wrapText="1"/>
    </xf>
    <xf numFmtId="0" fontId="2" fillId="0" borderId="11" xfId="10" applyFill="1" applyBorder="1" applyAlignment="1">
      <alignment horizontal="center" vertical="center" wrapText="1"/>
    </xf>
    <xf numFmtId="0" fontId="2" fillId="0" borderId="13" xfId="10" applyFill="1" applyBorder="1" applyAlignment="1">
      <alignment horizontal="center" vertical="center" wrapText="1"/>
    </xf>
    <xf numFmtId="0" fontId="17" fillId="0" borderId="12" xfId="10" quotePrefix="1" applyFont="1" applyFill="1" applyBorder="1" applyAlignment="1">
      <alignment horizontal="center" vertical="center" wrapText="1"/>
    </xf>
    <xf numFmtId="0" fontId="17" fillId="0" borderId="3" xfId="10" quotePrefix="1" applyFont="1" applyFill="1" applyBorder="1" applyAlignment="1">
      <alignment horizontal="center" vertical="center" wrapText="1"/>
    </xf>
    <xf numFmtId="0" fontId="17" fillId="0" borderId="4" xfId="10" quotePrefix="1" applyFont="1" applyFill="1" applyBorder="1" applyAlignment="1">
      <alignment horizontal="center" vertical="center" wrapText="1"/>
    </xf>
    <xf numFmtId="0" fontId="17" fillId="0" borderId="6" xfId="10" quotePrefix="1" applyFont="1" applyFill="1" applyBorder="1" applyAlignment="1">
      <alignment horizontal="center" vertical="center" wrapText="1"/>
    </xf>
    <xf numFmtId="0" fontId="17" fillId="0" borderId="0" xfId="10" quotePrefix="1" applyFont="1" applyFill="1" applyBorder="1" applyAlignment="1">
      <alignment horizontal="center" vertical="center" wrapText="1"/>
    </xf>
    <xf numFmtId="0" fontId="17" fillId="0" borderId="5" xfId="10" quotePrefix="1" applyFont="1" applyFill="1" applyBorder="1" applyAlignment="1">
      <alignment horizontal="center" vertical="center" wrapText="1"/>
    </xf>
    <xf numFmtId="0" fontId="17" fillId="0" borderId="12" xfId="10" applyFont="1" applyFill="1" applyBorder="1" applyAlignment="1">
      <alignment horizontal="center" vertical="center" wrapText="1"/>
    </xf>
    <xf numFmtId="0" fontId="17" fillId="0" borderId="3" xfId="10" applyFont="1" applyFill="1" applyBorder="1" applyAlignment="1">
      <alignment horizontal="center" vertical="center" wrapText="1"/>
    </xf>
    <xf numFmtId="0" fontId="17" fillId="0" borderId="4" xfId="10" applyFont="1" applyFill="1" applyBorder="1" applyAlignment="1">
      <alignment horizontal="center" vertical="center" wrapText="1"/>
    </xf>
    <xf numFmtId="0" fontId="17" fillId="0" borderId="6" xfId="10" applyFont="1" applyFill="1" applyBorder="1" applyAlignment="1">
      <alignment horizontal="center" vertical="center" wrapText="1"/>
    </xf>
    <xf numFmtId="0" fontId="17" fillId="0" borderId="0" xfId="10" applyFont="1" applyFill="1" applyBorder="1" applyAlignment="1">
      <alignment horizontal="center" vertical="center" wrapText="1"/>
    </xf>
    <xf numFmtId="0" fontId="17" fillId="0" borderId="5" xfId="10" applyFont="1" applyFill="1" applyBorder="1" applyAlignment="1">
      <alignment horizontal="center" vertical="center" wrapText="1"/>
    </xf>
    <xf numFmtId="0" fontId="18" fillId="0" borderId="11" xfId="10" quotePrefix="1" applyFont="1" applyFill="1" applyBorder="1" applyAlignment="1">
      <alignment horizontal="center" vertical="center" wrapText="1"/>
    </xf>
    <xf numFmtId="0" fontId="18" fillId="0" borderId="13" xfId="10" quotePrefix="1" applyFont="1" applyFill="1" applyBorder="1" applyAlignment="1">
      <alignment horizontal="center" vertical="center" wrapText="1"/>
    </xf>
    <xf numFmtId="0" fontId="17" fillId="0" borderId="11" xfId="10" quotePrefix="1" applyFont="1" applyFill="1" applyBorder="1" applyAlignment="1">
      <alignment horizontal="center" vertical="center" wrapText="1"/>
    </xf>
    <xf numFmtId="0" fontId="17" fillId="0" borderId="13" xfId="10" quotePrefix="1" applyFont="1" applyFill="1" applyBorder="1" applyAlignment="1">
      <alignment horizontal="center" vertical="center" wrapText="1"/>
    </xf>
    <xf numFmtId="0" fontId="18" fillId="0" borderId="4" xfId="10" applyFont="1" applyFill="1" applyBorder="1" applyAlignment="1">
      <alignment horizontal="center" vertical="center" wrapText="1"/>
    </xf>
    <xf numFmtId="0" fontId="18" fillId="0" borderId="8" xfId="10" applyFont="1" applyFill="1" applyBorder="1" applyAlignment="1">
      <alignment horizontal="center" vertical="center" wrapText="1"/>
    </xf>
    <xf numFmtId="0" fontId="18" fillId="0" borderId="12" xfId="10" applyFont="1" applyFill="1" applyBorder="1" applyAlignment="1">
      <alignment horizontal="center" vertical="center" wrapText="1"/>
    </xf>
    <xf numFmtId="0" fontId="18" fillId="0" borderId="6" xfId="10" applyFont="1" applyFill="1" applyBorder="1" applyAlignment="1">
      <alignment horizontal="center" vertical="center" wrapText="1"/>
    </xf>
    <xf numFmtId="0" fontId="17" fillId="0" borderId="11" xfId="10" applyFont="1" applyFill="1" applyBorder="1" applyAlignment="1">
      <alignment horizontal="center" vertical="center" wrapText="1"/>
    </xf>
    <xf numFmtId="0" fontId="17" fillId="0" borderId="13" xfId="10" applyFont="1" applyFill="1" applyBorder="1" applyAlignment="1">
      <alignment horizontal="center" vertical="center" wrapText="1"/>
    </xf>
    <xf numFmtId="0" fontId="18" fillId="0" borderId="12" xfId="10" quotePrefix="1" applyFont="1" applyFill="1" applyBorder="1" applyAlignment="1">
      <alignment horizontal="center" vertical="center"/>
    </xf>
    <xf numFmtId="0" fontId="18" fillId="0" borderId="4" xfId="10" quotePrefix="1" applyFont="1" applyFill="1" applyBorder="1" applyAlignment="1">
      <alignment horizontal="center" vertical="center"/>
    </xf>
    <xf numFmtId="0" fontId="18" fillId="0" borderId="6" xfId="10" quotePrefix="1" applyFont="1" applyFill="1" applyBorder="1" applyAlignment="1">
      <alignment horizontal="center" vertical="center"/>
    </xf>
    <xf numFmtId="0" fontId="18" fillId="0" borderId="5" xfId="10" quotePrefix="1" applyFont="1" applyFill="1" applyBorder="1" applyAlignment="1">
      <alignment horizontal="center" vertical="center"/>
    </xf>
    <xf numFmtId="0" fontId="18" fillId="0" borderId="3" xfId="10" quotePrefix="1" applyFont="1" applyFill="1" applyBorder="1" applyAlignment="1">
      <alignment horizontal="center" vertical="center" wrapText="1"/>
    </xf>
    <xf numFmtId="0" fontId="18" fillId="0" borderId="4" xfId="10" quotePrefix="1" applyFont="1" applyFill="1" applyBorder="1" applyAlignment="1">
      <alignment horizontal="center" vertical="center" wrapText="1"/>
    </xf>
    <xf numFmtId="0" fontId="18" fillId="0" borderId="9" xfId="10" quotePrefix="1" applyFont="1" applyFill="1" applyBorder="1" applyAlignment="1">
      <alignment horizontal="center" vertical="center" wrapText="1"/>
    </xf>
    <xf numFmtId="0" fontId="18" fillId="0" borderId="8" xfId="10" quotePrefix="1" applyFont="1" applyFill="1" applyBorder="1" applyAlignment="1">
      <alignment horizontal="center" vertical="center" wrapText="1"/>
    </xf>
    <xf numFmtId="0" fontId="17" fillId="0" borderId="12" xfId="10" applyFont="1" applyFill="1" applyBorder="1" applyAlignment="1">
      <alignment horizontal="center" vertical="center"/>
    </xf>
    <xf numFmtId="0" fontId="17" fillId="0" borderId="3" xfId="10" applyFont="1" applyFill="1" applyBorder="1" applyAlignment="1">
      <alignment horizontal="center" vertical="center"/>
    </xf>
    <xf numFmtId="0" fontId="17" fillId="0" borderId="4" xfId="10" applyFont="1" applyFill="1" applyBorder="1" applyAlignment="1">
      <alignment horizontal="center" vertical="center"/>
    </xf>
    <xf numFmtId="0" fontId="17" fillId="0" borderId="6" xfId="10" applyFont="1" applyFill="1" applyBorder="1" applyAlignment="1">
      <alignment horizontal="center" vertical="center"/>
    </xf>
    <xf numFmtId="0" fontId="17" fillId="0" borderId="0" xfId="10" applyFont="1" applyFill="1" applyBorder="1" applyAlignment="1">
      <alignment horizontal="center" vertical="center"/>
    </xf>
    <xf numFmtId="0" fontId="17" fillId="0" borderId="5" xfId="10" applyFont="1" applyFill="1" applyBorder="1" applyAlignment="1">
      <alignment horizontal="center" vertical="center"/>
    </xf>
    <xf numFmtId="0" fontId="17" fillId="0" borderId="10" xfId="10" applyFont="1" applyFill="1" applyBorder="1" applyAlignment="1">
      <alignment horizontal="center" vertical="center" wrapText="1"/>
    </xf>
    <xf numFmtId="0" fontId="17" fillId="0" borderId="9" xfId="10" applyFont="1" applyFill="1" applyBorder="1" applyAlignment="1">
      <alignment horizontal="center" vertical="center" wrapText="1"/>
    </xf>
    <xf numFmtId="0" fontId="17" fillId="0" borderId="8" xfId="10" applyFont="1" applyFill="1" applyBorder="1" applyAlignment="1">
      <alignment horizontal="center" vertical="center" wrapText="1"/>
    </xf>
    <xf numFmtId="0" fontId="15" fillId="0" borderId="11" xfId="10" applyFont="1" applyFill="1" applyBorder="1" applyAlignment="1">
      <alignment horizontal="center" vertical="center" wrapText="1"/>
    </xf>
    <xf numFmtId="0" fontId="15" fillId="0" borderId="13" xfId="10" applyFont="1" applyFill="1" applyBorder="1" applyAlignment="1">
      <alignment horizontal="center" vertical="center" wrapText="1"/>
    </xf>
    <xf numFmtId="0" fontId="15" fillId="0" borderId="3" xfId="1" quotePrefix="1" applyFont="1" applyFill="1" applyBorder="1" applyAlignment="1">
      <alignment horizontal="center" vertical="center" wrapText="1"/>
    </xf>
    <xf numFmtId="0" fontId="15" fillId="0" borderId="4" xfId="1" quotePrefix="1" applyFont="1" applyFill="1" applyBorder="1" applyAlignment="1">
      <alignment horizontal="center" vertical="center" wrapText="1"/>
    </xf>
    <xf numFmtId="0" fontId="15" fillId="0" borderId="0" xfId="1" quotePrefix="1" applyFont="1" applyFill="1" applyBorder="1" applyAlignment="1">
      <alignment horizontal="center" vertical="center" wrapText="1"/>
    </xf>
    <xf numFmtId="0" fontId="15" fillId="0" borderId="5" xfId="1" quotePrefix="1" applyFont="1" applyFill="1" applyBorder="1" applyAlignment="1">
      <alignment horizontal="center" vertical="center" wrapText="1"/>
    </xf>
    <xf numFmtId="0" fontId="15" fillId="0" borderId="9" xfId="1" quotePrefix="1" applyFont="1" applyFill="1" applyBorder="1" applyAlignment="1">
      <alignment horizontal="center" vertical="center" wrapText="1"/>
    </xf>
    <xf numFmtId="0" fontId="15" fillId="0" borderId="8" xfId="1" quotePrefix="1" applyFont="1" applyFill="1" applyBorder="1" applyAlignment="1">
      <alignment horizontal="center" vertical="center" wrapText="1"/>
    </xf>
    <xf numFmtId="0" fontId="15" fillId="0" borderId="12" xfId="10" applyFont="1" applyFill="1" applyBorder="1" applyAlignment="1">
      <alignment horizontal="center" vertical="center" wrapText="1"/>
    </xf>
    <xf numFmtId="0" fontId="15" fillId="0" borderId="6" xfId="10" applyFont="1" applyFill="1" applyBorder="1" applyAlignment="1">
      <alignment horizontal="center" vertical="center" wrapText="1"/>
    </xf>
    <xf numFmtId="0" fontId="2" fillId="0" borderId="12" xfId="10" quotePrefix="1" applyFill="1" applyBorder="1" applyAlignment="1">
      <alignment horizontal="center" vertical="center"/>
    </xf>
    <xf numFmtId="0" fontId="2" fillId="0" borderId="3" xfId="10" quotePrefix="1" applyFill="1" applyBorder="1" applyAlignment="1">
      <alignment horizontal="center" vertical="center"/>
    </xf>
    <xf numFmtId="0" fontId="2" fillId="0" borderId="4" xfId="10" quotePrefix="1" applyFill="1" applyBorder="1" applyAlignment="1">
      <alignment horizontal="center" vertical="center"/>
    </xf>
    <xf numFmtId="0" fontId="2" fillId="0" borderId="6" xfId="10" quotePrefix="1" applyFill="1" applyBorder="1" applyAlignment="1">
      <alignment horizontal="center" vertical="center"/>
    </xf>
    <xf numFmtId="0" fontId="2" fillId="0" borderId="0" xfId="10" quotePrefix="1" applyFill="1" applyBorder="1" applyAlignment="1">
      <alignment horizontal="center" vertical="center"/>
    </xf>
    <xf numFmtId="0" fontId="2" fillId="0" borderId="5" xfId="10" quotePrefix="1" applyFill="1" applyBorder="1" applyAlignment="1">
      <alignment horizontal="center" vertical="center"/>
    </xf>
    <xf numFmtId="0" fontId="2" fillId="0" borderId="12" xfId="10" quotePrefix="1" applyFill="1" applyBorder="1" applyAlignment="1">
      <alignment horizontal="center" vertical="center" wrapText="1"/>
    </xf>
    <xf numFmtId="0" fontId="2" fillId="0" borderId="3" xfId="10" quotePrefix="1" applyFill="1" applyBorder="1" applyAlignment="1">
      <alignment horizontal="center" vertical="center" wrapText="1"/>
    </xf>
    <xf numFmtId="0" fontId="2" fillId="0" borderId="4" xfId="10" quotePrefix="1" applyFill="1" applyBorder="1" applyAlignment="1">
      <alignment horizontal="center" vertical="center" wrapText="1"/>
    </xf>
    <xf numFmtId="0" fontId="2" fillId="0" borderId="6" xfId="10" quotePrefix="1" applyFill="1" applyBorder="1" applyAlignment="1">
      <alignment horizontal="center" vertical="center" wrapText="1"/>
    </xf>
    <xf numFmtId="0" fontId="2" fillId="0" borderId="0" xfId="10" quotePrefix="1" applyFill="1" applyBorder="1" applyAlignment="1">
      <alignment horizontal="center" vertical="center" wrapText="1"/>
    </xf>
    <xf numFmtId="0" fontId="2" fillId="0" borderId="5" xfId="10" quotePrefix="1" applyFill="1" applyBorder="1" applyAlignment="1">
      <alignment horizontal="center" vertical="center" wrapText="1"/>
    </xf>
    <xf numFmtId="0" fontId="2" fillId="0" borderId="12" xfId="10" applyFill="1" applyBorder="1" applyAlignment="1">
      <alignment horizontal="center" vertical="center" wrapText="1"/>
    </xf>
    <xf numFmtId="0" fontId="2" fillId="0" borderId="3" xfId="10" applyFill="1" applyBorder="1" applyAlignment="1">
      <alignment horizontal="center" vertical="center"/>
    </xf>
    <xf numFmtId="0" fontId="2" fillId="0" borderId="4" xfId="10" applyFill="1" applyBorder="1" applyAlignment="1">
      <alignment horizontal="center" vertical="center"/>
    </xf>
    <xf numFmtId="0" fontId="2" fillId="0" borderId="6" xfId="10" applyFill="1" applyBorder="1" applyAlignment="1">
      <alignment horizontal="center" vertical="center"/>
    </xf>
    <xf numFmtId="0" fontId="2" fillId="0" borderId="0" xfId="10" applyFill="1" applyBorder="1" applyAlignment="1">
      <alignment horizontal="center" vertical="center"/>
    </xf>
    <xf numFmtId="0" fontId="2" fillId="0" borderId="5" xfId="10" applyFill="1" applyBorder="1" applyAlignment="1">
      <alignment horizontal="center" vertical="center"/>
    </xf>
    <xf numFmtId="0" fontId="2" fillId="0" borderId="0" xfId="10" applyFont="1" applyFill="1" applyBorder="1" applyAlignment="1">
      <alignment horizontal="distributed" vertical="center" indent="1"/>
    </xf>
    <xf numFmtId="0" fontId="2" fillId="0" borderId="5" xfId="10" applyFont="1" applyFill="1" applyBorder="1" applyAlignment="1">
      <alignment horizontal="distributed" vertical="center" indent="1"/>
    </xf>
    <xf numFmtId="0" fontId="2" fillId="0" borderId="0" xfId="10" quotePrefix="1" applyFont="1" applyFill="1" applyBorder="1" applyAlignment="1">
      <alignment horizontal="distributed" vertical="center" indent="1" shrinkToFit="1"/>
    </xf>
    <xf numFmtId="0" fontId="2" fillId="0" borderId="5" xfId="10" quotePrefix="1" applyFont="1" applyFill="1" applyBorder="1" applyAlignment="1">
      <alignment horizontal="distributed" vertical="center" indent="1" shrinkToFit="1"/>
    </xf>
    <xf numFmtId="0" fontId="2" fillId="0" borderId="0" xfId="10" quotePrefix="1" applyFill="1" applyBorder="1" applyAlignment="1">
      <alignment horizontal="distributed" vertical="center" wrapText="1" indent="1"/>
    </xf>
    <xf numFmtId="0" fontId="2" fillId="0" borderId="5" xfId="10" quotePrefix="1" applyFill="1" applyBorder="1" applyAlignment="1">
      <alignment horizontal="distributed" vertical="center" wrapText="1" indent="1"/>
    </xf>
    <xf numFmtId="0" fontId="13" fillId="0" borderId="0" xfId="14" quotePrefix="1" applyFont="1" applyFill="1" applyBorder="1" applyAlignment="1">
      <alignment horizontal="distributed" vertical="center" indent="1"/>
    </xf>
    <xf numFmtId="0" fontId="13" fillId="0" borderId="5" xfId="14" quotePrefix="1" applyFont="1" applyFill="1" applyBorder="1" applyAlignment="1">
      <alignment horizontal="distributed" vertical="center" indent="1"/>
    </xf>
    <xf numFmtId="0" fontId="2" fillId="0" borderId="3" xfId="10" applyFill="1" applyBorder="1" applyAlignment="1">
      <alignment horizontal="center" vertical="center" wrapText="1"/>
    </xf>
    <xf numFmtId="0" fontId="2" fillId="0" borderId="4" xfId="10" applyFill="1" applyBorder="1" applyAlignment="1">
      <alignment horizontal="center" vertical="center" wrapText="1"/>
    </xf>
    <xf numFmtId="0" fontId="2" fillId="0" borderId="6" xfId="10" applyFill="1" applyBorder="1" applyAlignment="1">
      <alignment horizontal="center" vertical="center" wrapText="1"/>
    </xf>
    <xf numFmtId="0" fontId="2" fillId="0" borderId="0" xfId="10" applyFill="1" applyBorder="1" applyAlignment="1">
      <alignment horizontal="center" vertical="center" wrapText="1"/>
    </xf>
    <xf numFmtId="0" fontId="2" fillId="0" borderId="5" xfId="10" applyFill="1" applyBorder="1" applyAlignment="1">
      <alignment horizontal="center" vertical="center" wrapText="1"/>
    </xf>
    <xf numFmtId="0" fontId="2" fillId="0" borderId="12" xfId="10" applyFill="1" applyBorder="1" applyAlignment="1">
      <alignment horizontal="center" vertical="center"/>
    </xf>
    <xf numFmtId="0" fontId="2" fillId="0" borderId="10" xfId="10" applyFill="1" applyBorder="1" applyAlignment="1">
      <alignment horizontal="center" vertical="center"/>
    </xf>
    <xf numFmtId="0" fontId="2" fillId="0" borderId="9" xfId="10" applyFill="1" applyBorder="1" applyAlignment="1">
      <alignment horizontal="center" vertical="center"/>
    </xf>
    <xf numFmtId="0" fontId="2" fillId="0" borderId="8" xfId="10" applyFill="1" applyBorder="1" applyAlignment="1">
      <alignment horizontal="center" vertical="center"/>
    </xf>
    <xf numFmtId="0" fontId="19" fillId="0" borderId="4" xfId="10" quotePrefix="1" applyFont="1" applyFill="1" applyBorder="1" applyAlignment="1">
      <alignment horizontal="center" vertical="center" wrapText="1"/>
    </xf>
    <xf numFmtId="0" fontId="19" fillId="0" borderId="8" xfId="10" quotePrefix="1" applyFont="1" applyFill="1" applyBorder="1" applyAlignment="1">
      <alignment horizontal="center" vertical="center" wrapText="1"/>
    </xf>
    <xf numFmtId="0" fontId="15" fillId="0" borderId="3" xfId="10" quotePrefix="1" applyFont="1" applyFill="1" applyBorder="1" applyAlignment="1">
      <alignment horizontal="center" vertical="center" wrapText="1"/>
    </xf>
    <xf numFmtId="0" fontId="15" fillId="0" borderId="4" xfId="10" quotePrefix="1" applyFont="1" applyFill="1" applyBorder="1" applyAlignment="1">
      <alignment horizontal="center" vertical="center" wrapText="1"/>
    </xf>
    <xf numFmtId="0" fontId="15" fillId="0" borderId="0" xfId="10" quotePrefix="1" applyFont="1" applyFill="1" applyBorder="1" applyAlignment="1">
      <alignment horizontal="center" vertical="center" wrapText="1"/>
    </xf>
    <xf numFmtId="0" fontId="15" fillId="0" borderId="5" xfId="10" quotePrefix="1" applyFont="1" applyFill="1" applyBorder="1" applyAlignment="1">
      <alignment horizontal="center" vertical="center" wrapText="1"/>
    </xf>
    <xf numFmtId="0" fontId="15" fillId="0" borderId="9" xfId="10" quotePrefix="1" applyFont="1" applyFill="1" applyBorder="1" applyAlignment="1">
      <alignment horizontal="center" vertical="center" wrapText="1"/>
    </xf>
    <xf numFmtId="0" fontId="15" fillId="0" borderId="8" xfId="10" quotePrefix="1" applyFont="1" applyFill="1" applyBorder="1" applyAlignment="1">
      <alignment horizontal="center" vertical="center" wrapText="1"/>
    </xf>
    <xf numFmtId="0" fontId="18" fillId="0" borderId="5" xfId="10" quotePrefix="1" applyFont="1" applyFill="1" applyBorder="1" applyAlignment="1">
      <alignment horizontal="center" vertical="center" wrapText="1"/>
    </xf>
    <xf numFmtId="0" fontId="24" fillId="0" borderId="0" xfId="15" applyFont="1" applyFill="1" applyAlignment="1">
      <alignment horizontal="center" vertical="top"/>
    </xf>
    <xf numFmtId="0" fontId="2" fillId="0" borderId="9" xfId="15" quotePrefix="1" applyFill="1" applyBorder="1" applyAlignment="1">
      <alignment horizontal="center" vertical="center"/>
    </xf>
    <xf numFmtId="0" fontId="21" fillId="0" borderId="4" xfId="15" applyFont="1" applyFill="1" applyBorder="1" applyAlignment="1">
      <alignment horizontal="center" vertical="center" wrapText="1"/>
    </xf>
    <xf numFmtId="0" fontId="21" fillId="0" borderId="5" xfId="15" applyFont="1" applyFill="1" applyBorder="1" applyAlignment="1">
      <alignment horizontal="center" vertical="center" wrapText="1"/>
    </xf>
    <xf numFmtId="0" fontId="21" fillId="0" borderId="8" xfId="15" applyFont="1" applyFill="1" applyBorder="1" applyAlignment="1">
      <alignment horizontal="center" vertical="center" wrapText="1"/>
    </xf>
    <xf numFmtId="0" fontId="21" fillId="0" borderId="11" xfId="15" applyFont="1" applyFill="1" applyBorder="1" applyAlignment="1">
      <alignment horizontal="center" vertical="center" wrapText="1"/>
    </xf>
    <xf numFmtId="0" fontId="21" fillId="0" borderId="13" xfId="15" applyFont="1" applyFill="1" applyBorder="1" applyAlignment="1">
      <alignment horizontal="center" vertical="center" wrapText="1"/>
    </xf>
    <xf numFmtId="0" fontId="21" fillId="0" borderId="7" xfId="15" applyFont="1" applyFill="1" applyBorder="1" applyAlignment="1">
      <alignment horizontal="center" vertical="center" wrapText="1"/>
    </xf>
    <xf numFmtId="0" fontId="18" fillId="0" borderId="11" xfId="15" quotePrefix="1" applyFont="1" applyFill="1" applyBorder="1" applyAlignment="1">
      <alignment horizontal="center" vertical="center" wrapText="1"/>
    </xf>
    <xf numFmtId="0" fontId="18" fillId="0" borderId="13" xfId="15" quotePrefix="1" applyFont="1" applyFill="1" applyBorder="1" applyAlignment="1">
      <alignment horizontal="center" vertical="center" wrapText="1"/>
    </xf>
    <xf numFmtId="0" fontId="18" fillId="0" borderId="7" xfId="15" quotePrefix="1" applyFont="1" applyFill="1" applyBorder="1" applyAlignment="1">
      <alignment horizontal="center" vertical="center" wrapText="1"/>
    </xf>
    <xf numFmtId="176" fontId="18" fillId="0" borderId="12" xfId="15" quotePrefix="1" applyNumberFormat="1" applyFont="1" applyFill="1" applyBorder="1" applyAlignment="1">
      <alignment horizontal="center" vertical="center" wrapText="1"/>
    </xf>
    <xf numFmtId="176" fontId="18" fillId="0" borderId="6" xfId="15" quotePrefix="1" applyNumberFormat="1" applyFont="1" applyFill="1" applyBorder="1" applyAlignment="1">
      <alignment horizontal="center" vertical="center" wrapText="1"/>
    </xf>
    <xf numFmtId="176" fontId="18" fillId="0" borderId="10" xfId="15" quotePrefix="1" applyNumberFormat="1" applyFont="1" applyFill="1" applyBorder="1" applyAlignment="1">
      <alignment horizontal="center" vertical="center" wrapText="1"/>
    </xf>
    <xf numFmtId="0" fontId="2" fillId="0" borderId="0" xfId="10" applyFont="1" applyFill="1" applyAlignment="1">
      <alignment horizontal="center" vertical="center"/>
    </xf>
    <xf numFmtId="0" fontId="17" fillId="0" borderId="0" xfId="10" quotePrefix="1" applyFont="1" applyFill="1" applyAlignment="1">
      <alignment horizontal="center" vertical="center"/>
    </xf>
    <xf numFmtId="0" fontId="10" fillId="0" borderId="12" xfId="10" quotePrefix="1" applyFont="1" applyFill="1" applyBorder="1" applyAlignment="1">
      <alignment horizontal="center" vertical="center" wrapText="1"/>
    </xf>
    <xf numFmtId="0" fontId="10" fillId="0" borderId="3" xfId="10" quotePrefix="1" applyFont="1" applyFill="1" applyBorder="1" applyAlignment="1">
      <alignment horizontal="center" vertical="center" wrapText="1"/>
    </xf>
    <xf numFmtId="0" fontId="10" fillId="0" borderId="10" xfId="10" quotePrefix="1" applyFont="1" applyFill="1" applyBorder="1" applyAlignment="1">
      <alignment horizontal="center" vertical="center" wrapText="1"/>
    </xf>
    <xf numFmtId="0" fontId="10" fillId="0" borderId="9" xfId="10" quotePrefix="1" applyFont="1" applyFill="1" applyBorder="1" applyAlignment="1">
      <alignment horizontal="center" vertical="center" wrapText="1"/>
    </xf>
    <xf numFmtId="0" fontId="10" fillId="0" borderId="11" xfId="10" quotePrefix="1" applyFont="1" applyFill="1" applyBorder="1" applyAlignment="1">
      <alignment horizontal="center" vertical="center" wrapText="1"/>
    </xf>
    <xf numFmtId="0" fontId="10" fillId="0" borderId="13" xfId="10" quotePrefix="1" applyFont="1" applyFill="1" applyBorder="1" applyAlignment="1">
      <alignment horizontal="center" vertical="center" wrapText="1"/>
    </xf>
    <xf numFmtId="0" fontId="10" fillId="0" borderId="7" xfId="10" quotePrefix="1" applyFont="1" applyFill="1" applyBorder="1" applyAlignment="1">
      <alignment horizontal="center" vertical="center" wrapText="1"/>
    </xf>
    <xf numFmtId="49" fontId="12" fillId="0" borderId="13" xfId="10" applyNumberFormat="1" applyFont="1" applyFill="1" applyBorder="1" applyAlignment="1">
      <alignment horizontal="center" vertical="center" wrapText="1"/>
    </xf>
    <xf numFmtId="49" fontId="15" fillId="0" borderId="13" xfId="10" applyNumberFormat="1" applyFont="1" applyFill="1" applyBorder="1" applyAlignment="1">
      <alignment horizontal="center" vertical="center" wrapText="1"/>
    </xf>
    <xf numFmtId="49" fontId="15" fillId="0" borderId="7" xfId="10" applyNumberFormat="1" applyFont="1" applyFill="1" applyBorder="1" applyAlignment="1">
      <alignment horizontal="center" vertical="center" wrapText="1"/>
    </xf>
    <xf numFmtId="0" fontId="10" fillId="0" borderId="4" xfId="10" quotePrefix="1" applyFont="1" applyFill="1" applyBorder="1" applyAlignment="1">
      <alignment horizontal="center" vertical="center" wrapText="1"/>
    </xf>
    <xf numFmtId="0" fontId="10" fillId="0" borderId="0" xfId="10" quotePrefix="1" applyFont="1" applyFill="1" applyBorder="1" applyAlignment="1">
      <alignment horizontal="center" vertical="center" wrapText="1"/>
    </xf>
    <xf numFmtId="0" fontId="10" fillId="0" borderId="5" xfId="10" quotePrefix="1" applyFont="1" applyFill="1" applyBorder="1" applyAlignment="1">
      <alignment horizontal="center" vertical="center" wrapText="1"/>
    </xf>
    <xf numFmtId="0" fontId="10" fillId="0" borderId="8" xfId="10" quotePrefix="1" applyFont="1" applyFill="1" applyBorder="1" applyAlignment="1">
      <alignment horizontal="center" vertical="center" wrapText="1"/>
    </xf>
  </cellXfs>
  <cellStyles count="16">
    <cellStyle name="桁区切り 2" xfId="3"/>
    <cellStyle name="桁区切り 3" xfId="4"/>
    <cellStyle name="桁区切り 4" xfId="2"/>
    <cellStyle name="通貨 2" xfId="5"/>
    <cellStyle name="標準" xfId="0" builtinId="0"/>
    <cellStyle name="標準 2" xfId="6"/>
    <cellStyle name="標準 2 2" xfId="7"/>
    <cellStyle name="標準 2 3" xfId="8"/>
    <cellStyle name="標準 3" xfId="9"/>
    <cellStyle name="標準 3 2" xfId="10"/>
    <cellStyle name="標準 4" xfId="11"/>
    <cellStyle name="標準 5" xfId="12"/>
    <cellStyle name="標準 6" xfId="13"/>
    <cellStyle name="標準 7" xfId="14"/>
    <cellStyle name="標準 8" xfId="15"/>
    <cellStyle name="標準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34"/>
  <sheetViews>
    <sheetView tabSelected="1" zoomScaleNormal="100" workbookViewId="0"/>
  </sheetViews>
  <sheetFormatPr defaultRowHeight="13.5"/>
  <cols>
    <col min="1" max="1" width="4.25" style="128" customWidth="1"/>
    <col min="2" max="2" width="2.625" style="128" customWidth="1"/>
    <col min="3" max="3" width="5" style="128" customWidth="1"/>
    <col min="4" max="4" width="45" style="128" customWidth="1"/>
    <col min="5" max="248" width="12.5" style="128" customWidth="1"/>
    <col min="249" max="16384" width="9" style="128"/>
  </cols>
  <sheetData>
    <row r="4" spans="2:54" ht="19.5" hidden="1" customHeight="1">
      <c r="B4" s="14"/>
    </row>
    <row r="5" spans="2:54" ht="19.5" hidden="1" customHeight="1">
      <c r="B5" s="84"/>
    </row>
    <row r="6" spans="2:54" ht="13.5" customHeight="1">
      <c r="B6" s="213" t="s">
        <v>0</v>
      </c>
      <c r="C6" s="213"/>
      <c r="D6" s="214"/>
      <c r="E6" s="211" t="s">
        <v>15</v>
      </c>
      <c r="F6" s="219" t="s">
        <v>16</v>
      </c>
      <c r="G6" s="33"/>
      <c r="H6" s="34"/>
      <c r="I6" s="35"/>
      <c r="J6" s="221" t="s">
        <v>17</v>
      </c>
      <c r="K6" s="222"/>
      <c r="L6" s="223"/>
      <c r="M6" s="227" t="s">
        <v>24</v>
      </c>
      <c r="N6" s="228"/>
      <c r="O6" s="229"/>
      <c r="P6" s="172" t="s">
        <v>25</v>
      </c>
      <c r="Q6" s="173"/>
      <c r="R6" s="174"/>
      <c r="S6" s="178" t="s">
        <v>26</v>
      </c>
      <c r="T6" s="179"/>
      <c r="U6" s="179"/>
      <c r="V6" s="179" t="s">
        <v>27</v>
      </c>
      <c r="W6" s="179"/>
      <c r="X6" s="179"/>
      <c r="Y6" s="179"/>
      <c r="Z6" s="179"/>
      <c r="AA6" s="180"/>
      <c r="AB6" s="178" t="s">
        <v>28</v>
      </c>
      <c r="AC6" s="179"/>
      <c r="AD6" s="180"/>
      <c r="AE6" s="178" t="s">
        <v>29</v>
      </c>
      <c r="AF6" s="179"/>
      <c r="AG6" s="179"/>
      <c r="AH6" s="179"/>
      <c r="AI6" s="179"/>
      <c r="AJ6" s="179"/>
      <c r="AK6" s="179"/>
      <c r="AL6" s="179"/>
      <c r="AM6" s="180"/>
      <c r="AN6" s="168" t="s">
        <v>30</v>
      </c>
      <c r="AO6" s="139"/>
      <c r="AP6" s="140"/>
      <c r="AQ6" s="172" t="s">
        <v>31</v>
      </c>
      <c r="AR6" s="36"/>
      <c r="AS6" s="36" t="s">
        <v>32</v>
      </c>
      <c r="AT6" s="188"/>
      <c r="AU6" s="190" t="s">
        <v>33</v>
      </c>
      <c r="AV6" s="36"/>
      <c r="AW6" s="198" t="s">
        <v>34</v>
      </c>
      <c r="AX6" s="198"/>
      <c r="AY6" s="198"/>
      <c r="AZ6" s="199"/>
      <c r="BA6" s="184" t="s">
        <v>35</v>
      </c>
      <c r="BB6" s="190" t="s">
        <v>36</v>
      </c>
    </row>
    <row r="7" spans="2:54">
      <c r="B7" s="215"/>
      <c r="C7" s="215"/>
      <c r="D7" s="216"/>
      <c r="E7" s="212"/>
      <c r="F7" s="220"/>
      <c r="G7" s="233" t="s">
        <v>18</v>
      </c>
      <c r="H7" s="234"/>
      <c r="I7" s="235"/>
      <c r="J7" s="224"/>
      <c r="K7" s="225"/>
      <c r="L7" s="226"/>
      <c r="M7" s="230"/>
      <c r="N7" s="231"/>
      <c r="O7" s="232"/>
      <c r="P7" s="175"/>
      <c r="Q7" s="176"/>
      <c r="R7" s="177"/>
      <c r="S7" s="181"/>
      <c r="T7" s="182"/>
      <c r="U7" s="182"/>
      <c r="V7" s="182"/>
      <c r="W7" s="182"/>
      <c r="X7" s="182"/>
      <c r="Y7" s="182"/>
      <c r="Z7" s="182"/>
      <c r="AA7" s="183"/>
      <c r="AB7" s="181"/>
      <c r="AC7" s="182"/>
      <c r="AD7" s="183"/>
      <c r="AE7" s="181"/>
      <c r="AF7" s="182"/>
      <c r="AG7" s="182"/>
      <c r="AH7" s="182"/>
      <c r="AI7" s="182"/>
      <c r="AJ7" s="182"/>
      <c r="AK7" s="182"/>
      <c r="AL7" s="182"/>
      <c r="AM7" s="183"/>
      <c r="AN7" s="169"/>
      <c r="AO7" s="38"/>
      <c r="AP7" s="141"/>
      <c r="AQ7" s="175"/>
      <c r="AR7" s="39"/>
      <c r="AS7" s="39"/>
      <c r="AT7" s="189"/>
      <c r="AU7" s="191"/>
      <c r="AV7" s="39"/>
      <c r="AW7" s="200"/>
      <c r="AX7" s="200"/>
      <c r="AY7" s="200"/>
      <c r="AZ7" s="201"/>
      <c r="BA7" s="185"/>
      <c r="BB7" s="191"/>
    </row>
    <row r="8" spans="2:54">
      <c r="B8" s="215"/>
      <c r="C8" s="215"/>
      <c r="D8" s="216"/>
      <c r="E8" s="212"/>
      <c r="F8" s="220"/>
      <c r="G8" s="236"/>
      <c r="H8" s="237"/>
      <c r="I8" s="238"/>
      <c r="J8" s="224"/>
      <c r="K8" s="225"/>
      <c r="L8" s="226"/>
      <c r="M8" s="230"/>
      <c r="N8" s="231"/>
      <c r="O8" s="232"/>
      <c r="P8" s="175"/>
      <c r="Q8" s="176"/>
      <c r="R8" s="177"/>
      <c r="S8" s="208"/>
      <c r="T8" s="209"/>
      <c r="U8" s="209"/>
      <c r="V8" s="209"/>
      <c r="W8" s="209"/>
      <c r="X8" s="209"/>
      <c r="Y8" s="209"/>
      <c r="Z8" s="209"/>
      <c r="AA8" s="210"/>
      <c r="AB8" s="181"/>
      <c r="AC8" s="182"/>
      <c r="AD8" s="183"/>
      <c r="AE8" s="208"/>
      <c r="AF8" s="209"/>
      <c r="AG8" s="209"/>
      <c r="AH8" s="209"/>
      <c r="AI8" s="209"/>
      <c r="AJ8" s="209"/>
      <c r="AK8" s="209"/>
      <c r="AL8" s="209"/>
      <c r="AM8" s="210"/>
      <c r="AN8" s="169"/>
      <c r="AO8" s="166" t="s">
        <v>37</v>
      </c>
      <c r="AP8" s="166" t="s">
        <v>38</v>
      </c>
      <c r="AQ8" s="175"/>
      <c r="AR8" s="194" t="s">
        <v>39</v>
      </c>
      <c r="AS8" s="195"/>
      <c r="AT8" s="184" t="s">
        <v>40</v>
      </c>
      <c r="AU8" s="191"/>
      <c r="AV8" s="166" t="s">
        <v>41</v>
      </c>
      <c r="AW8" s="166" t="s">
        <v>42</v>
      </c>
      <c r="AX8" s="184" t="s">
        <v>43</v>
      </c>
      <c r="AY8" s="184" t="s">
        <v>44</v>
      </c>
      <c r="AZ8" s="184" t="s">
        <v>45</v>
      </c>
      <c r="BA8" s="185"/>
      <c r="BB8" s="191"/>
    </row>
    <row r="9" spans="2:54">
      <c r="B9" s="215"/>
      <c r="C9" s="215"/>
      <c r="D9" s="216"/>
      <c r="E9" s="212"/>
      <c r="F9" s="220"/>
      <c r="G9" s="236"/>
      <c r="H9" s="237"/>
      <c r="I9" s="238"/>
      <c r="J9" s="224"/>
      <c r="K9" s="225"/>
      <c r="L9" s="226"/>
      <c r="M9" s="230"/>
      <c r="N9" s="231"/>
      <c r="O9" s="232"/>
      <c r="P9" s="175"/>
      <c r="Q9" s="176"/>
      <c r="R9" s="177"/>
      <c r="S9" s="178" t="s">
        <v>19</v>
      </c>
      <c r="T9" s="179"/>
      <c r="U9" s="180"/>
      <c r="V9" s="178" t="s">
        <v>46</v>
      </c>
      <c r="W9" s="179"/>
      <c r="X9" s="180"/>
      <c r="Y9" s="178" t="s">
        <v>47</v>
      </c>
      <c r="Z9" s="179"/>
      <c r="AA9" s="180"/>
      <c r="AB9" s="181"/>
      <c r="AC9" s="182"/>
      <c r="AD9" s="183"/>
      <c r="AE9" s="202" t="s">
        <v>48</v>
      </c>
      <c r="AF9" s="203"/>
      <c r="AG9" s="204"/>
      <c r="AH9" s="202" t="s">
        <v>49</v>
      </c>
      <c r="AI9" s="203"/>
      <c r="AJ9" s="204"/>
      <c r="AK9" s="202" t="s">
        <v>50</v>
      </c>
      <c r="AL9" s="203"/>
      <c r="AM9" s="204"/>
      <c r="AN9" s="169"/>
      <c r="AO9" s="167"/>
      <c r="AP9" s="167"/>
      <c r="AQ9" s="175"/>
      <c r="AR9" s="196"/>
      <c r="AS9" s="197"/>
      <c r="AT9" s="185"/>
      <c r="AU9" s="191"/>
      <c r="AV9" s="167"/>
      <c r="AW9" s="167"/>
      <c r="AX9" s="185"/>
      <c r="AY9" s="185"/>
      <c r="AZ9" s="185"/>
      <c r="BA9" s="185"/>
      <c r="BB9" s="191"/>
    </row>
    <row r="10" spans="2:54">
      <c r="B10" s="215"/>
      <c r="C10" s="215"/>
      <c r="D10" s="216"/>
      <c r="E10" s="212"/>
      <c r="F10" s="220"/>
      <c r="G10" s="236"/>
      <c r="H10" s="237"/>
      <c r="I10" s="238"/>
      <c r="J10" s="224"/>
      <c r="K10" s="225"/>
      <c r="L10" s="226"/>
      <c r="M10" s="230"/>
      <c r="N10" s="231"/>
      <c r="O10" s="232"/>
      <c r="P10" s="175"/>
      <c r="Q10" s="176"/>
      <c r="R10" s="177"/>
      <c r="S10" s="181"/>
      <c r="T10" s="182"/>
      <c r="U10" s="183"/>
      <c r="V10" s="181"/>
      <c r="W10" s="182"/>
      <c r="X10" s="183"/>
      <c r="Y10" s="181"/>
      <c r="Z10" s="182"/>
      <c r="AA10" s="183"/>
      <c r="AB10" s="181"/>
      <c r="AC10" s="182"/>
      <c r="AD10" s="183"/>
      <c r="AE10" s="205"/>
      <c r="AF10" s="206"/>
      <c r="AG10" s="207"/>
      <c r="AH10" s="205"/>
      <c r="AI10" s="206"/>
      <c r="AJ10" s="207"/>
      <c r="AK10" s="205"/>
      <c r="AL10" s="206"/>
      <c r="AM10" s="207"/>
      <c r="AN10" s="169"/>
      <c r="AO10" s="167"/>
      <c r="AP10" s="167"/>
      <c r="AQ10" s="175"/>
      <c r="AR10" s="196"/>
      <c r="AS10" s="197"/>
      <c r="AT10" s="185"/>
      <c r="AU10" s="191"/>
      <c r="AV10" s="167"/>
      <c r="AW10" s="167"/>
      <c r="AX10" s="185"/>
      <c r="AY10" s="185"/>
      <c r="AZ10" s="185"/>
      <c r="BA10" s="185"/>
      <c r="BB10" s="191"/>
    </row>
    <row r="11" spans="2:54">
      <c r="B11" s="215"/>
      <c r="C11" s="215"/>
      <c r="D11" s="216"/>
      <c r="E11" s="212"/>
      <c r="F11" s="220"/>
      <c r="G11" s="170" t="s">
        <v>19</v>
      </c>
      <c r="H11" s="170" t="s">
        <v>20</v>
      </c>
      <c r="I11" s="170" t="s">
        <v>21</v>
      </c>
      <c r="J11" s="170" t="s">
        <v>19</v>
      </c>
      <c r="K11" s="170" t="s">
        <v>20</v>
      </c>
      <c r="L11" s="170" t="s">
        <v>21</v>
      </c>
      <c r="M11" s="170" t="s">
        <v>19</v>
      </c>
      <c r="N11" s="170" t="s">
        <v>20</v>
      </c>
      <c r="O11" s="170" t="s">
        <v>21</v>
      </c>
      <c r="P11" s="170" t="s">
        <v>19</v>
      </c>
      <c r="Q11" s="170" t="s">
        <v>20</v>
      </c>
      <c r="R11" s="170" t="s">
        <v>21</v>
      </c>
      <c r="S11" s="170" t="s">
        <v>19</v>
      </c>
      <c r="T11" s="170" t="s">
        <v>20</v>
      </c>
      <c r="U11" s="170" t="s">
        <v>21</v>
      </c>
      <c r="V11" s="170" t="s">
        <v>19</v>
      </c>
      <c r="W11" s="170" t="s">
        <v>20</v>
      </c>
      <c r="X11" s="170" t="s">
        <v>21</v>
      </c>
      <c r="Y11" s="170" t="s">
        <v>19</v>
      </c>
      <c r="Z11" s="170" t="s">
        <v>20</v>
      </c>
      <c r="AA11" s="170" t="s">
        <v>21</v>
      </c>
      <c r="AB11" s="170" t="s">
        <v>19</v>
      </c>
      <c r="AC11" s="170" t="s">
        <v>20</v>
      </c>
      <c r="AD11" s="170" t="s">
        <v>21</v>
      </c>
      <c r="AE11" s="170" t="s">
        <v>19</v>
      </c>
      <c r="AF11" s="170" t="s">
        <v>20</v>
      </c>
      <c r="AG11" s="170" t="s">
        <v>21</v>
      </c>
      <c r="AH11" s="170" t="s">
        <v>19</v>
      </c>
      <c r="AI11" s="170" t="s">
        <v>20</v>
      </c>
      <c r="AJ11" s="170" t="s">
        <v>21</v>
      </c>
      <c r="AK11" s="170" t="s">
        <v>19</v>
      </c>
      <c r="AL11" s="170" t="s">
        <v>20</v>
      </c>
      <c r="AM11" s="170" t="s">
        <v>21</v>
      </c>
      <c r="AN11" s="169"/>
      <c r="AO11" s="167"/>
      <c r="AP11" s="167"/>
      <c r="AQ11" s="175"/>
      <c r="AR11" s="186" t="s">
        <v>51</v>
      </c>
      <c r="AS11" s="192" t="s">
        <v>52</v>
      </c>
      <c r="AT11" s="186" t="s">
        <v>51</v>
      </c>
      <c r="AU11" s="191"/>
      <c r="AV11" s="167"/>
      <c r="AW11" s="167"/>
      <c r="AX11" s="185"/>
      <c r="AY11" s="185"/>
      <c r="AZ11" s="185"/>
      <c r="BA11" s="185"/>
      <c r="BB11" s="191"/>
    </row>
    <row r="12" spans="2:54">
      <c r="B12" s="215"/>
      <c r="C12" s="215"/>
      <c r="D12" s="216"/>
      <c r="E12" s="212"/>
      <c r="F12" s="220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69"/>
      <c r="AO12" s="167"/>
      <c r="AP12" s="167"/>
      <c r="AQ12" s="175"/>
      <c r="AR12" s="187"/>
      <c r="AS12" s="193"/>
      <c r="AT12" s="187"/>
      <c r="AU12" s="191"/>
      <c r="AV12" s="167"/>
      <c r="AW12" s="167"/>
      <c r="AX12" s="185"/>
      <c r="AY12" s="185"/>
      <c r="AZ12" s="185"/>
      <c r="BA12" s="185"/>
      <c r="BB12" s="191"/>
    </row>
    <row r="13" spans="2:54">
      <c r="B13" s="215"/>
      <c r="C13" s="215"/>
      <c r="D13" s="216"/>
      <c r="E13" s="212"/>
      <c r="F13" s="220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69"/>
      <c r="AO13" s="167"/>
      <c r="AP13" s="167"/>
      <c r="AQ13" s="175"/>
      <c r="AR13" s="187"/>
      <c r="AS13" s="193"/>
      <c r="AT13" s="187"/>
      <c r="AU13" s="191"/>
      <c r="AV13" s="167"/>
      <c r="AW13" s="167"/>
      <c r="AX13" s="185"/>
      <c r="AY13" s="185"/>
      <c r="AZ13" s="185"/>
      <c r="BA13" s="185"/>
      <c r="BB13" s="191"/>
    </row>
    <row r="14" spans="2:54">
      <c r="B14" s="215"/>
      <c r="C14" s="215"/>
      <c r="D14" s="216"/>
      <c r="E14" s="212"/>
      <c r="F14" s="220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69"/>
      <c r="AO14" s="167"/>
      <c r="AP14" s="167"/>
      <c r="AQ14" s="175"/>
      <c r="AR14" s="187"/>
      <c r="AS14" s="193"/>
      <c r="AT14" s="187"/>
      <c r="AU14" s="191"/>
      <c r="AV14" s="167"/>
      <c r="AW14" s="167"/>
      <c r="AX14" s="185"/>
      <c r="AY14" s="185"/>
      <c r="AZ14" s="185"/>
      <c r="BA14" s="185"/>
      <c r="BB14" s="191"/>
    </row>
    <row r="15" spans="2:54">
      <c r="B15" s="215"/>
      <c r="C15" s="215"/>
      <c r="D15" s="216"/>
      <c r="E15" s="212"/>
      <c r="F15" s="220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69"/>
      <c r="AO15" s="167"/>
      <c r="AP15" s="167"/>
      <c r="AQ15" s="138"/>
      <c r="AR15" s="187"/>
      <c r="AS15" s="193"/>
      <c r="AT15" s="187"/>
      <c r="AU15" s="191"/>
      <c r="AV15" s="167"/>
      <c r="AW15" s="167"/>
      <c r="AX15" s="185"/>
      <c r="AY15" s="185"/>
      <c r="AZ15" s="185"/>
      <c r="BA15" s="185"/>
      <c r="BB15" s="191"/>
    </row>
    <row r="16" spans="2:54">
      <c r="B16" s="217"/>
      <c r="C16" s="217"/>
      <c r="D16" s="218"/>
      <c r="E16" s="46"/>
      <c r="F16" s="45" t="s">
        <v>22</v>
      </c>
      <c r="G16" s="41" t="s">
        <v>23</v>
      </c>
      <c r="H16" s="42" t="s">
        <v>23</v>
      </c>
      <c r="I16" s="42" t="s">
        <v>23</v>
      </c>
      <c r="J16" s="42" t="s">
        <v>23</v>
      </c>
      <c r="K16" s="41" t="s">
        <v>23</v>
      </c>
      <c r="L16" s="42" t="s">
        <v>23</v>
      </c>
      <c r="M16" s="42" t="s">
        <v>23</v>
      </c>
      <c r="N16" s="42" t="s">
        <v>23</v>
      </c>
      <c r="O16" s="41" t="s">
        <v>23</v>
      </c>
      <c r="P16" s="42" t="s">
        <v>23</v>
      </c>
      <c r="Q16" s="42" t="s">
        <v>23</v>
      </c>
      <c r="R16" s="42" t="s">
        <v>23</v>
      </c>
      <c r="S16" s="42" t="s">
        <v>23</v>
      </c>
      <c r="T16" s="42" t="s">
        <v>23</v>
      </c>
      <c r="U16" s="42" t="s">
        <v>23</v>
      </c>
      <c r="V16" s="42" t="s">
        <v>23</v>
      </c>
      <c r="W16" s="42" t="s">
        <v>23</v>
      </c>
      <c r="X16" s="42" t="s">
        <v>23</v>
      </c>
      <c r="Y16" s="42" t="s">
        <v>23</v>
      </c>
      <c r="Z16" s="42" t="s">
        <v>23</v>
      </c>
      <c r="AA16" s="42" t="s">
        <v>23</v>
      </c>
      <c r="AB16" s="42" t="s">
        <v>23</v>
      </c>
      <c r="AC16" s="42" t="s">
        <v>23</v>
      </c>
      <c r="AD16" s="41" t="s">
        <v>23</v>
      </c>
      <c r="AE16" s="42" t="s">
        <v>23</v>
      </c>
      <c r="AF16" s="42" t="s">
        <v>23</v>
      </c>
      <c r="AG16" s="42" t="s">
        <v>23</v>
      </c>
      <c r="AH16" s="42" t="s">
        <v>23</v>
      </c>
      <c r="AI16" s="42" t="s">
        <v>23</v>
      </c>
      <c r="AJ16" s="42" t="s">
        <v>23</v>
      </c>
      <c r="AK16" s="42" t="s">
        <v>23</v>
      </c>
      <c r="AL16" s="42" t="s">
        <v>23</v>
      </c>
      <c r="AM16" s="42" t="s">
        <v>23</v>
      </c>
      <c r="AN16" s="42" t="s">
        <v>53</v>
      </c>
      <c r="AO16" s="42" t="s">
        <v>53</v>
      </c>
      <c r="AP16" s="42" t="s">
        <v>53</v>
      </c>
      <c r="AQ16" s="42" t="s">
        <v>53</v>
      </c>
      <c r="AR16" s="42" t="s">
        <v>53</v>
      </c>
      <c r="AS16" s="42" t="s">
        <v>53</v>
      </c>
      <c r="AT16" s="42" t="s">
        <v>53</v>
      </c>
      <c r="AU16" s="42" t="s">
        <v>53</v>
      </c>
      <c r="AV16" s="42" t="s">
        <v>53</v>
      </c>
      <c r="AW16" s="42" t="s">
        <v>53</v>
      </c>
      <c r="AX16" s="42" t="s">
        <v>53</v>
      </c>
      <c r="AY16" s="42" t="s">
        <v>53</v>
      </c>
      <c r="AZ16" s="42" t="s">
        <v>53</v>
      </c>
      <c r="BA16" s="42" t="s">
        <v>53</v>
      </c>
      <c r="BB16" s="108" t="s">
        <v>53</v>
      </c>
    </row>
    <row r="17" spans="1:55">
      <c r="B17" s="48"/>
      <c r="C17" s="48"/>
      <c r="D17" s="1"/>
      <c r="E17" s="10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5">
      <c r="B18" s="2"/>
      <c r="C18" s="3" t="s">
        <v>1</v>
      </c>
      <c r="D18" s="4"/>
      <c r="E18" s="101">
        <v>23</v>
      </c>
      <c r="F18" s="102">
        <v>323</v>
      </c>
      <c r="G18" s="103">
        <v>1</v>
      </c>
      <c r="H18" s="103">
        <v>1</v>
      </c>
      <c r="I18" s="102" t="s">
        <v>2</v>
      </c>
      <c r="J18" s="102">
        <v>4</v>
      </c>
      <c r="K18" s="102">
        <v>3</v>
      </c>
      <c r="L18" s="102">
        <v>1</v>
      </c>
      <c r="M18" s="102">
        <v>1</v>
      </c>
      <c r="N18" s="102" t="s">
        <v>2</v>
      </c>
      <c r="O18" s="102">
        <v>1</v>
      </c>
      <c r="P18" s="102">
        <v>21</v>
      </c>
      <c r="Q18" s="102">
        <v>17</v>
      </c>
      <c r="R18" s="102">
        <v>4</v>
      </c>
      <c r="S18" s="102">
        <v>295</v>
      </c>
      <c r="T18" s="102">
        <v>276</v>
      </c>
      <c r="U18" s="102">
        <v>19</v>
      </c>
      <c r="V18" s="102">
        <v>276</v>
      </c>
      <c r="W18" s="102">
        <v>259</v>
      </c>
      <c r="X18" s="102">
        <v>17</v>
      </c>
      <c r="Y18" s="102">
        <v>19</v>
      </c>
      <c r="Z18" s="102">
        <v>17</v>
      </c>
      <c r="AA18" s="102">
        <v>2</v>
      </c>
      <c r="AB18" s="102">
        <v>2</v>
      </c>
      <c r="AC18" s="102">
        <v>2</v>
      </c>
      <c r="AD18" s="102" t="s">
        <v>2</v>
      </c>
      <c r="AE18" s="103">
        <v>10</v>
      </c>
      <c r="AF18" s="102">
        <v>9</v>
      </c>
      <c r="AG18" s="102">
        <v>1</v>
      </c>
      <c r="AH18" s="102">
        <v>9</v>
      </c>
      <c r="AI18" s="102">
        <v>9</v>
      </c>
      <c r="AJ18" s="102" t="s">
        <v>2</v>
      </c>
      <c r="AK18" s="102">
        <v>1</v>
      </c>
      <c r="AL18" s="102" t="s">
        <v>2</v>
      </c>
      <c r="AM18" s="102">
        <v>1</v>
      </c>
      <c r="AN18" s="159">
        <v>942841</v>
      </c>
      <c r="AO18" s="159">
        <v>902909</v>
      </c>
      <c r="AP18" s="159">
        <v>39932</v>
      </c>
      <c r="AQ18" s="159">
        <v>145252</v>
      </c>
      <c r="AR18" s="159">
        <v>136306</v>
      </c>
      <c r="AS18" s="159">
        <v>2267</v>
      </c>
      <c r="AT18" s="159">
        <v>6679</v>
      </c>
      <c r="AU18" s="159">
        <v>571708</v>
      </c>
      <c r="AV18" s="159">
        <v>23554</v>
      </c>
      <c r="AW18" s="159">
        <v>40379</v>
      </c>
      <c r="AX18" s="159">
        <v>94931</v>
      </c>
      <c r="AY18" s="159">
        <v>226421</v>
      </c>
      <c r="AZ18" s="159">
        <v>186423</v>
      </c>
      <c r="BA18" s="159">
        <v>902909</v>
      </c>
      <c r="BB18" s="159">
        <v>331201</v>
      </c>
    </row>
    <row r="19" spans="1:55">
      <c r="B19" s="2"/>
      <c r="C19" s="3"/>
      <c r="D19" s="4"/>
      <c r="E19" s="101"/>
      <c r="F19" s="102"/>
      <c r="G19" s="103"/>
      <c r="H19" s="103"/>
      <c r="I19" s="103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3"/>
      <c r="AF19" s="103"/>
      <c r="AG19" s="103"/>
      <c r="AH19" s="102"/>
      <c r="AI19" s="102"/>
      <c r="AJ19" s="102"/>
      <c r="AK19" s="102"/>
      <c r="AL19" s="102"/>
      <c r="AM19" s="102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</row>
    <row r="20" spans="1:55">
      <c r="B20" s="2"/>
      <c r="C20" s="3" t="s">
        <v>3</v>
      </c>
      <c r="D20" s="4"/>
      <c r="E20" s="101">
        <v>14</v>
      </c>
      <c r="F20" s="103">
        <v>87</v>
      </c>
      <c r="G20" s="102" t="s">
        <v>2</v>
      </c>
      <c r="H20" s="102" t="s">
        <v>2</v>
      </c>
      <c r="I20" s="102" t="s">
        <v>2</v>
      </c>
      <c r="J20" s="102">
        <v>4</v>
      </c>
      <c r="K20" s="102">
        <v>3</v>
      </c>
      <c r="L20" s="102">
        <v>1</v>
      </c>
      <c r="M20" s="102">
        <v>1</v>
      </c>
      <c r="N20" s="102" t="s">
        <v>2</v>
      </c>
      <c r="O20" s="102">
        <v>1</v>
      </c>
      <c r="P20" s="102">
        <v>14</v>
      </c>
      <c r="Q20" s="102">
        <v>10</v>
      </c>
      <c r="R20" s="102">
        <v>4</v>
      </c>
      <c r="S20" s="102">
        <v>66</v>
      </c>
      <c r="T20" s="102">
        <v>58</v>
      </c>
      <c r="U20" s="102">
        <v>8</v>
      </c>
      <c r="V20" s="102">
        <v>52</v>
      </c>
      <c r="W20" s="102">
        <v>45</v>
      </c>
      <c r="X20" s="102">
        <v>7</v>
      </c>
      <c r="Y20" s="102">
        <v>14</v>
      </c>
      <c r="Z20" s="102">
        <v>13</v>
      </c>
      <c r="AA20" s="102">
        <v>1</v>
      </c>
      <c r="AB20" s="102">
        <v>2</v>
      </c>
      <c r="AC20" s="103">
        <v>2</v>
      </c>
      <c r="AD20" s="102" t="s">
        <v>2</v>
      </c>
      <c r="AE20" s="102" t="s">
        <v>2</v>
      </c>
      <c r="AF20" s="102" t="s">
        <v>2</v>
      </c>
      <c r="AG20" s="102" t="s">
        <v>2</v>
      </c>
      <c r="AH20" s="102" t="s">
        <v>2</v>
      </c>
      <c r="AI20" s="102" t="s">
        <v>2</v>
      </c>
      <c r="AJ20" s="102" t="s">
        <v>2</v>
      </c>
      <c r="AK20" s="102" t="s">
        <v>2</v>
      </c>
      <c r="AL20" s="102" t="s">
        <v>2</v>
      </c>
      <c r="AM20" s="102" t="s">
        <v>2</v>
      </c>
      <c r="AN20" s="159">
        <v>202465</v>
      </c>
      <c r="AO20" s="159">
        <v>183549</v>
      </c>
      <c r="AP20" s="159">
        <v>18916</v>
      </c>
      <c r="AQ20" s="160">
        <v>32569</v>
      </c>
      <c r="AR20" s="159">
        <v>30369</v>
      </c>
      <c r="AS20" s="159">
        <v>267</v>
      </c>
      <c r="AT20" s="159">
        <v>1933</v>
      </c>
      <c r="AU20" s="159">
        <v>123492</v>
      </c>
      <c r="AV20" s="159">
        <v>11464</v>
      </c>
      <c r="AW20" s="159">
        <v>2618</v>
      </c>
      <c r="AX20" s="159">
        <v>29502</v>
      </c>
      <c r="AY20" s="159">
        <v>57433</v>
      </c>
      <c r="AZ20" s="159">
        <v>22475</v>
      </c>
      <c r="BA20" s="159">
        <v>183549</v>
      </c>
      <c r="BB20" s="159">
        <v>60057</v>
      </c>
    </row>
    <row r="21" spans="1:55">
      <c r="B21" s="2"/>
      <c r="C21" s="5" t="s">
        <v>4</v>
      </c>
      <c r="D21" s="4"/>
      <c r="E21" s="101">
        <v>9</v>
      </c>
      <c r="F21" s="103">
        <v>71</v>
      </c>
      <c r="G21" s="102" t="s">
        <v>2</v>
      </c>
      <c r="H21" s="102" t="s">
        <v>2</v>
      </c>
      <c r="I21" s="102" t="s">
        <v>2</v>
      </c>
      <c r="J21" s="102">
        <v>3</v>
      </c>
      <c r="K21" s="102">
        <v>2</v>
      </c>
      <c r="L21" s="102">
        <v>1</v>
      </c>
      <c r="M21" s="102" t="s">
        <v>2</v>
      </c>
      <c r="N21" s="102" t="s">
        <v>2</v>
      </c>
      <c r="O21" s="102" t="s">
        <v>2</v>
      </c>
      <c r="P21" s="102">
        <v>12</v>
      </c>
      <c r="Q21" s="103">
        <v>9</v>
      </c>
      <c r="R21" s="103">
        <v>3</v>
      </c>
      <c r="S21" s="102">
        <v>54</v>
      </c>
      <c r="T21" s="102">
        <v>47</v>
      </c>
      <c r="U21" s="102">
        <v>7</v>
      </c>
      <c r="V21" s="102">
        <v>41</v>
      </c>
      <c r="W21" s="103">
        <v>35</v>
      </c>
      <c r="X21" s="103">
        <v>6</v>
      </c>
      <c r="Y21" s="102">
        <v>13</v>
      </c>
      <c r="Z21" s="103">
        <v>12</v>
      </c>
      <c r="AA21" s="103">
        <v>1</v>
      </c>
      <c r="AB21" s="102">
        <v>2</v>
      </c>
      <c r="AC21" s="103">
        <v>2</v>
      </c>
      <c r="AD21" s="102" t="s">
        <v>2</v>
      </c>
      <c r="AE21" s="102" t="s">
        <v>2</v>
      </c>
      <c r="AF21" s="102" t="s">
        <v>2</v>
      </c>
      <c r="AG21" s="102" t="s">
        <v>2</v>
      </c>
      <c r="AH21" s="102" t="s">
        <v>2</v>
      </c>
      <c r="AI21" s="102" t="s">
        <v>2</v>
      </c>
      <c r="AJ21" s="102" t="s">
        <v>2</v>
      </c>
      <c r="AK21" s="102" t="s">
        <v>2</v>
      </c>
      <c r="AL21" s="102" t="s">
        <v>2</v>
      </c>
      <c r="AM21" s="102" t="s">
        <v>2</v>
      </c>
      <c r="AN21" s="159">
        <v>131832</v>
      </c>
      <c r="AO21" s="159">
        <v>113589</v>
      </c>
      <c r="AP21" s="159">
        <v>18243</v>
      </c>
      <c r="AQ21" s="160">
        <v>28769</v>
      </c>
      <c r="AR21" s="159">
        <v>26791</v>
      </c>
      <c r="AS21" s="159">
        <v>267</v>
      </c>
      <c r="AT21" s="159">
        <v>1711</v>
      </c>
      <c r="AU21" s="159">
        <v>62529</v>
      </c>
      <c r="AV21" s="159">
        <v>11214</v>
      </c>
      <c r="AW21" s="159">
        <v>2415</v>
      </c>
      <c r="AX21" s="159">
        <v>13746</v>
      </c>
      <c r="AY21" s="159">
        <v>24559</v>
      </c>
      <c r="AZ21" s="159">
        <v>10595</v>
      </c>
      <c r="BA21" s="159">
        <v>113589</v>
      </c>
      <c r="BB21" s="159">
        <v>51060</v>
      </c>
    </row>
    <row r="22" spans="1:55">
      <c r="B22" s="2"/>
      <c r="C22" s="5" t="s">
        <v>5</v>
      </c>
      <c r="D22" s="4"/>
      <c r="E22" s="101">
        <v>1</v>
      </c>
      <c r="F22" s="103">
        <v>7</v>
      </c>
      <c r="G22" s="102" t="s">
        <v>2</v>
      </c>
      <c r="H22" s="102" t="s">
        <v>2</v>
      </c>
      <c r="I22" s="102" t="s">
        <v>2</v>
      </c>
      <c r="J22" s="102" t="s">
        <v>2</v>
      </c>
      <c r="K22" s="102" t="s">
        <v>2</v>
      </c>
      <c r="L22" s="102" t="s">
        <v>2</v>
      </c>
      <c r="M22" s="102" t="s">
        <v>2</v>
      </c>
      <c r="N22" s="102" t="s">
        <v>2</v>
      </c>
      <c r="O22" s="102" t="s">
        <v>2</v>
      </c>
      <c r="P22" s="102" t="s">
        <v>2</v>
      </c>
      <c r="Q22" s="102" t="s">
        <v>2</v>
      </c>
      <c r="R22" s="102" t="s">
        <v>2</v>
      </c>
      <c r="S22" s="102">
        <v>7</v>
      </c>
      <c r="T22" s="102">
        <v>6</v>
      </c>
      <c r="U22" s="102">
        <v>1</v>
      </c>
      <c r="V22" s="102">
        <v>6</v>
      </c>
      <c r="W22" s="103">
        <v>5</v>
      </c>
      <c r="X22" s="103">
        <v>1</v>
      </c>
      <c r="Y22" s="102">
        <v>1</v>
      </c>
      <c r="Z22" s="103">
        <v>1</v>
      </c>
      <c r="AA22" s="102" t="s">
        <v>2</v>
      </c>
      <c r="AB22" s="102" t="s">
        <v>2</v>
      </c>
      <c r="AC22" s="102" t="s">
        <v>2</v>
      </c>
      <c r="AD22" s="102" t="s">
        <v>2</v>
      </c>
      <c r="AE22" s="102" t="s">
        <v>2</v>
      </c>
      <c r="AF22" s="102" t="s">
        <v>2</v>
      </c>
      <c r="AG22" s="102" t="s">
        <v>2</v>
      </c>
      <c r="AH22" s="102" t="s">
        <v>2</v>
      </c>
      <c r="AI22" s="102" t="s">
        <v>2</v>
      </c>
      <c r="AJ22" s="102" t="s">
        <v>2</v>
      </c>
      <c r="AK22" s="102" t="s">
        <v>2</v>
      </c>
      <c r="AL22" s="102" t="s">
        <v>2</v>
      </c>
      <c r="AM22" s="102" t="s">
        <v>2</v>
      </c>
      <c r="AN22" s="159" t="s">
        <v>6</v>
      </c>
      <c r="AO22" s="159" t="s">
        <v>6</v>
      </c>
      <c r="AP22" s="159" t="s">
        <v>6</v>
      </c>
      <c r="AQ22" s="159" t="s">
        <v>6</v>
      </c>
      <c r="AR22" s="159" t="s">
        <v>6</v>
      </c>
      <c r="AS22" s="159" t="s">
        <v>6</v>
      </c>
      <c r="AT22" s="159" t="s">
        <v>6</v>
      </c>
      <c r="AU22" s="159" t="s">
        <v>6</v>
      </c>
      <c r="AV22" s="159" t="s">
        <v>6</v>
      </c>
      <c r="AW22" s="159" t="s">
        <v>6</v>
      </c>
      <c r="AX22" s="159" t="s">
        <v>6</v>
      </c>
      <c r="AY22" s="159" t="s">
        <v>6</v>
      </c>
      <c r="AZ22" s="159" t="s">
        <v>6</v>
      </c>
      <c r="BA22" s="159" t="s">
        <v>6</v>
      </c>
      <c r="BB22" s="159" t="s">
        <v>6</v>
      </c>
    </row>
    <row r="23" spans="1:55">
      <c r="B23" s="2"/>
      <c r="C23" s="5" t="s">
        <v>7</v>
      </c>
      <c r="D23" s="4"/>
      <c r="E23" s="101">
        <v>1</v>
      </c>
      <c r="F23" s="103">
        <v>4</v>
      </c>
      <c r="G23" s="102" t="s">
        <v>2</v>
      </c>
      <c r="H23" s="102" t="s">
        <v>2</v>
      </c>
      <c r="I23" s="102" t="s">
        <v>2</v>
      </c>
      <c r="J23" s="102" t="s">
        <v>2</v>
      </c>
      <c r="K23" s="102" t="s">
        <v>2</v>
      </c>
      <c r="L23" s="102" t="s">
        <v>2</v>
      </c>
      <c r="M23" s="102" t="s">
        <v>2</v>
      </c>
      <c r="N23" s="102" t="s">
        <v>2</v>
      </c>
      <c r="O23" s="102" t="s">
        <v>2</v>
      </c>
      <c r="P23" s="102">
        <v>2</v>
      </c>
      <c r="Q23" s="103">
        <v>1</v>
      </c>
      <c r="R23" s="103">
        <v>1</v>
      </c>
      <c r="S23" s="102">
        <v>2</v>
      </c>
      <c r="T23" s="102">
        <v>2</v>
      </c>
      <c r="U23" s="102" t="s">
        <v>2</v>
      </c>
      <c r="V23" s="102">
        <v>2</v>
      </c>
      <c r="W23" s="103">
        <v>2</v>
      </c>
      <c r="X23" s="102" t="s">
        <v>2</v>
      </c>
      <c r="Y23" s="102" t="s">
        <v>2</v>
      </c>
      <c r="Z23" s="102" t="s">
        <v>2</v>
      </c>
      <c r="AA23" s="102" t="s">
        <v>2</v>
      </c>
      <c r="AB23" s="102" t="s">
        <v>2</v>
      </c>
      <c r="AC23" s="102" t="s">
        <v>2</v>
      </c>
      <c r="AD23" s="102" t="s">
        <v>2</v>
      </c>
      <c r="AE23" s="102" t="s">
        <v>2</v>
      </c>
      <c r="AF23" s="102" t="s">
        <v>2</v>
      </c>
      <c r="AG23" s="102" t="s">
        <v>2</v>
      </c>
      <c r="AH23" s="102" t="s">
        <v>2</v>
      </c>
      <c r="AI23" s="102" t="s">
        <v>2</v>
      </c>
      <c r="AJ23" s="102" t="s">
        <v>2</v>
      </c>
      <c r="AK23" s="102" t="s">
        <v>2</v>
      </c>
      <c r="AL23" s="102" t="s">
        <v>2</v>
      </c>
      <c r="AM23" s="102" t="s">
        <v>2</v>
      </c>
      <c r="AN23" s="159" t="s">
        <v>6</v>
      </c>
      <c r="AO23" s="159" t="s">
        <v>6</v>
      </c>
      <c r="AP23" s="159" t="s">
        <v>6</v>
      </c>
      <c r="AQ23" s="159" t="s">
        <v>6</v>
      </c>
      <c r="AR23" s="159" t="s">
        <v>6</v>
      </c>
      <c r="AS23" s="159" t="s">
        <v>6</v>
      </c>
      <c r="AT23" s="159" t="s">
        <v>6</v>
      </c>
      <c r="AU23" s="159" t="s">
        <v>6</v>
      </c>
      <c r="AV23" s="159" t="s">
        <v>6</v>
      </c>
      <c r="AW23" s="159" t="s">
        <v>6</v>
      </c>
      <c r="AX23" s="159" t="s">
        <v>6</v>
      </c>
      <c r="AY23" s="159" t="s">
        <v>6</v>
      </c>
      <c r="AZ23" s="159" t="s">
        <v>6</v>
      </c>
      <c r="BA23" s="159" t="s">
        <v>6</v>
      </c>
      <c r="BB23" s="159" t="s">
        <v>6</v>
      </c>
    </row>
    <row r="24" spans="1:55">
      <c r="B24" s="2"/>
      <c r="C24" s="5" t="s">
        <v>8</v>
      </c>
      <c r="D24" s="4"/>
      <c r="E24" s="101">
        <v>3</v>
      </c>
      <c r="F24" s="103">
        <v>5</v>
      </c>
      <c r="G24" s="102" t="s">
        <v>2</v>
      </c>
      <c r="H24" s="102" t="s">
        <v>2</v>
      </c>
      <c r="I24" s="102" t="s">
        <v>2</v>
      </c>
      <c r="J24" s="102">
        <v>1</v>
      </c>
      <c r="K24" s="102">
        <v>1</v>
      </c>
      <c r="L24" s="102" t="s">
        <v>2</v>
      </c>
      <c r="M24" s="102">
        <v>1</v>
      </c>
      <c r="N24" s="102" t="s">
        <v>2</v>
      </c>
      <c r="O24" s="102">
        <v>1</v>
      </c>
      <c r="P24" s="102" t="s">
        <v>2</v>
      </c>
      <c r="Q24" s="102" t="s">
        <v>2</v>
      </c>
      <c r="R24" s="102" t="s">
        <v>2</v>
      </c>
      <c r="S24" s="102">
        <v>3</v>
      </c>
      <c r="T24" s="102">
        <v>3</v>
      </c>
      <c r="U24" s="102" t="s">
        <v>2</v>
      </c>
      <c r="V24" s="102">
        <v>3</v>
      </c>
      <c r="W24" s="103">
        <v>3</v>
      </c>
      <c r="X24" s="102" t="s">
        <v>2</v>
      </c>
      <c r="Y24" s="102" t="s">
        <v>2</v>
      </c>
      <c r="Z24" s="102" t="s">
        <v>2</v>
      </c>
      <c r="AA24" s="102" t="s">
        <v>2</v>
      </c>
      <c r="AB24" s="102" t="s">
        <v>2</v>
      </c>
      <c r="AC24" s="102" t="s">
        <v>2</v>
      </c>
      <c r="AD24" s="102" t="s">
        <v>2</v>
      </c>
      <c r="AE24" s="102" t="s">
        <v>2</v>
      </c>
      <c r="AF24" s="102" t="s">
        <v>2</v>
      </c>
      <c r="AG24" s="102" t="s">
        <v>2</v>
      </c>
      <c r="AH24" s="102" t="s">
        <v>2</v>
      </c>
      <c r="AI24" s="102" t="s">
        <v>2</v>
      </c>
      <c r="AJ24" s="102" t="s">
        <v>2</v>
      </c>
      <c r="AK24" s="102" t="s">
        <v>2</v>
      </c>
      <c r="AL24" s="102" t="s">
        <v>2</v>
      </c>
      <c r="AM24" s="102" t="s">
        <v>2</v>
      </c>
      <c r="AN24" s="159" t="s">
        <v>6</v>
      </c>
      <c r="AO24" s="159" t="s">
        <v>6</v>
      </c>
      <c r="AP24" s="159" t="s">
        <v>6</v>
      </c>
      <c r="AQ24" s="159" t="s">
        <v>6</v>
      </c>
      <c r="AR24" s="159" t="s">
        <v>6</v>
      </c>
      <c r="AS24" s="159" t="s">
        <v>6</v>
      </c>
      <c r="AT24" s="159" t="s">
        <v>6</v>
      </c>
      <c r="AU24" s="159" t="s">
        <v>6</v>
      </c>
      <c r="AV24" s="159" t="s">
        <v>6</v>
      </c>
      <c r="AW24" s="159" t="s">
        <v>6</v>
      </c>
      <c r="AX24" s="159" t="s">
        <v>6</v>
      </c>
      <c r="AY24" s="159" t="s">
        <v>6</v>
      </c>
      <c r="AZ24" s="159" t="s">
        <v>6</v>
      </c>
      <c r="BA24" s="159" t="s">
        <v>6</v>
      </c>
      <c r="BB24" s="159" t="s">
        <v>6</v>
      </c>
    </row>
    <row r="25" spans="1:55">
      <c r="B25" s="2"/>
      <c r="C25" s="5"/>
      <c r="D25" s="4"/>
      <c r="E25" s="101"/>
      <c r="F25" s="102"/>
      <c r="G25" s="103"/>
      <c r="H25" s="103"/>
      <c r="I25" s="103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3"/>
      <c r="AF25" s="103"/>
      <c r="AG25" s="103"/>
      <c r="AH25" s="102"/>
      <c r="AI25" s="102"/>
      <c r="AJ25" s="102"/>
      <c r="AK25" s="102"/>
      <c r="AL25" s="102"/>
      <c r="AM25" s="102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</row>
    <row r="26" spans="1:55">
      <c r="B26" s="2"/>
      <c r="C26" s="3" t="s">
        <v>9</v>
      </c>
      <c r="D26" s="6"/>
      <c r="E26" s="101">
        <v>9</v>
      </c>
      <c r="F26" s="102">
        <v>236</v>
      </c>
      <c r="G26" s="103">
        <v>1</v>
      </c>
      <c r="H26" s="103">
        <v>1</v>
      </c>
      <c r="I26" s="102" t="s">
        <v>2</v>
      </c>
      <c r="J26" s="102" t="s">
        <v>2</v>
      </c>
      <c r="K26" s="102" t="s">
        <v>2</v>
      </c>
      <c r="L26" s="102" t="s">
        <v>2</v>
      </c>
      <c r="M26" s="102" t="s">
        <v>2</v>
      </c>
      <c r="N26" s="102" t="s">
        <v>2</v>
      </c>
      <c r="O26" s="102" t="s">
        <v>2</v>
      </c>
      <c r="P26" s="102">
        <v>7</v>
      </c>
      <c r="Q26" s="102">
        <v>7</v>
      </c>
      <c r="R26" s="102" t="s">
        <v>2</v>
      </c>
      <c r="S26" s="102">
        <v>229</v>
      </c>
      <c r="T26" s="102">
        <v>218</v>
      </c>
      <c r="U26" s="102">
        <v>11</v>
      </c>
      <c r="V26" s="102">
        <v>224</v>
      </c>
      <c r="W26" s="102">
        <v>214</v>
      </c>
      <c r="X26" s="102">
        <v>10</v>
      </c>
      <c r="Y26" s="102">
        <v>5</v>
      </c>
      <c r="Z26" s="102">
        <v>4</v>
      </c>
      <c r="AA26" s="102">
        <v>1</v>
      </c>
      <c r="AB26" s="102" t="s">
        <v>2</v>
      </c>
      <c r="AC26" s="102" t="s">
        <v>2</v>
      </c>
      <c r="AD26" s="102" t="s">
        <v>2</v>
      </c>
      <c r="AE26" s="103">
        <v>10</v>
      </c>
      <c r="AF26" s="103">
        <v>9</v>
      </c>
      <c r="AG26" s="103">
        <v>1</v>
      </c>
      <c r="AH26" s="102">
        <v>9</v>
      </c>
      <c r="AI26" s="102">
        <v>9</v>
      </c>
      <c r="AJ26" s="102" t="s">
        <v>2</v>
      </c>
      <c r="AK26" s="102">
        <v>1</v>
      </c>
      <c r="AL26" s="102" t="s">
        <v>2</v>
      </c>
      <c r="AM26" s="102">
        <v>1</v>
      </c>
      <c r="AN26" s="159">
        <v>740376</v>
      </c>
      <c r="AO26" s="159">
        <v>719360</v>
      </c>
      <c r="AP26" s="159">
        <v>21016</v>
      </c>
      <c r="AQ26" s="160">
        <v>112683</v>
      </c>
      <c r="AR26" s="159">
        <v>105937</v>
      </c>
      <c r="AS26" s="159">
        <v>2000</v>
      </c>
      <c r="AT26" s="159">
        <v>4746</v>
      </c>
      <c r="AU26" s="159">
        <v>448216</v>
      </c>
      <c r="AV26" s="159">
        <v>12090</v>
      </c>
      <c r="AW26" s="159">
        <v>37761</v>
      </c>
      <c r="AX26" s="159">
        <v>65429</v>
      </c>
      <c r="AY26" s="159">
        <v>168988</v>
      </c>
      <c r="AZ26" s="159">
        <v>163948</v>
      </c>
      <c r="BA26" s="159">
        <v>719360</v>
      </c>
      <c r="BB26" s="159">
        <v>271144</v>
      </c>
    </row>
    <row r="27" spans="1:55">
      <c r="B27" s="2"/>
      <c r="C27" s="3"/>
      <c r="D27" s="7" t="s">
        <v>10</v>
      </c>
      <c r="E27" s="101"/>
      <c r="F27" s="102"/>
      <c r="G27" s="103"/>
      <c r="H27" s="103"/>
      <c r="I27" s="103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</row>
    <row r="28" spans="1:55">
      <c r="B28" s="2"/>
      <c r="C28" s="5" t="s">
        <v>11</v>
      </c>
      <c r="D28" s="4"/>
      <c r="E28" s="101">
        <v>1</v>
      </c>
      <c r="F28" s="103">
        <v>7</v>
      </c>
      <c r="G28" s="102" t="s">
        <v>2</v>
      </c>
      <c r="H28" s="102" t="s">
        <v>2</v>
      </c>
      <c r="I28" s="102" t="s">
        <v>2</v>
      </c>
      <c r="J28" s="102" t="s">
        <v>2</v>
      </c>
      <c r="K28" s="102" t="s">
        <v>2</v>
      </c>
      <c r="L28" s="102" t="s">
        <v>2</v>
      </c>
      <c r="M28" s="102" t="s">
        <v>2</v>
      </c>
      <c r="N28" s="102" t="s">
        <v>2</v>
      </c>
      <c r="O28" s="102" t="s">
        <v>2</v>
      </c>
      <c r="P28" s="102">
        <v>2</v>
      </c>
      <c r="Q28" s="103">
        <v>2</v>
      </c>
      <c r="R28" s="102" t="s">
        <v>2</v>
      </c>
      <c r="S28" s="102">
        <v>5</v>
      </c>
      <c r="T28" s="102">
        <v>5</v>
      </c>
      <c r="U28" s="102" t="s">
        <v>2</v>
      </c>
      <c r="V28" s="102">
        <v>5</v>
      </c>
      <c r="W28" s="103">
        <v>5</v>
      </c>
      <c r="X28" s="102" t="s">
        <v>2</v>
      </c>
      <c r="Y28" s="102" t="s">
        <v>2</v>
      </c>
      <c r="Z28" s="102" t="s">
        <v>2</v>
      </c>
      <c r="AA28" s="102" t="s">
        <v>2</v>
      </c>
      <c r="AB28" s="102" t="s">
        <v>2</v>
      </c>
      <c r="AC28" s="102" t="s">
        <v>2</v>
      </c>
      <c r="AD28" s="102" t="s">
        <v>2</v>
      </c>
      <c r="AE28" s="102" t="s">
        <v>2</v>
      </c>
      <c r="AF28" s="102" t="s">
        <v>2</v>
      </c>
      <c r="AG28" s="102" t="s">
        <v>2</v>
      </c>
      <c r="AH28" s="102" t="s">
        <v>2</v>
      </c>
      <c r="AI28" s="102" t="s">
        <v>2</v>
      </c>
      <c r="AJ28" s="102" t="s">
        <v>2</v>
      </c>
      <c r="AK28" s="102" t="s">
        <v>2</v>
      </c>
      <c r="AL28" s="102" t="s">
        <v>2</v>
      </c>
      <c r="AM28" s="102" t="s">
        <v>2</v>
      </c>
      <c r="AN28" s="159" t="s">
        <v>6</v>
      </c>
      <c r="AO28" s="159" t="s">
        <v>6</v>
      </c>
      <c r="AP28" s="159" t="s">
        <v>6</v>
      </c>
      <c r="AQ28" s="159" t="s">
        <v>6</v>
      </c>
      <c r="AR28" s="159" t="s">
        <v>6</v>
      </c>
      <c r="AS28" s="159" t="s">
        <v>6</v>
      </c>
      <c r="AT28" s="159" t="s">
        <v>6</v>
      </c>
      <c r="AU28" s="159" t="s">
        <v>6</v>
      </c>
      <c r="AV28" s="159" t="s">
        <v>6</v>
      </c>
      <c r="AW28" s="159" t="s">
        <v>6</v>
      </c>
      <c r="AX28" s="159" t="s">
        <v>6</v>
      </c>
      <c r="AY28" s="159" t="s">
        <v>6</v>
      </c>
      <c r="AZ28" s="159" t="s">
        <v>6</v>
      </c>
      <c r="BA28" s="159" t="s">
        <v>6</v>
      </c>
      <c r="BB28" s="159" t="s">
        <v>6</v>
      </c>
    </row>
    <row r="29" spans="1:55">
      <c r="B29" s="2"/>
      <c r="C29" s="5" t="s">
        <v>12</v>
      </c>
      <c r="D29" s="4"/>
      <c r="E29" s="101">
        <v>1</v>
      </c>
      <c r="F29" s="103">
        <v>7</v>
      </c>
      <c r="G29" s="102" t="s">
        <v>2</v>
      </c>
      <c r="H29" s="102" t="s">
        <v>2</v>
      </c>
      <c r="I29" s="102" t="s">
        <v>2</v>
      </c>
      <c r="J29" s="102" t="s">
        <v>2</v>
      </c>
      <c r="K29" s="102" t="s">
        <v>2</v>
      </c>
      <c r="L29" s="102" t="s">
        <v>2</v>
      </c>
      <c r="M29" s="102" t="s">
        <v>2</v>
      </c>
      <c r="N29" s="102" t="s">
        <v>2</v>
      </c>
      <c r="O29" s="102" t="s">
        <v>2</v>
      </c>
      <c r="P29" s="102" t="s">
        <v>2</v>
      </c>
      <c r="Q29" s="102" t="s">
        <v>2</v>
      </c>
      <c r="R29" s="102" t="s">
        <v>2</v>
      </c>
      <c r="S29" s="102">
        <v>7</v>
      </c>
      <c r="T29" s="102">
        <v>7</v>
      </c>
      <c r="U29" s="102" t="s">
        <v>2</v>
      </c>
      <c r="V29" s="102">
        <v>5</v>
      </c>
      <c r="W29" s="103">
        <v>5</v>
      </c>
      <c r="X29" s="102" t="s">
        <v>2</v>
      </c>
      <c r="Y29" s="102">
        <v>2</v>
      </c>
      <c r="Z29" s="103">
        <v>2</v>
      </c>
      <c r="AA29" s="102" t="s">
        <v>2</v>
      </c>
      <c r="AB29" s="102" t="s">
        <v>2</v>
      </c>
      <c r="AC29" s="102" t="s">
        <v>2</v>
      </c>
      <c r="AD29" s="102" t="s">
        <v>2</v>
      </c>
      <c r="AE29" s="102" t="s">
        <v>2</v>
      </c>
      <c r="AF29" s="102" t="s">
        <v>2</v>
      </c>
      <c r="AG29" s="102" t="s">
        <v>2</v>
      </c>
      <c r="AH29" s="102" t="s">
        <v>2</v>
      </c>
      <c r="AI29" s="102" t="s">
        <v>2</v>
      </c>
      <c r="AJ29" s="102" t="s">
        <v>2</v>
      </c>
      <c r="AK29" s="102" t="s">
        <v>2</v>
      </c>
      <c r="AL29" s="102" t="s">
        <v>2</v>
      </c>
      <c r="AM29" s="102" t="s">
        <v>2</v>
      </c>
      <c r="AN29" s="159" t="s">
        <v>6</v>
      </c>
      <c r="AO29" s="159" t="s">
        <v>6</v>
      </c>
      <c r="AP29" s="159" t="s">
        <v>6</v>
      </c>
      <c r="AQ29" s="159" t="s">
        <v>6</v>
      </c>
      <c r="AR29" s="159" t="s">
        <v>6</v>
      </c>
      <c r="AS29" s="159" t="s">
        <v>6</v>
      </c>
      <c r="AT29" s="159" t="s">
        <v>6</v>
      </c>
      <c r="AU29" s="159" t="s">
        <v>6</v>
      </c>
      <c r="AV29" s="159" t="s">
        <v>6</v>
      </c>
      <c r="AW29" s="159" t="s">
        <v>6</v>
      </c>
      <c r="AX29" s="159" t="s">
        <v>6</v>
      </c>
      <c r="AY29" s="159" t="s">
        <v>6</v>
      </c>
      <c r="AZ29" s="159" t="s">
        <v>6</v>
      </c>
      <c r="BA29" s="159" t="s">
        <v>6</v>
      </c>
      <c r="BB29" s="159" t="s">
        <v>6</v>
      </c>
    </row>
    <row r="30" spans="1:55" s="145" customFormat="1" ht="14.25" customHeight="1">
      <c r="A30" s="142"/>
      <c r="B30" s="142"/>
      <c r="C30" s="143" t="s">
        <v>168</v>
      </c>
      <c r="D30" s="144"/>
      <c r="E30" s="11">
        <v>1</v>
      </c>
      <c r="F30" s="13">
        <v>5</v>
      </c>
      <c r="G30" s="102" t="s">
        <v>2</v>
      </c>
      <c r="H30" s="102" t="s">
        <v>2</v>
      </c>
      <c r="I30" s="102" t="s">
        <v>2</v>
      </c>
      <c r="J30" s="102" t="s">
        <v>2</v>
      </c>
      <c r="K30" s="102" t="s">
        <v>2</v>
      </c>
      <c r="L30" s="102" t="s">
        <v>2</v>
      </c>
      <c r="M30" s="102" t="s">
        <v>2</v>
      </c>
      <c r="N30" s="102" t="s">
        <v>2</v>
      </c>
      <c r="O30" s="102" t="s">
        <v>2</v>
      </c>
      <c r="P30" s="13">
        <v>1</v>
      </c>
      <c r="Q30" s="13">
        <v>1</v>
      </c>
      <c r="R30" s="102" t="s">
        <v>2</v>
      </c>
      <c r="S30" s="13">
        <v>4</v>
      </c>
      <c r="T30" s="13">
        <v>2</v>
      </c>
      <c r="U30" s="13">
        <v>2</v>
      </c>
      <c r="V30" s="13">
        <v>3</v>
      </c>
      <c r="W30" s="13">
        <v>1</v>
      </c>
      <c r="X30" s="13">
        <v>2</v>
      </c>
      <c r="Y30" s="13">
        <v>1</v>
      </c>
      <c r="Z30" s="13">
        <v>1</v>
      </c>
      <c r="AA30" s="102" t="s">
        <v>2</v>
      </c>
      <c r="AB30" s="102" t="s">
        <v>2</v>
      </c>
      <c r="AC30" s="102" t="s">
        <v>2</v>
      </c>
      <c r="AD30" s="102" t="s">
        <v>2</v>
      </c>
      <c r="AE30" s="102" t="s">
        <v>2</v>
      </c>
      <c r="AF30" s="102" t="s">
        <v>2</v>
      </c>
      <c r="AG30" s="102" t="s">
        <v>2</v>
      </c>
      <c r="AH30" s="102" t="s">
        <v>2</v>
      </c>
      <c r="AI30" s="102" t="s">
        <v>2</v>
      </c>
      <c r="AJ30" s="102" t="s">
        <v>2</v>
      </c>
      <c r="AK30" s="102" t="s">
        <v>2</v>
      </c>
      <c r="AL30" s="102" t="s">
        <v>2</v>
      </c>
      <c r="AM30" s="102" t="s">
        <v>2</v>
      </c>
      <c r="AN30" s="159" t="s">
        <v>6</v>
      </c>
      <c r="AO30" s="159" t="s">
        <v>6</v>
      </c>
      <c r="AP30" s="159" t="s">
        <v>6</v>
      </c>
      <c r="AQ30" s="159" t="s">
        <v>6</v>
      </c>
      <c r="AR30" s="159" t="s">
        <v>6</v>
      </c>
      <c r="AS30" s="159" t="s">
        <v>6</v>
      </c>
      <c r="AT30" s="159" t="s">
        <v>6</v>
      </c>
      <c r="AU30" s="159" t="s">
        <v>6</v>
      </c>
      <c r="AV30" s="159" t="s">
        <v>6</v>
      </c>
      <c r="AW30" s="159" t="s">
        <v>6</v>
      </c>
      <c r="AX30" s="159" t="s">
        <v>6</v>
      </c>
      <c r="AY30" s="159" t="s">
        <v>6</v>
      </c>
      <c r="AZ30" s="159" t="s">
        <v>6</v>
      </c>
      <c r="BA30" s="159" t="s">
        <v>6</v>
      </c>
      <c r="BB30" s="159" t="s">
        <v>6</v>
      </c>
      <c r="BC30" s="142"/>
    </row>
    <row r="31" spans="1:55">
      <c r="B31" s="2"/>
      <c r="C31" s="5" t="s">
        <v>13</v>
      </c>
      <c r="D31" s="4"/>
      <c r="E31" s="101">
        <v>5</v>
      </c>
      <c r="F31" s="103">
        <v>216</v>
      </c>
      <c r="G31" s="103">
        <v>1</v>
      </c>
      <c r="H31" s="103">
        <v>1</v>
      </c>
      <c r="I31" s="102" t="s">
        <v>2</v>
      </c>
      <c r="J31" s="102" t="s">
        <v>2</v>
      </c>
      <c r="K31" s="102" t="s">
        <v>2</v>
      </c>
      <c r="L31" s="102" t="s">
        <v>2</v>
      </c>
      <c r="M31" s="102" t="s">
        <v>2</v>
      </c>
      <c r="N31" s="102" t="s">
        <v>2</v>
      </c>
      <c r="O31" s="102" t="s">
        <v>2</v>
      </c>
      <c r="P31" s="102">
        <v>4</v>
      </c>
      <c r="Q31" s="103">
        <v>4</v>
      </c>
      <c r="R31" s="102" t="s">
        <v>2</v>
      </c>
      <c r="S31" s="102">
        <v>212</v>
      </c>
      <c r="T31" s="102">
        <v>203</v>
      </c>
      <c r="U31" s="102">
        <v>9</v>
      </c>
      <c r="V31" s="102">
        <v>211</v>
      </c>
      <c r="W31" s="103">
        <v>203</v>
      </c>
      <c r="X31" s="102">
        <v>8</v>
      </c>
      <c r="Y31" s="102">
        <v>1</v>
      </c>
      <c r="Z31" s="102" t="s">
        <v>2</v>
      </c>
      <c r="AA31" s="103">
        <v>1</v>
      </c>
      <c r="AB31" s="102" t="s">
        <v>2</v>
      </c>
      <c r="AC31" s="102" t="s">
        <v>2</v>
      </c>
      <c r="AD31" s="102" t="s">
        <v>2</v>
      </c>
      <c r="AE31" s="103">
        <v>10</v>
      </c>
      <c r="AF31" s="103">
        <v>9</v>
      </c>
      <c r="AG31" s="103">
        <v>1</v>
      </c>
      <c r="AH31" s="103">
        <v>9</v>
      </c>
      <c r="AI31" s="103">
        <v>9</v>
      </c>
      <c r="AJ31" s="102" t="s">
        <v>2</v>
      </c>
      <c r="AK31" s="102">
        <v>1</v>
      </c>
      <c r="AL31" s="102" t="s">
        <v>2</v>
      </c>
      <c r="AM31" s="102">
        <v>1</v>
      </c>
      <c r="AN31" s="159">
        <v>718940</v>
      </c>
      <c r="AO31" s="159">
        <v>697924</v>
      </c>
      <c r="AP31" s="159">
        <v>21016</v>
      </c>
      <c r="AQ31" s="160">
        <v>106094</v>
      </c>
      <c r="AR31" s="161">
        <v>99425</v>
      </c>
      <c r="AS31" s="159">
        <v>2000</v>
      </c>
      <c r="AT31" s="159">
        <v>4669</v>
      </c>
      <c r="AU31" s="159">
        <v>439258</v>
      </c>
      <c r="AV31" s="159">
        <v>12000</v>
      </c>
      <c r="AW31" s="159">
        <v>37465</v>
      </c>
      <c r="AX31" s="159">
        <v>63796</v>
      </c>
      <c r="AY31" s="159">
        <v>162558</v>
      </c>
      <c r="AZ31" s="159">
        <v>163439</v>
      </c>
      <c r="BA31" s="159">
        <v>697924</v>
      </c>
      <c r="BB31" s="159">
        <v>258666</v>
      </c>
    </row>
    <row r="32" spans="1:55">
      <c r="B32" s="2"/>
      <c r="C32" s="5" t="s">
        <v>14</v>
      </c>
      <c r="D32" s="4"/>
      <c r="E32" s="101">
        <v>1</v>
      </c>
      <c r="F32" s="103">
        <v>1</v>
      </c>
      <c r="G32" s="102" t="s">
        <v>2</v>
      </c>
      <c r="H32" s="102" t="s">
        <v>2</v>
      </c>
      <c r="I32" s="102" t="s">
        <v>2</v>
      </c>
      <c r="J32" s="102" t="s">
        <v>2</v>
      </c>
      <c r="K32" s="102" t="s">
        <v>2</v>
      </c>
      <c r="L32" s="102" t="s">
        <v>2</v>
      </c>
      <c r="M32" s="102" t="s">
        <v>2</v>
      </c>
      <c r="N32" s="102" t="s">
        <v>2</v>
      </c>
      <c r="O32" s="102" t="s">
        <v>2</v>
      </c>
      <c r="P32" s="102" t="s">
        <v>2</v>
      </c>
      <c r="Q32" s="102" t="s">
        <v>2</v>
      </c>
      <c r="R32" s="102" t="s">
        <v>2</v>
      </c>
      <c r="S32" s="102">
        <v>1</v>
      </c>
      <c r="T32" s="102">
        <v>1</v>
      </c>
      <c r="U32" s="102" t="s">
        <v>2</v>
      </c>
      <c r="V32" s="102" t="s">
        <v>2</v>
      </c>
      <c r="W32" s="102" t="s">
        <v>2</v>
      </c>
      <c r="X32" s="102" t="s">
        <v>2</v>
      </c>
      <c r="Y32" s="102">
        <v>1</v>
      </c>
      <c r="Z32" s="103">
        <v>1</v>
      </c>
      <c r="AA32" s="102" t="s">
        <v>2</v>
      </c>
      <c r="AB32" s="102" t="s">
        <v>2</v>
      </c>
      <c r="AC32" s="102" t="s">
        <v>2</v>
      </c>
      <c r="AD32" s="102" t="s">
        <v>2</v>
      </c>
      <c r="AE32" s="102" t="s">
        <v>2</v>
      </c>
      <c r="AF32" s="102" t="s">
        <v>2</v>
      </c>
      <c r="AG32" s="102" t="s">
        <v>2</v>
      </c>
      <c r="AH32" s="102" t="s">
        <v>2</v>
      </c>
      <c r="AI32" s="102" t="s">
        <v>2</v>
      </c>
      <c r="AJ32" s="102" t="s">
        <v>2</v>
      </c>
      <c r="AK32" s="102" t="s">
        <v>2</v>
      </c>
      <c r="AL32" s="102" t="s">
        <v>2</v>
      </c>
      <c r="AM32" s="102" t="s">
        <v>2</v>
      </c>
      <c r="AN32" s="159" t="s">
        <v>6</v>
      </c>
      <c r="AO32" s="159" t="s">
        <v>6</v>
      </c>
      <c r="AP32" s="159" t="s">
        <v>6</v>
      </c>
      <c r="AQ32" s="159" t="s">
        <v>6</v>
      </c>
      <c r="AR32" s="159" t="s">
        <v>6</v>
      </c>
      <c r="AS32" s="159" t="s">
        <v>6</v>
      </c>
      <c r="AT32" s="159" t="s">
        <v>6</v>
      </c>
      <c r="AU32" s="159" t="s">
        <v>6</v>
      </c>
      <c r="AV32" s="159" t="s">
        <v>6</v>
      </c>
      <c r="AW32" s="159" t="s">
        <v>6</v>
      </c>
      <c r="AX32" s="159" t="s">
        <v>6</v>
      </c>
      <c r="AY32" s="159" t="s">
        <v>6</v>
      </c>
      <c r="AZ32" s="159" t="s">
        <v>6</v>
      </c>
      <c r="BA32" s="159" t="s">
        <v>6</v>
      </c>
      <c r="BB32" s="159" t="s">
        <v>6</v>
      </c>
    </row>
    <row r="33" spans="2:54">
      <c r="B33" s="2"/>
      <c r="C33" s="5"/>
      <c r="D33" s="4"/>
      <c r="E33" s="11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2:54">
      <c r="B34" s="49"/>
      <c r="C34" s="8"/>
      <c r="D34" s="9"/>
      <c r="E34" s="50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</row>
  </sheetData>
  <mergeCells count="69">
    <mergeCell ref="E6:E15"/>
    <mergeCell ref="B6:D16"/>
    <mergeCell ref="AE6:AM8"/>
    <mergeCell ref="AG11:AG15"/>
    <mergeCell ref="L11:L15"/>
    <mergeCell ref="M11:M15"/>
    <mergeCell ref="N11:N15"/>
    <mergeCell ref="F6:F15"/>
    <mergeCell ref="J6:L10"/>
    <mergeCell ref="M6:O10"/>
    <mergeCell ref="G7:I10"/>
    <mergeCell ref="O11:O15"/>
    <mergeCell ref="G11:G15"/>
    <mergeCell ref="H11:H15"/>
    <mergeCell ref="I11:I15"/>
    <mergeCell ref="J11:J15"/>
    <mergeCell ref="K11:K15"/>
    <mergeCell ref="AA11:AA15"/>
    <mergeCell ref="AB11:AB15"/>
    <mergeCell ref="AD11:AD15"/>
    <mergeCell ref="AE11:AE15"/>
    <mergeCell ref="AF11:AF15"/>
    <mergeCell ref="AE9:AG10"/>
    <mergeCell ref="AH9:AJ10"/>
    <mergeCell ref="AK9:AM10"/>
    <mergeCell ref="S6:U8"/>
    <mergeCell ref="V6:AA8"/>
    <mergeCell ref="AB6:AD10"/>
    <mergeCell ref="AH11:AH15"/>
    <mergeCell ref="AI11:AI15"/>
    <mergeCell ref="BA6:BA15"/>
    <mergeCell ref="BB6:BB15"/>
    <mergeCell ref="AX8:AX15"/>
    <mergeCell ref="AY8:AY15"/>
    <mergeCell ref="AZ8:AZ15"/>
    <mergeCell ref="AW6:AZ7"/>
    <mergeCell ref="AT8:AT10"/>
    <mergeCell ref="AV8:AV15"/>
    <mergeCell ref="AW8:AW15"/>
    <mergeCell ref="AT11:AT15"/>
    <mergeCell ref="AQ6:AQ14"/>
    <mergeCell ref="AT6:AT7"/>
    <mergeCell ref="AU6:AU15"/>
    <mergeCell ref="AS11:AS15"/>
    <mergeCell ref="AR8:AS10"/>
    <mergeCell ref="AR11:AR15"/>
    <mergeCell ref="P6:R10"/>
    <mergeCell ref="P11:P15"/>
    <mergeCell ref="Q11:Q15"/>
    <mergeCell ref="AC11:AC15"/>
    <mergeCell ref="R11:R15"/>
    <mergeCell ref="S11:S15"/>
    <mergeCell ref="T11:T15"/>
    <mergeCell ref="U11:U15"/>
    <mergeCell ref="V11:V15"/>
    <mergeCell ref="W11:W15"/>
    <mergeCell ref="S9:U10"/>
    <mergeCell ref="V9:X10"/>
    <mergeCell ref="Y9:AA10"/>
    <mergeCell ref="X11:X15"/>
    <mergeCell ref="Y11:Y15"/>
    <mergeCell ref="Z11:Z15"/>
    <mergeCell ref="AO8:AO15"/>
    <mergeCell ref="AP8:AP15"/>
    <mergeCell ref="AN6:AN15"/>
    <mergeCell ref="AJ11:AJ15"/>
    <mergeCell ref="AK11:AK15"/>
    <mergeCell ref="AL11:AL15"/>
    <mergeCell ref="AM11:AM15"/>
  </mergeCells>
  <phoneticPr fontId="1"/>
  <pageMargins left="0.59055118110236227" right="0.59055118110236227" top="1.3385826771653544" bottom="0.74803149606299213" header="0.9055118110236221" footer="0.31496062992125984"/>
  <pageSetup paperSize="9" scale="83" orientation="landscape" r:id="rId1"/>
  <headerFooter differentFirst="1">
    <oddHeader xml:space="preserve">&amp;C１．事業所数、従業者数、売上(収入）額、費用額及び付加価値額統計表
第１表　産業分類細分類別事業所数、従業者数、売上(収入)額、費用額及び付加価値額(続き）
</oddHeader>
    <firstHeader xml:space="preserve">&amp;C１．事業所数、従業者数、売上(収入）額、費用額及び付加価値額統計表
第１表　産業分類細分類別事業所数、従業者数、売上(収入)額、費用額及び付加価値額
</firstHeader>
  </headerFooter>
  <colBreaks count="2" manualBreakCount="2">
    <brk id="12" max="1048575" man="1"/>
    <brk id="21" min="3" max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zoomScaleNormal="100" workbookViewId="0"/>
  </sheetViews>
  <sheetFormatPr defaultRowHeight="13.5"/>
  <cols>
    <col min="1" max="1" width="4.5" style="128" customWidth="1"/>
    <col min="2" max="2" width="2.625" style="128" customWidth="1"/>
    <col min="3" max="3" width="11" style="128" customWidth="1"/>
    <col min="4" max="108" width="12.5" style="128" customWidth="1"/>
    <col min="109" max="16384" width="9" style="128"/>
  </cols>
  <sheetData>
    <row r="1" spans="1:55" ht="19.5" customHeight="1">
      <c r="B1" s="47"/>
    </row>
    <row r="2" spans="1:55" ht="13.5" customHeight="1">
      <c r="B2" s="258" t="s">
        <v>158</v>
      </c>
      <c r="C2" s="259"/>
      <c r="D2" s="211" t="s">
        <v>15</v>
      </c>
      <c r="E2" s="219" t="s">
        <v>16</v>
      </c>
      <c r="F2" s="33"/>
      <c r="G2" s="34"/>
      <c r="H2" s="35"/>
      <c r="I2" s="221" t="s">
        <v>56</v>
      </c>
      <c r="J2" s="222"/>
      <c r="K2" s="223"/>
      <c r="L2" s="227" t="s">
        <v>24</v>
      </c>
      <c r="M2" s="228"/>
      <c r="N2" s="229"/>
      <c r="O2" s="172" t="s">
        <v>25</v>
      </c>
      <c r="P2" s="173"/>
      <c r="Q2" s="174"/>
      <c r="R2" s="252" t="s">
        <v>57</v>
      </c>
      <c r="S2" s="234"/>
      <c r="T2" s="234"/>
      <c r="U2" s="234"/>
      <c r="V2" s="234"/>
      <c r="W2" s="234"/>
      <c r="X2" s="234"/>
      <c r="Y2" s="234"/>
      <c r="Z2" s="235"/>
      <c r="AA2" s="233" t="s">
        <v>58</v>
      </c>
      <c r="AB2" s="247"/>
      <c r="AC2" s="248"/>
      <c r="AD2" s="178" t="s">
        <v>29</v>
      </c>
      <c r="AE2" s="179"/>
      <c r="AF2" s="179"/>
      <c r="AG2" s="179"/>
      <c r="AH2" s="179"/>
      <c r="AI2" s="179"/>
      <c r="AJ2" s="179"/>
      <c r="AK2" s="179"/>
      <c r="AL2" s="180"/>
      <c r="AM2" s="168" t="s">
        <v>30</v>
      </c>
      <c r="AN2" s="98"/>
      <c r="AO2" s="99"/>
      <c r="AP2" s="172" t="s">
        <v>31</v>
      </c>
      <c r="AQ2" s="36"/>
      <c r="AR2" s="36" t="s">
        <v>32</v>
      </c>
      <c r="AS2" s="43" t="s">
        <v>32</v>
      </c>
      <c r="AT2" s="190" t="s">
        <v>59</v>
      </c>
      <c r="AU2" s="36"/>
      <c r="AV2" s="37"/>
      <c r="AW2" s="109"/>
      <c r="AX2" s="109"/>
      <c r="AY2" s="256" t="s">
        <v>60</v>
      </c>
      <c r="AZ2" s="184" t="s">
        <v>35</v>
      </c>
      <c r="BA2" s="166" t="s">
        <v>36</v>
      </c>
    </row>
    <row r="3" spans="1:55">
      <c r="B3" s="260"/>
      <c r="C3" s="261"/>
      <c r="D3" s="212"/>
      <c r="E3" s="220"/>
      <c r="F3" s="233" t="s">
        <v>18</v>
      </c>
      <c r="G3" s="234"/>
      <c r="H3" s="235"/>
      <c r="I3" s="224"/>
      <c r="J3" s="225"/>
      <c r="K3" s="226"/>
      <c r="L3" s="230"/>
      <c r="M3" s="231"/>
      <c r="N3" s="232"/>
      <c r="O3" s="175"/>
      <c r="P3" s="176"/>
      <c r="Q3" s="177"/>
      <c r="R3" s="236"/>
      <c r="S3" s="237"/>
      <c r="T3" s="237"/>
      <c r="U3" s="237"/>
      <c r="V3" s="237"/>
      <c r="W3" s="237"/>
      <c r="X3" s="237"/>
      <c r="Y3" s="237"/>
      <c r="Z3" s="238"/>
      <c r="AA3" s="249"/>
      <c r="AB3" s="250"/>
      <c r="AC3" s="251"/>
      <c r="AD3" s="181"/>
      <c r="AE3" s="182"/>
      <c r="AF3" s="182"/>
      <c r="AG3" s="182"/>
      <c r="AH3" s="182"/>
      <c r="AI3" s="182"/>
      <c r="AJ3" s="182"/>
      <c r="AK3" s="182"/>
      <c r="AL3" s="183"/>
      <c r="AM3" s="169"/>
      <c r="AN3" s="38"/>
      <c r="AO3" s="100"/>
      <c r="AP3" s="175"/>
      <c r="AQ3" s="39"/>
      <c r="AR3" s="39"/>
      <c r="AS3" s="44"/>
      <c r="AT3" s="191"/>
      <c r="AU3" s="39"/>
      <c r="AV3" s="40"/>
      <c r="AW3" s="110"/>
      <c r="AX3" s="110"/>
      <c r="AY3" s="257"/>
      <c r="AZ3" s="185"/>
      <c r="BA3" s="167"/>
    </row>
    <row r="4" spans="1:55">
      <c r="B4" s="260"/>
      <c r="C4" s="261"/>
      <c r="D4" s="212"/>
      <c r="E4" s="220"/>
      <c r="F4" s="236"/>
      <c r="G4" s="237"/>
      <c r="H4" s="238"/>
      <c r="I4" s="224"/>
      <c r="J4" s="225"/>
      <c r="K4" s="226"/>
      <c r="L4" s="230"/>
      <c r="M4" s="231"/>
      <c r="N4" s="232"/>
      <c r="O4" s="175"/>
      <c r="P4" s="176"/>
      <c r="Q4" s="177"/>
      <c r="R4" s="253"/>
      <c r="S4" s="254"/>
      <c r="T4" s="254"/>
      <c r="U4" s="254"/>
      <c r="V4" s="254"/>
      <c r="W4" s="254"/>
      <c r="X4" s="254"/>
      <c r="Y4" s="254"/>
      <c r="Z4" s="255"/>
      <c r="AA4" s="249"/>
      <c r="AB4" s="250"/>
      <c r="AC4" s="251"/>
      <c r="AD4" s="208"/>
      <c r="AE4" s="209"/>
      <c r="AF4" s="209"/>
      <c r="AG4" s="209"/>
      <c r="AH4" s="209"/>
      <c r="AI4" s="209"/>
      <c r="AJ4" s="209"/>
      <c r="AK4" s="209"/>
      <c r="AL4" s="210"/>
      <c r="AM4" s="169"/>
      <c r="AN4" s="166" t="s">
        <v>61</v>
      </c>
      <c r="AO4" s="166" t="s">
        <v>62</v>
      </c>
      <c r="AP4" s="175"/>
      <c r="AQ4" s="168" t="s">
        <v>63</v>
      </c>
      <c r="AR4" s="199"/>
      <c r="AS4" s="184" t="s">
        <v>64</v>
      </c>
      <c r="AT4" s="191"/>
      <c r="AU4" s="166" t="s">
        <v>65</v>
      </c>
      <c r="AV4" s="166" t="s">
        <v>66</v>
      </c>
      <c r="AW4" s="184" t="s">
        <v>43</v>
      </c>
      <c r="AX4" s="184" t="s">
        <v>67</v>
      </c>
      <c r="AY4" s="184" t="s">
        <v>68</v>
      </c>
      <c r="AZ4" s="185"/>
      <c r="BA4" s="167"/>
    </row>
    <row r="5" spans="1:55">
      <c r="B5" s="260"/>
      <c r="C5" s="261"/>
      <c r="D5" s="212"/>
      <c r="E5" s="220"/>
      <c r="F5" s="236"/>
      <c r="G5" s="237"/>
      <c r="H5" s="238"/>
      <c r="I5" s="224"/>
      <c r="J5" s="225"/>
      <c r="K5" s="226"/>
      <c r="L5" s="230"/>
      <c r="M5" s="231"/>
      <c r="N5" s="232"/>
      <c r="O5" s="175"/>
      <c r="P5" s="176"/>
      <c r="Q5" s="177"/>
      <c r="R5" s="233" t="s">
        <v>19</v>
      </c>
      <c r="S5" s="247"/>
      <c r="T5" s="248"/>
      <c r="U5" s="233" t="s">
        <v>46</v>
      </c>
      <c r="V5" s="247"/>
      <c r="W5" s="248"/>
      <c r="X5" s="233" t="s">
        <v>47</v>
      </c>
      <c r="Y5" s="247"/>
      <c r="Z5" s="248"/>
      <c r="AA5" s="249"/>
      <c r="AB5" s="250"/>
      <c r="AC5" s="251"/>
      <c r="AD5" s="202" t="s">
        <v>19</v>
      </c>
      <c r="AE5" s="203"/>
      <c r="AF5" s="204"/>
      <c r="AG5" s="202" t="s">
        <v>49</v>
      </c>
      <c r="AH5" s="203"/>
      <c r="AI5" s="204"/>
      <c r="AJ5" s="202" t="s">
        <v>50</v>
      </c>
      <c r="AK5" s="203"/>
      <c r="AL5" s="204"/>
      <c r="AM5" s="169"/>
      <c r="AN5" s="167"/>
      <c r="AO5" s="167"/>
      <c r="AP5" s="175"/>
      <c r="AQ5" s="169"/>
      <c r="AR5" s="264"/>
      <c r="AS5" s="185"/>
      <c r="AT5" s="191"/>
      <c r="AU5" s="167"/>
      <c r="AV5" s="167"/>
      <c r="AW5" s="185"/>
      <c r="AX5" s="185"/>
      <c r="AY5" s="185"/>
      <c r="AZ5" s="185"/>
      <c r="BA5" s="167"/>
    </row>
    <row r="6" spans="1:55">
      <c r="B6" s="260"/>
      <c r="C6" s="261"/>
      <c r="D6" s="212"/>
      <c r="E6" s="220"/>
      <c r="F6" s="236"/>
      <c r="G6" s="237"/>
      <c r="H6" s="238"/>
      <c r="I6" s="224"/>
      <c r="J6" s="225"/>
      <c r="K6" s="226"/>
      <c r="L6" s="230"/>
      <c r="M6" s="231"/>
      <c r="N6" s="232"/>
      <c r="O6" s="175"/>
      <c r="P6" s="176"/>
      <c r="Q6" s="177"/>
      <c r="R6" s="249"/>
      <c r="S6" s="250"/>
      <c r="T6" s="251"/>
      <c r="U6" s="249"/>
      <c r="V6" s="250"/>
      <c r="W6" s="251"/>
      <c r="X6" s="249"/>
      <c r="Y6" s="250"/>
      <c r="Z6" s="251"/>
      <c r="AA6" s="249"/>
      <c r="AB6" s="250"/>
      <c r="AC6" s="251"/>
      <c r="AD6" s="205"/>
      <c r="AE6" s="206"/>
      <c r="AF6" s="207"/>
      <c r="AG6" s="205"/>
      <c r="AH6" s="206"/>
      <c r="AI6" s="207"/>
      <c r="AJ6" s="205"/>
      <c r="AK6" s="206"/>
      <c r="AL6" s="207"/>
      <c r="AM6" s="169"/>
      <c r="AN6" s="167"/>
      <c r="AO6" s="167"/>
      <c r="AP6" s="175"/>
      <c r="AQ6" s="169"/>
      <c r="AR6" s="264"/>
      <c r="AS6" s="185"/>
      <c r="AT6" s="191"/>
      <c r="AU6" s="167"/>
      <c r="AV6" s="167"/>
      <c r="AW6" s="185"/>
      <c r="AX6" s="185"/>
      <c r="AY6" s="185"/>
      <c r="AZ6" s="185"/>
      <c r="BA6" s="167"/>
    </row>
    <row r="7" spans="1:55">
      <c r="B7" s="260"/>
      <c r="C7" s="261"/>
      <c r="D7" s="212"/>
      <c r="E7" s="220"/>
      <c r="F7" s="170" t="s">
        <v>19</v>
      </c>
      <c r="G7" s="170" t="s">
        <v>20</v>
      </c>
      <c r="H7" s="170" t="s">
        <v>21</v>
      </c>
      <c r="I7" s="170" t="s">
        <v>19</v>
      </c>
      <c r="J7" s="170" t="s">
        <v>20</v>
      </c>
      <c r="K7" s="170" t="s">
        <v>21</v>
      </c>
      <c r="L7" s="170" t="s">
        <v>19</v>
      </c>
      <c r="M7" s="170" t="s">
        <v>20</v>
      </c>
      <c r="N7" s="170" t="s">
        <v>21</v>
      </c>
      <c r="O7" s="170" t="s">
        <v>19</v>
      </c>
      <c r="P7" s="170" t="s">
        <v>20</v>
      </c>
      <c r="Q7" s="170" t="s">
        <v>21</v>
      </c>
      <c r="R7" s="170" t="s">
        <v>19</v>
      </c>
      <c r="S7" s="170" t="s">
        <v>20</v>
      </c>
      <c r="T7" s="170" t="s">
        <v>21</v>
      </c>
      <c r="U7" s="170" t="s">
        <v>19</v>
      </c>
      <c r="V7" s="170" t="s">
        <v>20</v>
      </c>
      <c r="W7" s="170" t="s">
        <v>21</v>
      </c>
      <c r="X7" s="170" t="s">
        <v>19</v>
      </c>
      <c r="Y7" s="170" t="s">
        <v>20</v>
      </c>
      <c r="Z7" s="170" t="s">
        <v>21</v>
      </c>
      <c r="AA7" s="170" t="s">
        <v>19</v>
      </c>
      <c r="AB7" s="170" t="s">
        <v>20</v>
      </c>
      <c r="AC7" s="170" t="s">
        <v>21</v>
      </c>
      <c r="AD7" s="170" t="s">
        <v>19</v>
      </c>
      <c r="AE7" s="170" t="s">
        <v>20</v>
      </c>
      <c r="AF7" s="170" t="s">
        <v>21</v>
      </c>
      <c r="AG7" s="170" t="s">
        <v>19</v>
      </c>
      <c r="AH7" s="170" t="s">
        <v>20</v>
      </c>
      <c r="AI7" s="170" t="s">
        <v>21</v>
      </c>
      <c r="AJ7" s="170" t="s">
        <v>19</v>
      </c>
      <c r="AK7" s="170" t="s">
        <v>20</v>
      </c>
      <c r="AL7" s="170" t="s">
        <v>21</v>
      </c>
      <c r="AM7" s="169"/>
      <c r="AN7" s="167"/>
      <c r="AO7" s="167"/>
      <c r="AP7" s="175"/>
      <c r="AQ7" s="186" t="s">
        <v>51</v>
      </c>
      <c r="AR7" s="192" t="s">
        <v>52</v>
      </c>
      <c r="AS7" s="186" t="s">
        <v>51</v>
      </c>
      <c r="AT7" s="191"/>
      <c r="AU7" s="167"/>
      <c r="AV7" s="167"/>
      <c r="AW7" s="185"/>
      <c r="AX7" s="185"/>
      <c r="AY7" s="185"/>
      <c r="AZ7" s="185"/>
      <c r="BA7" s="167"/>
    </row>
    <row r="8" spans="1:55">
      <c r="B8" s="260"/>
      <c r="C8" s="261"/>
      <c r="D8" s="212"/>
      <c r="E8" s="220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69"/>
      <c r="AN8" s="167"/>
      <c r="AO8" s="167"/>
      <c r="AP8" s="175"/>
      <c r="AQ8" s="187"/>
      <c r="AR8" s="193"/>
      <c r="AS8" s="187"/>
      <c r="AT8" s="191"/>
      <c r="AU8" s="167"/>
      <c r="AV8" s="167"/>
      <c r="AW8" s="185"/>
      <c r="AX8" s="185"/>
      <c r="AY8" s="185"/>
      <c r="AZ8" s="185"/>
      <c r="BA8" s="167"/>
    </row>
    <row r="9" spans="1:55">
      <c r="B9" s="260"/>
      <c r="C9" s="261"/>
      <c r="D9" s="212"/>
      <c r="E9" s="220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69"/>
      <c r="AN9" s="167"/>
      <c r="AO9" s="167"/>
      <c r="AP9" s="175"/>
      <c r="AQ9" s="187"/>
      <c r="AR9" s="193"/>
      <c r="AS9" s="187"/>
      <c r="AT9" s="191"/>
      <c r="AU9" s="167"/>
      <c r="AV9" s="167"/>
      <c r="AW9" s="185"/>
      <c r="AX9" s="185"/>
      <c r="AY9" s="185"/>
      <c r="AZ9" s="185"/>
      <c r="BA9" s="167"/>
    </row>
    <row r="10" spans="1:55">
      <c r="B10" s="260"/>
      <c r="C10" s="261"/>
      <c r="D10" s="212"/>
      <c r="E10" s="220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69"/>
      <c r="AN10" s="167"/>
      <c r="AO10" s="167"/>
      <c r="AP10" s="175"/>
      <c r="AQ10" s="187"/>
      <c r="AR10" s="193"/>
      <c r="AS10" s="187"/>
      <c r="AT10" s="191"/>
      <c r="AU10" s="167"/>
      <c r="AV10" s="167"/>
      <c r="AW10" s="185"/>
      <c r="AX10" s="185"/>
      <c r="AY10" s="185"/>
      <c r="AZ10" s="185"/>
      <c r="BA10" s="167"/>
    </row>
    <row r="11" spans="1:55">
      <c r="B11" s="260"/>
      <c r="C11" s="261"/>
      <c r="D11" s="212"/>
      <c r="E11" s="220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69"/>
      <c r="AN11" s="167"/>
      <c r="AO11" s="167"/>
      <c r="AP11" s="97"/>
      <c r="AQ11" s="187"/>
      <c r="AR11" s="193"/>
      <c r="AS11" s="187"/>
      <c r="AT11" s="191"/>
      <c r="AU11" s="167"/>
      <c r="AV11" s="167"/>
      <c r="AW11" s="185"/>
      <c r="AX11" s="185"/>
      <c r="AY11" s="185"/>
      <c r="AZ11" s="185"/>
      <c r="BA11" s="167"/>
    </row>
    <row r="12" spans="1:55">
      <c r="B12" s="262"/>
      <c r="C12" s="263"/>
      <c r="D12" s="46"/>
      <c r="E12" s="45" t="s">
        <v>22</v>
      </c>
      <c r="F12" s="41" t="s">
        <v>23</v>
      </c>
      <c r="G12" s="42" t="s">
        <v>23</v>
      </c>
      <c r="H12" s="42" t="s">
        <v>23</v>
      </c>
      <c r="I12" s="42" t="s">
        <v>23</v>
      </c>
      <c r="J12" s="41" t="s">
        <v>23</v>
      </c>
      <c r="K12" s="42" t="s">
        <v>23</v>
      </c>
      <c r="L12" s="42" t="s">
        <v>23</v>
      </c>
      <c r="M12" s="42" t="s">
        <v>23</v>
      </c>
      <c r="N12" s="41" t="s">
        <v>23</v>
      </c>
      <c r="O12" s="42" t="s">
        <v>23</v>
      </c>
      <c r="P12" s="42" t="s">
        <v>23</v>
      </c>
      <c r="Q12" s="42" t="s">
        <v>23</v>
      </c>
      <c r="R12" s="42" t="s">
        <v>23</v>
      </c>
      <c r="S12" s="42" t="s">
        <v>23</v>
      </c>
      <c r="T12" s="42" t="s">
        <v>23</v>
      </c>
      <c r="U12" s="42" t="s">
        <v>23</v>
      </c>
      <c r="V12" s="42" t="s">
        <v>23</v>
      </c>
      <c r="W12" s="42" t="s">
        <v>23</v>
      </c>
      <c r="X12" s="42" t="s">
        <v>23</v>
      </c>
      <c r="Y12" s="42" t="s">
        <v>23</v>
      </c>
      <c r="Z12" s="41" t="s">
        <v>23</v>
      </c>
      <c r="AA12" s="42" t="s">
        <v>23</v>
      </c>
      <c r="AB12" s="42" t="s">
        <v>23</v>
      </c>
      <c r="AC12" s="42" t="s">
        <v>23</v>
      </c>
      <c r="AD12" s="42" t="s">
        <v>23</v>
      </c>
      <c r="AE12" s="42" t="s">
        <v>23</v>
      </c>
      <c r="AF12" s="42" t="s">
        <v>23</v>
      </c>
      <c r="AG12" s="42" t="s">
        <v>23</v>
      </c>
      <c r="AH12" s="42" t="s">
        <v>23</v>
      </c>
      <c r="AI12" s="42" t="s">
        <v>23</v>
      </c>
      <c r="AJ12" s="42" t="s">
        <v>23</v>
      </c>
      <c r="AK12" s="42" t="s">
        <v>23</v>
      </c>
      <c r="AL12" s="42" t="s">
        <v>23</v>
      </c>
      <c r="AM12" s="42" t="s">
        <v>53</v>
      </c>
      <c r="AN12" s="42" t="s">
        <v>53</v>
      </c>
      <c r="AO12" s="42" t="s">
        <v>53</v>
      </c>
      <c r="AP12" s="42" t="s">
        <v>53</v>
      </c>
      <c r="AQ12" s="42" t="s">
        <v>53</v>
      </c>
      <c r="AR12" s="42" t="s">
        <v>53</v>
      </c>
      <c r="AS12" s="42" t="s">
        <v>53</v>
      </c>
      <c r="AT12" s="42" t="s">
        <v>53</v>
      </c>
      <c r="AU12" s="42" t="s">
        <v>53</v>
      </c>
      <c r="AV12" s="42" t="s">
        <v>53</v>
      </c>
      <c r="AW12" s="42" t="s">
        <v>53</v>
      </c>
      <c r="AX12" s="42" t="s">
        <v>53</v>
      </c>
      <c r="AY12" s="42" t="s">
        <v>53</v>
      </c>
      <c r="AZ12" s="42" t="s">
        <v>53</v>
      </c>
      <c r="BA12" s="42" t="s">
        <v>53</v>
      </c>
    </row>
    <row r="13" spans="1:55">
      <c r="A13" s="16"/>
      <c r="B13" s="48"/>
      <c r="C13" s="17"/>
      <c r="D13" s="18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84"/>
      <c r="BA13" s="129"/>
      <c r="BB13" s="15"/>
    </row>
    <row r="14" spans="1:55">
      <c r="A14" s="16"/>
      <c r="B14" s="48"/>
      <c r="C14" s="22"/>
      <c r="D14" s="23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7"/>
      <c r="BA14" s="28"/>
      <c r="BB14" s="15"/>
      <c r="BC14" s="15"/>
    </row>
    <row r="15" spans="1:55">
      <c r="A15" s="48"/>
      <c r="B15" s="245" t="s">
        <v>159</v>
      </c>
      <c r="C15" s="246"/>
      <c r="D15" s="73">
        <v>23</v>
      </c>
      <c r="E15" s="73">
        <f>SUM(E17:E24)</f>
        <v>323</v>
      </c>
      <c r="F15" s="87">
        <v>1</v>
      </c>
      <c r="G15" s="87">
        <v>1</v>
      </c>
      <c r="H15" s="87" t="s">
        <v>2</v>
      </c>
      <c r="I15" s="87">
        <v>4</v>
      </c>
      <c r="J15" s="87">
        <v>3</v>
      </c>
      <c r="K15" s="87">
        <v>1</v>
      </c>
      <c r="L15" s="87">
        <v>1</v>
      </c>
      <c r="M15" s="87" t="s">
        <v>2</v>
      </c>
      <c r="N15" s="87">
        <v>1</v>
      </c>
      <c r="O15" s="87">
        <v>21</v>
      </c>
      <c r="P15" s="87">
        <v>17</v>
      </c>
      <c r="Q15" s="87">
        <v>4</v>
      </c>
      <c r="R15" s="87">
        <v>295</v>
      </c>
      <c r="S15" s="87">
        <v>276</v>
      </c>
      <c r="T15" s="87">
        <v>19</v>
      </c>
      <c r="U15" s="87">
        <v>276</v>
      </c>
      <c r="V15" s="87">
        <v>259</v>
      </c>
      <c r="W15" s="87">
        <v>17</v>
      </c>
      <c r="X15" s="87">
        <v>19</v>
      </c>
      <c r="Y15" s="87">
        <v>17</v>
      </c>
      <c r="Z15" s="87">
        <v>2</v>
      </c>
      <c r="AA15" s="87">
        <v>2</v>
      </c>
      <c r="AB15" s="87">
        <v>2</v>
      </c>
      <c r="AC15" s="87" t="s">
        <v>2</v>
      </c>
      <c r="AD15" s="87">
        <v>10</v>
      </c>
      <c r="AE15" s="87">
        <v>9</v>
      </c>
      <c r="AF15" s="87">
        <v>1</v>
      </c>
      <c r="AG15" s="87">
        <v>9</v>
      </c>
      <c r="AH15" s="87">
        <v>9</v>
      </c>
      <c r="AI15" s="87" t="s">
        <v>2</v>
      </c>
      <c r="AJ15" s="87">
        <v>1</v>
      </c>
      <c r="AK15" s="87" t="s">
        <v>2</v>
      </c>
      <c r="AL15" s="87">
        <v>1</v>
      </c>
      <c r="AM15" s="162">
        <v>942841</v>
      </c>
      <c r="AN15" s="162">
        <v>902909</v>
      </c>
      <c r="AO15" s="162">
        <v>39932</v>
      </c>
      <c r="AP15" s="162">
        <v>145252</v>
      </c>
      <c r="AQ15" s="162">
        <v>136306</v>
      </c>
      <c r="AR15" s="162">
        <v>2267</v>
      </c>
      <c r="AS15" s="162">
        <v>6679</v>
      </c>
      <c r="AT15" s="162">
        <v>571708</v>
      </c>
      <c r="AU15" s="162">
        <v>23554</v>
      </c>
      <c r="AV15" s="162">
        <v>40379</v>
      </c>
      <c r="AW15" s="162">
        <v>94931</v>
      </c>
      <c r="AX15" s="162">
        <v>226421</v>
      </c>
      <c r="AY15" s="162">
        <v>186423</v>
      </c>
      <c r="AZ15" s="163">
        <v>902909</v>
      </c>
      <c r="BA15" s="164">
        <v>331201</v>
      </c>
      <c r="BB15" s="15"/>
      <c r="BC15" s="130"/>
    </row>
    <row r="16" spans="1:55">
      <c r="A16" s="48"/>
      <c r="B16" s="147"/>
      <c r="C16" s="146"/>
      <c r="D16" s="73"/>
      <c r="E16" s="73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3"/>
      <c r="BA16" s="164"/>
      <c r="BB16" s="15"/>
      <c r="BC16" s="130"/>
    </row>
    <row r="17" spans="1:55">
      <c r="A17" s="48"/>
      <c r="B17" s="239" t="s">
        <v>160</v>
      </c>
      <c r="C17" s="240"/>
      <c r="D17" s="73">
        <v>2</v>
      </c>
      <c r="E17" s="131">
        <v>6</v>
      </c>
      <c r="F17" s="87" t="s">
        <v>2</v>
      </c>
      <c r="G17" s="87" t="s">
        <v>2</v>
      </c>
      <c r="H17" s="87" t="s">
        <v>2</v>
      </c>
      <c r="I17" s="87" t="s">
        <v>2</v>
      </c>
      <c r="J17" s="87" t="s">
        <v>2</v>
      </c>
      <c r="K17" s="87" t="s">
        <v>2</v>
      </c>
      <c r="L17" s="87" t="s">
        <v>2</v>
      </c>
      <c r="M17" s="87" t="s">
        <v>2</v>
      </c>
      <c r="N17" s="87" t="s">
        <v>2</v>
      </c>
      <c r="O17" s="87">
        <v>1</v>
      </c>
      <c r="P17" s="87">
        <v>1</v>
      </c>
      <c r="Q17" s="87" t="s">
        <v>2</v>
      </c>
      <c r="R17" s="130">
        <v>5</v>
      </c>
      <c r="S17" s="130">
        <v>3</v>
      </c>
      <c r="T17" s="130">
        <v>2</v>
      </c>
      <c r="U17" s="87">
        <v>4</v>
      </c>
      <c r="V17" s="87">
        <v>2</v>
      </c>
      <c r="W17" s="87">
        <v>2</v>
      </c>
      <c r="X17" s="87">
        <v>1</v>
      </c>
      <c r="Y17" s="87">
        <v>1</v>
      </c>
      <c r="Z17" s="87" t="s">
        <v>2</v>
      </c>
      <c r="AA17" s="87" t="s">
        <v>2</v>
      </c>
      <c r="AB17" s="87" t="s">
        <v>2</v>
      </c>
      <c r="AC17" s="87" t="s">
        <v>2</v>
      </c>
      <c r="AD17" s="87" t="s">
        <v>2</v>
      </c>
      <c r="AE17" s="87" t="s">
        <v>2</v>
      </c>
      <c r="AF17" s="87" t="s">
        <v>2</v>
      </c>
      <c r="AG17" s="87" t="s">
        <v>2</v>
      </c>
      <c r="AH17" s="87" t="s">
        <v>2</v>
      </c>
      <c r="AI17" s="87" t="s">
        <v>2</v>
      </c>
      <c r="AJ17" s="87" t="s">
        <v>2</v>
      </c>
      <c r="AK17" s="87" t="s">
        <v>2</v>
      </c>
      <c r="AL17" s="87" t="s">
        <v>2</v>
      </c>
      <c r="AM17" s="159" t="s">
        <v>6</v>
      </c>
      <c r="AN17" s="159" t="s">
        <v>6</v>
      </c>
      <c r="AO17" s="159" t="s">
        <v>6</v>
      </c>
      <c r="AP17" s="159" t="s">
        <v>6</v>
      </c>
      <c r="AQ17" s="159" t="s">
        <v>6</v>
      </c>
      <c r="AR17" s="159" t="s">
        <v>6</v>
      </c>
      <c r="AS17" s="159" t="s">
        <v>6</v>
      </c>
      <c r="AT17" s="159" t="s">
        <v>6</v>
      </c>
      <c r="AU17" s="159" t="s">
        <v>6</v>
      </c>
      <c r="AV17" s="159" t="s">
        <v>6</v>
      </c>
      <c r="AW17" s="159" t="s">
        <v>6</v>
      </c>
      <c r="AX17" s="159" t="s">
        <v>6</v>
      </c>
      <c r="AY17" s="159" t="s">
        <v>6</v>
      </c>
      <c r="AZ17" s="159" t="s">
        <v>6</v>
      </c>
      <c r="BA17" s="165" t="s">
        <v>6</v>
      </c>
      <c r="BB17" s="15"/>
      <c r="BC17" s="130"/>
    </row>
    <row r="18" spans="1:55">
      <c r="A18" s="48"/>
      <c r="B18" s="239" t="s">
        <v>161</v>
      </c>
      <c r="C18" s="240"/>
      <c r="D18" s="73">
        <v>2</v>
      </c>
      <c r="E18" s="131">
        <v>3</v>
      </c>
      <c r="F18" s="87" t="s">
        <v>2</v>
      </c>
      <c r="G18" s="87" t="s">
        <v>2</v>
      </c>
      <c r="H18" s="87" t="s">
        <v>2</v>
      </c>
      <c r="I18" s="87" t="s">
        <v>2</v>
      </c>
      <c r="J18" s="87" t="s">
        <v>2</v>
      </c>
      <c r="K18" s="87" t="s">
        <v>2</v>
      </c>
      <c r="L18" s="87" t="s">
        <v>2</v>
      </c>
      <c r="M18" s="87" t="s">
        <v>2</v>
      </c>
      <c r="N18" s="87" t="s">
        <v>2</v>
      </c>
      <c r="O18" s="87" t="s">
        <v>2</v>
      </c>
      <c r="P18" s="87" t="s">
        <v>2</v>
      </c>
      <c r="Q18" s="87" t="s">
        <v>2</v>
      </c>
      <c r="R18" s="130">
        <v>3</v>
      </c>
      <c r="S18" s="130">
        <v>3</v>
      </c>
      <c r="T18" s="87" t="s">
        <v>2</v>
      </c>
      <c r="U18" s="87">
        <v>3</v>
      </c>
      <c r="V18" s="87">
        <v>3</v>
      </c>
      <c r="W18" s="87" t="s">
        <v>2</v>
      </c>
      <c r="X18" s="87" t="s">
        <v>2</v>
      </c>
      <c r="Y18" s="87" t="s">
        <v>2</v>
      </c>
      <c r="Z18" s="87" t="s">
        <v>2</v>
      </c>
      <c r="AA18" s="87" t="s">
        <v>2</v>
      </c>
      <c r="AB18" s="87" t="s">
        <v>2</v>
      </c>
      <c r="AC18" s="87" t="s">
        <v>2</v>
      </c>
      <c r="AD18" s="87" t="s">
        <v>2</v>
      </c>
      <c r="AE18" s="87" t="s">
        <v>2</v>
      </c>
      <c r="AF18" s="87" t="s">
        <v>2</v>
      </c>
      <c r="AG18" s="87" t="s">
        <v>2</v>
      </c>
      <c r="AH18" s="87" t="s">
        <v>2</v>
      </c>
      <c r="AI18" s="87" t="s">
        <v>2</v>
      </c>
      <c r="AJ18" s="87" t="s">
        <v>2</v>
      </c>
      <c r="AK18" s="87" t="s">
        <v>2</v>
      </c>
      <c r="AL18" s="87" t="s">
        <v>2</v>
      </c>
      <c r="AM18" s="159" t="s">
        <v>6</v>
      </c>
      <c r="AN18" s="159" t="s">
        <v>6</v>
      </c>
      <c r="AO18" s="159" t="s">
        <v>6</v>
      </c>
      <c r="AP18" s="159" t="s">
        <v>6</v>
      </c>
      <c r="AQ18" s="159" t="s">
        <v>6</v>
      </c>
      <c r="AR18" s="159" t="s">
        <v>6</v>
      </c>
      <c r="AS18" s="159" t="s">
        <v>6</v>
      </c>
      <c r="AT18" s="159" t="s">
        <v>6</v>
      </c>
      <c r="AU18" s="159" t="s">
        <v>6</v>
      </c>
      <c r="AV18" s="159" t="s">
        <v>6</v>
      </c>
      <c r="AW18" s="159" t="s">
        <v>6</v>
      </c>
      <c r="AX18" s="159" t="s">
        <v>6</v>
      </c>
      <c r="AY18" s="159" t="s">
        <v>6</v>
      </c>
      <c r="AZ18" s="159" t="s">
        <v>6</v>
      </c>
      <c r="BA18" s="165" t="s">
        <v>6</v>
      </c>
      <c r="BB18" s="15"/>
      <c r="BC18" s="130"/>
    </row>
    <row r="19" spans="1:55">
      <c r="A19" s="48"/>
      <c r="B19" s="239" t="s">
        <v>162</v>
      </c>
      <c r="C19" s="240"/>
      <c r="D19" s="73">
        <v>6</v>
      </c>
      <c r="E19" s="131">
        <v>37</v>
      </c>
      <c r="F19" s="87" t="s">
        <v>2</v>
      </c>
      <c r="G19" s="87" t="s">
        <v>2</v>
      </c>
      <c r="H19" s="87" t="s">
        <v>2</v>
      </c>
      <c r="I19" s="87">
        <v>3</v>
      </c>
      <c r="J19" s="87">
        <v>3</v>
      </c>
      <c r="K19" s="87" t="s">
        <v>2</v>
      </c>
      <c r="L19" s="87">
        <v>1</v>
      </c>
      <c r="M19" s="87" t="s">
        <v>2</v>
      </c>
      <c r="N19" s="87">
        <v>1</v>
      </c>
      <c r="O19" s="87">
        <v>10</v>
      </c>
      <c r="P19" s="87">
        <v>7</v>
      </c>
      <c r="Q19" s="87">
        <v>3</v>
      </c>
      <c r="R19" s="130">
        <v>21</v>
      </c>
      <c r="S19" s="130">
        <v>19</v>
      </c>
      <c r="T19" s="130">
        <v>2</v>
      </c>
      <c r="U19" s="87">
        <v>17</v>
      </c>
      <c r="V19" s="87">
        <v>15</v>
      </c>
      <c r="W19" s="87">
        <v>2</v>
      </c>
      <c r="X19" s="87">
        <v>4</v>
      </c>
      <c r="Y19" s="87">
        <v>4</v>
      </c>
      <c r="Z19" s="87" t="s">
        <v>2</v>
      </c>
      <c r="AA19" s="87">
        <v>2</v>
      </c>
      <c r="AB19" s="87">
        <v>2</v>
      </c>
      <c r="AC19" s="87" t="s">
        <v>2</v>
      </c>
      <c r="AD19" s="87" t="s">
        <v>2</v>
      </c>
      <c r="AE19" s="87" t="s">
        <v>2</v>
      </c>
      <c r="AF19" s="87" t="s">
        <v>2</v>
      </c>
      <c r="AG19" s="87" t="s">
        <v>2</v>
      </c>
      <c r="AH19" s="87" t="s">
        <v>2</v>
      </c>
      <c r="AI19" s="87" t="s">
        <v>2</v>
      </c>
      <c r="AJ19" s="87" t="s">
        <v>2</v>
      </c>
      <c r="AK19" s="87" t="s">
        <v>2</v>
      </c>
      <c r="AL19" s="87" t="s">
        <v>2</v>
      </c>
      <c r="AM19" s="162">
        <v>54268</v>
      </c>
      <c r="AN19" s="162">
        <v>39381</v>
      </c>
      <c r="AO19" s="162">
        <v>14887</v>
      </c>
      <c r="AP19" s="162">
        <v>10130</v>
      </c>
      <c r="AQ19" s="162">
        <v>9878</v>
      </c>
      <c r="AR19" s="163">
        <v>252</v>
      </c>
      <c r="AS19" s="162">
        <v>0</v>
      </c>
      <c r="AT19" s="162">
        <v>32662</v>
      </c>
      <c r="AU19" s="162">
        <v>10079</v>
      </c>
      <c r="AV19" s="162">
        <v>608</v>
      </c>
      <c r="AW19" s="162">
        <v>6093</v>
      </c>
      <c r="AX19" s="162">
        <v>11739</v>
      </c>
      <c r="AY19" s="162">
        <v>4143</v>
      </c>
      <c r="AZ19" s="163">
        <v>39381</v>
      </c>
      <c r="BA19" s="164">
        <v>6719</v>
      </c>
      <c r="BB19" s="15"/>
      <c r="BC19" s="130"/>
    </row>
    <row r="20" spans="1:55">
      <c r="A20" s="48"/>
      <c r="B20" s="239" t="s">
        <v>163</v>
      </c>
      <c r="C20" s="240"/>
      <c r="D20" s="73">
        <v>2</v>
      </c>
      <c r="E20" s="131">
        <v>7</v>
      </c>
      <c r="F20" s="87" t="s">
        <v>2</v>
      </c>
      <c r="G20" s="87" t="s">
        <v>2</v>
      </c>
      <c r="H20" s="87" t="s">
        <v>2</v>
      </c>
      <c r="I20" s="87">
        <v>1</v>
      </c>
      <c r="J20" s="87" t="s">
        <v>2</v>
      </c>
      <c r="K20" s="15">
        <v>1</v>
      </c>
      <c r="L20" s="87" t="s">
        <v>2</v>
      </c>
      <c r="M20" s="87" t="s">
        <v>2</v>
      </c>
      <c r="N20" s="87" t="s">
        <v>2</v>
      </c>
      <c r="O20" s="87">
        <v>1</v>
      </c>
      <c r="P20" s="87">
        <v>1</v>
      </c>
      <c r="Q20" s="87" t="s">
        <v>2</v>
      </c>
      <c r="R20" s="130">
        <v>5</v>
      </c>
      <c r="S20" s="130">
        <v>2</v>
      </c>
      <c r="T20" s="130">
        <v>3</v>
      </c>
      <c r="U20" s="87">
        <v>4</v>
      </c>
      <c r="V20" s="87">
        <v>1</v>
      </c>
      <c r="W20" s="87">
        <v>3</v>
      </c>
      <c r="X20" s="87">
        <v>1</v>
      </c>
      <c r="Y20" s="87">
        <v>1</v>
      </c>
      <c r="Z20" s="87" t="s">
        <v>2</v>
      </c>
      <c r="AA20" s="87" t="s">
        <v>2</v>
      </c>
      <c r="AB20" s="87" t="s">
        <v>2</v>
      </c>
      <c r="AC20" s="87" t="s">
        <v>2</v>
      </c>
      <c r="AD20" s="87" t="s">
        <v>2</v>
      </c>
      <c r="AE20" s="87" t="s">
        <v>2</v>
      </c>
      <c r="AF20" s="87" t="s">
        <v>2</v>
      </c>
      <c r="AG20" s="87" t="s">
        <v>2</v>
      </c>
      <c r="AH20" s="87" t="s">
        <v>2</v>
      </c>
      <c r="AI20" s="87" t="s">
        <v>2</v>
      </c>
      <c r="AJ20" s="87" t="s">
        <v>2</v>
      </c>
      <c r="AK20" s="87" t="s">
        <v>2</v>
      </c>
      <c r="AL20" s="87" t="s">
        <v>2</v>
      </c>
      <c r="AM20" s="159" t="s">
        <v>6</v>
      </c>
      <c r="AN20" s="159" t="s">
        <v>6</v>
      </c>
      <c r="AO20" s="159" t="s">
        <v>6</v>
      </c>
      <c r="AP20" s="159" t="s">
        <v>6</v>
      </c>
      <c r="AQ20" s="159" t="s">
        <v>6</v>
      </c>
      <c r="AR20" s="159" t="s">
        <v>6</v>
      </c>
      <c r="AS20" s="159" t="s">
        <v>6</v>
      </c>
      <c r="AT20" s="159" t="s">
        <v>6</v>
      </c>
      <c r="AU20" s="159" t="s">
        <v>6</v>
      </c>
      <c r="AV20" s="159" t="s">
        <v>6</v>
      </c>
      <c r="AW20" s="159" t="s">
        <v>6</v>
      </c>
      <c r="AX20" s="159" t="s">
        <v>6</v>
      </c>
      <c r="AY20" s="159" t="s">
        <v>6</v>
      </c>
      <c r="AZ20" s="159" t="s">
        <v>6</v>
      </c>
      <c r="BA20" s="165" t="s">
        <v>6</v>
      </c>
      <c r="BB20" s="15"/>
      <c r="BC20" s="130"/>
    </row>
    <row r="21" spans="1:55">
      <c r="A21" s="48"/>
      <c r="B21" s="239" t="s">
        <v>164</v>
      </c>
      <c r="C21" s="240"/>
      <c r="D21" s="73">
        <v>1</v>
      </c>
      <c r="E21" s="131">
        <v>7</v>
      </c>
      <c r="F21" s="87" t="s">
        <v>2</v>
      </c>
      <c r="G21" s="87" t="s">
        <v>2</v>
      </c>
      <c r="H21" s="87" t="s">
        <v>2</v>
      </c>
      <c r="I21" s="87" t="s">
        <v>2</v>
      </c>
      <c r="J21" s="87" t="s">
        <v>2</v>
      </c>
      <c r="K21" s="87" t="s">
        <v>2</v>
      </c>
      <c r="L21" s="87" t="s">
        <v>2</v>
      </c>
      <c r="M21" s="87" t="s">
        <v>2</v>
      </c>
      <c r="N21" s="87" t="s">
        <v>2</v>
      </c>
      <c r="O21" s="87" t="s">
        <v>2</v>
      </c>
      <c r="P21" s="87" t="s">
        <v>2</v>
      </c>
      <c r="Q21" s="87" t="s">
        <v>2</v>
      </c>
      <c r="R21" s="130">
        <v>7</v>
      </c>
      <c r="S21" s="130">
        <v>6</v>
      </c>
      <c r="T21" s="130">
        <v>1</v>
      </c>
      <c r="U21" s="87">
        <v>6</v>
      </c>
      <c r="V21" s="87">
        <v>5</v>
      </c>
      <c r="W21" s="87">
        <v>1</v>
      </c>
      <c r="X21" s="87">
        <v>1</v>
      </c>
      <c r="Y21" s="87">
        <v>1</v>
      </c>
      <c r="Z21" s="87" t="s">
        <v>2</v>
      </c>
      <c r="AA21" s="87" t="s">
        <v>2</v>
      </c>
      <c r="AB21" s="87" t="s">
        <v>2</v>
      </c>
      <c r="AC21" s="87" t="s">
        <v>2</v>
      </c>
      <c r="AD21" s="87" t="s">
        <v>2</v>
      </c>
      <c r="AE21" s="87" t="s">
        <v>2</v>
      </c>
      <c r="AF21" s="87" t="s">
        <v>2</v>
      </c>
      <c r="AG21" s="87" t="s">
        <v>2</v>
      </c>
      <c r="AH21" s="87" t="s">
        <v>2</v>
      </c>
      <c r="AI21" s="87" t="s">
        <v>2</v>
      </c>
      <c r="AJ21" s="87" t="s">
        <v>2</v>
      </c>
      <c r="AK21" s="87" t="s">
        <v>2</v>
      </c>
      <c r="AL21" s="87" t="s">
        <v>2</v>
      </c>
      <c r="AM21" s="159" t="s">
        <v>6</v>
      </c>
      <c r="AN21" s="159" t="s">
        <v>6</v>
      </c>
      <c r="AO21" s="159" t="s">
        <v>6</v>
      </c>
      <c r="AP21" s="159" t="s">
        <v>6</v>
      </c>
      <c r="AQ21" s="159" t="s">
        <v>6</v>
      </c>
      <c r="AR21" s="159" t="s">
        <v>6</v>
      </c>
      <c r="AS21" s="159" t="s">
        <v>6</v>
      </c>
      <c r="AT21" s="159" t="s">
        <v>6</v>
      </c>
      <c r="AU21" s="159" t="s">
        <v>6</v>
      </c>
      <c r="AV21" s="159" t="s">
        <v>6</v>
      </c>
      <c r="AW21" s="159" t="s">
        <v>6</v>
      </c>
      <c r="AX21" s="159" t="s">
        <v>6</v>
      </c>
      <c r="AY21" s="159" t="s">
        <v>6</v>
      </c>
      <c r="AZ21" s="159" t="s">
        <v>6</v>
      </c>
      <c r="BA21" s="165" t="s">
        <v>6</v>
      </c>
      <c r="BB21" s="15"/>
      <c r="BC21" s="130"/>
    </row>
    <row r="22" spans="1:55">
      <c r="A22" s="16"/>
      <c r="B22" s="241" t="s">
        <v>165</v>
      </c>
      <c r="C22" s="242"/>
      <c r="D22" s="51">
        <v>6</v>
      </c>
      <c r="E22" s="131">
        <v>220</v>
      </c>
      <c r="F22" s="15">
        <v>1</v>
      </c>
      <c r="G22" s="87">
        <v>1</v>
      </c>
      <c r="H22" s="87" t="s">
        <v>2</v>
      </c>
      <c r="I22" s="87" t="s">
        <v>2</v>
      </c>
      <c r="J22" s="87" t="s">
        <v>2</v>
      </c>
      <c r="K22" s="87" t="s">
        <v>2</v>
      </c>
      <c r="L22" s="87" t="s">
        <v>2</v>
      </c>
      <c r="M22" s="87" t="s">
        <v>2</v>
      </c>
      <c r="N22" s="87" t="s">
        <v>2</v>
      </c>
      <c r="O22" s="87">
        <v>6</v>
      </c>
      <c r="P22" s="87">
        <v>5</v>
      </c>
      <c r="Q22" s="87">
        <v>1</v>
      </c>
      <c r="R22" s="130">
        <v>214</v>
      </c>
      <c r="S22" s="130">
        <v>205</v>
      </c>
      <c r="T22" s="130">
        <v>9</v>
      </c>
      <c r="U22" s="87">
        <v>213</v>
      </c>
      <c r="V22" s="87">
        <v>205</v>
      </c>
      <c r="W22" s="87">
        <v>8</v>
      </c>
      <c r="X22" s="87">
        <v>1</v>
      </c>
      <c r="Y22" s="87" t="s">
        <v>2</v>
      </c>
      <c r="Z22" s="87">
        <v>1</v>
      </c>
      <c r="AA22" s="87" t="s">
        <v>2</v>
      </c>
      <c r="AB22" s="87" t="s">
        <v>2</v>
      </c>
      <c r="AC22" s="87" t="s">
        <v>2</v>
      </c>
      <c r="AD22" s="87">
        <v>10</v>
      </c>
      <c r="AE22" s="87">
        <v>9</v>
      </c>
      <c r="AF22" s="87">
        <v>1</v>
      </c>
      <c r="AG22" s="87">
        <v>9</v>
      </c>
      <c r="AH22" s="87">
        <v>9</v>
      </c>
      <c r="AI22" s="87" t="s">
        <v>2</v>
      </c>
      <c r="AJ22" s="87">
        <v>1</v>
      </c>
      <c r="AK22" s="87" t="s">
        <v>2</v>
      </c>
      <c r="AL22" s="87">
        <v>1</v>
      </c>
      <c r="AM22" s="162">
        <v>722621</v>
      </c>
      <c r="AN22" s="162">
        <v>700932</v>
      </c>
      <c r="AO22" s="162">
        <v>21689</v>
      </c>
      <c r="AP22" s="162">
        <v>107363</v>
      </c>
      <c r="AQ22" s="162">
        <v>100472</v>
      </c>
      <c r="AR22" s="162">
        <v>2000</v>
      </c>
      <c r="AS22" s="162">
        <v>4891</v>
      </c>
      <c r="AT22" s="162">
        <v>441100</v>
      </c>
      <c r="AU22" s="162">
        <v>12000</v>
      </c>
      <c r="AV22" s="162">
        <v>37465</v>
      </c>
      <c r="AW22" s="162">
        <v>64084</v>
      </c>
      <c r="AX22" s="162">
        <v>163366</v>
      </c>
      <c r="AY22" s="162">
        <v>164185</v>
      </c>
      <c r="AZ22" s="163">
        <v>700932</v>
      </c>
      <c r="BA22" s="164">
        <v>259832</v>
      </c>
      <c r="BB22" s="15"/>
      <c r="BC22" s="130"/>
    </row>
    <row r="23" spans="1:55">
      <c r="A23" s="48"/>
      <c r="B23" s="243" t="s">
        <v>166</v>
      </c>
      <c r="C23" s="244"/>
      <c r="D23" s="51">
        <v>3</v>
      </c>
      <c r="E23" s="131">
        <v>36</v>
      </c>
      <c r="F23" s="87" t="s">
        <v>2</v>
      </c>
      <c r="G23" s="87" t="s">
        <v>2</v>
      </c>
      <c r="H23" s="87" t="s">
        <v>2</v>
      </c>
      <c r="I23" s="87" t="s">
        <v>2</v>
      </c>
      <c r="J23" s="87" t="s">
        <v>2</v>
      </c>
      <c r="K23" s="87" t="s">
        <v>2</v>
      </c>
      <c r="L23" s="87" t="s">
        <v>2</v>
      </c>
      <c r="M23" s="87" t="s">
        <v>2</v>
      </c>
      <c r="N23" s="87" t="s">
        <v>2</v>
      </c>
      <c r="O23" s="87">
        <v>3</v>
      </c>
      <c r="P23" s="87">
        <v>3</v>
      </c>
      <c r="Q23" s="87" t="s">
        <v>2</v>
      </c>
      <c r="R23" s="130">
        <v>33</v>
      </c>
      <c r="S23" s="130">
        <v>31</v>
      </c>
      <c r="T23" s="130">
        <v>2</v>
      </c>
      <c r="U23" s="87">
        <v>24</v>
      </c>
      <c r="V23" s="87">
        <v>23</v>
      </c>
      <c r="W23" s="87">
        <v>1</v>
      </c>
      <c r="X23" s="87">
        <v>9</v>
      </c>
      <c r="Y23" s="87">
        <v>8</v>
      </c>
      <c r="Z23" s="87">
        <v>1</v>
      </c>
      <c r="AA23" s="87" t="s">
        <v>2</v>
      </c>
      <c r="AB23" s="87" t="s">
        <v>2</v>
      </c>
      <c r="AC23" s="87" t="s">
        <v>2</v>
      </c>
      <c r="AD23" s="87" t="s">
        <v>2</v>
      </c>
      <c r="AE23" s="87" t="s">
        <v>2</v>
      </c>
      <c r="AF23" s="87" t="s">
        <v>2</v>
      </c>
      <c r="AG23" s="87" t="s">
        <v>2</v>
      </c>
      <c r="AH23" s="87" t="s">
        <v>2</v>
      </c>
      <c r="AI23" s="87" t="s">
        <v>2</v>
      </c>
      <c r="AJ23" s="87" t="s">
        <v>2</v>
      </c>
      <c r="AK23" s="87" t="s">
        <v>2</v>
      </c>
      <c r="AL23" s="87" t="s">
        <v>2</v>
      </c>
      <c r="AM23" s="162">
        <v>81810</v>
      </c>
      <c r="AN23" s="162">
        <v>79000</v>
      </c>
      <c r="AO23" s="162">
        <v>2810</v>
      </c>
      <c r="AP23" s="162">
        <v>18956</v>
      </c>
      <c r="AQ23" s="162">
        <v>17245</v>
      </c>
      <c r="AR23" s="162">
        <v>0</v>
      </c>
      <c r="AS23" s="163">
        <v>1711</v>
      </c>
      <c r="AT23" s="162">
        <v>32495</v>
      </c>
      <c r="AU23" s="162">
        <v>1185</v>
      </c>
      <c r="AV23" s="162">
        <v>2053</v>
      </c>
      <c r="AW23" s="162">
        <v>7627</v>
      </c>
      <c r="AX23" s="162">
        <v>14940</v>
      </c>
      <c r="AY23" s="162">
        <v>6690</v>
      </c>
      <c r="AZ23" s="163">
        <v>79000</v>
      </c>
      <c r="BA23" s="164">
        <v>46505</v>
      </c>
      <c r="BB23" s="15"/>
      <c r="BC23" s="130"/>
    </row>
    <row r="24" spans="1:55">
      <c r="A24" s="48"/>
      <c r="B24" s="243" t="s">
        <v>54</v>
      </c>
      <c r="C24" s="244"/>
      <c r="D24" s="73">
        <v>1</v>
      </c>
      <c r="E24" s="131">
        <v>7</v>
      </c>
      <c r="F24" s="87" t="s">
        <v>2</v>
      </c>
      <c r="G24" s="87" t="s">
        <v>2</v>
      </c>
      <c r="H24" s="87" t="s">
        <v>2</v>
      </c>
      <c r="I24" s="87" t="s">
        <v>2</v>
      </c>
      <c r="J24" s="87" t="s">
        <v>2</v>
      </c>
      <c r="K24" s="87" t="s">
        <v>2</v>
      </c>
      <c r="L24" s="87" t="s">
        <v>2</v>
      </c>
      <c r="M24" s="87" t="s">
        <v>2</v>
      </c>
      <c r="N24" s="87" t="s">
        <v>2</v>
      </c>
      <c r="O24" s="87" t="s">
        <v>2</v>
      </c>
      <c r="P24" s="87" t="s">
        <v>2</v>
      </c>
      <c r="Q24" s="87" t="s">
        <v>2</v>
      </c>
      <c r="R24" s="132">
        <v>7</v>
      </c>
      <c r="S24" s="132">
        <v>7</v>
      </c>
      <c r="T24" s="87" t="s">
        <v>2</v>
      </c>
      <c r="U24" s="87">
        <v>5</v>
      </c>
      <c r="V24" s="87">
        <v>5</v>
      </c>
      <c r="W24" s="87" t="s">
        <v>2</v>
      </c>
      <c r="X24" s="87">
        <v>2</v>
      </c>
      <c r="Y24" s="87">
        <v>2</v>
      </c>
      <c r="Z24" s="87" t="s">
        <v>2</v>
      </c>
      <c r="AA24" s="87" t="s">
        <v>2</v>
      </c>
      <c r="AB24" s="87" t="s">
        <v>2</v>
      </c>
      <c r="AC24" s="87" t="s">
        <v>2</v>
      </c>
      <c r="AD24" s="87" t="s">
        <v>2</v>
      </c>
      <c r="AE24" s="87" t="s">
        <v>2</v>
      </c>
      <c r="AF24" s="87" t="s">
        <v>2</v>
      </c>
      <c r="AG24" s="87" t="s">
        <v>2</v>
      </c>
      <c r="AH24" s="87" t="s">
        <v>2</v>
      </c>
      <c r="AI24" s="87" t="s">
        <v>2</v>
      </c>
      <c r="AJ24" s="87" t="s">
        <v>2</v>
      </c>
      <c r="AK24" s="87" t="s">
        <v>2</v>
      </c>
      <c r="AL24" s="87" t="s">
        <v>2</v>
      </c>
      <c r="AM24" s="159" t="s">
        <v>6</v>
      </c>
      <c r="AN24" s="159" t="s">
        <v>6</v>
      </c>
      <c r="AO24" s="159" t="s">
        <v>6</v>
      </c>
      <c r="AP24" s="159" t="s">
        <v>6</v>
      </c>
      <c r="AQ24" s="159" t="s">
        <v>6</v>
      </c>
      <c r="AR24" s="159" t="s">
        <v>6</v>
      </c>
      <c r="AS24" s="159" t="s">
        <v>6</v>
      </c>
      <c r="AT24" s="159" t="s">
        <v>6</v>
      </c>
      <c r="AU24" s="159" t="s">
        <v>6</v>
      </c>
      <c r="AV24" s="159" t="s">
        <v>6</v>
      </c>
      <c r="AW24" s="159" t="s">
        <v>6</v>
      </c>
      <c r="AX24" s="159" t="s">
        <v>6</v>
      </c>
      <c r="AY24" s="159" t="s">
        <v>6</v>
      </c>
      <c r="AZ24" s="159" t="s">
        <v>6</v>
      </c>
      <c r="BA24" s="165" t="s">
        <v>6</v>
      </c>
      <c r="BB24" s="15"/>
      <c r="BC24" s="130"/>
    </row>
    <row r="25" spans="1:55">
      <c r="A25" s="32"/>
      <c r="B25" s="29" t="s">
        <v>55</v>
      </c>
      <c r="C25" s="30"/>
      <c r="D25" s="31"/>
      <c r="E25" s="73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73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5"/>
      <c r="BA25" s="106"/>
      <c r="BB25" s="15"/>
      <c r="BC25" s="130"/>
    </row>
    <row r="26" spans="1:55">
      <c r="A26" s="48"/>
      <c r="B26" s="111"/>
      <c r="C26" s="112"/>
      <c r="D26" s="113"/>
      <c r="E26" s="113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  <c r="BA26" s="115"/>
      <c r="BB26" s="15"/>
      <c r="BC26" s="130"/>
    </row>
  </sheetData>
  <mergeCells count="76">
    <mergeCell ref="B2:C12"/>
    <mergeCell ref="AT2:AT11"/>
    <mergeCell ref="Y7:Y11"/>
    <mergeCell ref="AQ7:AQ11"/>
    <mergeCell ref="AR7:AR11"/>
    <mergeCell ref="AS7:AS11"/>
    <mergeCell ref="AG7:AG11"/>
    <mergeCell ref="AQ4:AR6"/>
    <mergeCell ref="AS4:AS6"/>
    <mergeCell ref="R5:T6"/>
    <mergeCell ref="U5:W6"/>
    <mergeCell ref="X5:Z6"/>
    <mergeCell ref="N7:N11"/>
    <mergeCell ref="O7:O11"/>
    <mergeCell ref="AK7:AK11"/>
    <mergeCell ref="AP2:AP10"/>
    <mergeCell ref="AN4:AN11"/>
    <mergeCell ref="AO4:AO11"/>
    <mergeCell ref="AI7:AI11"/>
    <mergeCell ref="AL7:AL11"/>
    <mergeCell ref="AZ2:AZ11"/>
    <mergeCell ref="BA2:BA11"/>
    <mergeCell ref="AU4:AU11"/>
    <mergeCell ref="AV4:AV11"/>
    <mergeCell ref="AW4:AW11"/>
    <mergeCell ref="AX4:AX11"/>
    <mergeCell ref="AY4:AY11"/>
    <mergeCell ref="AY2:AY3"/>
    <mergeCell ref="P7:P11"/>
    <mergeCell ref="Z7:Z11"/>
    <mergeCell ref="V7:V11"/>
    <mergeCell ref="U7:U11"/>
    <mergeCell ref="AJ7:AJ11"/>
    <mergeCell ref="S7:S11"/>
    <mergeCell ref="T7:T11"/>
    <mergeCell ref="AD7:AD11"/>
    <mergeCell ref="AE7:AE11"/>
    <mergeCell ref="AF7:AF11"/>
    <mergeCell ref="W7:W11"/>
    <mergeCell ref="X7:X11"/>
    <mergeCell ref="AA7:AA11"/>
    <mergeCell ref="AB7:AB11"/>
    <mergeCell ref="AC7:AC11"/>
    <mergeCell ref="AH7:AH11"/>
    <mergeCell ref="AA2:AC6"/>
    <mergeCell ref="AM2:AM11"/>
    <mergeCell ref="AG5:AI6"/>
    <mergeCell ref="AJ5:AL6"/>
    <mergeCell ref="R2:Z4"/>
    <mergeCell ref="AD2:AL4"/>
    <mergeCell ref="AD5:AF6"/>
    <mergeCell ref="K7:K11"/>
    <mergeCell ref="R7:R11"/>
    <mergeCell ref="E2:E11"/>
    <mergeCell ref="D2:D11"/>
    <mergeCell ref="Q7:Q11"/>
    <mergeCell ref="I2:K6"/>
    <mergeCell ref="L2:N6"/>
    <mergeCell ref="O2:Q6"/>
    <mergeCell ref="F7:F11"/>
    <mergeCell ref="L7:L11"/>
    <mergeCell ref="M7:M11"/>
    <mergeCell ref="F3:H6"/>
    <mergeCell ref="G7:G11"/>
    <mergeCell ref="H7:H11"/>
    <mergeCell ref="I7:I11"/>
    <mergeCell ref="J7:J11"/>
    <mergeCell ref="B21:C21"/>
    <mergeCell ref="B22:C22"/>
    <mergeCell ref="B23:C23"/>
    <mergeCell ref="B24:C24"/>
    <mergeCell ref="B15:C15"/>
    <mergeCell ref="B17:C17"/>
    <mergeCell ref="B18:C18"/>
    <mergeCell ref="B19:C19"/>
    <mergeCell ref="B20:C20"/>
  </mergeCells>
  <phoneticPr fontId="1"/>
  <pageMargins left="0.59055118110236227" right="0.59055118110236227" top="1.5354330708661419" bottom="0.74803149606299213" header="1.1023622047244095" footer="0.31496062992125984"/>
  <pageSetup paperSize="9" scale="83" orientation="landscape" r:id="rId1"/>
  <headerFooter differentFirst="1">
    <oddHeader xml:space="preserve">&amp;C第２表　市町別事業所数、従業者数、売上(収入）額、費用額及び付加価値額(続き）
</oddHeader>
    <firstHeader>&amp;C第２表　市町別事業所数、従業者数、売上(収入）額、費用額及び付加価値額</firstHeader>
  </headerFooter>
  <colBreaks count="2" manualBreakCount="2">
    <brk id="14" max="1048575" man="1"/>
    <brk id="26" max="2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3" zoomScaleNormal="100" workbookViewId="0">
      <selection activeCell="A3" sqref="A3"/>
    </sheetView>
  </sheetViews>
  <sheetFormatPr defaultRowHeight="13.5"/>
  <cols>
    <col min="1" max="1" width="3.5" style="128" customWidth="1"/>
    <col min="2" max="2" width="41.375" style="128" customWidth="1"/>
    <col min="3" max="3" width="9" style="128"/>
    <col min="4" max="5" width="5.75" style="128" customWidth="1"/>
    <col min="6" max="6" width="15.625" style="128" customWidth="1"/>
    <col min="7" max="7" width="15.625" style="136" customWidth="1"/>
    <col min="8" max="8" width="1.125" style="128" customWidth="1"/>
    <col min="9" max="16384" width="9" style="128"/>
  </cols>
  <sheetData>
    <row r="1" spans="1:8" ht="14.25" hidden="1">
      <c r="A1" s="65"/>
      <c r="B1" s="265"/>
      <c r="C1" s="265"/>
      <c r="D1" s="265"/>
      <c r="E1" s="265"/>
      <c r="F1" s="265"/>
      <c r="G1" s="265"/>
      <c r="H1" s="126"/>
    </row>
    <row r="2" spans="1:8" hidden="1">
      <c r="A2" s="65"/>
      <c r="B2" s="266"/>
      <c r="C2" s="266"/>
      <c r="D2" s="266"/>
      <c r="E2" s="266"/>
      <c r="F2" s="266"/>
      <c r="G2" s="266"/>
      <c r="H2" s="67"/>
    </row>
    <row r="3" spans="1:8">
      <c r="A3" s="65"/>
      <c r="B3" s="67"/>
      <c r="C3" s="67"/>
      <c r="D3" s="67"/>
      <c r="E3" s="67"/>
      <c r="F3" s="67"/>
      <c r="G3" s="122"/>
      <c r="H3" s="67"/>
    </row>
    <row r="4" spans="1:8" ht="13.5" customHeight="1">
      <c r="A4" s="65"/>
      <c r="B4" s="267" t="s">
        <v>88</v>
      </c>
      <c r="C4" s="270" t="s">
        <v>89</v>
      </c>
      <c r="D4" s="270" t="s">
        <v>90</v>
      </c>
      <c r="E4" s="270" t="s">
        <v>15</v>
      </c>
      <c r="F4" s="273" t="s">
        <v>91</v>
      </c>
      <c r="G4" s="276" t="s">
        <v>92</v>
      </c>
      <c r="H4" s="68"/>
    </row>
    <row r="5" spans="1:8">
      <c r="A5" s="65"/>
      <c r="B5" s="268"/>
      <c r="C5" s="271"/>
      <c r="D5" s="271"/>
      <c r="E5" s="271"/>
      <c r="F5" s="274"/>
      <c r="G5" s="277"/>
      <c r="H5" s="68"/>
    </row>
    <row r="6" spans="1:8">
      <c r="A6" s="65"/>
      <c r="B6" s="269"/>
      <c r="C6" s="272"/>
      <c r="D6" s="272"/>
      <c r="E6" s="272"/>
      <c r="F6" s="275"/>
      <c r="G6" s="278"/>
      <c r="H6" s="68"/>
    </row>
    <row r="7" spans="1:8">
      <c r="A7" s="65"/>
      <c r="B7" s="69"/>
      <c r="C7" s="70"/>
      <c r="D7" s="70"/>
      <c r="E7" s="70"/>
      <c r="F7" s="71"/>
      <c r="G7" s="123"/>
      <c r="H7" s="72"/>
    </row>
    <row r="8" spans="1:8" ht="27" customHeight="1">
      <c r="A8" s="65"/>
      <c r="B8" s="137" t="s">
        <v>93</v>
      </c>
      <c r="C8" s="70"/>
      <c r="D8" s="70"/>
      <c r="E8" s="70"/>
      <c r="F8" s="148"/>
      <c r="G8" s="149">
        <v>902909</v>
      </c>
      <c r="H8" s="73"/>
    </row>
    <row r="9" spans="1:8">
      <c r="A9" s="65"/>
      <c r="B9" s="77"/>
      <c r="C9" s="75"/>
      <c r="D9" s="75"/>
      <c r="E9" s="75"/>
      <c r="F9" s="150"/>
      <c r="G9" s="151"/>
      <c r="H9" s="73"/>
    </row>
    <row r="10" spans="1:8" s="133" customFormat="1" ht="27" customHeight="1">
      <c r="A10" s="119"/>
      <c r="B10" s="117" t="s">
        <v>95</v>
      </c>
      <c r="C10" s="118"/>
      <c r="D10" s="118"/>
      <c r="E10" s="120"/>
      <c r="F10" s="152" t="s">
        <v>2</v>
      </c>
      <c r="G10" s="149">
        <v>183549</v>
      </c>
      <c r="H10" s="116"/>
    </row>
    <row r="11" spans="1:8">
      <c r="A11" s="65"/>
      <c r="B11" s="77" t="s">
        <v>96</v>
      </c>
      <c r="C11" s="75" t="s">
        <v>97</v>
      </c>
      <c r="D11" s="75" t="s">
        <v>94</v>
      </c>
      <c r="E11" s="75">
        <v>9</v>
      </c>
      <c r="F11" s="153">
        <v>782027</v>
      </c>
      <c r="G11" s="151">
        <v>113589</v>
      </c>
      <c r="H11" s="73"/>
    </row>
    <row r="12" spans="1:8">
      <c r="A12" s="65"/>
      <c r="B12" s="77" t="s">
        <v>98</v>
      </c>
      <c r="C12" s="75" t="s">
        <v>97</v>
      </c>
      <c r="D12" s="75" t="s">
        <v>94</v>
      </c>
      <c r="E12" s="79" t="s">
        <v>2</v>
      </c>
      <c r="F12" s="154" t="s">
        <v>2</v>
      </c>
      <c r="G12" s="155" t="s">
        <v>2</v>
      </c>
      <c r="H12" s="73"/>
    </row>
    <row r="13" spans="1:8">
      <c r="A13" s="65"/>
      <c r="B13" s="77" t="s">
        <v>99</v>
      </c>
      <c r="C13" s="75" t="s">
        <v>97</v>
      </c>
      <c r="D13" s="75" t="s">
        <v>94</v>
      </c>
      <c r="E13" s="75">
        <v>1</v>
      </c>
      <c r="F13" s="156" t="s">
        <v>6</v>
      </c>
      <c r="G13" s="157" t="s">
        <v>6</v>
      </c>
      <c r="H13" s="73"/>
    </row>
    <row r="14" spans="1:8">
      <c r="A14" s="65"/>
      <c r="B14" s="77" t="s">
        <v>100</v>
      </c>
      <c r="C14" s="75" t="s">
        <v>97</v>
      </c>
      <c r="D14" s="75" t="s">
        <v>94</v>
      </c>
      <c r="E14" s="75">
        <v>1</v>
      </c>
      <c r="F14" s="156" t="s">
        <v>6</v>
      </c>
      <c r="G14" s="157" t="s">
        <v>6</v>
      </c>
      <c r="H14" s="73"/>
    </row>
    <row r="15" spans="1:8">
      <c r="A15" s="65"/>
      <c r="B15" s="77" t="s">
        <v>101</v>
      </c>
      <c r="C15" s="75" t="s">
        <v>97</v>
      </c>
      <c r="D15" s="75" t="s">
        <v>94</v>
      </c>
      <c r="E15" s="79" t="s">
        <v>2</v>
      </c>
      <c r="F15" s="154" t="s">
        <v>2</v>
      </c>
      <c r="G15" s="155" t="s">
        <v>2</v>
      </c>
      <c r="H15" s="73"/>
    </row>
    <row r="16" spans="1:8">
      <c r="A16" s="65"/>
      <c r="B16" s="77" t="s">
        <v>102</v>
      </c>
      <c r="C16" s="75" t="s">
        <v>97</v>
      </c>
      <c r="D16" s="75" t="s">
        <v>94</v>
      </c>
      <c r="E16" s="79" t="s">
        <v>2</v>
      </c>
      <c r="F16" s="154" t="s">
        <v>2</v>
      </c>
      <c r="G16" s="155" t="s">
        <v>2</v>
      </c>
      <c r="H16" s="73"/>
    </row>
    <row r="17" spans="1:8">
      <c r="A17" s="65"/>
      <c r="B17" s="77" t="s">
        <v>103</v>
      </c>
      <c r="C17" s="75" t="s">
        <v>97</v>
      </c>
      <c r="D17" s="75" t="s">
        <v>94</v>
      </c>
      <c r="E17" s="79" t="s">
        <v>2</v>
      </c>
      <c r="F17" s="154" t="s">
        <v>2</v>
      </c>
      <c r="G17" s="155" t="s">
        <v>2</v>
      </c>
      <c r="H17" s="73"/>
    </row>
    <row r="18" spans="1:8">
      <c r="A18" s="65"/>
      <c r="B18" s="77" t="s">
        <v>104</v>
      </c>
      <c r="C18" s="75" t="s">
        <v>2</v>
      </c>
      <c r="D18" s="75" t="s">
        <v>2</v>
      </c>
      <c r="E18" s="75">
        <v>3</v>
      </c>
      <c r="F18" s="154" t="s">
        <v>2</v>
      </c>
      <c r="G18" s="151" t="s">
        <v>6</v>
      </c>
      <c r="H18" s="73"/>
    </row>
    <row r="19" spans="1:8">
      <c r="A19" s="65"/>
      <c r="B19" s="77" t="s">
        <v>105</v>
      </c>
      <c r="C19" s="75" t="s">
        <v>106</v>
      </c>
      <c r="D19" s="75" t="s">
        <v>94</v>
      </c>
      <c r="E19" s="79" t="s">
        <v>2</v>
      </c>
      <c r="F19" s="154" t="s">
        <v>2</v>
      </c>
      <c r="G19" s="155" t="s">
        <v>2</v>
      </c>
      <c r="H19" s="73"/>
    </row>
    <row r="20" spans="1:8">
      <c r="A20" s="65"/>
      <c r="B20" s="77" t="s">
        <v>107</v>
      </c>
      <c r="C20" s="75" t="s">
        <v>108</v>
      </c>
      <c r="D20" s="75" t="s">
        <v>94</v>
      </c>
      <c r="E20" s="79" t="s">
        <v>2</v>
      </c>
      <c r="F20" s="154" t="s">
        <v>2</v>
      </c>
      <c r="G20" s="155" t="s">
        <v>2</v>
      </c>
      <c r="H20" s="73"/>
    </row>
    <row r="21" spans="1:8">
      <c r="A21" s="65"/>
      <c r="B21" s="77" t="s">
        <v>109</v>
      </c>
      <c r="C21" s="75" t="s">
        <v>97</v>
      </c>
      <c r="D21" s="75" t="s">
        <v>94</v>
      </c>
      <c r="E21" s="79" t="s">
        <v>2</v>
      </c>
      <c r="F21" s="154" t="s">
        <v>2</v>
      </c>
      <c r="G21" s="155" t="s">
        <v>2</v>
      </c>
      <c r="H21" s="73"/>
    </row>
    <row r="22" spans="1:8">
      <c r="A22" s="65"/>
      <c r="B22" s="77" t="s">
        <v>110</v>
      </c>
      <c r="C22" s="75" t="s">
        <v>2</v>
      </c>
      <c r="D22" s="75" t="s">
        <v>2</v>
      </c>
      <c r="E22" s="79" t="s">
        <v>2</v>
      </c>
      <c r="F22" s="154" t="s">
        <v>2</v>
      </c>
      <c r="G22" s="155" t="s">
        <v>2</v>
      </c>
      <c r="H22" s="73"/>
    </row>
    <row r="23" spans="1:8">
      <c r="A23" s="65"/>
      <c r="B23" s="77"/>
      <c r="C23" s="75"/>
      <c r="D23" s="75"/>
      <c r="E23" s="75"/>
      <c r="F23" s="150"/>
      <c r="G23" s="151"/>
      <c r="H23" s="73"/>
    </row>
    <row r="24" spans="1:8" s="133" customFormat="1" ht="27">
      <c r="A24" s="119"/>
      <c r="B24" s="121" t="s">
        <v>111</v>
      </c>
      <c r="C24" s="118"/>
      <c r="D24" s="118"/>
      <c r="E24" s="120"/>
      <c r="F24" s="152" t="s">
        <v>2</v>
      </c>
      <c r="G24" s="158">
        <v>719360</v>
      </c>
      <c r="H24" s="116"/>
    </row>
    <row r="25" spans="1:8">
      <c r="A25" s="65"/>
      <c r="B25" s="77" t="s">
        <v>112</v>
      </c>
      <c r="C25" s="75" t="s">
        <v>106</v>
      </c>
      <c r="D25" s="75" t="s">
        <v>94</v>
      </c>
      <c r="E25" s="79" t="s">
        <v>2</v>
      </c>
      <c r="F25" s="154" t="s">
        <v>2</v>
      </c>
      <c r="G25" s="155" t="s">
        <v>2</v>
      </c>
      <c r="H25" s="73"/>
    </row>
    <row r="26" spans="1:8">
      <c r="A26" s="65"/>
      <c r="B26" s="77" t="s">
        <v>113</v>
      </c>
      <c r="C26" s="75" t="s">
        <v>108</v>
      </c>
      <c r="D26" s="75" t="s">
        <v>94</v>
      </c>
      <c r="E26" s="79" t="s">
        <v>2</v>
      </c>
      <c r="F26" s="154" t="s">
        <v>2</v>
      </c>
      <c r="G26" s="155" t="s">
        <v>2</v>
      </c>
      <c r="H26" s="73"/>
    </row>
    <row r="27" spans="1:8">
      <c r="A27" s="65"/>
      <c r="B27" s="77" t="s">
        <v>114</v>
      </c>
      <c r="C27" s="75" t="s">
        <v>106</v>
      </c>
      <c r="D27" s="75" t="s">
        <v>94</v>
      </c>
      <c r="E27" s="79" t="s">
        <v>2</v>
      </c>
      <c r="F27" s="154" t="s">
        <v>2</v>
      </c>
      <c r="G27" s="155" t="s">
        <v>2</v>
      </c>
      <c r="H27" s="73"/>
    </row>
    <row r="28" spans="1:8">
      <c r="A28" s="65"/>
      <c r="B28" s="77" t="s">
        <v>115</v>
      </c>
      <c r="C28" s="75" t="s">
        <v>108</v>
      </c>
      <c r="D28" s="75" t="s">
        <v>94</v>
      </c>
      <c r="E28" s="79" t="s">
        <v>2</v>
      </c>
      <c r="F28" s="154" t="s">
        <v>2</v>
      </c>
      <c r="G28" s="155" t="s">
        <v>2</v>
      </c>
      <c r="H28" s="73"/>
    </row>
    <row r="29" spans="1:8">
      <c r="A29" s="65"/>
      <c r="B29" s="77" t="s">
        <v>116</v>
      </c>
      <c r="C29" s="75" t="s">
        <v>2</v>
      </c>
      <c r="D29" s="75" t="s">
        <v>2</v>
      </c>
      <c r="E29" s="79" t="s">
        <v>2</v>
      </c>
      <c r="F29" s="154" t="s">
        <v>2</v>
      </c>
      <c r="G29" s="155" t="s">
        <v>2</v>
      </c>
      <c r="H29" s="73"/>
    </row>
    <row r="30" spans="1:8">
      <c r="A30" s="65"/>
      <c r="B30" s="77" t="s">
        <v>117</v>
      </c>
      <c r="C30" s="75" t="s">
        <v>106</v>
      </c>
      <c r="D30" s="75" t="s">
        <v>94</v>
      </c>
      <c r="E30" s="79" t="s">
        <v>2</v>
      </c>
      <c r="F30" s="154" t="s">
        <v>2</v>
      </c>
      <c r="G30" s="155" t="s">
        <v>2</v>
      </c>
      <c r="H30" s="73"/>
    </row>
    <row r="31" spans="1:8">
      <c r="A31" s="65"/>
      <c r="B31" s="77" t="s">
        <v>118</v>
      </c>
      <c r="C31" s="75" t="s">
        <v>108</v>
      </c>
      <c r="D31" s="75" t="s">
        <v>94</v>
      </c>
      <c r="E31" s="75">
        <v>1</v>
      </c>
      <c r="F31" s="153" t="s">
        <v>6</v>
      </c>
      <c r="G31" s="151" t="s">
        <v>6</v>
      </c>
      <c r="H31" s="73"/>
    </row>
    <row r="32" spans="1:8">
      <c r="A32" s="65"/>
      <c r="B32" s="77" t="s">
        <v>119</v>
      </c>
      <c r="C32" s="75" t="s">
        <v>97</v>
      </c>
      <c r="D32" s="75" t="s">
        <v>94</v>
      </c>
      <c r="E32" s="79" t="s">
        <v>2</v>
      </c>
      <c r="F32" s="154" t="s">
        <v>2</v>
      </c>
      <c r="G32" s="155" t="s">
        <v>2</v>
      </c>
      <c r="H32" s="87"/>
    </row>
    <row r="33" spans="1:8">
      <c r="A33" s="65"/>
      <c r="B33" s="77" t="s">
        <v>120</v>
      </c>
      <c r="C33" s="75" t="s">
        <v>106</v>
      </c>
      <c r="D33" s="75" t="s">
        <v>94</v>
      </c>
      <c r="E33" s="79" t="s">
        <v>2</v>
      </c>
      <c r="F33" s="154" t="s">
        <v>2</v>
      </c>
      <c r="G33" s="155" t="s">
        <v>2</v>
      </c>
      <c r="H33" s="87"/>
    </row>
    <row r="34" spans="1:8">
      <c r="A34" s="65"/>
      <c r="B34" s="77" t="s">
        <v>121</v>
      </c>
      <c r="C34" s="75" t="s">
        <v>108</v>
      </c>
      <c r="D34" s="75" t="s">
        <v>94</v>
      </c>
      <c r="E34" s="79" t="s">
        <v>2</v>
      </c>
      <c r="F34" s="154" t="s">
        <v>2</v>
      </c>
      <c r="G34" s="155" t="s">
        <v>2</v>
      </c>
      <c r="H34" s="87"/>
    </row>
    <row r="35" spans="1:8">
      <c r="A35" s="65"/>
      <c r="B35" s="77" t="s">
        <v>122</v>
      </c>
      <c r="C35" s="75" t="s">
        <v>106</v>
      </c>
      <c r="D35" s="75" t="s">
        <v>94</v>
      </c>
      <c r="E35" s="79" t="s">
        <v>2</v>
      </c>
      <c r="F35" s="154" t="s">
        <v>2</v>
      </c>
      <c r="G35" s="155" t="s">
        <v>2</v>
      </c>
      <c r="H35" s="73"/>
    </row>
    <row r="36" spans="1:8">
      <c r="A36" s="65"/>
      <c r="B36" s="77" t="s">
        <v>123</v>
      </c>
      <c r="C36" s="75" t="s">
        <v>108</v>
      </c>
      <c r="D36" s="75" t="s">
        <v>94</v>
      </c>
      <c r="E36" s="79" t="s">
        <v>2</v>
      </c>
      <c r="F36" s="154" t="s">
        <v>2</v>
      </c>
      <c r="G36" s="155" t="s">
        <v>2</v>
      </c>
      <c r="H36" s="73"/>
    </row>
    <row r="37" spans="1:8">
      <c r="A37" s="65"/>
      <c r="B37" s="77" t="s">
        <v>124</v>
      </c>
      <c r="C37" s="75" t="s">
        <v>106</v>
      </c>
      <c r="D37" s="78" t="s">
        <v>94</v>
      </c>
      <c r="E37" s="79" t="s">
        <v>2</v>
      </c>
      <c r="F37" s="154" t="s">
        <v>2</v>
      </c>
      <c r="G37" s="155" t="s">
        <v>2</v>
      </c>
      <c r="H37" s="87"/>
    </row>
    <row r="38" spans="1:8">
      <c r="A38" s="65"/>
      <c r="B38" s="77" t="s">
        <v>125</v>
      </c>
      <c r="C38" s="75" t="s">
        <v>108</v>
      </c>
      <c r="D38" s="78" t="s">
        <v>94</v>
      </c>
      <c r="E38" s="79" t="s">
        <v>2</v>
      </c>
      <c r="F38" s="154" t="s">
        <v>2</v>
      </c>
      <c r="G38" s="155" t="s">
        <v>2</v>
      </c>
      <c r="H38" s="87"/>
    </row>
    <row r="39" spans="1:8">
      <c r="A39" s="65"/>
      <c r="B39" s="77" t="s">
        <v>126</v>
      </c>
      <c r="C39" s="75" t="s">
        <v>106</v>
      </c>
      <c r="D39" s="78" t="s">
        <v>94</v>
      </c>
      <c r="E39" s="79" t="s">
        <v>2</v>
      </c>
      <c r="F39" s="154" t="s">
        <v>2</v>
      </c>
      <c r="G39" s="155" t="s">
        <v>2</v>
      </c>
      <c r="H39" s="73"/>
    </row>
    <row r="40" spans="1:8">
      <c r="A40" s="65"/>
      <c r="B40" s="77" t="s">
        <v>127</v>
      </c>
      <c r="C40" s="75" t="s">
        <v>108</v>
      </c>
      <c r="D40" s="75" t="s">
        <v>94</v>
      </c>
      <c r="E40" s="79" t="s">
        <v>2</v>
      </c>
      <c r="F40" s="154" t="s">
        <v>2</v>
      </c>
      <c r="G40" s="155" t="s">
        <v>2</v>
      </c>
      <c r="H40" s="73"/>
    </row>
    <row r="41" spans="1:8">
      <c r="A41" s="65"/>
      <c r="B41" s="77" t="s">
        <v>128</v>
      </c>
      <c r="C41" s="75" t="s">
        <v>106</v>
      </c>
      <c r="D41" s="75" t="s">
        <v>94</v>
      </c>
      <c r="E41" s="75">
        <v>2</v>
      </c>
      <c r="F41" s="153" t="s">
        <v>6</v>
      </c>
      <c r="G41" s="151" t="s">
        <v>6</v>
      </c>
      <c r="H41" s="73"/>
    </row>
    <row r="42" spans="1:8">
      <c r="A42" s="65"/>
      <c r="B42" s="77" t="s">
        <v>129</v>
      </c>
      <c r="C42" s="75" t="s">
        <v>108</v>
      </c>
      <c r="D42" s="75" t="s">
        <v>94</v>
      </c>
      <c r="E42" s="79" t="s">
        <v>2</v>
      </c>
      <c r="F42" s="154" t="s">
        <v>2</v>
      </c>
      <c r="G42" s="155" t="s">
        <v>2</v>
      </c>
      <c r="H42" s="73"/>
    </row>
    <row r="43" spans="1:8">
      <c r="A43" s="65"/>
      <c r="B43" s="77" t="s">
        <v>130</v>
      </c>
      <c r="C43" s="75" t="s">
        <v>106</v>
      </c>
      <c r="D43" s="75" t="s">
        <v>94</v>
      </c>
      <c r="E43" s="79" t="s">
        <v>2</v>
      </c>
      <c r="F43" s="154" t="s">
        <v>2</v>
      </c>
      <c r="G43" s="155" t="s">
        <v>2</v>
      </c>
      <c r="H43" s="73"/>
    </row>
    <row r="44" spans="1:8">
      <c r="A44" s="65"/>
      <c r="B44" s="77" t="s">
        <v>131</v>
      </c>
      <c r="C44" s="75" t="s">
        <v>108</v>
      </c>
      <c r="D44" s="75" t="s">
        <v>94</v>
      </c>
      <c r="E44" s="79" t="s">
        <v>2</v>
      </c>
      <c r="F44" s="154" t="s">
        <v>2</v>
      </c>
      <c r="G44" s="155" t="s">
        <v>2</v>
      </c>
      <c r="H44" s="87"/>
    </row>
    <row r="45" spans="1:8" ht="13.5" customHeight="1">
      <c r="A45" s="65"/>
      <c r="B45" s="77" t="s">
        <v>132</v>
      </c>
      <c r="C45" s="75" t="s">
        <v>97</v>
      </c>
      <c r="D45" s="75" t="s">
        <v>94</v>
      </c>
      <c r="E45" s="79" t="s">
        <v>2</v>
      </c>
      <c r="F45" s="154" t="s">
        <v>2</v>
      </c>
      <c r="G45" s="155" t="s">
        <v>2</v>
      </c>
      <c r="H45" s="73"/>
    </row>
    <row r="46" spans="1:8">
      <c r="A46" s="65"/>
      <c r="B46" s="77" t="s">
        <v>133</v>
      </c>
      <c r="C46" s="75" t="s">
        <v>106</v>
      </c>
      <c r="D46" s="75" t="s">
        <v>94</v>
      </c>
      <c r="E46" s="79" t="s">
        <v>2</v>
      </c>
      <c r="F46" s="154" t="s">
        <v>2</v>
      </c>
      <c r="G46" s="155" t="s">
        <v>2</v>
      </c>
      <c r="H46" s="73"/>
    </row>
    <row r="47" spans="1:8">
      <c r="A47" s="65"/>
      <c r="B47" s="77" t="s">
        <v>134</v>
      </c>
      <c r="C47" s="75" t="s">
        <v>108</v>
      </c>
      <c r="D47" s="75" t="s">
        <v>94</v>
      </c>
      <c r="E47" s="75">
        <v>1</v>
      </c>
      <c r="F47" s="153" t="s">
        <v>6</v>
      </c>
      <c r="G47" s="151" t="s">
        <v>6</v>
      </c>
      <c r="H47" s="73"/>
    </row>
    <row r="48" spans="1:8">
      <c r="A48" s="65"/>
      <c r="B48" s="77" t="s">
        <v>135</v>
      </c>
      <c r="C48" s="75" t="s">
        <v>106</v>
      </c>
      <c r="D48" s="75" t="s">
        <v>94</v>
      </c>
      <c r="E48" s="75">
        <v>2</v>
      </c>
      <c r="F48" s="153" t="s">
        <v>6</v>
      </c>
      <c r="G48" s="151" t="s">
        <v>6</v>
      </c>
      <c r="H48" s="73"/>
    </row>
    <row r="49" spans="1:8">
      <c r="A49" s="65"/>
      <c r="B49" s="77" t="s">
        <v>136</v>
      </c>
      <c r="C49" s="75" t="s">
        <v>108</v>
      </c>
      <c r="D49" s="75" t="s">
        <v>94</v>
      </c>
      <c r="E49" s="75">
        <v>4</v>
      </c>
      <c r="F49" s="150">
        <v>15637077</v>
      </c>
      <c r="G49" s="151">
        <v>600081</v>
      </c>
      <c r="H49" s="73"/>
    </row>
    <row r="50" spans="1:8">
      <c r="A50" s="65"/>
      <c r="B50" s="77" t="s">
        <v>137</v>
      </c>
      <c r="C50" s="75" t="s">
        <v>106</v>
      </c>
      <c r="D50" s="75" t="s">
        <v>94</v>
      </c>
      <c r="E50" s="79" t="s">
        <v>2</v>
      </c>
      <c r="F50" s="154" t="s">
        <v>2</v>
      </c>
      <c r="G50" s="155" t="s">
        <v>2</v>
      </c>
      <c r="H50" s="87"/>
    </row>
    <row r="51" spans="1:8">
      <c r="A51" s="65"/>
      <c r="B51" s="77" t="s">
        <v>138</v>
      </c>
      <c r="C51" s="75" t="s">
        <v>108</v>
      </c>
      <c r="D51" s="75" t="s">
        <v>94</v>
      </c>
      <c r="E51" s="79" t="s">
        <v>2</v>
      </c>
      <c r="F51" s="154" t="s">
        <v>2</v>
      </c>
      <c r="G51" s="155" t="s">
        <v>2</v>
      </c>
      <c r="H51" s="73"/>
    </row>
    <row r="52" spans="1:8">
      <c r="A52" s="65"/>
      <c r="B52" s="77" t="s">
        <v>139</v>
      </c>
      <c r="C52" s="75" t="s">
        <v>97</v>
      </c>
      <c r="D52" s="75" t="s">
        <v>94</v>
      </c>
      <c r="E52" s="79" t="s">
        <v>2</v>
      </c>
      <c r="F52" s="154" t="s">
        <v>2</v>
      </c>
      <c r="G52" s="155" t="s">
        <v>2</v>
      </c>
      <c r="H52" s="87"/>
    </row>
    <row r="53" spans="1:8">
      <c r="A53" s="65"/>
      <c r="B53" s="77" t="s">
        <v>140</v>
      </c>
      <c r="C53" s="75" t="s">
        <v>106</v>
      </c>
      <c r="D53" s="75" t="s">
        <v>94</v>
      </c>
      <c r="E53" s="79" t="s">
        <v>2</v>
      </c>
      <c r="F53" s="154" t="s">
        <v>2</v>
      </c>
      <c r="G53" s="155" t="s">
        <v>2</v>
      </c>
      <c r="H53" s="87"/>
    </row>
    <row r="54" spans="1:8">
      <c r="A54" s="65"/>
      <c r="B54" s="77" t="s">
        <v>141</v>
      </c>
      <c r="C54" s="75" t="s">
        <v>108</v>
      </c>
      <c r="D54" s="75" t="s">
        <v>94</v>
      </c>
      <c r="E54" s="79" t="s">
        <v>2</v>
      </c>
      <c r="F54" s="154" t="s">
        <v>2</v>
      </c>
      <c r="G54" s="155" t="s">
        <v>2</v>
      </c>
      <c r="H54" s="73"/>
    </row>
    <row r="55" spans="1:8">
      <c r="A55" s="65"/>
      <c r="B55" s="77" t="s">
        <v>142</v>
      </c>
      <c r="C55" s="75" t="s">
        <v>2</v>
      </c>
      <c r="D55" s="75" t="s">
        <v>2</v>
      </c>
      <c r="E55" s="75">
        <v>1</v>
      </c>
      <c r="F55" s="154" t="s">
        <v>2</v>
      </c>
      <c r="G55" s="151" t="s">
        <v>6</v>
      </c>
      <c r="H55" s="73"/>
    </row>
    <row r="56" spans="1:8">
      <c r="A56" s="65"/>
      <c r="B56" s="77"/>
      <c r="C56" s="75"/>
      <c r="D56" s="75"/>
      <c r="E56" s="75"/>
      <c r="F56" s="76"/>
      <c r="G56" s="107"/>
      <c r="H56" s="73"/>
    </row>
    <row r="57" spans="1:8">
      <c r="A57" s="80"/>
      <c r="B57" s="81"/>
      <c r="C57" s="82"/>
      <c r="D57" s="82"/>
      <c r="E57" s="82"/>
      <c r="F57" s="83"/>
      <c r="G57" s="124"/>
      <c r="H57" s="80"/>
    </row>
    <row r="58" spans="1:8">
      <c r="A58" s="80"/>
      <c r="B58" s="74"/>
      <c r="C58" s="134"/>
      <c r="D58" s="66"/>
      <c r="E58" s="66"/>
      <c r="F58" s="66"/>
      <c r="G58" s="135"/>
      <c r="H58" s="66"/>
    </row>
  </sheetData>
  <mergeCells count="8">
    <mergeCell ref="B1:G1"/>
    <mergeCell ref="B2:G2"/>
    <mergeCell ref="B4:B6"/>
    <mergeCell ref="C4:C6"/>
    <mergeCell ref="D4:D6"/>
    <mergeCell ref="E4:E6"/>
    <mergeCell ref="F4:F6"/>
    <mergeCell ref="G4:G6"/>
  </mergeCells>
  <phoneticPr fontId="1"/>
  <pageMargins left="0.70866141732283472" right="0.70866141732283472" top="1.1417322834645669" bottom="0.74803149606299213" header="0.70866141732283472" footer="0.31496062992125984"/>
  <pageSetup paperSize="9" scale="92" orientation="portrait" r:id="rId1"/>
  <headerFooter differentFirst="1">
    <oddHeader>&amp;C２．生産数量及び生産金額統計表
第３表　品目別生産数量及び生産金額(続き）</oddHeader>
    <firstHeader xml:space="preserve">&amp;C２．生産数量及び生産金額統計表
第3表　品目別生産数量及び生産金額
</first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1"/>
  <sheetViews>
    <sheetView workbookViewId="0"/>
  </sheetViews>
  <sheetFormatPr defaultRowHeight="13.5"/>
  <cols>
    <col min="1" max="1" width="3.25" customWidth="1"/>
    <col min="2" max="2" width="4.625" customWidth="1"/>
    <col min="3" max="3" width="39.75" customWidth="1"/>
    <col min="4" max="6" width="12.5" customWidth="1"/>
  </cols>
  <sheetData>
    <row r="4" spans="2:6">
      <c r="B4" s="279" t="s">
        <v>69</v>
      </c>
      <c r="C4" s="279"/>
      <c r="D4" s="279"/>
      <c r="E4" s="279"/>
      <c r="F4" s="279"/>
    </row>
    <row r="5" spans="2:6">
      <c r="B5" s="280" t="s">
        <v>143</v>
      </c>
      <c r="C5" s="280"/>
      <c r="D5" s="280"/>
      <c r="E5" s="280"/>
      <c r="F5" s="280"/>
    </row>
    <row r="6" spans="2:6">
      <c r="B6" s="56"/>
      <c r="C6" s="57"/>
      <c r="D6" s="281" t="s">
        <v>70</v>
      </c>
      <c r="E6" s="282"/>
      <c r="F6" s="282"/>
    </row>
    <row r="7" spans="2:6">
      <c r="B7" s="84"/>
      <c r="C7" s="54"/>
      <c r="D7" s="283"/>
      <c r="E7" s="284"/>
      <c r="F7" s="284"/>
    </row>
    <row r="8" spans="2:6">
      <c r="B8" s="84"/>
      <c r="C8" s="54"/>
      <c r="D8" s="285" t="s">
        <v>71</v>
      </c>
      <c r="E8" s="88" t="s">
        <v>72</v>
      </c>
      <c r="F8" s="88" t="s">
        <v>73</v>
      </c>
    </row>
    <row r="9" spans="2:6" ht="13.5" customHeight="1">
      <c r="B9" s="84"/>
      <c r="C9" s="54"/>
      <c r="D9" s="286"/>
      <c r="E9" s="288" t="s">
        <v>74</v>
      </c>
      <c r="F9" s="289" t="s">
        <v>75</v>
      </c>
    </row>
    <row r="10" spans="2:6">
      <c r="B10" s="84"/>
      <c r="C10" s="58"/>
      <c r="D10" s="286"/>
      <c r="E10" s="289"/>
      <c r="F10" s="289"/>
    </row>
    <row r="11" spans="2:6">
      <c r="B11" s="84"/>
      <c r="C11" s="59"/>
      <c r="D11" s="286"/>
      <c r="E11" s="289"/>
      <c r="F11" s="289"/>
    </row>
    <row r="12" spans="2:6">
      <c r="B12" s="84"/>
      <c r="C12" s="58"/>
      <c r="D12" s="286"/>
      <c r="E12" s="289"/>
      <c r="F12" s="289"/>
    </row>
    <row r="13" spans="2:6">
      <c r="B13" s="84"/>
      <c r="C13" s="60" t="s">
        <v>76</v>
      </c>
      <c r="D13" s="286"/>
      <c r="E13" s="289"/>
      <c r="F13" s="289"/>
    </row>
    <row r="14" spans="2:6">
      <c r="B14" s="84"/>
      <c r="C14" s="54"/>
      <c r="D14" s="286"/>
      <c r="E14" s="289"/>
      <c r="F14" s="289"/>
    </row>
    <row r="15" spans="2:6">
      <c r="B15" s="84"/>
      <c r="C15" s="54"/>
      <c r="D15" s="286"/>
      <c r="E15" s="289"/>
      <c r="F15" s="289"/>
    </row>
    <row r="16" spans="2:6">
      <c r="B16" s="84"/>
      <c r="C16" s="54"/>
      <c r="D16" s="286"/>
      <c r="E16" s="289"/>
      <c r="F16" s="289"/>
    </row>
    <row r="17" spans="2:6">
      <c r="B17" s="84"/>
      <c r="C17" s="54"/>
      <c r="D17" s="286"/>
      <c r="E17" s="289"/>
      <c r="F17" s="289"/>
    </row>
    <row r="18" spans="2:6">
      <c r="B18" s="84"/>
      <c r="C18" s="54"/>
      <c r="D18" s="286"/>
      <c r="E18" s="289"/>
      <c r="F18" s="289"/>
    </row>
    <row r="19" spans="2:6">
      <c r="B19" s="85"/>
      <c r="C19" s="53"/>
      <c r="D19" s="287"/>
      <c r="E19" s="290"/>
      <c r="F19" s="290"/>
    </row>
    <row r="20" spans="2:6">
      <c r="B20" s="48"/>
      <c r="C20" s="61" t="s">
        <v>77</v>
      </c>
      <c r="D20" s="52">
        <v>23</v>
      </c>
      <c r="E20" s="62">
        <v>14</v>
      </c>
      <c r="F20" s="62">
        <v>9</v>
      </c>
    </row>
    <row r="21" spans="2:6">
      <c r="B21" s="48"/>
      <c r="C21" s="61"/>
      <c r="D21" s="52"/>
      <c r="E21" s="62"/>
      <c r="F21" s="62"/>
    </row>
    <row r="22" spans="2:6">
      <c r="B22" s="48"/>
      <c r="C22" s="55" t="s">
        <v>79</v>
      </c>
      <c r="D22" s="51">
        <v>4</v>
      </c>
      <c r="E22" s="87">
        <v>4</v>
      </c>
      <c r="F22" s="73" t="s">
        <v>78</v>
      </c>
    </row>
    <row r="23" spans="2:6">
      <c r="B23" s="48"/>
      <c r="C23" s="55" t="s">
        <v>80</v>
      </c>
      <c r="D23" s="51">
        <v>19</v>
      </c>
      <c r="E23" s="73">
        <v>10</v>
      </c>
      <c r="F23" s="73">
        <v>9</v>
      </c>
    </row>
    <row r="24" spans="2:6">
      <c r="B24" s="48"/>
      <c r="C24" s="63" t="s">
        <v>81</v>
      </c>
      <c r="D24" s="51">
        <v>19</v>
      </c>
      <c r="E24" s="73">
        <v>10</v>
      </c>
      <c r="F24" s="73">
        <v>9</v>
      </c>
    </row>
    <row r="25" spans="2:6">
      <c r="B25" s="48"/>
      <c r="C25" s="63" t="s">
        <v>82</v>
      </c>
      <c r="D25" s="51">
        <v>19</v>
      </c>
      <c r="E25" s="87">
        <v>10</v>
      </c>
      <c r="F25" s="87">
        <v>9</v>
      </c>
    </row>
    <row r="26" spans="2:6">
      <c r="B26" s="48"/>
      <c r="C26" s="63" t="s">
        <v>83</v>
      </c>
      <c r="D26" s="51" t="s">
        <v>78</v>
      </c>
      <c r="E26" s="73" t="s">
        <v>78</v>
      </c>
      <c r="F26" s="73" t="s">
        <v>78</v>
      </c>
    </row>
    <row r="27" spans="2:6">
      <c r="B27" s="48"/>
      <c r="C27" s="63" t="s">
        <v>84</v>
      </c>
      <c r="D27" s="51" t="s">
        <v>78</v>
      </c>
      <c r="E27" s="73" t="s">
        <v>78</v>
      </c>
      <c r="F27" s="73" t="s">
        <v>78</v>
      </c>
    </row>
    <row r="28" spans="2:6">
      <c r="B28" s="48"/>
      <c r="C28" s="63" t="s">
        <v>85</v>
      </c>
      <c r="D28" s="51" t="s">
        <v>78</v>
      </c>
      <c r="E28" s="73" t="s">
        <v>78</v>
      </c>
      <c r="F28" s="73" t="s">
        <v>78</v>
      </c>
    </row>
    <row r="29" spans="2:6">
      <c r="B29" s="48"/>
      <c r="C29" s="55" t="s">
        <v>86</v>
      </c>
      <c r="D29" s="51" t="s">
        <v>78</v>
      </c>
      <c r="E29" s="73" t="s">
        <v>78</v>
      </c>
      <c r="F29" s="73" t="s">
        <v>78</v>
      </c>
    </row>
    <row r="30" spans="2:6">
      <c r="B30" s="48"/>
      <c r="C30" s="55" t="s">
        <v>87</v>
      </c>
      <c r="D30" s="51" t="s">
        <v>78</v>
      </c>
      <c r="E30" s="73" t="s">
        <v>78</v>
      </c>
      <c r="F30" s="73" t="s">
        <v>78</v>
      </c>
    </row>
    <row r="31" spans="2:6">
      <c r="B31" s="49"/>
      <c r="C31" s="64"/>
      <c r="D31" s="50"/>
      <c r="E31" s="85"/>
      <c r="F31" s="85"/>
    </row>
  </sheetData>
  <mergeCells count="6">
    <mergeCell ref="B4:F4"/>
    <mergeCell ref="B5:F5"/>
    <mergeCell ref="D6:F7"/>
    <mergeCell ref="D8:D19"/>
    <mergeCell ref="E9:E19"/>
    <mergeCell ref="F9:F19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2"/>
  <sheetViews>
    <sheetView workbookViewId="0">
      <selection activeCell="F44" sqref="F44"/>
    </sheetView>
  </sheetViews>
  <sheetFormatPr defaultRowHeight="13.5"/>
  <cols>
    <col min="1" max="1" width="3.25" customWidth="1"/>
    <col min="2" max="2" width="4.625" customWidth="1"/>
    <col min="3" max="3" width="31.5" customWidth="1"/>
    <col min="4" max="6" width="12.5" customWidth="1"/>
  </cols>
  <sheetData>
    <row r="4" spans="2:6">
      <c r="B4" s="279" t="s">
        <v>144</v>
      </c>
      <c r="C4" s="279"/>
      <c r="D4" s="279"/>
      <c r="E4" s="279"/>
      <c r="F4" s="279"/>
    </row>
    <row r="5" spans="2:6">
      <c r="B5" s="280" t="s">
        <v>167</v>
      </c>
      <c r="C5" s="280"/>
      <c r="D5" s="280"/>
      <c r="E5" s="280"/>
      <c r="F5" s="280"/>
    </row>
    <row r="6" spans="2:6">
      <c r="B6" s="282" t="s">
        <v>145</v>
      </c>
      <c r="C6" s="291"/>
      <c r="D6" s="281" t="s">
        <v>146</v>
      </c>
      <c r="E6" s="282"/>
      <c r="F6" s="282"/>
    </row>
    <row r="7" spans="2:6">
      <c r="B7" s="292"/>
      <c r="C7" s="293"/>
      <c r="D7" s="283"/>
      <c r="E7" s="284"/>
      <c r="F7" s="284"/>
    </row>
    <row r="8" spans="2:6">
      <c r="B8" s="292"/>
      <c r="C8" s="293"/>
      <c r="D8" s="285" t="s">
        <v>147</v>
      </c>
      <c r="E8" s="88" t="s">
        <v>72</v>
      </c>
      <c r="F8" s="88" t="s">
        <v>73</v>
      </c>
    </row>
    <row r="9" spans="2:6" ht="13.5" customHeight="1">
      <c r="B9" s="292"/>
      <c r="C9" s="293"/>
      <c r="D9" s="286"/>
      <c r="E9" s="288" t="s">
        <v>148</v>
      </c>
      <c r="F9" s="289" t="s">
        <v>75</v>
      </c>
    </row>
    <row r="10" spans="2:6">
      <c r="B10" s="292"/>
      <c r="C10" s="293"/>
      <c r="D10" s="286"/>
      <c r="E10" s="289"/>
      <c r="F10" s="289"/>
    </row>
    <row r="11" spans="2:6">
      <c r="B11" s="292"/>
      <c r="C11" s="293"/>
      <c r="D11" s="286"/>
      <c r="E11" s="289"/>
      <c r="F11" s="289"/>
    </row>
    <row r="12" spans="2:6">
      <c r="B12" s="292"/>
      <c r="C12" s="293"/>
      <c r="D12" s="286"/>
      <c r="E12" s="289"/>
      <c r="F12" s="289"/>
    </row>
    <row r="13" spans="2:6">
      <c r="B13" s="292"/>
      <c r="C13" s="293"/>
      <c r="D13" s="286"/>
      <c r="E13" s="289"/>
      <c r="F13" s="289"/>
    </row>
    <row r="14" spans="2:6">
      <c r="B14" s="292"/>
      <c r="C14" s="293"/>
      <c r="D14" s="286"/>
      <c r="E14" s="289"/>
      <c r="F14" s="289"/>
    </row>
    <row r="15" spans="2:6">
      <c r="B15" s="292"/>
      <c r="C15" s="293"/>
      <c r="D15" s="286"/>
      <c r="E15" s="289"/>
      <c r="F15" s="289"/>
    </row>
    <row r="16" spans="2:6">
      <c r="B16" s="292"/>
      <c r="C16" s="293"/>
      <c r="D16" s="286"/>
      <c r="E16" s="289"/>
      <c r="F16" s="289"/>
    </row>
    <row r="17" spans="2:6">
      <c r="B17" s="292"/>
      <c r="C17" s="293"/>
      <c r="D17" s="286"/>
      <c r="E17" s="289"/>
      <c r="F17" s="289"/>
    </row>
    <row r="18" spans="2:6">
      <c r="B18" s="292"/>
      <c r="C18" s="293"/>
      <c r="D18" s="286"/>
      <c r="E18" s="289"/>
      <c r="F18" s="289"/>
    </row>
    <row r="19" spans="2:6">
      <c r="B19" s="284"/>
      <c r="C19" s="294"/>
      <c r="D19" s="287"/>
      <c r="E19" s="290"/>
      <c r="F19" s="290"/>
    </row>
    <row r="20" spans="2:6">
      <c r="B20" s="84"/>
      <c r="C20" s="86"/>
      <c r="D20" s="89"/>
      <c r="E20" s="90"/>
      <c r="F20" s="90"/>
    </row>
    <row r="21" spans="2:6">
      <c r="B21" s="84"/>
      <c r="C21" s="127" t="s">
        <v>77</v>
      </c>
      <c r="D21" s="91">
        <v>19</v>
      </c>
      <c r="E21" s="87">
        <v>10</v>
      </c>
      <c r="F21" s="87">
        <v>9</v>
      </c>
    </row>
    <row r="22" spans="2:6">
      <c r="B22" s="84"/>
      <c r="C22" s="127"/>
      <c r="D22" s="91"/>
      <c r="E22" s="87"/>
      <c r="F22" s="87"/>
    </row>
    <row r="23" spans="2:6">
      <c r="B23" s="84"/>
      <c r="C23" s="92" t="s">
        <v>149</v>
      </c>
      <c r="D23" s="91" t="s">
        <v>78</v>
      </c>
      <c r="E23" s="87" t="s">
        <v>78</v>
      </c>
      <c r="F23" s="87" t="s">
        <v>78</v>
      </c>
    </row>
    <row r="24" spans="2:6">
      <c r="B24" s="84"/>
      <c r="C24" s="125" t="s">
        <v>150</v>
      </c>
      <c r="D24" s="91">
        <v>1</v>
      </c>
      <c r="E24" s="87" t="s">
        <v>78</v>
      </c>
      <c r="F24" s="87">
        <v>1</v>
      </c>
    </row>
    <row r="25" spans="2:6">
      <c r="B25" s="84"/>
      <c r="C25" s="92" t="s">
        <v>151</v>
      </c>
      <c r="D25" s="91">
        <v>1</v>
      </c>
      <c r="E25" s="87">
        <v>1</v>
      </c>
      <c r="F25" s="87" t="s">
        <v>78</v>
      </c>
    </row>
    <row r="26" spans="2:6">
      <c r="B26" s="84"/>
      <c r="C26" s="92" t="s">
        <v>152</v>
      </c>
      <c r="D26" s="91">
        <v>8</v>
      </c>
      <c r="E26" s="87">
        <v>6</v>
      </c>
      <c r="F26" s="87">
        <v>2</v>
      </c>
    </row>
    <row r="27" spans="2:6">
      <c r="B27" s="84"/>
      <c r="C27" s="92" t="s">
        <v>153</v>
      </c>
      <c r="D27" s="87">
        <v>2</v>
      </c>
      <c r="E27" s="87">
        <v>1</v>
      </c>
      <c r="F27" s="87">
        <v>1</v>
      </c>
    </row>
    <row r="28" spans="2:6">
      <c r="B28" s="84"/>
      <c r="C28" s="92" t="s">
        <v>154</v>
      </c>
      <c r="D28" s="87">
        <v>4</v>
      </c>
      <c r="E28" s="87">
        <v>2</v>
      </c>
      <c r="F28" s="87">
        <v>2</v>
      </c>
    </row>
    <row r="29" spans="2:6">
      <c r="B29" s="84"/>
      <c r="C29" s="92" t="s">
        <v>155</v>
      </c>
      <c r="D29" s="87">
        <v>2</v>
      </c>
      <c r="E29" s="87" t="s">
        <v>78</v>
      </c>
      <c r="F29" s="87">
        <v>2</v>
      </c>
    </row>
    <row r="30" spans="2:6">
      <c r="B30" s="84"/>
      <c r="C30" s="92" t="s">
        <v>156</v>
      </c>
      <c r="D30" s="87">
        <v>1</v>
      </c>
      <c r="E30" s="87" t="s">
        <v>78</v>
      </c>
      <c r="F30" s="87">
        <v>1</v>
      </c>
    </row>
    <row r="31" spans="2:6">
      <c r="B31" s="84"/>
      <c r="C31" s="93" t="s">
        <v>157</v>
      </c>
      <c r="D31" s="91" t="s">
        <v>78</v>
      </c>
      <c r="E31" s="87" t="s">
        <v>78</v>
      </c>
      <c r="F31" s="87" t="s">
        <v>78</v>
      </c>
    </row>
    <row r="32" spans="2:6">
      <c r="B32" s="85"/>
      <c r="C32" s="94"/>
      <c r="D32" s="95"/>
      <c r="E32" s="96"/>
      <c r="F32" s="96"/>
    </row>
  </sheetData>
  <mergeCells count="7">
    <mergeCell ref="B4:F4"/>
    <mergeCell ref="B5:F5"/>
    <mergeCell ref="B6:C19"/>
    <mergeCell ref="D6:F7"/>
    <mergeCell ref="D8:D19"/>
    <mergeCell ref="E9:E19"/>
    <mergeCell ref="F9:F19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産業分類別　事業所数等</vt:lpstr>
      <vt:lpstr>市町別　事業所数等</vt:lpstr>
      <vt:lpstr>生産数量及び生産金額 </vt:lpstr>
      <vt:lpstr>経営組織 </vt:lpstr>
      <vt:lpstr>資本金 </vt:lpstr>
      <vt:lpstr>'産業分類別　事業所数等'!Print_Area</vt:lpstr>
      <vt:lpstr>'市町別　事業所数等'!Print_Area</vt:lpstr>
      <vt:lpstr>'生産数量及び生産金額 '!Print_Area</vt:lpstr>
      <vt:lpstr>'産業分類別　事業所数等'!Print_Titles</vt:lpstr>
      <vt:lpstr>'市町別　事業所数等'!Print_Titles</vt:lpstr>
      <vt:lpstr>'生産数量及び生産金額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福本　文代</dc:creator>
  <cp:lastModifiedBy>福本　文代</cp:lastModifiedBy>
  <cp:lastPrinted>2013-12-11T09:06:33Z</cp:lastPrinted>
  <dcterms:created xsi:type="dcterms:W3CDTF">2013-11-13T07:07:48Z</dcterms:created>
  <dcterms:modified xsi:type="dcterms:W3CDTF">2013-12-11T09:08:07Z</dcterms:modified>
</cp:coreProperties>
</file>