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TFIDF_DAI/"/>
    </mc:Choice>
  </mc:AlternateContent>
  <xr:revisionPtr revIDLastSave="0" documentId="13_ncr:1_{2115B4F4-EFF3-A548-855F-51B6300983E9}" xr6:coauthVersionLast="47" xr6:coauthVersionMax="47" xr10:uidLastSave="{00000000-0000-0000-0000-000000000000}"/>
  <bookViews>
    <workbookView xWindow="48460" yWindow="2140" windowWidth="25080" windowHeight="15200" activeTab="1" xr2:uid="{B85A5B00-425B-9B4E-81D5-4701A4036D94}"/>
  </bookViews>
  <sheets>
    <sheet name="Experiment_TFIDF" sheetId="2" r:id="rId1"/>
    <sheet name="Result" sheetId="1" r:id="rId2"/>
    <sheet name="tTest" sheetId="3" r:id="rId3"/>
  </sheets>
  <definedNames>
    <definedName name="_xlnm._FilterDatabase" localSheetId="1" hidden="1">Result!$A$1:$E$1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" i="1"/>
</calcChain>
</file>

<file path=xl/sharedStrings.xml><?xml version="1.0" encoding="utf-8"?>
<sst xmlns="http://schemas.openxmlformats.org/spreadsheetml/2006/main" count="48" uniqueCount="38">
  <si>
    <t>1.hatespeech_vec_tohokuBertBase</t>
    <phoneticPr fontId="2"/>
  </si>
  <si>
    <t>2.hatespeech_vec_janome</t>
    <phoneticPr fontId="2"/>
  </si>
  <si>
    <t>2.hatespeech_vec_tohokuBertBase</t>
    <phoneticPr fontId="2"/>
  </si>
  <si>
    <t>3.hatespeech_vec_janome</t>
    <phoneticPr fontId="2"/>
  </si>
  <si>
    <t>3.hatespeech_vec_tohokuBertBase</t>
    <phoneticPr fontId="2"/>
  </si>
  <si>
    <t>4.hatespeech_vec_janome</t>
    <phoneticPr fontId="2"/>
  </si>
  <si>
    <t>4.hatespeech_vec_tohokuBertBase</t>
    <phoneticPr fontId="2"/>
  </si>
  <si>
    <t>5.hatespeech_vec_janome</t>
    <phoneticPr fontId="2"/>
  </si>
  <si>
    <t>5.hatespeech_vec_tohokuBertBase</t>
    <phoneticPr fontId="2"/>
  </si>
  <si>
    <t>F1 - Validation</t>
    <phoneticPr fontId="2"/>
  </si>
  <si>
    <t>F1 - Test</t>
    <phoneticPr fontId="2"/>
  </si>
  <si>
    <t>Tokenizer</t>
    <phoneticPr fontId="2"/>
  </si>
  <si>
    <t>Janome</t>
    <phoneticPr fontId="2"/>
  </si>
  <si>
    <t>tohoku-Bert-Base</t>
    <phoneticPr fontId="2"/>
  </si>
  <si>
    <t>Experiment Name</t>
    <phoneticPr fontId="2"/>
  </si>
  <si>
    <t>Time</t>
    <phoneticPr fontId="2"/>
  </si>
  <si>
    <t>1.hatespeech_vec_janome</t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</si>
  <si>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</si>
  <si>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</si>
  <si>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</si>
  <si>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</si>
  <si>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</si>
  <si>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</si>
  <si>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</si>
  <si>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</si>
  <si>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</si>
  <si>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</si>
  <si>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</si>
  <si>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</si>
  <si>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</si>
  <si>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</si>
  <si>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janome vs tohoku-Bert-Base on F1 (Test)</t>
    <phoneticPr fontId="2"/>
  </si>
  <si>
    <t>Bert</t>
    <phoneticPr fontId="2"/>
  </si>
  <si>
    <t>トークン化アプローチの比較</t>
    <rPh sb="11" eb="13">
      <t xml:space="preserve">ヒカク </t>
    </rPh>
    <phoneticPr fontId="2"/>
  </si>
  <si>
    <t>tohoku-nlp/bert-base-japanese-whole-word-masking</t>
    <phoneticPr fontId="2"/>
  </si>
  <si>
    <t>分ち書き（単語ベース）</t>
    <rPh sb="0" eb="1">
      <t xml:space="preserve">ワカチカキ </t>
    </rPh>
    <rPh sb="5" eb="7">
      <t xml:space="preserve">タンゴ </t>
    </rPh>
    <phoneticPr fontId="2"/>
  </si>
  <si>
    <t>WordPiece</t>
    <phoneticPr fontId="2"/>
  </si>
  <si>
    <t>各アプローチでトークン化したテキストカラムのみをインプットとし、DAIデフォルト設定で5回づつExperimentを実施</t>
    <rPh sb="0" eb="1">
      <t xml:space="preserve">カク </t>
    </rPh>
    <rPh sb="40" eb="42">
      <t xml:space="preserve">セッテイデ </t>
    </rPh>
    <rPh sb="58" eb="60">
      <t xml:space="preserve">ジッシ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</si>
</sst>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5</xdr:row>
      <xdr:rowOff>228600</xdr:rowOff>
    </xdr:from>
    <xdr:to>
      <xdr:col>9</xdr:col>
      <xdr:colOff>200966</xdr:colOff>
      <xdr:row>28</xdr:row>
      <xdr:rowOff>25400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1778B5-03B0-87D6-4D05-2F4BF7022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498600"/>
          <a:ext cx="10665766" cy="563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09D6-0A8E-6143-AB6B-518384FFCDC3}">
  <dimension ref="B2:D5"/>
  <sheetViews>
    <sheetView workbookViewId="0">
      <selection activeCell="A18" sqref="A18"/>
    </sheetView>
  </sheetViews>
  <sheetFormatPr baseColWidth="10" defaultRowHeight="20"/>
  <cols>
    <col min="2" max="2" width="9.85546875" customWidth="1"/>
    <col min="3" max="3" width="46.5703125" customWidth="1"/>
  </cols>
  <sheetData>
    <row r="2" spans="2:4">
      <c r="B2" t="s">
        <v>33</v>
      </c>
    </row>
    <row r="3" spans="2:4">
      <c r="C3" t="s">
        <v>12</v>
      </c>
      <c r="D3" t="s">
        <v>35</v>
      </c>
    </row>
    <row r="4" spans="2:4">
      <c r="C4" t="s">
        <v>34</v>
      </c>
      <c r="D4" t="s">
        <v>36</v>
      </c>
    </row>
    <row r="5" spans="2:4">
      <c r="B5" t="s">
        <v>37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795E-77E4-FC44-8A51-9C4F57CCD031}">
  <dimension ref="A1:G11"/>
  <sheetViews>
    <sheetView tabSelected="1" zoomScaleNormal="100" workbookViewId="0">
      <pane ySplit="1" topLeftCell="A2" activePane="bottomLeft" state="frozen"/>
      <selection pane="bottomLeft" sqref="A1:E11"/>
    </sheetView>
  </sheetViews>
  <sheetFormatPr baseColWidth="10" defaultRowHeight="20"/>
  <cols>
    <col min="1" max="1" width="31.28515625" bestFit="1" customWidth="1"/>
    <col min="2" max="2" width="16.140625" bestFit="1" customWidth="1"/>
    <col min="3" max="3" width="15.85546875" bestFit="1" customWidth="1"/>
    <col min="4" max="4" width="11.28515625" bestFit="1" customWidth="1"/>
  </cols>
  <sheetData>
    <row r="1" spans="1:7">
      <c r="A1" s="3" t="s">
        <v>14</v>
      </c>
      <c r="B1" s="3" t="s">
        <v>11</v>
      </c>
      <c r="C1" s="3" t="s">
        <v>9</v>
      </c>
      <c r="D1" s="3" t="s">
        <v>10</v>
      </c>
      <c r="E1" s="3" t="s">
        <v>15</v>
      </c>
    </row>
    <row r="2" spans="1:7">
      <c r="A2" t="s">
        <v>16</v>
      </c>
      <c r="B2" t="s">
        <v>12</v>
      </c>
      <c r="C2" s="1">
        <v>0.53900000000000003</v>
      </c>
      <c r="D2" s="1">
        <v>0.45700000000000002</v>
      </c>
      <c r="E2" s="2">
        <v>1.4305555555555556E-2</v>
      </c>
      <c r="G2">
        <f>AVERAGE(D2:D6)</f>
        <v>0.502</v>
      </c>
    </row>
    <row r="3" spans="1:7">
      <c r="A3" t="s">
        <v>1</v>
      </c>
      <c r="B3" t="s">
        <v>12</v>
      </c>
      <c r="C3" s="1">
        <v>0.58599999999999997</v>
      </c>
      <c r="D3">
        <v>0.55700000000000005</v>
      </c>
      <c r="E3" s="2">
        <v>1.6423611111111111E-2</v>
      </c>
    </row>
    <row r="4" spans="1:7">
      <c r="A4" t="s">
        <v>3</v>
      </c>
      <c r="B4" t="s">
        <v>12</v>
      </c>
      <c r="C4" s="1">
        <v>0.52</v>
      </c>
      <c r="D4">
        <v>0.505</v>
      </c>
      <c r="E4" s="2">
        <v>4.8263888888888887E-3</v>
      </c>
    </row>
    <row r="5" spans="1:7">
      <c r="A5" t="s">
        <v>5</v>
      </c>
      <c r="B5" t="s">
        <v>12</v>
      </c>
      <c r="C5" s="1">
        <v>0.55000000000000004</v>
      </c>
      <c r="D5">
        <v>0.49099999999999999</v>
      </c>
      <c r="E5" s="2">
        <v>6.6087962962962966E-3</v>
      </c>
    </row>
    <row r="6" spans="1:7">
      <c r="A6" t="s">
        <v>7</v>
      </c>
      <c r="B6" t="s">
        <v>12</v>
      </c>
      <c r="C6" s="1">
        <v>0.56200000000000006</v>
      </c>
      <c r="D6">
        <v>0.5</v>
      </c>
      <c r="E6" s="2">
        <v>7.7777777777777776E-3</v>
      </c>
    </row>
    <row r="7" spans="1:7">
      <c r="A7" t="s">
        <v>0</v>
      </c>
      <c r="B7" t="s">
        <v>13</v>
      </c>
      <c r="C7" s="1">
        <v>0.57599999999999996</v>
      </c>
      <c r="D7" s="1">
        <v>0.55100000000000005</v>
      </c>
      <c r="E7" s="2">
        <v>1.5243055555555555E-2</v>
      </c>
      <c r="G7">
        <f>AVERAGE(D7:D11)</f>
        <v>0.56620000000000004</v>
      </c>
    </row>
    <row r="8" spans="1:7">
      <c r="A8" t="s">
        <v>2</v>
      </c>
      <c r="B8" t="s">
        <v>13</v>
      </c>
      <c r="C8" s="1">
        <v>0.57199999999999995</v>
      </c>
      <c r="D8">
        <v>0.58799999999999997</v>
      </c>
      <c r="E8" s="2">
        <v>2.0833333333333332E-2</v>
      </c>
    </row>
    <row r="9" spans="1:7">
      <c r="A9" t="s">
        <v>4</v>
      </c>
      <c r="B9" t="s">
        <v>13</v>
      </c>
      <c r="C9" s="1">
        <v>0.57699999999999996</v>
      </c>
      <c r="D9">
        <v>0.52800000000000002</v>
      </c>
      <c r="E9" s="2">
        <v>1.1446759259259259E-2</v>
      </c>
    </row>
    <row r="10" spans="1:7">
      <c r="A10" t="s">
        <v>6</v>
      </c>
      <c r="B10" t="s">
        <v>13</v>
      </c>
      <c r="C10" s="1">
        <v>0.56899999999999995</v>
      </c>
      <c r="D10">
        <v>0.59699999999999998</v>
      </c>
      <c r="E10" s="2">
        <v>1.2986111111111111E-2</v>
      </c>
    </row>
    <row r="11" spans="1:7">
      <c r="A11" t="s">
        <v>8</v>
      </c>
      <c r="B11" t="s">
        <v>13</v>
      </c>
      <c r="C11" s="1">
        <v>0.58899999999999997</v>
      </c>
      <c r="D11">
        <v>0.56699999999999995</v>
      </c>
      <c r="E11" s="2">
        <v>8.4375000000000006E-3</v>
      </c>
    </row>
  </sheetData>
  <autoFilter ref="A1:E1" xr:uid="{01AE795E-77E4-FC44-8A51-9C4F57CCD031}">
    <sortState xmlns:xlrd2="http://schemas.microsoft.com/office/spreadsheetml/2017/richdata2" ref="A2:E11">
      <sortCondition ref="B1:B11"/>
    </sortState>
  </autoFilter>
  <phoneticPr fontId="2"/>
  <conditionalFormatting sqref="C2:C1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{1217867E-8587-5849-967E-CE02991742E5}</x14:id>
        </ext>
      </extLst>
    </cfRule>
  </conditionalFormatting>
  <conditionalFormatting sqref="D2:D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{6439201C-C323-8E47-9D8B-F97274FE68D9}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7867E-8587-5849-967E-CE0299174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6439201C-C323-8E47-9D8B-F97274FE68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39D3-1965-4746-9638-E7614DDAF6AC}">
  <dimension ref="B2:D17"/>
  <sheetViews>
    <sheetView workbookViewId="0">
      <selection activeCell="H21" sqref="H21"/>
    </sheetView>
  </sheetViews>
  <sheetFormatPr baseColWidth="10" defaultRowHeight="20"/>
  <cols>
    <col min="1" max="1" width="7.42578125" customWidth="1"/>
    <col min="2" max="2" width="20.42578125" customWidth="1"/>
  </cols>
  <sheetData>
    <row r="2" spans="2:4">
      <c r="B2" s="6" t="s">
        <v>31</v>
      </c>
    </row>
    <row r="4" spans="2:4">
      <c r="B4" t="s">
        <v>17</v>
      </c>
    </row>
    <row r="5" spans="2:4" ht="21" thickBot="1">
      <c r="C5" s="6" t="s">
        <v>12</v>
      </c>
      <c r="D5" s="7" t="s">
        <v>32</v>
      </c>
    </row>
    <row r="6" spans="2:4">
      <c r="B6" s="5"/>
      <c r="C6" s="5" t="s">
        <v>18</v>
      </c>
      <c r="D6" s="5" t="s">
        <v>19</v>
      </c>
    </row>
    <row r="7" spans="2:4">
      <c r="B7" t="s">
        <v>20</v>
      </c>
      <c r="C7">
        <v>0.502</v>
      </c>
      <c r="D7">
        <v>0.56620000000000004</v>
      </c>
    </row>
    <row r="8" spans="2:4">
      <c r="B8" t="s">
        <v>21</v>
      </c>
      <c r="C8">
        <v>1.2960000000000011E-3</v>
      </c>
      <c r="D8">
        <v>7.7869999999999838E-4</v>
      </c>
    </row>
    <row r="9" spans="2:4">
      <c r="B9" t="s">
        <v>22</v>
      </c>
      <c r="C9">
        <v>5</v>
      </c>
      <c r="D9">
        <v>5</v>
      </c>
    </row>
    <row r="10" spans="2:4">
      <c r="B10" t="s">
        <v>23</v>
      </c>
      <c r="C10">
        <v>1.0373499999999998E-3</v>
      </c>
    </row>
    <row r="11" spans="2:4">
      <c r="B11" t="s">
        <v>24</v>
      </c>
      <c r="C11">
        <v>0</v>
      </c>
    </row>
    <row r="12" spans="2:4">
      <c r="B12" t="s">
        <v>25</v>
      </c>
      <c r="C12">
        <v>8</v>
      </c>
    </row>
    <row r="13" spans="2:4">
      <c r="B13" t="s">
        <v>26</v>
      </c>
      <c r="C13">
        <v>-3.1516818940474782</v>
      </c>
    </row>
    <row r="14" spans="2:4">
      <c r="B14" t="s">
        <v>27</v>
      </c>
      <c r="C14">
        <v>6.7820116946700395E-3</v>
      </c>
    </row>
    <row r="15" spans="2:4">
      <c r="B15" t="s">
        <v>28</v>
      </c>
      <c r="C15">
        <v>1.8595480375308981</v>
      </c>
    </row>
    <row r="16" spans="2:4">
      <c r="B16" t="s">
        <v>29</v>
      </c>
      <c r="C16">
        <v>1.3564023389340079E-2</v>
      </c>
    </row>
    <row r="17" spans="2:4" ht="21" thickBot="1">
      <c r="B17" s="4" t="s">
        <v>30</v>
      </c>
      <c r="C17" s="4">
        <v>2.3060041352041671</v>
      </c>
      <c r="D17" s="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Experiment_TFIDF</vt:lpstr>
      <vt:lpstr>Result</vt:lpstr>
      <vt:lpstr>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2024-05-03T23:16:30Z</dcterms:created>
  <dcterms:modified xsi:type="dcterms:W3CDTF">2024-05-06T03:06:06Z</dcterms:modified>
</cp:coreProperties>
</file>