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Shimada-MBP16/Documents/Code_Github/DL_for_ImageData_and_Finetuning/Graph_AmazonCoBuyComputerDataset/HT/"/>
    </mc:Choice>
  </mc:AlternateContent>
  <xr:revisionPtr revIDLastSave="0" documentId="13_ncr:1_{BD2A91B1-4F9B-4942-BB80-E49120E87017}" xr6:coauthVersionLast="47" xr6:coauthVersionMax="47" xr10:uidLastSave="{00000000-0000-0000-0000-000000000000}"/>
  <bookViews>
    <workbookView xWindow="37340" yWindow="1220" windowWidth="29300" windowHeight="18820" activeTab="1" xr2:uid="{2BF71CCB-E96C-3B4E-BEE1-7BDF4FD87B4B}"/>
  </bookViews>
  <sheets>
    <sheet name="Graph-Amazon_grid" sheetId="1" r:id="rId1"/>
    <sheet name="Round1_results" sheetId="3" r:id="rId2"/>
    <sheet name="Round1_results_summary" sheetId="4" r:id="rId3"/>
    <sheet name="best_res" sheetId="6" r:id="rId4"/>
    <sheet name="Round2_results" sheetId="5" r:id="rId5"/>
  </sheets>
  <definedNames>
    <definedName name="_xlnm._FilterDatabase" localSheetId="1" hidden="1">Round1_results!$A$1:$J$1</definedName>
    <definedName name="_xlnm._FilterDatabase" localSheetId="4" hidden="1">Round2_results!$A$1:$K$1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5" l="1"/>
  <c r="L8" i="5"/>
  <c r="L9" i="5"/>
  <c r="L10" i="5"/>
  <c r="L11" i="5"/>
  <c r="L12" i="5"/>
  <c r="L13" i="5"/>
  <c r="L14" i="5"/>
  <c r="L15" i="5"/>
  <c r="L16" i="5"/>
  <c r="L17" i="5"/>
  <c r="L6" i="5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55" i="3"/>
  <c r="K56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2" i="3"/>
</calcChain>
</file>

<file path=xl/sharedStrings.xml><?xml version="1.0" encoding="utf-8"?>
<sst xmlns="http://schemas.openxmlformats.org/spreadsheetml/2006/main" count="757" uniqueCount="177">
  <si>
    <t>name</t>
  </si>
  <si>
    <t>dataset</t>
  </si>
  <si>
    <t>problem type</t>
  </si>
  <si>
    <t>fold</t>
  </si>
  <si>
    <t>metric</t>
  </si>
  <si>
    <t>val metric</t>
  </si>
  <si>
    <t>test metric</t>
  </si>
  <si>
    <t>progress</t>
  </si>
  <si>
    <t>status</t>
  </si>
  <si>
    <t>info</t>
  </si>
  <si>
    <t>actions</t>
  </si>
  <si>
    <t>Graph-Amazon_grid_epochs_5_hidden_dims_256_learning_rate_0.002_neighbor_sampling_quantile_0.5_num_hidden_layers_4_num_hops_4</t>
  </si>
  <si>
    <t>HT_AmazonCoBuyComputerDataset</t>
  </si>
  <si>
    <t>Graph Node Classification</t>
  </si>
  <si>
    <t>Accuracy</t>
  </si>
  <si>
    <t>finished</t>
  </si>
  <si>
    <t>Runtime: 00:00:21</t>
  </si>
  <si>
    <t>Graph-Amazon_grid_epochs_10_hidden_dims_128_learning_rate_0.002_neighbor_sampling_quantile_0.25_num_hidden_layers_4_num_hops_2</t>
  </si>
  <si>
    <t>Graph-Amazon_grid_epochs_10_hidden_dims_256_learning_rate_0.002_neighbor_sampling_quantile_0.5_num_hidden_layers_4_num_hops_4</t>
  </si>
  <si>
    <t>Runtime: 00:00:41</t>
  </si>
  <si>
    <t>Graph-Amazon_grid_epochs_10_hidden_dims_256_learning_rate_0.01_neighbor_sampling_quantile_0.25_num_hidden_layers_4_num_hops_3</t>
  </si>
  <si>
    <t>Runtime: 00:00:27</t>
  </si>
  <si>
    <t>Graph-Amazon_grid_epochs_5_hidden_dims_128_learning_rate_0.002_neighbor_sampling_quantile_0.25_num_hidden_layers_2_num_hops_3</t>
  </si>
  <si>
    <t>Runtime: 00:00:12</t>
  </si>
  <si>
    <t>Graph-Amazon_grid_epochs_5_hidden_dims_256_learning_rate_0.002_neighbor_sampling_quantile_0.5_num_hidden_layers_4_num_hops_2</t>
  </si>
  <si>
    <t>Runtime: 00:00:11</t>
  </si>
  <si>
    <t>Graph-Amazon_grid_epochs_10_hidden_dims_128_learning_rate_0.01_neighbor_sampling_quantile_0.25_num_hidden_layers_2_num_hops_3</t>
  </si>
  <si>
    <t>Runtime: 00:00:24</t>
  </si>
  <si>
    <t>Graph-Amazon_grid_epochs_5_hidden_dims_256_learning_rate_0.002_neighbor_sampling_quantile_0.5_num_hidden_layers_2_num_hops_4</t>
  </si>
  <si>
    <t>Runtime: 00:00:18</t>
  </si>
  <si>
    <t>Graph-Amazon_grid_epochs_10_hidden_dims_256_learning_rate_0.01_neighbor_sampling_quantile_0.25_num_hidden_layers_4_num_hops_2</t>
  </si>
  <si>
    <t>Graph-Amazon_grid_epochs_5_hidden_dims_256_learning_rate_0.002_neighbor_sampling_quantile_0.25_num_hidden_layers_2_num_hops_3</t>
  </si>
  <si>
    <t>Graph-Amazon_grid_epochs_10_hidden_dims_128_learning_rate_0.01_neighbor_sampling_quantile_0.25_num_hidden_layers_2_num_hops_4</t>
  </si>
  <si>
    <t>Runtime: 00:00:28</t>
  </si>
  <si>
    <t>Graph-Amazon_grid_epochs_5_hidden_dims_256_learning_rate_0.01_neighbor_sampling_quantile_0.5_num_hidden_layers_4_num_hops_3</t>
  </si>
  <si>
    <t>Runtime: 00:00:16</t>
  </si>
  <si>
    <t>Graph-Amazon_grid_epochs_5_hidden_dims_256_learning_rate_0.002_neighbor_sampling_quantile_0.5_num_hidden_layers_2_num_hops_2</t>
  </si>
  <si>
    <t>Runtime: 00:00:10</t>
  </si>
  <si>
    <t>Graph-Amazon_grid_epochs_10_hidden_dims_256_learning_rate_0.002_neighbor_sampling_quantile_0.25_num_hidden_layers_4_num_hops_2</t>
  </si>
  <si>
    <t>Graph-Amazon_grid_epochs_5_hidden_dims_128_learning_rate_0.002_neighbor_sampling_quantile_0.25_num_hidden_layers_2_num_hops_2</t>
  </si>
  <si>
    <t>Graph-Amazon_grid_epochs_10_hidden_dims_128_learning_rate_0.01_neighbor_sampling_quantile_0.25_num_hidden_layers_4_num_hops_2</t>
  </si>
  <si>
    <t>Graph-Amazon_grid_epochs_5_hidden_dims_256_learning_rate_0.01_neighbor_sampling_quantile_0.25_num_hidden_layers_2_num_hops_4</t>
  </si>
  <si>
    <t>Runtime: 00:00:15</t>
  </si>
  <si>
    <t>Graph-Amazon_grid_epochs_10_hidden_dims_256_learning_rate_0.002_neighbor_sampling_quantile_0.5_num_hidden_layers_4_num_hops_3</t>
  </si>
  <si>
    <t>Runtime: 00:00:31</t>
  </si>
  <si>
    <t>Graph-Amazon_grid_epochs_5_hidden_dims_128_learning_rate_0.01_neighbor_sampling_quantile_0.25_num_hidden_layers_2_num_hops_3</t>
  </si>
  <si>
    <t>Graph-Amazon_grid_epochs_10_hidden_dims_128_learning_rate_0.01_neighbor_sampling_quantile_0.5_num_hidden_layers_4_num_hops_2</t>
  </si>
  <si>
    <t>Graph-Amazon_grid_epochs_5_hidden_dims_256_learning_rate_0.002_neighbor_sampling_quantile_0.5_num_hidden_layers_4_num_hops_3</t>
  </si>
  <si>
    <t>Graph-Amazon_grid_epochs_5_hidden_dims_128_learning_rate_0.01_neighbor_sampling_quantile_0.25_num_hidden_layers_2_num_hops_2</t>
  </si>
  <si>
    <t>Graph-Amazon_grid_epochs_5_hidden_dims_128_learning_rate_0.002_neighbor_sampling_quantile_0.5_num_hidden_layers_4_num_hops_4</t>
  </si>
  <si>
    <t>Runtime: 00:00:19</t>
  </si>
  <si>
    <t>Graph-Amazon_grid_epochs_5_hidden_dims_128_learning_rate_0.01_neighbor_sampling_quantile_0.25_num_hidden_layers_2_num_hops_4</t>
  </si>
  <si>
    <t>Graph-Amazon_grid_epochs_5_hidden_dims_128_learning_rate_0.01_neighbor_sampling_quantile_0.5_num_hidden_layers_2_num_hops_4</t>
  </si>
  <si>
    <t>Graph-Amazon_grid_epochs_5_hidden_dims_128_learning_rate_0.002_neighbor_sampling_quantile_0.25_num_hidden_layers_2_num_hops_4</t>
  </si>
  <si>
    <t>Runtime: 00:00:14</t>
  </si>
  <si>
    <t>Graph-Amazon_grid_epochs_10_hidden_dims_256_learning_rate_0.01_neighbor_sampling_quantile_0.5_num_hidden_layers_2_num_hops_3</t>
  </si>
  <si>
    <t>Graph-Amazon_grid_epochs_10_hidden_dims_256_learning_rate_0.002_neighbor_sampling_quantile_0.5_num_hidden_layers_4_num_hops_2</t>
  </si>
  <si>
    <t>Runtime: 00:00:22</t>
  </si>
  <si>
    <t>Graph-Amazon_grid_epochs_10_hidden_dims_256_learning_rate_0.01_neighbor_sampling_quantile_0.25_num_hidden_layers_2_num_hops_3</t>
  </si>
  <si>
    <t>Runtime: 00:00:23</t>
  </si>
  <si>
    <t>Graph-Amazon_grid_epochs_5_hidden_dims_128_learning_rate_0.01_neighbor_sampling_quantile_0.5_num_hidden_layers_4_num_hops_3</t>
  </si>
  <si>
    <t>Graph-Amazon_grid_epochs_5_hidden_dims_128_learning_rate_0.01_neighbor_sampling_quantile_0.25_num_hidden_layers_4_num_hops_2</t>
  </si>
  <si>
    <t>Graph-Amazon_grid_epochs_10_hidden_dims_128_learning_rate_0.01_neighbor_sampling_quantile_0.5_num_hidden_layers_2_num_hops_3</t>
  </si>
  <si>
    <t>Runtime: 00:00:25</t>
  </si>
  <si>
    <t>Graph-Amazon_grid_epochs_5_hidden_dims_128_learning_rate_0.002_neighbor_sampling_quantile_0.5_num_hidden_layers_4_num_hops_2</t>
  </si>
  <si>
    <t>Graph-Amazon_grid_epochs_10_hidden_dims_128_learning_rate_0.002_neighbor_sampling_quantile_0.25_num_hidden_layers_2_num_hops_2</t>
  </si>
  <si>
    <t>Graph-Amazon_grid_epochs_10_hidden_dims_256_learning_rate_0.002_neighbor_sampling_quantile_0.5_num_hidden_layers_2_num_hops_3</t>
  </si>
  <si>
    <t>Graph-Amazon_grid_epochs_10_hidden_dims_128_learning_rate_0.01_neighbor_sampling_quantile_0.25_num_hidden_layers_2_num_hops_2</t>
  </si>
  <si>
    <t>Graph-Amazon_grid_epochs_5_hidden_dims_128_learning_rate_0.002_neighbor_sampling_quantile_0.25_num_hidden_layers_4_num_hops_4</t>
  </si>
  <si>
    <t>Graph-Amazon_grid_epochs_5_hidden_dims_256_learning_rate_0.002_neighbor_sampling_quantile_0.5_num_hidden_layers_2_num_hops_3</t>
  </si>
  <si>
    <t>Graph-Amazon_grid_epochs_10_hidden_dims_256_learning_rate_0.01_neighbor_sampling_quantile_0.5_num_hidden_layers_2_num_hops_2</t>
  </si>
  <si>
    <t>Runtime: 00:00:20</t>
  </si>
  <si>
    <t>Graph-Amazon_grid_epochs_10_hidden_dims_128_learning_rate_0.002_neighbor_sampling_quantile_0.25_num_hidden_layers_4_num_hops_3</t>
  </si>
  <si>
    <t>Runtime: 00:00:26</t>
  </si>
  <si>
    <t>Graph-Amazon_grid_epochs_5_hidden_dims_256_learning_rate_0.002_neighbor_sampling_quantile_0.25_num_hidden_layers_4_num_hops_4</t>
  </si>
  <si>
    <t>Runtime: 00:00:17</t>
  </si>
  <si>
    <t>Graph-Amazon_grid_epochs_5_hidden_dims_256_learning_rate_0.01_neighbor_sampling_quantile_0.5_num_hidden_layers_2_num_hops_3</t>
  </si>
  <si>
    <t>Graph-Amazon_grid_epochs_10_hidden_dims_128_learning_rate_0.01_neighbor_sampling_quantile_0.5_num_hidden_layers_2_num_hops_2</t>
  </si>
  <si>
    <t>Graph-Amazon_grid_epochs_5_hidden_dims_256_learning_rate_0.002_neighbor_sampling_quantile_0.25_num_hidden_layers_2_num_hops_4</t>
  </si>
  <si>
    <t>Graph-Amazon_grid_epochs_5_hidden_dims_128_learning_rate_0.002_neighbor_sampling_quantile_0.25_num_hidden_layers_4_num_hops_2</t>
  </si>
  <si>
    <t>Graph-Amazon_grid_epochs_5_hidden_dims_256_learning_rate_0.01_neighbor_sampling_quantile_0.25_num_hidden_layers_2_num_hops_2</t>
  </si>
  <si>
    <t>Graph-Amazon_grid_epochs_10_hidden_dims_128_learning_rate_0.01_neighbor_sampling_quantile_0.5_num_hidden_layers_4_num_hops_3</t>
  </si>
  <si>
    <t>Graph-Amazon_grid_epochs_10_hidden_dims_256_learning_rate_0.002_neighbor_sampling_quantile_0.25_num_hidden_layers_4_num_hops_4</t>
  </si>
  <si>
    <t>Runtime: 00:00:33</t>
  </si>
  <si>
    <t>Graph-Amazon_grid_epochs_5_hidden_dims_256_learning_rate_0.01_neighbor_sampling_quantile_0.5_num_hidden_layers_4_num_hops_4</t>
  </si>
  <si>
    <t>Graph-Amazon_grid_epochs_10_hidden_dims_256_learning_rate_0.01_neighbor_sampling_quantile_0.5_num_hidden_layers_4_num_hops_3</t>
  </si>
  <si>
    <t>Graph-Amazon_grid_epochs_5_hidden_dims_256_learning_rate_0.002_neighbor_sampling_quantile_0.25_num_hidden_layers_4_num_hops_2</t>
  </si>
  <si>
    <t>Graph-Amazon_grid_epochs_10_hidden_dims_128_learning_rate_0.002_neighbor_sampling_quantile_0.25_num_hidden_layers_4_num_hops_4</t>
  </si>
  <si>
    <t>Graph-Amazon_grid_epochs_5_hidden_dims_128_learning_rate_0.01_neighbor_sampling_quantile_0.5_num_hidden_layers_2_num_hops_3</t>
  </si>
  <si>
    <t>Runtime: 00:00:13</t>
  </si>
  <si>
    <t>Graph-Amazon_grid_epochs_5_hidden_dims_128_learning_rate_0.01_neighbor_sampling_quantile_0.5_num_hidden_layers_2_num_hops_2</t>
  </si>
  <si>
    <t>Graph-Amazon_grid_epochs_10_hidden_dims_128_learning_rate_0.002_neighbor_sampling_quantile_0.5_num_hidden_layers_4_num_hops_2</t>
  </si>
  <si>
    <t>Graph-Amazon_grid_epochs_5_hidden_dims_256_learning_rate_0.01_neighbor_sampling_quantile_0.5_num_hidden_layers_2_num_hops_2</t>
  </si>
  <si>
    <t>Graph-Amazon_grid_epochs_5_hidden_dims_128_learning_rate_0.01_neighbor_sampling_quantile_0.25_num_hidden_layers_4_num_hops_4</t>
  </si>
  <si>
    <t>Graph-Amazon_grid_epochs_5_hidden_dims_128_learning_rate_0.01_neighbor_sampling_quantile_0.25_num_hidden_layers_4_num_hops_3</t>
  </si>
  <si>
    <t>Graph-Amazon_grid_epochs_10_hidden_dims_256_learning_rate_0.01_neighbor_sampling_quantile_0.25_num_hidden_layers_2_num_hops_2</t>
  </si>
  <si>
    <t>Graph-Amazon_grid_epochs_10_hidden_dims_128_learning_rate_0.002_neighbor_sampling_quantile_0.5_num_hidden_layers_4_num_hops_3</t>
  </si>
  <si>
    <t>Graph-Amazon_grid_epochs_10_hidden_dims_256_learning_rate_0.002_neighbor_sampling_quantile_0.5_num_hidden_layers_2_num_hops_4</t>
  </si>
  <si>
    <t>Runtime: 00:00:35</t>
  </si>
  <si>
    <t>Graph-Amazon_grid_epochs_10_hidden_dims_256_learning_rate_0.002_neighbor_sampling_quantile_0.5_num_hidden_layers_2_num_hops_2</t>
  </si>
  <si>
    <t>Graph-Amazon_grid_epochs_5_hidden_dims_128_learning_rate_0.002_neighbor_sampling_quantile_0.5_num_hidden_layers_4_num_hops_3</t>
  </si>
  <si>
    <t>Graph-Amazon_grid_epochs_5_hidden_dims_256_learning_rate_0.01_neighbor_sampling_quantile_0.5_num_hidden_layers_2_num_hops_4</t>
  </si>
  <si>
    <t>Graph-Amazon_grid_epochs_5_hidden_dims_128_learning_rate_0.01_neighbor_sampling_quantile_0.5_num_hidden_layers_4_num_hops_2</t>
  </si>
  <si>
    <t>Graph-Amazon_grid_epochs_10_hidden_dims_128_learning_rate_0.01_neighbor_sampling_quantile_0.5_num_hidden_layers_4_num_hops_4</t>
  </si>
  <si>
    <t>Runtime: 00:00:36</t>
  </si>
  <si>
    <t>Graph-Amazon_grid_epochs_10_hidden_dims_256_learning_rate_0.01_neighbor_sampling_quantile_0.25_num_hidden_layers_2_num_hops_4</t>
  </si>
  <si>
    <t>Runtime: 00:00:29</t>
  </si>
  <si>
    <t>Graph-Amazon_grid_epochs_10_hidden_dims_256_learning_rate_0.002_neighbor_sampling_quantile_0.25_num_hidden_layers_4_num_hops_3</t>
  </si>
  <si>
    <t>Graph-Amazon_grid_epochs_10_hidden_dims_256_learning_rate_0.002_neighbor_sampling_quantile_0.25_num_hidden_layers_2_num_hops_2</t>
  </si>
  <si>
    <t>Graph-Amazon_grid_epochs_10_hidden_dims_128_learning_rate_0.002_neighbor_sampling_quantile_0.25_num_hidden_layers_2_num_hops_3</t>
  </si>
  <si>
    <t>Graph-Amazon_grid_epochs_5_hidden_dims_256_learning_rate_0.01_neighbor_sampling_quantile_0.25_num_hidden_layers_4_num_hops_2</t>
  </si>
  <si>
    <t>Graph-Amazon_grid_epochs_10_hidden_dims_128_learning_rate_0.01_neighbor_sampling_quantile_0.25_num_hidden_layers_4_num_hops_4</t>
  </si>
  <si>
    <t>Runtime: 00:00:30</t>
  </si>
  <si>
    <t>Graph-Amazon_grid_epochs_10_hidden_dims_128_learning_rate_0.002_neighbor_sampling_quantile_0.5_num_hidden_layers_4_num_hops_4</t>
  </si>
  <si>
    <t>Graph-Amazon_grid_epochs_10_hidden_dims_128_learning_rate_0.002_neighbor_sampling_quantile_0.5_num_hidden_layers_2_num_hops_3</t>
  </si>
  <si>
    <t>Graph-Amazon_grid_epochs_10_hidden_dims_256_learning_rate_0.002_neighbor_sampling_quantile_0.25_num_hidden_layers_2_num_hops_3</t>
  </si>
  <si>
    <t>Graph-Amazon_grid_epochs_10_hidden_dims_128_learning_rate_0.01_neighbor_sampling_quantile_0.25_num_hidden_layers_4_num_hops_3</t>
  </si>
  <si>
    <t>Graph-Amazon_grid_epochs_10_hidden_dims_128_learning_rate_0.002_neighbor_sampling_quantile_0.25_num_hidden_layers_2_num_hops_4</t>
  </si>
  <si>
    <t>Graph-Amazon_grid_epochs_5_hidden_dims_256_learning_rate_0.01_neighbor_sampling_quantile_0.25_num_hidden_layers_2_num_hops_3</t>
  </si>
  <si>
    <t>Graph-Amazon_grid_epochs_10_hidden_dims_128_learning_rate_0.002_neighbor_sampling_quantile_0.5_num_hidden_layers_2_num_hops_4</t>
  </si>
  <si>
    <t>Graph-Amazon_grid_epochs_10_hidden_dims_256_learning_rate_0.01_neighbor_sampling_quantile_0.5_num_hidden_layers_4_num_hops_2</t>
  </si>
  <si>
    <t>Graph-Amazon_grid_epochs_10_hidden_dims_256_learning_rate_0.002_neighbor_sampling_quantile_0.25_num_hidden_layers_2_num_hops_4</t>
  </si>
  <si>
    <t>Graph-Amazon_grid_epochs_5_hidden_dims_256_learning_rate_0.01_neighbor_sampling_quantile_0.5_num_hidden_layers_4_num_hops_2</t>
  </si>
  <si>
    <t>Graph-Amazon_grid_epochs_10_hidden_dims_128_learning_rate_0.01_neighbor_sampling_quantile_0.5_num_hidden_layers_2_num_hops_4</t>
  </si>
  <si>
    <t>Graph-Amazon_grid_epochs_5_hidden_dims_128_learning_rate_0.01_neighbor_sampling_quantile_0.5_num_hidden_layers_4_num_hops_4</t>
  </si>
  <si>
    <t>Graph-Amazon_grid_epochs_10_hidden_dims_128_learning_rate_0.002_neighbor_sampling_quantile_0.5_num_hidden_layers_2_num_hops_2</t>
  </si>
  <si>
    <t>Graph-Amazon_grid_epochs_5_hidden_dims_128_learning_rate_0.002_neighbor_sampling_quantile_0.5_num_hidden_layers_2_num_hops_3</t>
  </si>
  <si>
    <t>Graph-Amazon_grid_epochs_5_hidden_dims_256_learning_rate_0.01_neighbor_sampling_quantile_0.25_num_hidden_layers_4_num_hops_3</t>
  </si>
  <si>
    <t>Graph-Amazon_grid_epochs_5_hidden_dims_256_learning_rate_0.002_neighbor_sampling_quantile_0.25_num_hidden_layers_2_num_hops_2</t>
  </si>
  <si>
    <t>Graph-Amazon_grid_epochs_5_hidden_dims_256_learning_rate_0.01_neighbor_sampling_quantile_0.25_num_hidden_layers_4_num_hops_4</t>
  </si>
  <si>
    <t>Graph-Amazon_grid_epochs_5_hidden_dims_128_learning_rate_0.002_neighbor_sampling_quantile_0.5_num_hidden_layers_2_num_hops_2</t>
  </si>
  <si>
    <t>Graph-Amazon_grid_epochs_10_hidden_dims_256_learning_rate_0.01_neighbor_sampling_quantile_0.25_num_hidden_layers_4_num_hops_4</t>
  </si>
  <si>
    <t>Graph-Amazon_grid_epochs_10_hidden_dims_256_learning_rate_0.01_neighbor_sampling_quantile_0.5_num_hidden_layers_2_num_hops_4</t>
  </si>
  <si>
    <t>Graph-Amazon_grid_epochs_5_hidden_dims_128_learning_rate_0.002_neighbor_sampling_quantile_0.25_num_hidden_layers_4_num_hops_3</t>
  </si>
  <si>
    <t>Graph-Amazon_grid_epochs_5_hidden_dims_128_learning_rate_0.002_neighbor_sampling_quantile_0.5_num_hidden_layers_2_num_hops_4</t>
  </si>
  <si>
    <t>Graph-Amazon_grid_epochs_5_hidden_dims_256_learning_rate_0.002_neighbor_sampling_quantile_0.25_num_hidden_layers_4_num_hops_3</t>
  </si>
  <si>
    <t>Graph-Amazon_grid_epochs_10_hidden_dims_256_learning_rate_0.01_neighbor_sampling_quantile_0.5_num_hidden_layers_4_num_hops_4</t>
  </si>
  <si>
    <t>Runtime: 00:00:51</t>
  </si>
  <si>
    <t>epochs</t>
  </si>
  <si>
    <t>hidden_dims</t>
    <phoneticPr fontId="18"/>
  </si>
  <si>
    <t>learning_rate</t>
    <phoneticPr fontId="18"/>
  </si>
  <si>
    <t>neighbor_sampling_quantile</t>
    <phoneticPr fontId="18"/>
  </si>
  <si>
    <t>hidden_layers</t>
    <phoneticPr fontId="18"/>
  </si>
  <si>
    <t>num_hops</t>
    <phoneticPr fontId="18"/>
  </si>
  <si>
    <t>Runtime</t>
  </si>
  <si>
    <t>val Accuracy</t>
    <phoneticPr fontId="18"/>
  </si>
  <si>
    <t>test Accuracy</t>
    <phoneticPr fontId="18"/>
  </si>
  <si>
    <t>num_hops</t>
  </si>
  <si>
    <t>mean</t>
  </si>
  <si>
    <t>max</t>
  </si>
  <si>
    <t>hidden_dims</t>
  </si>
  <si>
    <t>neighbor_sampling_quantile</t>
  </si>
  <si>
    <t>hidden_layers</t>
  </si>
  <si>
    <t>点の色は学習率（learning_rate）</t>
    <rPh sb="0" eb="1">
      <t xml:space="preserve">テン </t>
    </rPh>
    <rPh sb="2" eb="3">
      <t xml:space="preserve">イロ </t>
    </rPh>
    <rPh sb="4" eb="7">
      <t xml:space="preserve">ガクシュウリツ </t>
    </rPh>
    <phoneticPr fontId="18"/>
  </si>
  <si>
    <t>1 waw Anova p-val</t>
    <phoneticPr fontId="18"/>
  </si>
  <si>
    <t xml:space="preserve"> Graph-Amazon2_learning_rate_0.01_neighbor_sampling_quantile_inference_0.5_num_hops_5</t>
  </si>
  <si>
    <t xml:space="preserve"> Graph-Amazon2_learning_rate_0.01_neighbor_sampling_quantile_inference_0.5_num_hops_4</t>
  </si>
  <si>
    <t xml:space="preserve"> Graph-Amazon2_learning_rate_0.002_neighbor_sampling_quantile_inference_0.0_num_hops_5</t>
  </si>
  <si>
    <t xml:space="preserve"> Graph-Amazon2_learning_rate_0.01_neighbor_sampling_quantile_inference_0.0_num_hops_5</t>
  </si>
  <si>
    <t xml:space="preserve"> Graph-Amazon2_learning_rate_0.002_neighbor_sampling_quantile_inference_0.7_num_hops_5</t>
  </si>
  <si>
    <t xml:space="preserve"> Graph-Amazon2_learning_rate_0.002_neighbor_sampling_quantile_inference_0.0_num_hops_4</t>
  </si>
  <si>
    <t xml:space="preserve"> Graph-Amazon2_learning_rate_0.01_neighbor_sampling_quantile_inference_1.0_num_hops_4</t>
  </si>
  <si>
    <t xml:space="preserve"> Graph-Amazon2_learning_rate_0.002_neighbor_sampling_quantile_inference_0.7_num_hops_4</t>
  </si>
  <si>
    <t xml:space="preserve"> Graph-Amazon2_learning_rate_0.01_neighbor_sampling_quantile_inference_1.0_num_hops_5</t>
  </si>
  <si>
    <t xml:space="preserve"> Graph-Amazon2_learning_rate_0.002_neighbor_sampling_quantile_inference_0.5_num_hops_4</t>
  </si>
  <si>
    <t xml:space="preserve"> Graph-Amazon2_learning_rate_0.002_neighbor_sampling_quantile_inference_1.0_num_hops_4</t>
  </si>
  <si>
    <t xml:space="preserve"> Graph-Amazon2_learning_rate_0.01_neighbor_sampling_quantile_inference_0.7_num_hops_5</t>
  </si>
  <si>
    <t xml:space="preserve"> Graph-Amazon2_learning_rate_0.002_neighbor_sampling_quantile_inference_1.0_num_hops_5</t>
  </si>
  <si>
    <t xml:space="preserve"> Graph-Amazon2_learning_rate_0.002_neighbor_sampling_quantile_inference_0.5_num_hops_5</t>
  </si>
  <si>
    <t xml:space="preserve"> Graph-Amazon2_learning_rate_0.01_neighbor_sampling_quantile_inference_0.0_num_hops_4</t>
  </si>
  <si>
    <t xml:space="preserve"> Graph-Amazon2_learning_rate_0.01_neighbor_sampling_quantile_inference_0.7_num_hops_4</t>
  </si>
  <si>
    <t>is in Round1</t>
    <phoneticPr fontId="18"/>
  </si>
  <si>
    <t>Yes</t>
    <phoneticPr fontId="18"/>
  </si>
  <si>
    <t>No</t>
    <phoneticPr fontId="18"/>
  </si>
  <si>
    <t>Valid</t>
    <phoneticPr fontId="18"/>
  </si>
  <si>
    <t>Test</t>
    <phoneticPr fontId="18"/>
  </si>
  <si>
    <t>Graph-Amazon_grid_epochs_10_hidden_dims_256_learning_rate_0.002_neighbor_sampling_quantile_0.5_num_hidden_layers_2_num_hops_4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</si>
</sst>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6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3"/>
      <color theme="1"/>
      <name val="Var(--jp-content-font-family)"/>
    </font>
    <font>
      <b/>
      <sz val="12"/>
      <color theme="1"/>
      <name val="Var(--jp-content-font-family)"/>
    </font>
    <font>
      <b/>
      <sz val="12"/>
      <color theme="6"/>
      <name val="Var(--jp-content-font-family)"/>
    </font>
    <font>
      <b/>
      <sz val="14"/>
      <color theme="6"/>
      <name val="Var(--jp-content-font-family)"/>
    </font>
    <font>
      <sz val="12"/>
      <color theme="1"/>
      <name val="游ゴシック"/>
      <family val="3"/>
      <charset val="128"/>
      <scheme val="minor"/>
    </font>
    <font>
      <b/>
      <sz val="12"/>
      <color rgb="FFFF0000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19" fillId="0" borderId="10" xfId="0" applyFont="1" applyBorder="1" applyAlignment="1">
      <alignment vertical="center" wrapText="1"/>
    </xf>
    <xf numFmtId="0" fontId="20" fillId="0" borderId="0" xfId="0" applyFont="1">
      <alignment vertical="center"/>
    </xf>
    <xf numFmtId="0" fontId="21" fillId="0" borderId="11" xfId="0" applyFont="1" applyBorder="1">
      <alignment vertical="center"/>
    </xf>
    <xf numFmtId="0" fontId="22" fillId="0" borderId="11" xfId="0" applyFont="1" applyBorder="1">
      <alignment vertical="center"/>
    </xf>
    <xf numFmtId="0" fontId="24" fillId="0" borderId="11" xfId="0" applyFont="1" applyBorder="1">
      <alignment vertical="center"/>
    </xf>
    <xf numFmtId="0" fontId="22" fillId="0" borderId="11" xfId="0" applyFon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23" fillId="0" borderId="11" xfId="0" applyFont="1" applyBorder="1" applyAlignment="1">
      <alignment vertical="center" wrapText="1"/>
    </xf>
    <xf numFmtId="11" fontId="0" fillId="0" borderId="11" xfId="0" applyNumberFormat="1" applyBorder="1">
      <alignment vertical="center"/>
    </xf>
    <xf numFmtId="176" fontId="0" fillId="0" borderId="11" xfId="0" applyNumberFormat="1" applyBorder="1">
      <alignment vertical="center"/>
    </xf>
    <xf numFmtId="0" fontId="25" fillId="0" borderId="0" xfId="0" applyFont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127000</xdr:colOff>
      <xdr:row>2</xdr:row>
      <xdr:rowOff>88900</xdr:rowOff>
    </xdr:from>
    <xdr:to>
      <xdr:col>6</xdr:col>
      <xdr:colOff>304800</xdr:colOff>
      <xdr:row>46</xdr:row>
      <xdr:rowOff>88900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F8BCBAD-5574-8F77-FF90-FD48595F8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596900"/>
          <a:ext cx="4940300" cy="1257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5</xdr:row>
      <xdr:rowOff>114300</xdr:rowOff>
    </xdr:from>
    <xdr:to>
      <xdr:col>9</xdr:col>
      <xdr:colOff>381000</xdr:colOff>
      <xdr:row>29</xdr:row>
      <xdr:rowOff>240916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DAA27EC-B372-8678-B107-3BCF724D86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100" y="1384300"/>
          <a:ext cx="7772400" cy="62226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D6E6B-F84C-B84B-A720-08EE38D21BFF}">
  <dimension ref="A1:K97"/>
  <sheetViews>
    <sheetView zoomScale="90" zoomScaleNormal="90" workbookViewId="0">
      <selection activeCell="A11" sqref="A11"/>
    </sheetView>
  </sheetViews>
  <sheetFormatPr baseColWidth="10" defaultRowHeight="20"/>
  <cols>
    <col min="1" max="1" width="117.42578125" customWidth="1"/>
    <col min="2" max="2" width="32.42578125" bestFit="1" customWidth="1"/>
    <col min="3" max="3" width="24.140625" bestFit="1" customWidth="1"/>
    <col min="10" max="10" width="16.425781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t="s">
        <v>13</v>
      </c>
      <c r="D2">
        <v>0</v>
      </c>
      <c r="E2" t="s">
        <v>14</v>
      </c>
      <c r="F2">
        <v>0.82220000000000004</v>
      </c>
      <c r="G2">
        <v>0.81950000000000001</v>
      </c>
      <c r="H2">
        <v>1</v>
      </c>
      <c r="I2" t="s">
        <v>15</v>
      </c>
      <c r="J2" t="s">
        <v>16</v>
      </c>
    </row>
    <row r="3" spans="1:11">
      <c r="A3" t="s">
        <v>17</v>
      </c>
      <c r="B3" t="s">
        <v>12</v>
      </c>
      <c r="C3" t="s">
        <v>13</v>
      </c>
      <c r="D3">
        <v>0</v>
      </c>
      <c r="E3" t="s">
        <v>14</v>
      </c>
      <c r="F3">
        <v>0.59909999999999997</v>
      </c>
      <c r="G3">
        <v>0.5716</v>
      </c>
      <c r="H3">
        <v>1</v>
      </c>
      <c r="I3" t="s">
        <v>15</v>
      </c>
      <c r="J3" t="s">
        <v>16</v>
      </c>
    </row>
    <row r="4" spans="1:11">
      <c r="A4" t="s">
        <v>18</v>
      </c>
      <c r="B4" t="s">
        <v>12</v>
      </c>
      <c r="C4" t="s">
        <v>13</v>
      </c>
      <c r="D4">
        <v>0</v>
      </c>
      <c r="E4" t="s">
        <v>14</v>
      </c>
      <c r="F4">
        <v>0.86709999999999998</v>
      </c>
      <c r="G4">
        <v>0.8528</v>
      </c>
      <c r="H4">
        <v>1</v>
      </c>
      <c r="I4" t="s">
        <v>15</v>
      </c>
      <c r="J4" t="s">
        <v>19</v>
      </c>
    </row>
    <row r="5" spans="1:11">
      <c r="A5" t="s">
        <v>20</v>
      </c>
      <c r="B5" t="s">
        <v>12</v>
      </c>
      <c r="C5" t="s">
        <v>13</v>
      </c>
      <c r="D5">
        <v>0</v>
      </c>
      <c r="E5" t="s">
        <v>14</v>
      </c>
      <c r="F5">
        <v>0.70979999999999999</v>
      </c>
      <c r="G5">
        <v>0.68440000000000001</v>
      </c>
      <c r="H5">
        <v>1</v>
      </c>
      <c r="I5" t="s">
        <v>15</v>
      </c>
      <c r="J5" t="s">
        <v>21</v>
      </c>
    </row>
    <row r="6" spans="1:11">
      <c r="A6" t="s">
        <v>22</v>
      </c>
      <c r="B6" t="s">
        <v>12</v>
      </c>
      <c r="C6" t="s">
        <v>13</v>
      </c>
      <c r="D6">
        <v>0</v>
      </c>
      <c r="E6" t="s">
        <v>14</v>
      </c>
      <c r="F6">
        <v>0.67800000000000005</v>
      </c>
      <c r="G6">
        <v>0.66500000000000004</v>
      </c>
      <c r="H6">
        <v>1</v>
      </c>
      <c r="I6" t="s">
        <v>15</v>
      </c>
      <c r="J6" t="s">
        <v>23</v>
      </c>
    </row>
    <row r="7" spans="1:11">
      <c r="A7" t="s">
        <v>24</v>
      </c>
      <c r="B7" t="s">
        <v>12</v>
      </c>
      <c r="C7" t="s">
        <v>13</v>
      </c>
      <c r="D7">
        <v>0</v>
      </c>
      <c r="E7" t="s">
        <v>14</v>
      </c>
      <c r="F7">
        <v>0.65580000000000005</v>
      </c>
      <c r="G7">
        <v>0.65800000000000003</v>
      </c>
      <c r="H7">
        <v>1</v>
      </c>
      <c r="I7" t="s">
        <v>15</v>
      </c>
      <c r="J7" t="s">
        <v>25</v>
      </c>
    </row>
    <row r="8" spans="1:11">
      <c r="A8" t="s">
        <v>26</v>
      </c>
      <c r="B8" t="s">
        <v>12</v>
      </c>
      <c r="C8" t="s">
        <v>13</v>
      </c>
      <c r="D8">
        <v>0</v>
      </c>
      <c r="E8" t="s">
        <v>14</v>
      </c>
      <c r="F8">
        <v>0.73699999999999999</v>
      </c>
      <c r="G8">
        <v>0.71699999999999997</v>
      </c>
      <c r="H8">
        <v>1</v>
      </c>
      <c r="I8" t="s">
        <v>15</v>
      </c>
      <c r="J8" t="s">
        <v>27</v>
      </c>
    </row>
    <row r="9" spans="1:11">
      <c r="A9" t="s">
        <v>28</v>
      </c>
      <c r="B9" t="s">
        <v>12</v>
      </c>
      <c r="C9" t="s">
        <v>13</v>
      </c>
      <c r="D9">
        <v>0</v>
      </c>
      <c r="E9" t="s">
        <v>14</v>
      </c>
      <c r="F9">
        <v>0.8327</v>
      </c>
      <c r="G9">
        <v>0.82899999999999996</v>
      </c>
      <c r="H9">
        <v>1</v>
      </c>
      <c r="I9" t="s">
        <v>15</v>
      </c>
      <c r="J9" t="s">
        <v>29</v>
      </c>
    </row>
    <row r="10" spans="1:11">
      <c r="A10" t="s">
        <v>30</v>
      </c>
      <c r="B10" t="s">
        <v>12</v>
      </c>
      <c r="C10" t="s">
        <v>13</v>
      </c>
      <c r="D10">
        <v>0</v>
      </c>
      <c r="E10" t="s">
        <v>14</v>
      </c>
      <c r="F10">
        <v>0.59819999999999995</v>
      </c>
      <c r="G10">
        <v>0.56869999999999998</v>
      </c>
      <c r="H10">
        <v>1</v>
      </c>
      <c r="I10" t="s">
        <v>15</v>
      </c>
      <c r="J10" t="s">
        <v>16</v>
      </c>
    </row>
    <row r="11" spans="1:11">
      <c r="A11" t="s">
        <v>31</v>
      </c>
      <c r="B11" t="s">
        <v>12</v>
      </c>
      <c r="C11" t="s">
        <v>13</v>
      </c>
      <c r="D11">
        <v>0</v>
      </c>
      <c r="E11" t="s">
        <v>14</v>
      </c>
      <c r="F11">
        <v>0.70930000000000004</v>
      </c>
      <c r="G11">
        <v>0.67849999999999999</v>
      </c>
      <c r="H11">
        <v>1</v>
      </c>
      <c r="I11" t="s">
        <v>15</v>
      </c>
      <c r="J11" t="s">
        <v>23</v>
      </c>
    </row>
    <row r="12" spans="1:11">
      <c r="A12" t="s">
        <v>32</v>
      </c>
      <c r="B12" t="s">
        <v>12</v>
      </c>
      <c r="C12" t="s">
        <v>13</v>
      </c>
      <c r="D12">
        <v>0</v>
      </c>
      <c r="E12" t="s">
        <v>14</v>
      </c>
      <c r="F12">
        <v>0.80179999999999996</v>
      </c>
      <c r="G12">
        <v>0.7964</v>
      </c>
      <c r="H12">
        <v>1</v>
      </c>
      <c r="I12" t="s">
        <v>15</v>
      </c>
      <c r="J12" t="s">
        <v>33</v>
      </c>
    </row>
    <row r="13" spans="1:11">
      <c r="A13" t="s">
        <v>34</v>
      </c>
      <c r="B13" t="s">
        <v>12</v>
      </c>
      <c r="C13" t="s">
        <v>13</v>
      </c>
      <c r="D13">
        <v>0</v>
      </c>
      <c r="E13" t="s">
        <v>14</v>
      </c>
      <c r="F13">
        <v>0.73699999999999999</v>
      </c>
      <c r="G13">
        <v>0.70230000000000004</v>
      </c>
      <c r="H13">
        <v>1</v>
      </c>
      <c r="I13" t="s">
        <v>15</v>
      </c>
      <c r="J13" t="s">
        <v>35</v>
      </c>
    </row>
    <row r="14" spans="1:11">
      <c r="A14" t="s">
        <v>36</v>
      </c>
      <c r="B14" t="s">
        <v>12</v>
      </c>
      <c r="C14" t="s">
        <v>13</v>
      </c>
      <c r="D14">
        <v>0</v>
      </c>
      <c r="E14" t="s">
        <v>14</v>
      </c>
      <c r="F14">
        <v>0.63490000000000002</v>
      </c>
      <c r="G14">
        <v>0.61550000000000005</v>
      </c>
      <c r="H14">
        <v>1</v>
      </c>
      <c r="I14" t="s">
        <v>15</v>
      </c>
      <c r="J14" t="s">
        <v>37</v>
      </c>
    </row>
    <row r="15" spans="1:11">
      <c r="A15" t="s">
        <v>38</v>
      </c>
      <c r="B15" t="s">
        <v>12</v>
      </c>
      <c r="C15" t="s">
        <v>13</v>
      </c>
      <c r="D15">
        <v>0</v>
      </c>
      <c r="E15" t="s">
        <v>14</v>
      </c>
      <c r="F15">
        <v>0.63129999999999997</v>
      </c>
      <c r="G15">
        <v>0.60419999999999996</v>
      </c>
      <c r="H15">
        <v>1</v>
      </c>
      <c r="I15" t="s">
        <v>15</v>
      </c>
      <c r="J15" t="s">
        <v>16</v>
      </c>
    </row>
    <row r="16" spans="1:11">
      <c r="A16" t="s">
        <v>39</v>
      </c>
      <c r="B16" t="s">
        <v>12</v>
      </c>
      <c r="C16" t="s">
        <v>13</v>
      </c>
      <c r="D16">
        <v>0</v>
      </c>
      <c r="E16" t="s">
        <v>14</v>
      </c>
      <c r="F16">
        <v>0.56100000000000005</v>
      </c>
      <c r="G16">
        <v>0.53169999999999995</v>
      </c>
      <c r="H16">
        <v>1</v>
      </c>
      <c r="I16" t="s">
        <v>15</v>
      </c>
      <c r="J16" t="s">
        <v>37</v>
      </c>
    </row>
    <row r="17" spans="1:10">
      <c r="A17" t="s">
        <v>40</v>
      </c>
      <c r="B17" t="s">
        <v>12</v>
      </c>
      <c r="C17" t="s">
        <v>13</v>
      </c>
      <c r="D17">
        <v>0</v>
      </c>
      <c r="E17" t="s">
        <v>14</v>
      </c>
      <c r="F17">
        <v>0.58189999999999997</v>
      </c>
      <c r="G17">
        <v>0.56130000000000002</v>
      </c>
      <c r="H17">
        <v>1</v>
      </c>
      <c r="I17" t="s">
        <v>15</v>
      </c>
      <c r="J17" t="s">
        <v>16</v>
      </c>
    </row>
    <row r="18" spans="1:10">
      <c r="A18" t="s">
        <v>41</v>
      </c>
      <c r="B18" t="s">
        <v>12</v>
      </c>
      <c r="C18" t="s">
        <v>13</v>
      </c>
      <c r="D18">
        <v>0</v>
      </c>
      <c r="E18" t="s">
        <v>14</v>
      </c>
      <c r="F18">
        <v>0.72470000000000001</v>
      </c>
      <c r="G18">
        <v>0.70630000000000004</v>
      </c>
      <c r="H18">
        <v>1</v>
      </c>
      <c r="I18" t="s">
        <v>15</v>
      </c>
      <c r="J18" t="s">
        <v>42</v>
      </c>
    </row>
    <row r="19" spans="1:10">
      <c r="A19" t="s">
        <v>43</v>
      </c>
      <c r="B19" t="s">
        <v>12</v>
      </c>
      <c r="C19" t="s">
        <v>13</v>
      </c>
      <c r="D19">
        <v>0</v>
      </c>
      <c r="E19" t="s">
        <v>14</v>
      </c>
      <c r="F19">
        <v>0.86119999999999997</v>
      </c>
      <c r="G19">
        <v>0.85429999999999995</v>
      </c>
      <c r="H19">
        <v>1</v>
      </c>
      <c r="I19" t="s">
        <v>15</v>
      </c>
      <c r="J19" t="s">
        <v>44</v>
      </c>
    </row>
    <row r="20" spans="1:10">
      <c r="A20" t="s">
        <v>45</v>
      </c>
      <c r="B20" t="s">
        <v>12</v>
      </c>
      <c r="C20" t="s">
        <v>13</v>
      </c>
      <c r="D20">
        <v>0</v>
      </c>
      <c r="E20" t="s">
        <v>14</v>
      </c>
      <c r="F20">
        <v>0.66800000000000004</v>
      </c>
      <c r="G20">
        <v>0.64449999999999996</v>
      </c>
      <c r="H20">
        <v>1</v>
      </c>
      <c r="I20" t="s">
        <v>15</v>
      </c>
      <c r="J20" t="s">
        <v>23</v>
      </c>
    </row>
    <row r="21" spans="1:10">
      <c r="A21" t="s">
        <v>46</v>
      </c>
      <c r="B21" t="s">
        <v>12</v>
      </c>
      <c r="C21" t="s">
        <v>13</v>
      </c>
      <c r="D21">
        <v>0</v>
      </c>
      <c r="E21" t="s">
        <v>14</v>
      </c>
      <c r="F21">
        <v>0.68389999999999995</v>
      </c>
      <c r="G21">
        <v>0.66900000000000004</v>
      </c>
      <c r="H21">
        <v>1</v>
      </c>
      <c r="I21" t="s">
        <v>15</v>
      </c>
      <c r="J21" t="s">
        <v>16</v>
      </c>
    </row>
    <row r="22" spans="1:10">
      <c r="A22" t="s">
        <v>47</v>
      </c>
      <c r="B22" t="s">
        <v>12</v>
      </c>
      <c r="C22" t="s">
        <v>13</v>
      </c>
      <c r="D22">
        <v>0</v>
      </c>
      <c r="E22" t="s">
        <v>14</v>
      </c>
      <c r="F22">
        <v>0.8145</v>
      </c>
      <c r="G22">
        <v>0.80369999999999997</v>
      </c>
      <c r="H22">
        <v>1</v>
      </c>
      <c r="I22" t="s">
        <v>15</v>
      </c>
      <c r="J22" t="s">
        <v>35</v>
      </c>
    </row>
    <row r="23" spans="1:10">
      <c r="A23" t="s">
        <v>48</v>
      </c>
      <c r="B23" t="s">
        <v>12</v>
      </c>
      <c r="C23" t="s">
        <v>13</v>
      </c>
      <c r="D23">
        <v>0</v>
      </c>
      <c r="E23" t="s">
        <v>14</v>
      </c>
      <c r="F23">
        <v>0.55459999999999998</v>
      </c>
      <c r="G23">
        <v>0.53420000000000001</v>
      </c>
      <c r="H23">
        <v>1</v>
      </c>
      <c r="I23" t="s">
        <v>15</v>
      </c>
      <c r="J23" t="s">
        <v>37</v>
      </c>
    </row>
    <row r="24" spans="1:10">
      <c r="A24" t="s">
        <v>49</v>
      </c>
      <c r="B24" t="s">
        <v>12</v>
      </c>
      <c r="C24" t="s">
        <v>13</v>
      </c>
      <c r="D24">
        <v>0</v>
      </c>
      <c r="E24" t="s">
        <v>14</v>
      </c>
      <c r="F24">
        <v>0.78459999999999996</v>
      </c>
      <c r="G24">
        <v>0.76819999999999999</v>
      </c>
      <c r="H24">
        <v>1</v>
      </c>
      <c r="I24" t="s">
        <v>15</v>
      </c>
      <c r="J24" t="s">
        <v>50</v>
      </c>
    </row>
    <row r="25" spans="1:10">
      <c r="A25" t="s">
        <v>51</v>
      </c>
      <c r="B25" t="s">
        <v>12</v>
      </c>
      <c r="C25" t="s">
        <v>13</v>
      </c>
      <c r="D25">
        <v>0</v>
      </c>
      <c r="E25" t="s">
        <v>14</v>
      </c>
      <c r="F25">
        <v>0.75780000000000003</v>
      </c>
      <c r="G25">
        <v>0.73599999999999999</v>
      </c>
      <c r="H25">
        <v>1</v>
      </c>
      <c r="I25" t="s">
        <v>15</v>
      </c>
      <c r="J25" t="s">
        <v>42</v>
      </c>
    </row>
    <row r="26" spans="1:10">
      <c r="A26" t="s">
        <v>52</v>
      </c>
      <c r="B26" t="s">
        <v>12</v>
      </c>
      <c r="C26" t="s">
        <v>13</v>
      </c>
      <c r="D26">
        <v>0</v>
      </c>
      <c r="E26" t="s">
        <v>14</v>
      </c>
      <c r="F26">
        <v>0.79859999999999998</v>
      </c>
      <c r="G26">
        <v>0.7873</v>
      </c>
      <c r="H26">
        <v>1</v>
      </c>
      <c r="I26" t="s">
        <v>15</v>
      </c>
      <c r="J26" t="s">
        <v>35</v>
      </c>
    </row>
    <row r="27" spans="1:10">
      <c r="A27" t="s">
        <v>53</v>
      </c>
      <c r="B27" t="s">
        <v>12</v>
      </c>
      <c r="C27" t="s">
        <v>13</v>
      </c>
      <c r="D27">
        <v>0</v>
      </c>
      <c r="E27" t="s">
        <v>14</v>
      </c>
      <c r="F27">
        <v>0.75600000000000001</v>
      </c>
      <c r="G27">
        <v>0.73780000000000001</v>
      </c>
      <c r="H27">
        <v>1</v>
      </c>
      <c r="I27" t="s">
        <v>15</v>
      </c>
      <c r="J27" t="s">
        <v>54</v>
      </c>
    </row>
    <row r="28" spans="1:10">
      <c r="A28" t="s">
        <v>55</v>
      </c>
      <c r="B28" t="s">
        <v>12</v>
      </c>
      <c r="C28" t="s">
        <v>13</v>
      </c>
      <c r="D28">
        <v>0</v>
      </c>
      <c r="E28" t="s">
        <v>14</v>
      </c>
      <c r="F28">
        <v>0.81679999999999997</v>
      </c>
      <c r="G28">
        <v>0.80700000000000005</v>
      </c>
      <c r="H28">
        <v>1</v>
      </c>
      <c r="I28" t="s">
        <v>15</v>
      </c>
      <c r="J28" t="s">
        <v>21</v>
      </c>
    </row>
    <row r="29" spans="1:10">
      <c r="A29" t="s">
        <v>56</v>
      </c>
      <c r="B29" t="s">
        <v>12</v>
      </c>
      <c r="C29" t="s">
        <v>13</v>
      </c>
      <c r="D29">
        <v>0</v>
      </c>
      <c r="E29" t="s">
        <v>14</v>
      </c>
      <c r="F29">
        <v>0.73919999999999997</v>
      </c>
      <c r="G29">
        <v>0.71289999999999998</v>
      </c>
      <c r="H29">
        <v>1</v>
      </c>
      <c r="I29" t="s">
        <v>15</v>
      </c>
      <c r="J29" t="s">
        <v>57</v>
      </c>
    </row>
    <row r="30" spans="1:10">
      <c r="A30" t="s">
        <v>58</v>
      </c>
      <c r="B30" t="s">
        <v>12</v>
      </c>
      <c r="C30" t="s">
        <v>13</v>
      </c>
      <c r="D30">
        <v>0</v>
      </c>
      <c r="E30" t="s">
        <v>14</v>
      </c>
      <c r="F30">
        <v>0.73109999999999997</v>
      </c>
      <c r="G30">
        <v>0.72760000000000002</v>
      </c>
      <c r="H30">
        <v>1</v>
      </c>
      <c r="I30" t="s">
        <v>15</v>
      </c>
      <c r="J30" t="s">
        <v>59</v>
      </c>
    </row>
    <row r="31" spans="1:10">
      <c r="A31" t="s">
        <v>60</v>
      </c>
      <c r="B31" t="s">
        <v>12</v>
      </c>
      <c r="C31" t="s">
        <v>13</v>
      </c>
      <c r="D31">
        <v>0</v>
      </c>
      <c r="E31" t="s">
        <v>14</v>
      </c>
      <c r="F31">
        <v>0.73380000000000001</v>
      </c>
      <c r="G31">
        <v>0.68579999999999997</v>
      </c>
      <c r="H31">
        <v>1</v>
      </c>
      <c r="I31" t="s">
        <v>15</v>
      </c>
      <c r="J31" t="s">
        <v>42</v>
      </c>
    </row>
    <row r="32" spans="1:10">
      <c r="A32" t="s">
        <v>61</v>
      </c>
      <c r="B32" t="s">
        <v>12</v>
      </c>
      <c r="C32" t="s">
        <v>13</v>
      </c>
      <c r="D32">
        <v>0</v>
      </c>
      <c r="E32" t="s">
        <v>14</v>
      </c>
      <c r="F32">
        <v>0.57640000000000002</v>
      </c>
      <c r="G32">
        <v>0.53900000000000003</v>
      </c>
      <c r="H32">
        <v>1</v>
      </c>
      <c r="I32" t="s">
        <v>15</v>
      </c>
      <c r="J32" t="s">
        <v>25</v>
      </c>
    </row>
    <row r="33" spans="1:10">
      <c r="A33" t="s">
        <v>62</v>
      </c>
      <c r="B33" t="s">
        <v>12</v>
      </c>
      <c r="C33" t="s">
        <v>13</v>
      </c>
      <c r="D33">
        <v>0</v>
      </c>
      <c r="E33" t="s">
        <v>14</v>
      </c>
      <c r="F33">
        <v>0.80679999999999996</v>
      </c>
      <c r="G33">
        <v>0.78910000000000002</v>
      </c>
      <c r="H33">
        <v>1</v>
      </c>
      <c r="I33" t="s">
        <v>15</v>
      </c>
      <c r="J33" t="s">
        <v>63</v>
      </c>
    </row>
    <row r="34" spans="1:10">
      <c r="A34" t="s">
        <v>64</v>
      </c>
      <c r="B34" t="s">
        <v>12</v>
      </c>
      <c r="C34" t="s">
        <v>13</v>
      </c>
      <c r="D34">
        <v>0</v>
      </c>
      <c r="E34" t="s">
        <v>14</v>
      </c>
      <c r="F34">
        <v>0.62860000000000005</v>
      </c>
      <c r="G34">
        <v>0.60750000000000004</v>
      </c>
      <c r="H34">
        <v>1</v>
      </c>
      <c r="I34" t="s">
        <v>15</v>
      </c>
      <c r="J34" t="s">
        <v>25</v>
      </c>
    </row>
    <row r="35" spans="1:10">
      <c r="A35" t="s">
        <v>65</v>
      </c>
      <c r="B35" t="s">
        <v>12</v>
      </c>
      <c r="C35" t="s">
        <v>13</v>
      </c>
      <c r="D35">
        <v>0</v>
      </c>
      <c r="E35" t="s">
        <v>14</v>
      </c>
      <c r="F35">
        <v>0.58230000000000004</v>
      </c>
      <c r="G35">
        <v>0.56610000000000005</v>
      </c>
      <c r="H35">
        <v>1</v>
      </c>
      <c r="I35" t="s">
        <v>15</v>
      </c>
      <c r="J35" t="s">
        <v>29</v>
      </c>
    </row>
    <row r="36" spans="1:10">
      <c r="A36" t="s">
        <v>66</v>
      </c>
      <c r="B36" t="s">
        <v>12</v>
      </c>
      <c r="C36" t="s">
        <v>13</v>
      </c>
      <c r="D36">
        <v>0</v>
      </c>
      <c r="E36" t="s">
        <v>14</v>
      </c>
      <c r="F36">
        <v>0.83579999999999999</v>
      </c>
      <c r="G36">
        <v>0.82569999999999999</v>
      </c>
      <c r="H36">
        <v>1</v>
      </c>
      <c r="I36" t="s">
        <v>15</v>
      </c>
      <c r="J36" t="s">
        <v>21</v>
      </c>
    </row>
    <row r="37" spans="1:10">
      <c r="A37" t="s">
        <v>67</v>
      </c>
      <c r="B37" t="s">
        <v>12</v>
      </c>
      <c r="C37" t="s">
        <v>13</v>
      </c>
      <c r="D37">
        <v>0</v>
      </c>
      <c r="E37" t="s">
        <v>14</v>
      </c>
      <c r="F37">
        <v>0.57320000000000004</v>
      </c>
      <c r="G37">
        <v>0.55910000000000004</v>
      </c>
      <c r="H37">
        <v>1</v>
      </c>
      <c r="I37" t="s">
        <v>15</v>
      </c>
      <c r="J37" t="s">
        <v>29</v>
      </c>
    </row>
    <row r="38" spans="1:10">
      <c r="A38" t="s">
        <v>68</v>
      </c>
      <c r="B38" t="s">
        <v>12</v>
      </c>
      <c r="C38" t="s">
        <v>13</v>
      </c>
      <c r="D38">
        <v>0</v>
      </c>
      <c r="E38" t="s">
        <v>14</v>
      </c>
      <c r="F38">
        <v>0.7147</v>
      </c>
      <c r="G38">
        <v>0.69279999999999997</v>
      </c>
      <c r="H38">
        <v>1</v>
      </c>
      <c r="I38" t="s">
        <v>15</v>
      </c>
      <c r="J38" t="s">
        <v>35</v>
      </c>
    </row>
    <row r="39" spans="1:10">
      <c r="A39" t="s">
        <v>69</v>
      </c>
      <c r="B39" t="s">
        <v>12</v>
      </c>
      <c r="C39" t="s">
        <v>13</v>
      </c>
      <c r="D39">
        <v>0</v>
      </c>
      <c r="E39" t="s">
        <v>14</v>
      </c>
      <c r="F39">
        <v>0.76959999999999995</v>
      </c>
      <c r="G39">
        <v>0.75939999999999996</v>
      </c>
      <c r="H39">
        <v>1</v>
      </c>
      <c r="I39" t="s">
        <v>15</v>
      </c>
      <c r="J39" t="s">
        <v>54</v>
      </c>
    </row>
    <row r="40" spans="1:10">
      <c r="A40" t="s">
        <v>70</v>
      </c>
      <c r="B40" t="s">
        <v>12</v>
      </c>
      <c r="C40" t="s">
        <v>13</v>
      </c>
      <c r="D40">
        <v>0</v>
      </c>
      <c r="E40" t="s">
        <v>14</v>
      </c>
      <c r="F40">
        <v>0.66890000000000005</v>
      </c>
      <c r="G40">
        <v>0.6573</v>
      </c>
      <c r="H40">
        <v>1</v>
      </c>
      <c r="I40" t="s">
        <v>15</v>
      </c>
      <c r="J40" t="s">
        <v>71</v>
      </c>
    </row>
    <row r="41" spans="1:10">
      <c r="A41" t="s">
        <v>72</v>
      </c>
      <c r="B41" t="s">
        <v>12</v>
      </c>
      <c r="C41" t="s">
        <v>13</v>
      </c>
      <c r="D41">
        <v>0</v>
      </c>
      <c r="E41" t="s">
        <v>14</v>
      </c>
      <c r="F41">
        <v>0.76100000000000001</v>
      </c>
      <c r="G41">
        <v>0.7631</v>
      </c>
      <c r="H41">
        <v>1</v>
      </c>
      <c r="I41" t="s">
        <v>15</v>
      </c>
      <c r="J41" t="s">
        <v>73</v>
      </c>
    </row>
    <row r="42" spans="1:10">
      <c r="A42" t="s">
        <v>74</v>
      </c>
      <c r="B42" t="s">
        <v>12</v>
      </c>
      <c r="C42" t="s">
        <v>13</v>
      </c>
      <c r="D42">
        <v>0</v>
      </c>
      <c r="E42" t="s">
        <v>14</v>
      </c>
      <c r="F42">
        <v>0.75329999999999997</v>
      </c>
      <c r="G42">
        <v>0.72789999999999999</v>
      </c>
      <c r="H42">
        <v>1</v>
      </c>
      <c r="I42" t="s">
        <v>15</v>
      </c>
      <c r="J42" t="s">
        <v>75</v>
      </c>
    </row>
    <row r="43" spans="1:10">
      <c r="A43" t="s">
        <v>76</v>
      </c>
      <c r="B43" t="s">
        <v>12</v>
      </c>
      <c r="C43" t="s">
        <v>13</v>
      </c>
      <c r="D43">
        <v>0</v>
      </c>
      <c r="E43" t="s">
        <v>14</v>
      </c>
      <c r="F43">
        <v>0.74380000000000002</v>
      </c>
      <c r="G43">
        <v>0.71660000000000001</v>
      </c>
      <c r="H43">
        <v>1</v>
      </c>
      <c r="I43" t="s">
        <v>15</v>
      </c>
      <c r="J43" t="s">
        <v>54</v>
      </c>
    </row>
    <row r="44" spans="1:10">
      <c r="A44" t="s">
        <v>77</v>
      </c>
      <c r="B44" t="s">
        <v>12</v>
      </c>
      <c r="C44" t="s">
        <v>13</v>
      </c>
      <c r="D44">
        <v>0</v>
      </c>
      <c r="E44" t="s">
        <v>14</v>
      </c>
      <c r="F44">
        <v>0.66669999999999996</v>
      </c>
      <c r="G44">
        <v>0.63749999999999996</v>
      </c>
      <c r="H44">
        <v>1</v>
      </c>
      <c r="I44" t="s">
        <v>15</v>
      </c>
      <c r="J44" t="s">
        <v>50</v>
      </c>
    </row>
    <row r="45" spans="1:10">
      <c r="A45" t="s">
        <v>78</v>
      </c>
      <c r="B45" t="s">
        <v>12</v>
      </c>
      <c r="C45" t="s">
        <v>13</v>
      </c>
      <c r="D45">
        <v>0</v>
      </c>
      <c r="E45" t="s">
        <v>14</v>
      </c>
      <c r="F45">
        <v>0.78459999999999996</v>
      </c>
      <c r="G45">
        <v>0.7722</v>
      </c>
      <c r="H45">
        <v>1</v>
      </c>
      <c r="I45" t="s">
        <v>15</v>
      </c>
      <c r="J45" t="s">
        <v>42</v>
      </c>
    </row>
    <row r="46" spans="1:10">
      <c r="A46" t="s">
        <v>79</v>
      </c>
      <c r="B46" t="s">
        <v>12</v>
      </c>
      <c r="C46" t="s">
        <v>13</v>
      </c>
      <c r="D46">
        <v>0</v>
      </c>
      <c r="E46" t="s">
        <v>14</v>
      </c>
      <c r="F46">
        <v>0.5837</v>
      </c>
      <c r="G46">
        <v>0.54920000000000002</v>
      </c>
      <c r="H46">
        <v>1</v>
      </c>
      <c r="I46" t="s">
        <v>15</v>
      </c>
      <c r="J46" t="s">
        <v>25</v>
      </c>
    </row>
    <row r="47" spans="1:10">
      <c r="A47" t="s">
        <v>80</v>
      </c>
      <c r="B47" t="s">
        <v>12</v>
      </c>
      <c r="C47" t="s">
        <v>13</v>
      </c>
      <c r="D47">
        <v>0</v>
      </c>
      <c r="E47" t="s">
        <v>14</v>
      </c>
      <c r="F47">
        <v>0.55830000000000002</v>
      </c>
      <c r="G47">
        <v>0.54449999999999998</v>
      </c>
      <c r="H47">
        <v>1</v>
      </c>
      <c r="I47" t="s">
        <v>15</v>
      </c>
      <c r="J47" t="s">
        <v>37</v>
      </c>
    </row>
    <row r="48" spans="1:10">
      <c r="A48" t="s">
        <v>81</v>
      </c>
      <c r="B48" t="s">
        <v>12</v>
      </c>
      <c r="C48" t="s">
        <v>13</v>
      </c>
      <c r="D48">
        <v>0</v>
      </c>
      <c r="E48" t="s">
        <v>14</v>
      </c>
      <c r="F48">
        <v>0.81220000000000003</v>
      </c>
      <c r="G48">
        <v>0.80010000000000003</v>
      </c>
      <c r="H48">
        <v>1</v>
      </c>
      <c r="I48" t="s">
        <v>15</v>
      </c>
      <c r="J48" t="s">
        <v>33</v>
      </c>
    </row>
    <row r="49" spans="1:10">
      <c r="A49" t="s">
        <v>82</v>
      </c>
      <c r="B49" t="s">
        <v>12</v>
      </c>
      <c r="C49" t="s">
        <v>13</v>
      </c>
      <c r="D49">
        <v>0</v>
      </c>
      <c r="E49" t="s">
        <v>14</v>
      </c>
      <c r="F49">
        <v>0.82040000000000002</v>
      </c>
      <c r="G49">
        <v>0.80630000000000002</v>
      </c>
      <c r="H49">
        <v>1</v>
      </c>
      <c r="I49" t="s">
        <v>15</v>
      </c>
      <c r="J49" t="s">
        <v>83</v>
      </c>
    </row>
    <row r="50" spans="1:10">
      <c r="A50" t="s">
        <v>84</v>
      </c>
      <c r="B50" t="s">
        <v>12</v>
      </c>
      <c r="C50" t="s">
        <v>13</v>
      </c>
      <c r="D50">
        <v>0</v>
      </c>
      <c r="E50" t="s">
        <v>14</v>
      </c>
      <c r="F50">
        <v>0.70020000000000004</v>
      </c>
      <c r="G50">
        <v>0.66830000000000001</v>
      </c>
      <c r="H50">
        <v>1</v>
      </c>
      <c r="I50" t="s">
        <v>15</v>
      </c>
      <c r="J50" t="s">
        <v>16</v>
      </c>
    </row>
    <row r="51" spans="1:10">
      <c r="A51" t="s">
        <v>85</v>
      </c>
      <c r="B51" t="s">
        <v>12</v>
      </c>
      <c r="C51" t="s">
        <v>13</v>
      </c>
      <c r="D51">
        <v>0</v>
      </c>
      <c r="E51" t="s">
        <v>14</v>
      </c>
      <c r="F51">
        <v>0.80910000000000004</v>
      </c>
      <c r="G51">
        <v>0.79600000000000004</v>
      </c>
      <c r="H51">
        <v>1</v>
      </c>
      <c r="I51" t="s">
        <v>15</v>
      </c>
      <c r="J51" t="s">
        <v>44</v>
      </c>
    </row>
    <row r="52" spans="1:10">
      <c r="A52" t="s">
        <v>86</v>
      </c>
      <c r="B52" t="s">
        <v>12</v>
      </c>
      <c r="C52" t="s">
        <v>13</v>
      </c>
      <c r="D52">
        <v>0</v>
      </c>
      <c r="E52" t="s">
        <v>14</v>
      </c>
      <c r="F52">
        <v>0.5927</v>
      </c>
      <c r="G52">
        <v>0.55579999999999996</v>
      </c>
      <c r="H52">
        <v>1</v>
      </c>
      <c r="I52" t="s">
        <v>15</v>
      </c>
      <c r="J52" t="s">
        <v>25</v>
      </c>
    </row>
    <row r="53" spans="1:10">
      <c r="A53" t="s">
        <v>87</v>
      </c>
      <c r="B53" t="s">
        <v>12</v>
      </c>
      <c r="C53" t="s">
        <v>13</v>
      </c>
      <c r="D53">
        <v>0</v>
      </c>
      <c r="E53" t="s">
        <v>14</v>
      </c>
      <c r="F53">
        <v>0.80179999999999996</v>
      </c>
      <c r="G53">
        <v>0.80010000000000003</v>
      </c>
      <c r="H53">
        <v>1</v>
      </c>
      <c r="I53" t="s">
        <v>15</v>
      </c>
      <c r="J53" t="s">
        <v>44</v>
      </c>
    </row>
    <row r="54" spans="1:10">
      <c r="A54" t="s">
        <v>88</v>
      </c>
      <c r="B54" t="s">
        <v>12</v>
      </c>
      <c r="C54" t="s">
        <v>13</v>
      </c>
      <c r="D54">
        <v>0</v>
      </c>
      <c r="E54" t="s">
        <v>14</v>
      </c>
      <c r="F54">
        <v>0.72609999999999997</v>
      </c>
      <c r="G54">
        <v>0.70299999999999996</v>
      </c>
      <c r="H54">
        <v>1</v>
      </c>
      <c r="I54" t="s">
        <v>15</v>
      </c>
      <c r="J54" t="s">
        <v>89</v>
      </c>
    </row>
    <row r="55" spans="1:10">
      <c r="A55" t="s">
        <v>90</v>
      </c>
      <c r="B55" t="s">
        <v>12</v>
      </c>
      <c r="C55" t="s">
        <v>13</v>
      </c>
      <c r="D55">
        <v>0</v>
      </c>
      <c r="E55" t="s">
        <v>14</v>
      </c>
      <c r="F55">
        <v>0.61270000000000002</v>
      </c>
      <c r="G55">
        <v>0.57889999999999997</v>
      </c>
      <c r="H55">
        <v>1</v>
      </c>
      <c r="I55" t="s">
        <v>15</v>
      </c>
      <c r="J55" t="s">
        <v>37</v>
      </c>
    </row>
    <row r="56" spans="1:10">
      <c r="A56" t="s">
        <v>91</v>
      </c>
      <c r="B56" t="s">
        <v>12</v>
      </c>
      <c r="C56" t="s">
        <v>13</v>
      </c>
      <c r="D56">
        <v>0</v>
      </c>
      <c r="E56" t="s">
        <v>14</v>
      </c>
      <c r="F56">
        <v>0.71379999999999999</v>
      </c>
      <c r="G56">
        <v>0.70850000000000002</v>
      </c>
      <c r="H56">
        <v>1</v>
      </c>
      <c r="I56" t="s">
        <v>15</v>
      </c>
      <c r="J56" t="s">
        <v>16</v>
      </c>
    </row>
    <row r="57" spans="1:10">
      <c r="A57" t="s">
        <v>92</v>
      </c>
      <c r="B57" t="s">
        <v>12</v>
      </c>
      <c r="C57" t="s">
        <v>13</v>
      </c>
      <c r="D57">
        <v>0</v>
      </c>
      <c r="E57" t="s">
        <v>14</v>
      </c>
      <c r="F57">
        <v>0.61319999999999997</v>
      </c>
      <c r="G57">
        <v>0.59360000000000002</v>
      </c>
      <c r="H57">
        <v>1</v>
      </c>
      <c r="I57" t="s">
        <v>15</v>
      </c>
      <c r="J57" t="s">
        <v>37</v>
      </c>
    </row>
    <row r="58" spans="1:10">
      <c r="A58" t="s">
        <v>93</v>
      </c>
      <c r="B58" t="s">
        <v>12</v>
      </c>
      <c r="C58" t="s">
        <v>13</v>
      </c>
      <c r="D58">
        <v>0</v>
      </c>
      <c r="E58" t="s">
        <v>14</v>
      </c>
      <c r="F58">
        <v>0.72970000000000002</v>
      </c>
      <c r="G58">
        <v>0.70120000000000005</v>
      </c>
      <c r="H58">
        <v>1</v>
      </c>
      <c r="I58" t="s">
        <v>15</v>
      </c>
      <c r="J58" t="s">
        <v>35</v>
      </c>
    </row>
    <row r="59" spans="1:10">
      <c r="A59" t="s">
        <v>94</v>
      </c>
      <c r="B59" t="s">
        <v>12</v>
      </c>
      <c r="C59" t="s">
        <v>13</v>
      </c>
      <c r="D59">
        <v>0</v>
      </c>
      <c r="E59" t="s">
        <v>14</v>
      </c>
      <c r="F59">
        <v>0.6744</v>
      </c>
      <c r="G59">
        <v>0.64300000000000002</v>
      </c>
      <c r="H59">
        <v>1</v>
      </c>
      <c r="I59" t="s">
        <v>15</v>
      </c>
      <c r="J59" t="s">
        <v>89</v>
      </c>
    </row>
    <row r="60" spans="1:10">
      <c r="A60" t="s">
        <v>95</v>
      </c>
      <c r="B60" t="s">
        <v>12</v>
      </c>
      <c r="C60" t="s">
        <v>13</v>
      </c>
      <c r="D60">
        <v>0</v>
      </c>
      <c r="E60" t="s">
        <v>14</v>
      </c>
      <c r="F60">
        <v>0.58230000000000004</v>
      </c>
      <c r="G60">
        <v>0.57230000000000003</v>
      </c>
      <c r="H60">
        <v>1</v>
      </c>
      <c r="I60" t="s">
        <v>15</v>
      </c>
      <c r="J60" t="s">
        <v>29</v>
      </c>
    </row>
    <row r="61" spans="1:10">
      <c r="A61" t="s">
        <v>96</v>
      </c>
      <c r="B61" t="s">
        <v>12</v>
      </c>
      <c r="C61" t="s">
        <v>13</v>
      </c>
      <c r="D61">
        <v>0</v>
      </c>
      <c r="E61" t="s">
        <v>14</v>
      </c>
      <c r="F61">
        <v>0.85709999999999997</v>
      </c>
      <c r="G61">
        <v>0.84150000000000003</v>
      </c>
      <c r="H61">
        <v>1</v>
      </c>
      <c r="I61" t="s">
        <v>15</v>
      </c>
      <c r="J61" t="s">
        <v>33</v>
      </c>
    </row>
    <row r="62" spans="1:10">
      <c r="A62" t="s">
        <v>97</v>
      </c>
      <c r="B62" t="s">
        <v>12</v>
      </c>
      <c r="C62" t="s">
        <v>13</v>
      </c>
      <c r="D62">
        <v>0</v>
      </c>
      <c r="E62" t="s">
        <v>14</v>
      </c>
      <c r="F62">
        <v>0.86709999999999998</v>
      </c>
      <c r="G62">
        <v>0.85940000000000005</v>
      </c>
      <c r="H62">
        <v>1</v>
      </c>
      <c r="I62" t="s">
        <v>15</v>
      </c>
      <c r="J62" t="s">
        <v>98</v>
      </c>
    </row>
    <row r="63" spans="1:10">
      <c r="A63" t="s">
        <v>99</v>
      </c>
      <c r="B63" t="s">
        <v>12</v>
      </c>
      <c r="C63" t="s">
        <v>13</v>
      </c>
      <c r="D63">
        <v>0</v>
      </c>
      <c r="E63" t="s">
        <v>14</v>
      </c>
      <c r="F63">
        <v>0.67390000000000005</v>
      </c>
      <c r="G63">
        <v>0.65469999999999995</v>
      </c>
      <c r="H63">
        <v>1</v>
      </c>
      <c r="I63" t="s">
        <v>15</v>
      </c>
      <c r="J63" t="s">
        <v>71</v>
      </c>
    </row>
    <row r="64" spans="1:10">
      <c r="A64" t="s">
        <v>100</v>
      </c>
      <c r="B64" t="s">
        <v>12</v>
      </c>
      <c r="C64" t="s">
        <v>13</v>
      </c>
      <c r="D64">
        <v>0</v>
      </c>
      <c r="E64" t="s">
        <v>14</v>
      </c>
      <c r="F64">
        <v>0.78369999999999995</v>
      </c>
      <c r="G64">
        <v>0.77370000000000005</v>
      </c>
      <c r="H64">
        <v>1</v>
      </c>
      <c r="I64" t="s">
        <v>15</v>
      </c>
      <c r="J64" t="s">
        <v>42</v>
      </c>
    </row>
    <row r="65" spans="1:10">
      <c r="A65" t="s">
        <v>101</v>
      </c>
      <c r="B65" t="s">
        <v>12</v>
      </c>
      <c r="C65" t="s">
        <v>13</v>
      </c>
      <c r="D65">
        <v>0</v>
      </c>
      <c r="E65" t="s">
        <v>14</v>
      </c>
      <c r="F65">
        <v>0.76239999999999997</v>
      </c>
      <c r="G65">
        <v>0.74</v>
      </c>
      <c r="H65">
        <v>1</v>
      </c>
      <c r="I65" t="s">
        <v>15</v>
      </c>
      <c r="J65" t="s">
        <v>29</v>
      </c>
    </row>
    <row r="66" spans="1:10">
      <c r="A66" t="s">
        <v>102</v>
      </c>
      <c r="B66" t="s">
        <v>12</v>
      </c>
      <c r="C66" t="s">
        <v>13</v>
      </c>
      <c r="D66">
        <v>0</v>
      </c>
      <c r="E66" t="s">
        <v>14</v>
      </c>
      <c r="F66">
        <v>0.62590000000000001</v>
      </c>
      <c r="G66">
        <v>0.61150000000000004</v>
      </c>
      <c r="H66">
        <v>1</v>
      </c>
      <c r="I66" t="s">
        <v>15</v>
      </c>
      <c r="J66" t="s">
        <v>25</v>
      </c>
    </row>
    <row r="67" spans="1:10">
      <c r="A67" t="s">
        <v>103</v>
      </c>
      <c r="B67" t="s">
        <v>12</v>
      </c>
      <c r="C67" t="s">
        <v>13</v>
      </c>
      <c r="D67">
        <v>0</v>
      </c>
      <c r="E67" t="s">
        <v>14</v>
      </c>
      <c r="F67">
        <v>0.78459999999999996</v>
      </c>
      <c r="G67">
        <v>0.78949999999999998</v>
      </c>
      <c r="H67">
        <v>1</v>
      </c>
      <c r="I67" t="s">
        <v>15</v>
      </c>
      <c r="J67" t="s">
        <v>104</v>
      </c>
    </row>
    <row r="68" spans="1:10">
      <c r="A68" t="s">
        <v>105</v>
      </c>
      <c r="B68" t="s">
        <v>12</v>
      </c>
      <c r="C68" t="s">
        <v>13</v>
      </c>
      <c r="D68">
        <v>0</v>
      </c>
      <c r="E68" t="s">
        <v>14</v>
      </c>
      <c r="F68">
        <v>0.80359999999999998</v>
      </c>
      <c r="G68">
        <v>0.79379999999999995</v>
      </c>
      <c r="H68">
        <v>1</v>
      </c>
      <c r="I68" t="s">
        <v>15</v>
      </c>
      <c r="J68" t="s">
        <v>106</v>
      </c>
    </row>
    <row r="69" spans="1:10">
      <c r="A69" t="s">
        <v>107</v>
      </c>
      <c r="B69" t="s">
        <v>12</v>
      </c>
      <c r="C69" t="s">
        <v>13</v>
      </c>
      <c r="D69">
        <v>0</v>
      </c>
      <c r="E69" t="s">
        <v>14</v>
      </c>
      <c r="F69">
        <v>0.77959999999999996</v>
      </c>
      <c r="G69">
        <v>0.76090000000000002</v>
      </c>
      <c r="H69">
        <v>1</v>
      </c>
      <c r="I69" t="s">
        <v>15</v>
      </c>
      <c r="J69" t="s">
        <v>73</v>
      </c>
    </row>
    <row r="70" spans="1:10">
      <c r="A70" t="s">
        <v>108</v>
      </c>
      <c r="B70" t="s">
        <v>12</v>
      </c>
      <c r="C70" t="s">
        <v>13</v>
      </c>
      <c r="D70">
        <v>0</v>
      </c>
      <c r="E70" t="s">
        <v>14</v>
      </c>
      <c r="F70">
        <v>0.58189999999999997</v>
      </c>
      <c r="G70">
        <v>0.57230000000000003</v>
      </c>
      <c r="H70">
        <v>1</v>
      </c>
      <c r="I70" t="s">
        <v>15</v>
      </c>
      <c r="J70" t="s">
        <v>50</v>
      </c>
    </row>
    <row r="71" spans="1:10">
      <c r="A71" t="s">
        <v>109</v>
      </c>
      <c r="B71" t="s">
        <v>12</v>
      </c>
      <c r="C71" t="s">
        <v>13</v>
      </c>
      <c r="D71">
        <v>0</v>
      </c>
      <c r="E71" t="s">
        <v>14</v>
      </c>
      <c r="F71">
        <v>0.75239999999999996</v>
      </c>
      <c r="G71">
        <v>0.73229999999999995</v>
      </c>
      <c r="H71">
        <v>1</v>
      </c>
      <c r="I71" t="s">
        <v>15</v>
      </c>
      <c r="J71" t="s">
        <v>59</v>
      </c>
    </row>
    <row r="72" spans="1:10">
      <c r="A72" t="s">
        <v>110</v>
      </c>
      <c r="B72" t="s">
        <v>12</v>
      </c>
      <c r="C72" t="s">
        <v>13</v>
      </c>
      <c r="D72">
        <v>0</v>
      </c>
      <c r="E72" t="s">
        <v>14</v>
      </c>
      <c r="F72">
        <v>0.56240000000000001</v>
      </c>
      <c r="G72">
        <v>0.53310000000000002</v>
      </c>
      <c r="H72">
        <v>1</v>
      </c>
      <c r="I72" t="s">
        <v>15</v>
      </c>
      <c r="J72" t="s">
        <v>25</v>
      </c>
    </row>
    <row r="73" spans="1:10">
      <c r="A73" t="s">
        <v>111</v>
      </c>
      <c r="B73" t="s">
        <v>12</v>
      </c>
      <c r="C73" t="s">
        <v>13</v>
      </c>
      <c r="D73">
        <v>0</v>
      </c>
      <c r="E73" t="s">
        <v>14</v>
      </c>
      <c r="F73">
        <v>0.74509999999999998</v>
      </c>
      <c r="G73">
        <v>0.73560000000000003</v>
      </c>
      <c r="H73">
        <v>1</v>
      </c>
      <c r="I73" t="s">
        <v>15</v>
      </c>
      <c r="J73" t="s">
        <v>112</v>
      </c>
    </row>
    <row r="74" spans="1:10">
      <c r="A74" t="s">
        <v>113</v>
      </c>
      <c r="B74" t="s">
        <v>12</v>
      </c>
      <c r="C74" t="s">
        <v>13</v>
      </c>
      <c r="D74">
        <v>0</v>
      </c>
      <c r="E74" t="s">
        <v>14</v>
      </c>
      <c r="F74">
        <v>0.86029999999999995</v>
      </c>
      <c r="G74">
        <v>0.85870000000000002</v>
      </c>
      <c r="H74">
        <v>1</v>
      </c>
      <c r="I74" t="s">
        <v>15</v>
      </c>
      <c r="J74" t="s">
        <v>104</v>
      </c>
    </row>
    <row r="75" spans="1:10">
      <c r="A75" t="s">
        <v>114</v>
      </c>
      <c r="B75" t="s">
        <v>12</v>
      </c>
      <c r="C75" t="s">
        <v>13</v>
      </c>
      <c r="D75">
        <v>0</v>
      </c>
      <c r="E75" t="s">
        <v>14</v>
      </c>
      <c r="F75">
        <v>0.81679999999999997</v>
      </c>
      <c r="G75">
        <v>0.8125</v>
      </c>
      <c r="H75">
        <v>1</v>
      </c>
      <c r="I75" t="s">
        <v>15</v>
      </c>
      <c r="J75" t="s">
        <v>63</v>
      </c>
    </row>
    <row r="76" spans="1:10">
      <c r="A76" t="s">
        <v>115</v>
      </c>
      <c r="B76" t="s">
        <v>12</v>
      </c>
      <c r="C76" t="s">
        <v>13</v>
      </c>
      <c r="D76">
        <v>0</v>
      </c>
      <c r="E76" t="s">
        <v>14</v>
      </c>
      <c r="F76">
        <v>0.76049999999999995</v>
      </c>
      <c r="G76">
        <v>0.75360000000000005</v>
      </c>
      <c r="H76">
        <v>1</v>
      </c>
      <c r="I76" t="s">
        <v>15</v>
      </c>
      <c r="J76" t="s">
        <v>59</v>
      </c>
    </row>
    <row r="77" spans="1:10">
      <c r="A77" t="s">
        <v>116</v>
      </c>
      <c r="B77" t="s">
        <v>12</v>
      </c>
      <c r="C77" t="s">
        <v>13</v>
      </c>
      <c r="D77">
        <v>0</v>
      </c>
      <c r="E77" t="s">
        <v>14</v>
      </c>
      <c r="F77">
        <v>0.74150000000000005</v>
      </c>
      <c r="G77">
        <v>0.74109999999999998</v>
      </c>
      <c r="H77">
        <v>1</v>
      </c>
      <c r="I77" t="s">
        <v>15</v>
      </c>
      <c r="J77" t="s">
        <v>73</v>
      </c>
    </row>
    <row r="78" spans="1:10">
      <c r="A78" t="s">
        <v>117</v>
      </c>
      <c r="B78" t="s">
        <v>12</v>
      </c>
      <c r="C78" t="s">
        <v>13</v>
      </c>
      <c r="D78">
        <v>0</v>
      </c>
      <c r="E78" t="s">
        <v>14</v>
      </c>
      <c r="F78">
        <v>0.80449999999999999</v>
      </c>
      <c r="G78">
        <v>0.8004</v>
      </c>
      <c r="H78">
        <v>1</v>
      </c>
      <c r="I78" t="s">
        <v>15</v>
      </c>
      <c r="J78" t="s">
        <v>33</v>
      </c>
    </row>
    <row r="79" spans="1:10">
      <c r="A79" t="s">
        <v>118</v>
      </c>
      <c r="B79" t="s">
        <v>12</v>
      </c>
      <c r="C79" t="s">
        <v>13</v>
      </c>
      <c r="D79">
        <v>0</v>
      </c>
      <c r="E79" t="s">
        <v>14</v>
      </c>
      <c r="F79">
        <v>0.68159999999999998</v>
      </c>
      <c r="G79">
        <v>0.65400000000000003</v>
      </c>
      <c r="H79">
        <v>1</v>
      </c>
      <c r="I79" t="s">
        <v>15</v>
      </c>
      <c r="J79" t="s">
        <v>23</v>
      </c>
    </row>
    <row r="80" spans="1:10">
      <c r="A80" t="s">
        <v>119</v>
      </c>
      <c r="B80" t="s">
        <v>12</v>
      </c>
      <c r="C80" t="s">
        <v>13</v>
      </c>
      <c r="D80">
        <v>0</v>
      </c>
      <c r="E80" t="s">
        <v>14</v>
      </c>
      <c r="F80">
        <v>0.86299999999999999</v>
      </c>
      <c r="G80">
        <v>0.85719999999999996</v>
      </c>
      <c r="H80">
        <v>1</v>
      </c>
      <c r="I80" t="s">
        <v>15</v>
      </c>
      <c r="J80" t="s">
        <v>44</v>
      </c>
    </row>
    <row r="81" spans="1:10">
      <c r="A81" t="s">
        <v>120</v>
      </c>
      <c r="B81" t="s">
        <v>12</v>
      </c>
      <c r="C81" t="s">
        <v>13</v>
      </c>
      <c r="D81">
        <v>0</v>
      </c>
      <c r="E81" t="s">
        <v>14</v>
      </c>
      <c r="F81">
        <v>0.66439999999999999</v>
      </c>
      <c r="G81">
        <v>0.66639999999999999</v>
      </c>
      <c r="H81">
        <v>1</v>
      </c>
      <c r="I81" t="s">
        <v>15</v>
      </c>
      <c r="J81" t="s">
        <v>57</v>
      </c>
    </row>
    <row r="82" spans="1:10">
      <c r="A82" t="s">
        <v>121</v>
      </c>
      <c r="B82" t="s">
        <v>12</v>
      </c>
      <c r="C82" t="s">
        <v>13</v>
      </c>
      <c r="D82">
        <v>0</v>
      </c>
      <c r="E82" t="s">
        <v>14</v>
      </c>
      <c r="F82">
        <v>0.84350000000000003</v>
      </c>
      <c r="G82">
        <v>0.81799999999999995</v>
      </c>
      <c r="H82">
        <v>1</v>
      </c>
      <c r="I82" t="s">
        <v>15</v>
      </c>
      <c r="J82" t="s">
        <v>106</v>
      </c>
    </row>
    <row r="83" spans="1:10">
      <c r="A83" t="s">
        <v>122</v>
      </c>
      <c r="B83" t="s">
        <v>12</v>
      </c>
      <c r="C83" t="s">
        <v>13</v>
      </c>
      <c r="D83">
        <v>0</v>
      </c>
      <c r="E83" t="s">
        <v>14</v>
      </c>
      <c r="F83">
        <v>0.62309999999999999</v>
      </c>
      <c r="G83">
        <v>0.59689999999999999</v>
      </c>
      <c r="H83">
        <v>1</v>
      </c>
      <c r="I83" t="s">
        <v>15</v>
      </c>
      <c r="J83" t="s">
        <v>23</v>
      </c>
    </row>
    <row r="84" spans="1:10">
      <c r="A84" t="s">
        <v>123</v>
      </c>
      <c r="B84" t="s">
        <v>12</v>
      </c>
      <c r="C84" t="s">
        <v>13</v>
      </c>
      <c r="D84">
        <v>0</v>
      </c>
      <c r="E84" t="s">
        <v>14</v>
      </c>
      <c r="F84">
        <v>0.86209999999999998</v>
      </c>
      <c r="G84">
        <v>0.85209999999999997</v>
      </c>
      <c r="H84">
        <v>1</v>
      </c>
      <c r="I84" t="s">
        <v>15</v>
      </c>
      <c r="J84" t="s">
        <v>44</v>
      </c>
    </row>
    <row r="85" spans="1:10">
      <c r="A85" t="s">
        <v>124</v>
      </c>
      <c r="B85" t="s">
        <v>12</v>
      </c>
      <c r="C85" t="s">
        <v>13</v>
      </c>
      <c r="D85">
        <v>0</v>
      </c>
      <c r="E85" t="s">
        <v>14</v>
      </c>
      <c r="F85">
        <v>0.70520000000000005</v>
      </c>
      <c r="G85">
        <v>0.6734</v>
      </c>
      <c r="H85">
        <v>1</v>
      </c>
      <c r="I85" t="s">
        <v>15</v>
      </c>
      <c r="J85" t="s">
        <v>50</v>
      </c>
    </row>
    <row r="86" spans="1:10">
      <c r="A86" t="s">
        <v>125</v>
      </c>
      <c r="B86" t="s">
        <v>12</v>
      </c>
      <c r="C86" t="s">
        <v>13</v>
      </c>
      <c r="D86">
        <v>0</v>
      </c>
      <c r="E86" t="s">
        <v>14</v>
      </c>
      <c r="F86">
        <v>0.65490000000000004</v>
      </c>
      <c r="G86">
        <v>0.64190000000000003</v>
      </c>
      <c r="H86">
        <v>1</v>
      </c>
      <c r="I86" t="s">
        <v>15</v>
      </c>
      <c r="J86" t="s">
        <v>50</v>
      </c>
    </row>
    <row r="87" spans="1:10">
      <c r="A87" t="s">
        <v>126</v>
      </c>
      <c r="B87" t="s">
        <v>12</v>
      </c>
      <c r="C87" t="s">
        <v>13</v>
      </c>
      <c r="D87">
        <v>0</v>
      </c>
      <c r="E87" t="s">
        <v>14</v>
      </c>
      <c r="F87">
        <v>0.73470000000000002</v>
      </c>
      <c r="G87">
        <v>0.72609999999999997</v>
      </c>
      <c r="H87">
        <v>1</v>
      </c>
      <c r="I87" t="s">
        <v>15</v>
      </c>
      <c r="J87" t="s">
        <v>89</v>
      </c>
    </row>
    <row r="88" spans="1:10">
      <c r="A88" t="s">
        <v>127</v>
      </c>
      <c r="B88" t="s">
        <v>12</v>
      </c>
      <c r="C88" t="s">
        <v>13</v>
      </c>
      <c r="D88">
        <v>0</v>
      </c>
      <c r="E88" t="s">
        <v>14</v>
      </c>
      <c r="F88">
        <v>0.57730000000000004</v>
      </c>
      <c r="G88">
        <v>0.54779999999999995</v>
      </c>
      <c r="H88">
        <v>1</v>
      </c>
      <c r="I88" t="s">
        <v>15</v>
      </c>
      <c r="J88" t="s">
        <v>54</v>
      </c>
    </row>
    <row r="89" spans="1:10">
      <c r="A89" t="s">
        <v>128</v>
      </c>
      <c r="B89" t="s">
        <v>12</v>
      </c>
      <c r="C89" t="s">
        <v>13</v>
      </c>
      <c r="D89">
        <v>0</v>
      </c>
      <c r="E89" t="s">
        <v>14</v>
      </c>
      <c r="F89">
        <v>0.56279999999999997</v>
      </c>
      <c r="G89">
        <v>0.54710000000000003</v>
      </c>
      <c r="H89">
        <v>1</v>
      </c>
      <c r="I89" t="s">
        <v>15</v>
      </c>
      <c r="J89" t="s">
        <v>37</v>
      </c>
    </row>
    <row r="90" spans="1:10">
      <c r="A90" t="s">
        <v>129</v>
      </c>
      <c r="B90" t="s">
        <v>12</v>
      </c>
      <c r="C90" t="s">
        <v>13</v>
      </c>
      <c r="D90">
        <v>0</v>
      </c>
      <c r="E90" t="s">
        <v>14</v>
      </c>
      <c r="F90">
        <v>0.65349999999999997</v>
      </c>
      <c r="G90">
        <v>0.59940000000000004</v>
      </c>
      <c r="H90">
        <v>1</v>
      </c>
      <c r="I90" t="s">
        <v>15</v>
      </c>
      <c r="J90" t="s">
        <v>29</v>
      </c>
    </row>
    <row r="91" spans="1:10">
      <c r="A91" t="s">
        <v>130</v>
      </c>
      <c r="B91" t="s">
        <v>12</v>
      </c>
      <c r="C91" t="s">
        <v>13</v>
      </c>
      <c r="D91">
        <v>0</v>
      </c>
      <c r="E91" t="s">
        <v>14</v>
      </c>
      <c r="F91">
        <v>0.5927</v>
      </c>
      <c r="G91">
        <v>0.57779999999999998</v>
      </c>
      <c r="H91">
        <v>1</v>
      </c>
      <c r="I91" t="s">
        <v>15</v>
      </c>
      <c r="J91" t="s">
        <v>37</v>
      </c>
    </row>
    <row r="92" spans="1:10">
      <c r="A92" t="s">
        <v>131</v>
      </c>
      <c r="B92" t="s">
        <v>12</v>
      </c>
      <c r="C92" t="s">
        <v>13</v>
      </c>
      <c r="D92">
        <v>0</v>
      </c>
      <c r="E92" t="s">
        <v>14</v>
      </c>
      <c r="F92">
        <v>0.71199999999999997</v>
      </c>
      <c r="G92">
        <v>0.69210000000000005</v>
      </c>
      <c r="H92">
        <v>1</v>
      </c>
      <c r="I92" t="s">
        <v>15</v>
      </c>
      <c r="J92" t="s">
        <v>83</v>
      </c>
    </row>
    <row r="93" spans="1:10">
      <c r="A93" t="s">
        <v>132</v>
      </c>
      <c r="B93" t="s">
        <v>12</v>
      </c>
      <c r="C93" t="s">
        <v>13</v>
      </c>
      <c r="D93">
        <v>0</v>
      </c>
      <c r="E93" t="s">
        <v>14</v>
      </c>
      <c r="F93">
        <v>0.81859999999999999</v>
      </c>
      <c r="G93">
        <v>0.81689999999999996</v>
      </c>
      <c r="H93">
        <v>1</v>
      </c>
      <c r="I93" t="s">
        <v>15</v>
      </c>
      <c r="J93" t="s">
        <v>98</v>
      </c>
    </row>
    <row r="94" spans="1:10">
      <c r="A94" t="s">
        <v>133</v>
      </c>
      <c r="B94" t="s">
        <v>12</v>
      </c>
      <c r="C94" t="s">
        <v>13</v>
      </c>
      <c r="D94">
        <v>0</v>
      </c>
      <c r="E94" t="s">
        <v>14</v>
      </c>
      <c r="F94">
        <v>0.68659999999999999</v>
      </c>
      <c r="G94">
        <v>0.65949999999999998</v>
      </c>
      <c r="H94">
        <v>1</v>
      </c>
      <c r="I94" t="s">
        <v>15</v>
      </c>
      <c r="J94" t="s">
        <v>89</v>
      </c>
    </row>
    <row r="95" spans="1:10">
      <c r="A95" t="s">
        <v>134</v>
      </c>
      <c r="B95" t="s">
        <v>12</v>
      </c>
      <c r="C95" t="s">
        <v>13</v>
      </c>
      <c r="D95">
        <v>0</v>
      </c>
      <c r="E95" t="s">
        <v>14</v>
      </c>
      <c r="F95">
        <v>0.80320000000000003</v>
      </c>
      <c r="G95">
        <v>0.7843</v>
      </c>
      <c r="H95">
        <v>1</v>
      </c>
      <c r="I95" t="s">
        <v>15</v>
      </c>
      <c r="J95" t="s">
        <v>35</v>
      </c>
    </row>
    <row r="96" spans="1:10">
      <c r="A96" t="s">
        <v>135</v>
      </c>
      <c r="B96" t="s">
        <v>12</v>
      </c>
      <c r="C96" t="s">
        <v>13</v>
      </c>
      <c r="D96">
        <v>0</v>
      </c>
      <c r="E96" t="s">
        <v>14</v>
      </c>
      <c r="F96">
        <v>0.72340000000000004</v>
      </c>
      <c r="G96">
        <v>0.71479999999999999</v>
      </c>
      <c r="H96">
        <v>1</v>
      </c>
      <c r="I96" t="s">
        <v>15</v>
      </c>
      <c r="J96" t="s">
        <v>54</v>
      </c>
    </row>
    <row r="97" spans="1:10">
      <c r="A97" t="s">
        <v>136</v>
      </c>
      <c r="B97" t="s">
        <v>12</v>
      </c>
      <c r="C97" t="s">
        <v>13</v>
      </c>
      <c r="D97">
        <v>0</v>
      </c>
      <c r="E97" t="s">
        <v>14</v>
      </c>
      <c r="F97">
        <v>0.76370000000000005</v>
      </c>
      <c r="G97">
        <v>0.74990000000000001</v>
      </c>
      <c r="H97">
        <v>1</v>
      </c>
      <c r="I97" t="s">
        <v>15</v>
      </c>
      <c r="J97" t="s">
        <v>137</v>
      </c>
    </row>
  </sheetData>
  <phoneticPr fontId="18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F980-F23F-6848-AA6B-0F9AD3080B3D}">
  <dimension ref="A1:K97"/>
  <sheetViews>
    <sheetView tabSelected="1" zoomScale="90" zoomScaleNormal="90" workbookViewId="0">
      <pane ySplit="1" topLeftCell="A2" activePane="bottomLeft" state="frozen"/>
      <selection pane="bottomLeft" activeCell="N4" sqref="N4"/>
    </sheetView>
  </sheetViews>
  <sheetFormatPr baseColWidth="10" defaultRowHeight="20"/>
  <cols>
    <col min="1" max="1" width="37.28515625" customWidth="1"/>
    <col min="2" max="5" width="9.42578125" customWidth="1"/>
    <col min="6" max="7" width="10.28515625" customWidth="1"/>
    <col min="11" max="11" width="3.85546875" customWidth="1"/>
  </cols>
  <sheetData>
    <row r="1" spans="1:11" s="2" customFormat="1" ht="63">
      <c r="A1" s="3" t="s">
        <v>0</v>
      </c>
      <c r="B1" s="3" t="s">
        <v>138</v>
      </c>
      <c r="C1" s="3" t="s">
        <v>139</v>
      </c>
      <c r="D1" s="3" t="s">
        <v>140</v>
      </c>
      <c r="E1" s="3" t="s">
        <v>141</v>
      </c>
      <c r="F1" s="3" t="s">
        <v>142</v>
      </c>
      <c r="G1" s="3" t="s">
        <v>143</v>
      </c>
      <c r="H1" s="3" t="s">
        <v>145</v>
      </c>
      <c r="I1" s="3" t="s">
        <v>146</v>
      </c>
      <c r="J1" s="3" t="s">
        <v>144</v>
      </c>
    </row>
    <row r="2" spans="1:11">
      <c r="A2" t="s">
        <v>39</v>
      </c>
      <c r="B2">
        <v>5</v>
      </c>
      <c r="C2">
        <v>128</v>
      </c>
      <c r="D2">
        <v>2E-3</v>
      </c>
      <c r="E2">
        <v>0.25</v>
      </c>
      <c r="F2">
        <v>2</v>
      </c>
      <c r="G2">
        <v>2</v>
      </c>
      <c r="H2">
        <v>0.56100000000000005</v>
      </c>
      <c r="I2">
        <v>0.53169999999999995</v>
      </c>
      <c r="J2" s="1">
        <v>1.1574074074074075E-4</v>
      </c>
      <c r="K2" s="13" t="str">
        <f>IF(I2&gt;=0.85,"*","")</f>
        <v/>
      </c>
    </row>
    <row r="3" spans="1:11">
      <c r="A3" t="s">
        <v>130</v>
      </c>
      <c r="B3">
        <v>5</v>
      </c>
      <c r="C3">
        <v>128</v>
      </c>
      <c r="D3">
        <v>2E-3</v>
      </c>
      <c r="E3">
        <v>0.5</v>
      </c>
      <c r="F3">
        <v>2</v>
      </c>
      <c r="G3">
        <v>2</v>
      </c>
      <c r="H3">
        <v>0.5927</v>
      </c>
      <c r="I3">
        <v>0.57779999999999998</v>
      </c>
      <c r="J3" s="1">
        <v>1.1574074074074075E-4</v>
      </c>
      <c r="K3" s="13" t="str">
        <f t="shared" ref="K3:K66" si="0">IF(I3&gt;=0.85,"*","")</f>
        <v/>
      </c>
    </row>
    <row r="4" spans="1:11">
      <c r="A4" t="s">
        <v>22</v>
      </c>
      <c r="B4">
        <v>5</v>
      </c>
      <c r="C4">
        <v>128</v>
      </c>
      <c r="D4">
        <v>2E-3</v>
      </c>
      <c r="E4">
        <v>0.25</v>
      </c>
      <c r="F4">
        <v>2</v>
      </c>
      <c r="G4">
        <v>3</v>
      </c>
      <c r="H4">
        <v>0.67800000000000005</v>
      </c>
      <c r="I4">
        <v>0.66500000000000004</v>
      </c>
      <c r="J4" s="1">
        <v>1.3888888888888889E-4</v>
      </c>
      <c r="K4" s="13" t="str">
        <f t="shared" si="0"/>
        <v/>
      </c>
    </row>
    <row r="5" spans="1:11">
      <c r="A5" t="s">
        <v>126</v>
      </c>
      <c r="B5">
        <v>5</v>
      </c>
      <c r="C5">
        <v>128</v>
      </c>
      <c r="D5">
        <v>2E-3</v>
      </c>
      <c r="E5">
        <v>0.5</v>
      </c>
      <c r="F5">
        <v>2</v>
      </c>
      <c r="G5">
        <v>3</v>
      </c>
      <c r="H5">
        <v>0.73470000000000002</v>
      </c>
      <c r="I5">
        <v>0.72609999999999997</v>
      </c>
      <c r="J5" s="1">
        <v>1.5046296296296297E-4</v>
      </c>
      <c r="K5" s="13" t="str">
        <f t="shared" si="0"/>
        <v/>
      </c>
    </row>
    <row r="6" spans="1:11">
      <c r="A6" t="s">
        <v>53</v>
      </c>
      <c r="B6">
        <v>5</v>
      </c>
      <c r="C6">
        <v>128</v>
      </c>
      <c r="D6">
        <v>2E-3</v>
      </c>
      <c r="E6">
        <v>0.25</v>
      </c>
      <c r="F6">
        <v>2</v>
      </c>
      <c r="G6">
        <v>4</v>
      </c>
      <c r="H6">
        <v>0.75600000000000001</v>
      </c>
      <c r="I6">
        <v>0.73780000000000001</v>
      </c>
      <c r="J6" s="1">
        <v>1.6203703703703703E-4</v>
      </c>
      <c r="K6" s="13" t="str">
        <f t="shared" si="0"/>
        <v/>
      </c>
    </row>
    <row r="7" spans="1:11">
      <c r="A7" t="s">
        <v>134</v>
      </c>
      <c r="B7">
        <v>5</v>
      </c>
      <c r="C7">
        <v>128</v>
      </c>
      <c r="D7">
        <v>2E-3</v>
      </c>
      <c r="E7">
        <v>0.5</v>
      </c>
      <c r="F7">
        <v>2</v>
      </c>
      <c r="G7">
        <v>4</v>
      </c>
      <c r="H7">
        <v>0.80320000000000003</v>
      </c>
      <c r="I7">
        <v>0.7843</v>
      </c>
      <c r="J7" s="1">
        <v>1.8518518518518518E-4</v>
      </c>
      <c r="K7" s="13" t="str">
        <f t="shared" si="0"/>
        <v/>
      </c>
    </row>
    <row r="8" spans="1:11">
      <c r="A8" t="s">
        <v>79</v>
      </c>
      <c r="B8">
        <v>5</v>
      </c>
      <c r="C8">
        <v>128</v>
      </c>
      <c r="D8">
        <v>2E-3</v>
      </c>
      <c r="E8">
        <v>0.25</v>
      </c>
      <c r="F8">
        <v>4</v>
      </c>
      <c r="G8">
        <v>2</v>
      </c>
      <c r="H8">
        <v>0.5837</v>
      </c>
      <c r="I8">
        <v>0.54920000000000002</v>
      </c>
      <c r="J8" s="1">
        <v>1.273148148148148E-4</v>
      </c>
      <c r="K8" s="13" t="str">
        <f t="shared" si="0"/>
        <v/>
      </c>
    </row>
    <row r="9" spans="1:11">
      <c r="A9" t="s">
        <v>64</v>
      </c>
      <c r="B9">
        <v>5</v>
      </c>
      <c r="C9">
        <v>128</v>
      </c>
      <c r="D9">
        <v>2E-3</v>
      </c>
      <c r="E9">
        <v>0.5</v>
      </c>
      <c r="F9">
        <v>4</v>
      </c>
      <c r="G9">
        <v>2</v>
      </c>
      <c r="H9">
        <v>0.62860000000000005</v>
      </c>
      <c r="I9">
        <v>0.60750000000000004</v>
      </c>
      <c r="J9" s="1">
        <v>1.273148148148148E-4</v>
      </c>
      <c r="K9" s="13" t="str">
        <f t="shared" si="0"/>
        <v/>
      </c>
    </row>
    <row r="10" spans="1:11">
      <c r="A10" t="s">
        <v>133</v>
      </c>
      <c r="B10">
        <v>5</v>
      </c>
      <c r="C10">
        <v>128</v>
      </c>
      <c r="D10">
        <v>2E-3</v>
      </c>
      <c r="E10">
        <v>0.25</v>
      </c>
      <c r="F10">
        <v>4</v>
      </c>
      <c r="G10">
        <v>3</v>
      </c>
      <c r="H10">
        <v>0.68659999999999999</v>
      </c>
      <c r="I10">
        <v>0.65949999999999998</v>
      </c>
      <c r="J10" s="1">
        <v>1.5046296296296297E-4</v>
      </c>
      <c r="K10" s="13" t="str">
        <f t="shared" si="0"/>
        <v/>
      </c>
    </row>
    <row r="11" spans="1:11">
      <c r="A11" t="s">
        <v>100</v>
      </c>
      <c r="B11">
        <v>5</v>
      </c>
      <c r="C11">
        <v>128</v>
      </c>
      <c r="D11">
        <v>2E-3</v>
      </c>
      <c r="E11">
        <v>0.5</v>
      </c>
      <c r="F11">
        <v>4</v>
      </c>
      <c r="G11">
        <v>3</v>
      </c>
      <c r="H11">
        <v>0.78369999999999995</v>
      </c>
      <c r="I11">
        <v>0.77370000000000005</v>
      </c>
      <c r="J11" s="1">
        <v>1.7361111111111112E-4</v>
      </c>
      <c r="K11" s="13" t="str">
        <f t="shared" si="0"/>
        <v/>
      </c>
    </row>
    <row r="12" spans="1:11">
      <c r="A12" t="s">
        <v>68</v>
      </c>
      <c r="B12">
        <v>5</v>
      </c>
      <c r="C12">
        <v>128</v>
      </c>
      <c r="D12">
        <v>2E-3</v>
      </c>
      <c r="E12">
        <v>0.25</v>
      </c>
      <c r="F12">
        <v>4</v>
      </c>
      <c r="G12">
        <v>4</v>
      </c>
      <c r="H12">
        <v>0.7147</v>
      </c>
      <c r="I12">
        <v>0.69279999999999997</v>
      </c>
      <c r="J12" s="1">
        <v>1.8518518518518518E-4</v>
      </c>
      <c r="K12" s="13" t="str">
        <f t="shared" si="0"/>
        <v/>
      </c>
    </row>
    <row r="13" spans="1:11">
      <c r="A13" t="s">
        <v>49</v>
      </c>
      <c r="B13">
        <v>5</v>
      </c>
      <c r="C13">
        <v>128</v>
      </c>
      <c r="D13">
        <v>2E-3</v>
      </c>
      <c r="E13">
        <v>0.5</v>
      </c>
      <c r="F13">
        <v>4</v>
      </c>
      <c r="G13">
        <v>4</v>
      </c>
      <c r="H13">
        <v>0.78459999999999996</v>
      </c>
      <c r="I13">
        <v>0.76819999999999999</v>
      </c>
      <c r="J13" s="1">
        <v>2.199074074074074E-4</v>
      </c>
      <c r="K13" s="13" t="str">
        <f t="shared" si="0"/>
        <v/>
      </c>
    </row>
    <row r="14" spans="1:11">
      <c r="A14" t="s">
        <v>128</v>
      </c>
      <c r="B14">
        <v>5</v>
      </c>
      <c r="C14">
        <v>256</v>
      </c>
      <c r="D14">
        <v>2E-3</v>
      </c>
      <c r="E14">
        <v>0.25</v>
      </c>
      <c r="F14">
        <v>2</v>
      </c>
      <c r="G14">
        <v>2</v>
      </c>
      <c r="H14">
        <v>0.56279999999999997</v>
      </c>
      <c r="I14">
        <v>0.54710000000000003</v>
      </c>
      <c r="J14" s="1">
        <v>1.1574074074074075E-4</v>
      </c>
      <c r="K14" s="13" t="str">
        <f t="shared" si="0"/>
        <v/>
      </c>
    </row>
    <row r="15" spans="1:11">
      <c r="A15" t="s">
        <v>36</v>
      </c>
      <c r="B15">
        <v>5</v>
      </c>
      <c r="C15">
        <v>256</v>
      </c>
      <c r="D15">
        <v>2E-3</v>
      </c>
      <c r="E15">
        <v>0.5</v>
      </c>
      <c r="F15">
        <v>2</v>
      </c>
      <c r="G15">
        <v>2</v>
      </c>
      <c r="H15">
        <v>0.63490000000000002</v>
      </c>
      <c r="I15">
        <v>0.61550000000000005</v>
      </c>
      <c r="J15" s="1">
        <v>1.1574074074074075E-4</v>
      </c>
      <c r="K15" s="13" t="str">
        <f t="shared" si="0"/>
        <v/>
      </c>
    </row>
    <row r="16" spans="1:11">
      <c r="A16" t="s">
        <v>31</v>
      </c>
      <c r="B16">
        <v>5</v>
      </c>
      <c r="C16">
        <v>256</v>
      </c>
      <c r="D16">
        <v>2E-3</v>
      </c>
      <c r="E16">
        <v>0.25</v>
      </c>
      <c r="F16">
        <v>2</v>
      </c>
      <c r="G16">
        <v>3</v>
      </c>
      <c r="H16">
        <v>0.70930000000000004</v>
      </c>
      <c r="I16">
        <v>0.67849999999999999</v>
      </c>
      <c r="J16" s="1">
        <v>1.3888888888888889E-4</v>
      </c>
      <c r="K16" s="13" t="str">
        <f t="shared" si="0"/>
        <v/>
      </c>
    </row>
    <row r="17" spans="1:11">
      <c r="A17" t="s">
        <v>69</v>
      </c>
      <c r="B17">
        <v>5</v>
      </c>
      <c r="C17">
        <v>256</v>
      </c>
      <c r="D17">
        <v>2E-3</v>
      </c>
      <c r="E17">
        <v>0.5</v>
      </c>
      <c r="F17">
        <v>2</v>
      </c>
      <c r="G17">
        <v>3</v>
      </c>
      <c r="H17">
        <v>0.76959999999999995</v>
      </c>
      <c r="I17">
        <v>0.75939999999999996</v>
      </c>
      <c r="J17" s="1">
        <v>1.6203703703703703E-4</v>
      </c>
      <c r="K17" s="13" t="str">
        <f t="shared" si="0"/>
        <v/>
      </c>
    </row>
    <row r="18" spans="1:11">
      <c r="A18" t="s">
        <v>78</v>
      </c>
      <c r="B18">
        <v>5</v>
      </c>
      <c r="C18">
        <v>256</v>
      </c>
      <c r="D18">
        <v>2E-3</v>
      </c>
      <c r="E18">
        <v>0.25</v>
      </c>
      <c r="F18">
        <v>2</v>
      </c>
      <c r="G18">
        <v>4</v>
      </c>
      <c r="H18">
        <v>0.78459999999999996</v>
      </c>
      <c r="I18">
        <v>0.7722</v>
      </c>
      <c r="J18" s="1">
        <v>1.7361111111111112E-4</v>
      </c>
      <c r="K18" s="13" t="str">
        <f t="shared" si="0"/>
        <v/>
      </c>
    </row>
    <row r="19" spans="1:11">
      <c r="A19" t="s">
        <v>28</v>
      </c>
      <c r="B19">
        <v>5</v>
      </c>
      <c r="C19">
        <v>256</v>
      </c>
      <c r="D19">
        <v>2E-3</v>
      </c>
      <c r="E19">
        <v>0.5</v>
      </c>
      <c r="F19">
        <v>2</v>
      </c>
      <c r="G19">
        <v>4</v>
      </c>
      <c r="H19">
        <v>0.8327</v>
      </c>
      <c r="I19">
        <v>0.82899999999999996</v>
      </c>
      <c r="J19" s="1">
        <v>2.0833333333333335E-4</v>
      </c>
      <c r="K19" s="13" t="str">
        <f t="shared" si="0"/>
        <v/>
      </c>
    </row>
    <row r="20" spans="1:11">
      <c r="A20" t="s">
        <v>86</v>
      </c>
      <c r="B20">
        <v>5</v>
      </c>
      <c r="C20">
        <v>256</v>
      </c>
      <c r="D20">
        <v>2E-3</v>
      </c>
      <c r="E20">
        <v>0.25</v>
      </c>
      <c r="F20">
        <v>4</v>
      </c>
      <c r="G20">
        <v>2</v>
      </c>
      <c r="H20">
        <v>0.5927</v>
      </c>
      <c r="I20">
        <v>0.55579999999999996</v>
      </c>
      <c r="J20" s="1">
        <v>1.273148148148148E-4</v>
      </c>
      <c r="K20" s="13" t="str">
        <f t="shared" si="0"/>
        <v/>
      </c>
    </row>
    <row r="21" spans="1:11">
      <c r="A21" t="s">
        <v>24</v>
      </c>
      <c r="B21">
        <v>5</v>
      </c>
      <c r="C21">
        <v>256</v>
      </c>
      <c r="D21">
        <v>2E-3</v>
      </c>
      <c r="E21">
        <v>0.5</v>
      </c>
      <c r="F21">
        <v>4</v>
      </c>
      <c r="G21">
        <v>2</v>
      </c>
      <c r="H21">
        <v>0.65580000000000005</v>
      </c>
      <c r="I21">
        <v>0.65800000000000003</v>
      </c>
      <c r="J21" s="1">
        <v>1.273148148148148E-4</v>
      </c>
      <c r="K21" s="13" t="str">
        <f t="shared" si="0"/>
        <v/>
      </c>
    </row>
    <row r="22" spans="1:11">
      <c r="A22" t="s">
        <v>135</v>
      </c>
      <c r="B22">
        <v>5</v>
      </c>
      <c r="C22">
        <v>256</v>
      </c>
      <c r="D22">
        <v>2E-3</v>
      </c>
      <c r="E22">
        <v>0.25</v>
      </c>
      <c r="F22">
        <v>4</v>
      </c>
      <c r="G22">
        <v>3</v>
      </c>
      <c r="H22">
        <v>0.72340000000000004</v>
      </c>
      <c r="I22">
        <v>0.71479999999999999</v>
      </c>
      <c r="J22" s="1">
        <v>1.6203703703703703E-4</v>
      </c>
      <c r="K22" s="13" t="str">
        <f t="shared" si="0"/>
        <v/>
      </c>
    </row>
    <row r="23" spans="1:11">
      <c r="A23" t="s">
        <v>47</v>
      </c>
      <c r="B23">
        <v>5</v>
      </c>
      <c r="C23">
        <v>256</v>
      </c>
      <c r="D23">
        <v>2E-3</v>
      </c>
      <c r="E23">
        <v>0.5</v>
      </c>
      <c r="F23">
        <v>4</v>
      </c>
      <c r="G23">
        <v>3</v>
      </c>
      <c r="H23">
        <v>0.8145</v>
      </c>
      <c r="I23">
        <v>0.80369999999999997</v>
      </c>
      <c r="J23" s="1">
        <v>1.8518518518518518E-4</v>
      </c>
      <c r="K23" s="13" t="str">
        <f t="shared" si="0"/>
        <v/>
      </c>
    </row>
    <row r="24" spans="1:11">
      <c r="A24" t="s">
        <v>74</v>
      </c>
      <c r="B24">
        <v>5</v>
      </c>
      <c r="C24">
        <v>256</v>
      </c>
      <c r="D24">
        <v>2E-3</v>
      </c>
      <c r="E24">
        <v>0.25</v>
      </c>
      <c r="F24">
        <v>4</v>
      </c>
      <c r="G24">
        <v>4</v>
      </c>
      <c r="H24">
        <v>0.75329999999999997</v>
      </c>
      <c r="I24">
        <v>0.72789999999999999</v>
      </c>
      <c r="J24" s="1">
        <v>1.9675925925925926E-4</v>
      </c>
      <c r="K24" s="13" t="str">
        <f t="shared" si="0"/>
        <v/>
      </c>
    </row>
    <row r="25" spans="1:11">
      <c r="A25" t="s">
        <v>11</v>
      </c>
      <c r="B25">
        <v>5</v>
      </c>
      <c r="C25">
        <v>256</v>
      </c>
      <c r="D25">
        <v>2E-3</v>
      </c>
      <c r="E25">
        <v>0.5</v>
      </c>
      <c r="F25">
        <v>4</v>
      </c>
      <c r="G25">
        <v>4</v>
      </c>
      <c r="H25">
        <v>0.82220000000000004</v>
      </c>
      <c r="I25">
        <v>0.81950000000000001</v>
      </c>
      <c r="J25" s="1">
        <v>2.4305555555555555E-4</v>
      </c>
      <c r="K25" s="13" t="str">
        <f t="shared" si="0"/>
        <v/>
      </c>
    </row>
    <row r="26" spans="1:11">
      <c r="A26" t="s">
        <v>48</v>
      </c>
      <c r="B26">
        <v>5</v>
      </c>
      <c r="C26">
        <v>128</v>
      </c>
      <c r="D26">
        <v>0.01</v>
      </c>
      <c r="E26">
        <v>0.25</v>
      </c>
      <c r="F26">
        <v>2</v>
      </c>
      <c r="G26">
        <v>2</v>
      </c>
      <c r="H26">
        <v>0.55459999999999998</v>
      </c>
      <c r="I26">
        <v>0.53420000000000001</v>
      </c>
      <c r="J26" s="1">
        <v>1.1574074074074075E-4</v>
      </c>
      <c r="K26" s="13" t="str">
        <f t="shared" si="0"/>
        <v/>
      </c>
    </row>
    <row r="27" spans="1:11">
      <c r="A27" t="s">
        <v>90</v>
      </c>
      <c r="B27">
        <v>5</v>
      </c>
      <c r="C27">
        <v>128</v>
      </c>
      <c r="D27">
        <v>0.01</v>
      </c>
      <c r="E27">
        <v>0.5</v>
      </c>
      <c r="F27">
        <v>2</v>
      </c>
      <c r="G27">
        <v>2</v>
      </c>
      <c r="H27">
        <v>0.61270000000000002</v>
      </c>
      <c r="I27">
        <v>0.57889999999999997</v>
      </c>
      <c r="J27" s="1">
        <v>1.1574074074074075E-4</v>
      </c>
      <c r="K27" s="13" t="str">
        <f t="shared" si="0"/>
        <v/>
      </c>
    </row>
    <row r="28" spans="1:11">
      <c r="A28" t="s">
        <v>45</v>
      </c>
      <c r="B28">
        <v>5</v>
      </c>
      <c r="C28">
        <v>128</v>
      </c>
      <c r="D28">
        <v>0.01</v>
      </c>
      <c r="E28">
        <v>0.25</v>
      </c>
      <c r="F28">
        <v>2</v>
      </c>
      <c r="G28">
        <v>3</v>
      </c>
      <c r="H28">
        <v>0.66800000000000004</v>
      </c>
      <c r="I28">
        <v>0.64449999999999996</v>
      </c>
      <c r="J28" s="1">
        <v>1.3888888888888889E-4</v>
      </c>
      <c r="K28" s="13" t="str">
        <f t="shared" si="0"/>
        <v/>
      </c>
    </row>
    <row r="29" spans="1:11">
      <c r="A29" t="s">
        <v>88</v>
      </c>
      <c r="B29">
        <v>5</v>
      </c>
      <c r="C29">
        <v>128</v>
      </c>
      <c r="D29">
        <v>0.01</v>
      </c>
      <c r="E29">
        <v>0.5</v>
      </c>
      <c r="F29">
        <v>2</v>
      </c>
      <c r="G29">
        <v>3</v>
      </c>
      <c r="H29">
        <v>0.72609999999999997</v>
      </c>
      <c r="I29">
        <v>0.70299999999999996</v>
      </c>
      <c r="J29" s="1">
        <v>1.5046296296296297E-4</v>
      </c>
      <c r="K29" s="13" t="str">
        <f t="shared" si="0"/>
        <v/>
      </c>
    </row>
    <row r="30" spans="1:11">
      <c r="A30" t="s">
        <v>51</v>
      </c>
      <c r="B30">
        <v>5</v>
      </c>
      <c r="C30">
        <v>128</v>
      </c>
      <c r="D30">
        <v>0.01</v>
      </c>
      <c r="E30">
        <v>0.25</v>
      </c>
      <c r="F30">
        <v>2</v>
      </c>
      <c r="G30">
        <v>4</v>
      </c>
      <c r="H30">
        <v>0.75780000000000003</v>
      </c>
      <c r="I30">
        <v>0.73599999999999999</v>
      </c>
      <c r="J30" s="1">
        <v>1.7361111111111112E-4</v>
      </c>
      <c r="K30" s="13" t="str">
        <f t="shared" si="0"/>
        <v/>
      </c>
    </row>
    <row r="31" spans="1:11">
      <c r="A31" t="s">
        <v>52</v>
      </c>
      <c r="B31">
        <v>5</v>
      </c>
      <c r="C31">
        <v>128</v>
      </c>
      <c r="D31">
        <v>0.01</v>
      </c>
      <c r="E31">
        <v>0.5</v>
      </c>
      <c r="F31">
        <v>2</v>
      </c>
      <c r="G31">
        <v>4</v>
      </c>
      <c r="H31">
        <v>0.79859999999999998</v>
      </c>
      <c r="I31">
        <v>0.7873</v>
      </c>
      <c r="J31" s="1">
        <v>1.8518518518518518E-4</v>
      </c>
      <c r="K31" s="13" t="str">
        <f t="shared" si="0"/>
        <v/>
      </c>
    </row>
    <row r="32" spans="1:11">
      <c r="A32" t="s">
        <v>61</v>
      </c>
      <c r="B32">
        <v>5</v>
      </c>
      <c r="C32">
        <v>128</v>
      </c>
      <c r="D32">
        <v>0.01</v>
      </c>
      <c r="E32">
        <v>0.25</v>
      </c>
      <c r="F32">
        <v>4</v>
      </c>
      <c r="G32">
        <v>2</v>
      </c>
      <c r="H32">
        <v>0.57640000000000002</v>
      </c>
      <c r="I32">
        <v>0.53900000000000003</v>
      </c>
      <c r="J32" s="1">
        <v>1.273148148148148E-4</v>
      </c>
      <c r="K32" s="13" t="str">
        <f t="shared" si="0"/>
        <v/>
      </c>
    </row>
    <row r="33" spans="1:11">
      <c r="A33" t="s">
        <v>102</v>
      </c>
      <c r="B33">
        <v>5</v>
      </c>
      <c r="C33">
        <v>128</v>
      </c>
      <c r="D33">
        <v>0.01</v>
      </c>
      <c r="E33">
        <v>0.5</v>
      </c>
      <c r="F33">
        <v>4</v>
      </c>
      <c r="G33">
        <v>2</v>
      </c>
      <c r="H33">
        <v>0.62590000000000001</v>
      </c>
      <c r="I33">
        <v>0.61150000000000004</v>
      </c>
      <c r="J33" s="1">
        <v>1.273148148148148E-4</v>
      </c>
      <c r="K33" s="13" t="str">
        <f t="shared" si="0"/>
        <v/>
      </c>
    </row>
    <row r="34" spans="1:11">
      <c r="A34" t="s">
        <v>94</v>
      </c>
      <c r="B34">
        <v>5</v>
      </c>
      <c r="C34">
        <v>128</v>
      </c>
      <c r="D34">
        <v>0.01</v>
      </c>
      <c r="E34">
        <v>0.25</v>
      </c>
      <c r="F34">
        <v>4</v>
      </c>
      <c r="G34">
        <v>3</v>
      </c>
      <c r="H34">
        <v>0.6744</v>
      </c>
      <c r="I34">
        <v>0.64300000000000002</v>
      </c>
      <c r="J34" s="1">
        <v>1.5046296296296297E-4</v>
      </c>
      <c r="K34" s="13" t="str">
        <f t="shared" si="0"/>
        <v/>
      </c>
    </row>
    <row r="35" spans="1:11">
      <c r="A35" t="s">
        <v>60</v>
      </c>
      <c r="B35">
        <v>5</v>
      </c>
      <c r="C35">
        <v>128</v>
      </c>
      <c r="D35">
        <v>0.01</v>
      </c>
      <c r="E35">
        <v>0.5</v>
      </c>
      <c r="F35">
        <v>4</v>
      </c>
      <c r="G35">
        <v>3</v>
      </c>
      <c r="H35">
        <v>0.73380000000000001</v>
      </c>
      <c r="I35">
        <v>0.68579999999999997</v>
      </c>
      <c r="J35" s="1">
        <v>1.7361111111111112E-4</v>
      </c>
      <c r="K35" s="13" t="str">
        <f t="shared" si="0"/>
        <v/>
      </c>
    </row>
    <row r="36" spans="1:11">
      <c r="A36" t="s">
        <v>93</v>
      </c>
      <c r="B36">
        <v>5</v>
      </c>
      <c r="C36">
        <v>128</v>
      </c>
      <c r="D36">
        <v>0.01</v>
      </c>
      <c r="E36">
        <v>0.25</v>
      </c>
      <c r="F36">
        <v>4</v>
      </c>
      <c r="G36">
        <v>4</v>
      </c>
      <c r="H36">
        <v>0.72970000000000002</v>
      </c>
      <c r="I36">
        <v>0.70120000000000005</v>
      </c>
      <c r="J36" s="1">
        <v>1.8518518518518518E-4</v>
      </c>
      <c r="K36" s="13" t="str">
        <f t="shared" si="0"/>
        <v/>
      </c>
    </row>
    <row r="37" spans="1:11">
      <c r="A37" t="s">
        <v>124</v>
      </c>
      <c r="B37">
        <v>5</v>
      </c>
      <c r="C37">
        <v>128</v>
      </c>
      <c r="D37">
        <v>0.01</v>
      </c>
      <c r="E37">
        <v>0.5</v>
      </c>
      <c r="F37">
        <v>4</v>
      </c>
      <c r="G37">
        <v>4</v>
      </c>
      <c r="H37">
        <v>0.70520000000000005</v>
      </c>
      <c r="I37">
        <v>0.6734</v>
      </c>
      <c r="J37" s="1">
        <v>2.199074074074074E-4</v>
      </c>
      <c r="K37" s="13" t="str">
        <f t="shared" si="0"/>
        <v/>
      </c>
    </row>
    <row r="38" spans="1:11">
      <c r="A38" t="s">
        <v>80</v>
      </c>
      <c r="B38">
        <v>5</v>
      </c>
      <c r="C38">
        <v>256</v>
      </c>
      <c r="D38">
        <v>0.01</v>
      </c>
      <c r="E38">
        <v>0.25</v>
      </c>
      <c r="F38">
        <v>2</v>
      </c>
      <c r="G38">
        <v>2</v>
      </c>
      <c r="H38">
        <v>0.55830000000000002</v>
      </c>
      <c r="I38">
        <v>0.54449999999999998</v>
      </c>
      <c r="J38" s="1">
        <v>1.1574074074074075E-4</v>
      </c>
      <c r="K38" s="13" t="str">
        <f t="shared" si="0"/>
        <v/>
      </c>
    </row>
    <row r="39" spans="1:11">
      <c r="A39" t="s">
        <v>92</v>
      </c>
      <c r="B39">
        <v>5</v>
      </c>
      <c r="C39">
        <v>256</v>
      </c>
      <c r="D39">
        <v>0.01</v>
      </c>
      <c r="E39">
        <v>0.5</v>
      </c>
      <c r="F39">
        <v>2</v>
      </c>
      <c r="G39">
        <v>2</v>
      </c>
      <c r="H39">
        <v>0.61319999999999997</v>
      </c>
      <c r="I39">
        <v>0.59360000000000002</v>
      </c>
      <c r="J39" s="1">
        <v>1.1574074074074075E-4</v>
      </c>
      <c r="K39" s="13" t="str">
        <f t="shared" si="0"/>
        <v/>
      </c>
    </row>
    <row r="40" spans="1:11">
      <c r="A40" t="s">
        <v>118</v>
      </c>
      <c r="B40">
        <v>5</v>
      </c>
      <c r="C40">
        <v>256</v>
      </c>
      <c r="D40">
        <v>0.01</v>
      </c>
      <c r="E40">
        <v>0.25</v>
      </c>
      <c r="F40">
        <v>2</v>
      </c>
      <c r="G40">
        <v>3</v>
      </c>
      <c r="H40">
        <v>0.68159999999999998</v>
      </c>
      <c r="I40">
        <v>0.65400000000000003</v>
      </c>
      <c r="J40" s="1">
        <v>1.3888888888888889E-4</v>
      </c>
      <c r="K40" s="13" t="str">
        <f t="shared" si="0"/>
        <v/>
      </c>
    </row>
    <row r="41" spans="1:11">
      <c r="A41" t="s">
        <v>76</v>
      </c>
      <c r="B41">
        <v>5</v>
      </c>
      <c r="C41">
        <v>256</v>
      </c>
      <c r="D41">
        <v>0.01</v>
      </c>
      <c r="E41">
        <v>0.5</v>
      </c>
      <c r="F41">
        <v>2</v>
      </c>
      <c r="G41">
        <v>3</v>
      </c>
      <c r="H41">
        <v>0.74380000000000002</v>
      </c>
      <c r="I41">
        <v>0.71660000000000001</v>
      </c>
      <c r="J41" s="1">
        <v>1.6203703703703703E-4</v>
      </c>
      <c r="K41" s="13" t="str">
        <f t="shared" si="0"/>
        <v/>
      </c>
    </row>
    <row r="42" spans="1:11">
      <c r="A42" t="s">
        <v>41</v>
      </c>
      <c r="B42">
        <v>5</v>
      </c>
      <c r="C42">
        <v>256</v>
      </c>
      <c r="D42">
        <v>0.01</v>
      </c>
      <c r="E42">
        <v>0.25</v>
      </c>
      <c r="F42">
        <v>2</v>
      </c>
      <c r="G42">
        <v>4</v>
      </c>
      <c r="H42">
        <v>0.72470000000000001</v>
      </c>
      <c r="I42">
        <v>0.70630000000000004</v>
      </c>
      <c r="J42" s="1">
        <v>1.7361111111111112E-4</v>
      </c>
      <c r="K42" s="13" t="str">
        <f t="shared" si="0"/>
        <v/>
      </c>
    </row>
    <row r="43" spans="1:11">
      <c r="A43" t="s">
        <v>101</v>
      </c>
      <c r="B43">
        <v>5</v>
      </c>
      <c r="C43">
        <v>256</v>
      </c>
      <c r="D43">
        <v>0.01</v>
      </c>
      <c r="E43">
        <v>0.5</v>
      </c>
      <c r="F43">
        <v>2</v>
      </c>
      <c r="G43">
        <v>4</v>
      </c>
      <c r="H43">
        <v>0.76239999999999997</v>
      </c>
      <c r="I43">
        <v>0.74</v>
      </c>
      <c r="J43" s="1">
        <v>2.0833333333333335E-4</v>
      </c>
      <c r="K43" s="13" t="str">
        <f t="shared" si="0"/>
        <v/>
      </c>
    </row>
    <row r="44" spans="1:11">
      <c r="A44" t="s">
        <v>110</v>
      </c>
      <c r="B44">
        <v>5</v>
      </c>
      <c r="C44">
        <v>256</v>
      </c>
      <c r="D44">
        <v>0.01</v>
      </c>
      <c r="E44">
        <v>0.25</v>
      </c>
      <c r="F44">
        <v>4</v>
      </c>
      <c r="G44">
        <v>2</v>
      </c>
      <c r="H44">
        <v>0.56240000000000001</v>
      </c>
      <c r="I44">
        <v>0.53310000000000002</v>
      </c>
      <c r="J44" s="1">
        <v>1.273148148148148E-4</v>
      </c>
      <c r="K44" s="13" t="str">
        <f t="shared" si="0"/>
        <v/>
      </c>
    </row>
    <row r="45" spans="1:11">
      <c r="A45" t="s">
        <v>122</v>
      </c>
      <c r="B45">
        <v>5</v>
      </c>
      <c r="C45">
        <v>256</v>
      </c>
      <c r="D45">
        <v>0.01</v>
      </c>
      <c r="E45">
        <v>0.5</v>
      </c>
      <c r="F45">
        <v>4</v>
      </c>
      <c r="G45">
        <v>2</v>
      </c>
      <c r="H45">
        <v>0.62309999999999999</v>
      </c>
      <c r="I45">
        <v>0.59689999999999999</v>
      </c>
      <c r="J45" s="1">
        <v>1.3888888888888889E-4</v>
      </c>
      <c r="K45" s="13" t="str">
        <f t="shared" si="0"/>
        <v/>
      </c>
    </row>
    <row r="46" spans="1:11">
      <c r="A46" t="s">
        <v>127</v>
      </c>
      <c r="B46">
        <v>5</v>
      </c>
      <c r="C46">
        <v>256</v>
      </c>
      <c r="D46">
        <v>0.01</v>
      </c>
      <c r="E46">
        <v>0.25</v>
      </c>
      <c r="F46">
        <v>4</v>
      </c>
      <c r="G46">
        <v>3</v>
      </c>
      <c r="H46">
        <v>0.57730000000000004</v>
      </c>
      <c r="I46">
        <v>0.54779999999999995</v>
      </c>
      <c r="J46" s="1">
        <v>1.6203703703703703E-4</v>
      </c>
      <c r="K46" s="13" t="str">
        <f t="shared" si="0"/>
        <v/>
      </c>
    </row>
    <row r="47" spans="1:11">
      <c r="A47" t="s">
        <v>34</v>
      </c>
      <c r="B47">
        <v>5</v>
      </c>
      <c r="C47">
        <v>256</v>
      </c>
      <c r="D47">
        <v>0.01</v>
      </c>
      <c r="E47">
        <v>0.5</v>
      </c>
      <c r="F47">
        <v>4</v>
      </c>
      <c r="G47">
        <v>3</v>
      </c>
      <c r="H47">
        <v>0.73699999999999999</v>
      </c>
      <c r="I47">
        <v>0.70230000000000004</v>
      </c>
      <c r="J47" s="1">
        <v>1.8518518518518518E-4</v>
      </c>
      <c r="K47" s="13" t="str">
        <f t="shared" si="0"/>
        <v/>
      </c>
    </row>
    <row r="48" spans="1:11">
      <c r="A48" t="s">
        <v>129</v>
      </c>
      <c r="B48">
        <v>5</v>
      </c>
      <c r="C48">
        <v>256</v>
      </c>
      <c r="D48">
        <v>0.01</v>
      </c>
      <c r="E48">
        <v>0.25</v>
      </c>
      <c r="F48">
        <v>4</v>
      </c>
      <c r="G48">
        <v>4</v>
      </c>
      <c r="H48">
        <v>0.65349999999999997</v>
      </c>
      <c r="I48">
        <v>0.59940000000000004</v>
      </c>
      <c r="J48" s="1">
        <v>2.0833333333333335E-4</v>
      </c>
      <c r="K48" s="13" t="str">
        <f t="shared" si="0"/>
        <v/>
      </c>
    </row>
    <row r="49" spans="1:11">
      <c r="A49" t="s">
        <v>84</v>
      </c>
      <c r="B49">
        <v>5</v>
      </c>
      <c r="C49">
        <v>256</v>
      </c>
      <c r="D49">
        <v>0.01</v>
      </c>
      <c r="E49">
        <v>0.5</v>
      </c>
      <c r="F49">
        <v>4</v>
      </c>
      <c r="G49">
        <v>4</v>
      </c>
      <c r="H49">
        <v>0.70020000000000004</v>
      </c>
      <c r="I49">
        <v>0.66830000000000001</v>
      </c>
      <c r="J49" s="1">
        <v>2.4305555555555555E-4</v>
      </c>
      <c r="K49" s="13" t="str">
        <f t="shared" si="0"/>
        <v/>
      </c>
    </row>
    <row r="50" spans="1:11">
      <c r="A50" t="s">
        <v>65</v>
      </c>
      <c r="B50">
        <v>10</v>
      </c>
      <c r="C50">
        <v>128</v>
      </c>
      <c r="D50">
        <v>2E-3</v>
      </c>
      <c r="E50">
        <v>0.25</v>
      </c>
      <c r="F50">
        <v>2</v>
      </c>
      <c r="G50">
        <v>2</v>
      </c>
      <c r="H50">
        <v>0.58230000000000004</v>
      </c>
      <c r="I50">
        <v>0.56610000000000005</v>
      </c>
      <c r="J50" s="1">
        <v>2.0833333333333335E-4</v>
      </c>
      <c r="K50" s="13" t="str">
        <f t="shared" si="0"/>
        <v/>
      </c>
    </row>
    <row r="51" spans="1:11">
      <c r="A51" t="s">
        <v>125</v>
      </c>
      <c r="B51">
        <v>10</v>
      </c>
      <c r="C51">
        <v>128</v>
      </c>
      <c r="D51">
        <v>2E-3</v>
      </c>
      <c r="E51">
        <v>0.5</v>
      </c>
      <c r="F51">
        <v>2</v>
      </c>
      <c r="G51">
        <v>2</v>
      </c>
      <c r="H51">
        <v>0.65490000000000004</v>
      </c>
      <c r="I51">
        <v>0.64190000000000003</v>
      </c>
      <c r="J51" s="1">
        <v>2.199074074074074E-4</v>
      </c>
      <c r="K51" s="13" t="str">
        <f t="shared" si="0"/>
        <v/>
      </c>
    </row>
    <row r="52" spans="1:11">
      <c r="A52" t="s">
        <v>109</v>
      </c>
      <c r="B52">
        <v>10</v>
      </c>
      <c r="C52">
        <v>128</v>
      </c>
      <c r="D52">
        <v>2E-3</v>
      </c>
      <c r="E52">
        <v>0.25</v>
      </c>
      <c r="F52">
        <v>2</v>
      </c>
      <c r="G52">
        <v>3</v>
      </c>
      <c r="H52">
        <v>0.75239999999999996</v>
      </c>
      <c r="I52">
        <v>0.73229999999999995</v>
      </c>
      <c r="J52" s="1">
        <v>2.6620370370370372E-4</v>
      </c>
      <c r="K52" s="13" t="str">
        <f t="shared" si="0"/>
        <v/>
      </c>
    </row>
    <row r="53" spans="1:11">
      <c r="A53" t="s">
        <v>114</v>
      </c>
      <c r="B53">
        <v>10</v>
      </c>
      <c r="C53">
        <v>128</v>
      </c>
      <c r="D53">
        <v>2E-3</v>
      </c>
      <c r="E53">
        <v>0.5</v>
      </c>
      <c r="F53">
        <v>2</v>
      </c>
      <c r="G53">
        <v>3</v>
      </c>
      <c r="H53">
        <v>0.81679999999999997</v>
      </c>
      <c r="I53">
        <v>0.8125</v>
      </c>
      <c r="J53" s="1">
        <v>2.8935185185185184E-4</v>
      </c>
      <c r="K53" s="13" t="str">
        <f t="shared" si="0"/>
        <v/>
      </c>
    </row>
    <row r="54" spans="1:11">
      <c r="A54" t="s">
        <v>117</v>
      </c>
      <c r="B54">
        <v>10</v>
      </c>
      <c r="C54">
        <v>128</v>
      </c>
      <c r="D54">
        <v>2E-3</v>
      </c>
      <c r="E54">
        <v>0.25</v>
      </c>
      <c r="F54">
        <v>2</v>
      </c>
      <c r="G54">
        <v>4</v>
      </c>
      <c r="H54">
        <v>0.80449999999999999</v>
      </c>
      <c r="I54">
        <v>0.8004</v>
      </c>
      <c r="J54" s="1">
        <v>3.2407407407407406E-4</v>
      </c>
      <c r="K54" s="13" t="str">
        <f t="shared" si="0"/>
        <v/>
      </c>
    </row>
    <row r="55" spans="1:11">
      <c r="A55" t="s">
        <v>119</v>
      </c>
      <c r="B55">
        <v>10</v>
      </c>
      <c r="C55">
        <v>128</v>
      </c>
      <c r="D55">
        <v>2E-3</v>
      </c>
      <c r="E55">
        <v>0.5</v>
      </c>
      <c r="F55">
        <v>2</v>
      </c>
      <c r="G55">
        <v>4</v>
      </c>
      <c r="H55">
        <v>0.86299999999999999</v>
      </c>
      <c r="I55">
        <v>0.85719999999999996</v>
      </c>
      <c r="J55" s="1">
        <v>3.5879629629629629E-4</v>
      </c>
      <c r="K55" s="13" t="str">
        <f>IF(I55&gt;=0.85,"*","")</f>
        <v>*</v>
      </c>
    </row>
    <row r="56" spans="1:11">
      <c r="A56" t="s">
        <v>17</v>
      </c>
      <c r="B56">
        <v>10</v>
      </c>
      <c r="C56">
        <v>128</v>
      </c>
      <c r="D56">
        <v>2E-3</v>
      </c>
      <c r="E56">
        <v>0.25</v>
      </c>
      <c r="F56">
        <v>4</v>
      </c>
      <c r="G56">
        <v>2</v>
      </c>
      <c r="H56">
        <v>0.59909999999999997</v>
      </c>
      <c r="I56">
        <v>0.5716</v>
      </c>
      <c r="J56" s="1">
        <v>2.4305555555555555E-4</v>
      </c>
      <c r="K56" s="13" t="str">
        <f t="shared" si="0"/>
        <v/>
      </c>
    </row>
    <row r="57" spans="1:11">
      <c r="A57" t="s">
        <v>91</v>
      </c>
      <c r="B57">
        <v>10</v>
      </c>
      <c r="C57">
        <v>128</v>
      </c>
      <c r="D57">
        <v>2E-3</v>
      </c>
      <c r="E57">
        <v>0.5</v>
      </c>
      <c r="F57">
        <v>4</v>
      </c>
      <c r="G57">
        <v>2</v>
      </c>
      <c r="H57">
        <v>0.71379999999999999</v>
      </c>
      <c r="I57">
        <v>0.70850000000000002</v>
      </c>
      <c r="J57" s="1">
        <v>2.4305555555555555E-4</v>
      </c>
      <c r="K57" s="13" t="str">
        <f>IF(I57&gt;=0.85,"*","")</f>
        <v/>
      </c>
    </row>
    <row r="58" spans="1:11">
      <c r="A58" t="s">
        <v>72</v>
      </c>
      <c r="B58">
        <v>10</v>
      </c>
      <c r="C58">
        <v>128</v>
      </c>
      <c r="D58">
        <v>2E-3</v>
      </c>
      <c r="E58">
        <v>0.25</v>
      </c>
      <c r="F58">
        <v>4</v>
      </c>
      <c r="G58">
        <v>3</v>
      </c>
      <c r="H58">
        <v>0.76100000000000001</v>
      </c>
      <c r="I58">
        <v>0.7631</v>
      </c>
      <c r="J58" s="1">
        <v>3.0092592592592595E-4</v>
      </c>
      <c r="K58" s="13" t="str">
        <f t="shared" si="0"/>
        <v/>
      </c>
    </row>
    <row r="59" spans="1:11">
      <c r="A59" t="s">
        <v>96</v>
      </c>
      <c r="B59">
        <v>10</v>
      </c>
      <c r="C59">
        <v>128</v>
      </c>
      <c r="D59">
        <v>2E-3</v>
      </c>
      <c r="E59">
        <v>0.5</v>
      </c>
      <c r="F59">
        <v>4</v>
      </c>
      <c r="G59">
        <v>3</v>
      </c>
      <c r="H59">
        <v>0.85709999999999997</v>
      </c>
      <c r="I59">
        <v>0.84150000000000003</v>
      </c>
      <c r="J59" s="1">
        <v>3.2407407407407406E-4</v>
      </c>
      <c r="K59" s="13" t="str">
        <f t="shared" si="0"/>
        <v/>
      </c>
    </row>
    <row r="60" spans="1:11">
      <c r="A60" t="s">
        <v>87</v>
      </c>
      <c r="B60">
        <v>10</v>
      </c>
      <c r="C60">
        <v>128</v>
      </c>
      <c r="D60">
        <v>2E-3</v>
      </c>
      <c r="E60">
        <v>0.25</v>
      </c>
      <c r="F60">
        <v>4</v>
      </c>
      <c r="G60">
        <v>4</v>
      </c>
      <c r="H60">
        <v>0.80179999999999996</v>
      </c>
      <c r="I60">
        <v>0.80010000000000003</v>
      </c>
      <c r="J60" s="1">
        <v>3.5879629629629629E-4</v>
      </c>
      <c r="K60" s="13" t="str">
        <f t="shared" si="0"/>
        <v/>
      </c>
    </row>
    <row r="61" spans="1:11">
      <c r="A61" t="s">
        <v>113</v>
      </c>
      <c r="B61">
        <v>10</v>
      </c>
      <c r="C61">
        <v>128</v>
      </c>
      <c r="D61">
        <v>2E-3</v>
      </c>
      <c r="E61">
        <v>0.5</v>
      </c>
      <c r="F61">
        <v>4</v>
      </c>
      <c r="G61">
        <v>4</v>
      </c>
      <c r="H61">
        <v>0.86029999999999995</v>
      </c>
      <c r="I61">
        <v>0.85870000000000002</v>
      </c>
      <c r="J61" s="1">
        <v>4.1666666666666669E-4</v>
      </c>
      <c r="K61" s="13" t="str">
        <f t="shared" si="0"/>
        <v>*</v>
      </c>
    </row>
    <row r="62" spans="1:11">
      <c r="A62" t="s">
        <v>108</v>
      </c>
      <c r="B62">
        <v>10</v>
      </c>
      <c r="C62">
        <v>256</v>
      </c>
      <c r="D62">
        <v>2E-3</v>
      </c>
      <c r="E62">
        <v>0.25</v>
      </c>
      <c r="F62">
        <v>2</v>
      </c>
      <c r="G62">
        <v>2</v>
      </c>
      <c r="H62">
        <v>0.58189999999999997</v>
      </c>
      <c r="I62">
        <v>0.57230000000000003</v>
      </c>
      <c r="J62" s="1">
        <v>2.199074074074074E-4</v>
      </c>
      <c r="K62" s="13" t="str">
        <f t="shared" si="0"/>
        <v/>
      </c>
    </row>
    <row r="63" spans="1:11">
      <c r="A63" t="s">
        <v>99</v>
      </c>
      <c r="B63">
        <v>10</v>
      </c>
      <c r="C63">
        <v>256</v>
      </c>
      <c r="D63">
        <v>2E-3</v>
      </c>
      <c r="E63">
        <v>0.5</v>
      </c>
      <c r="F63">
        <v>2</v>
      </c>
      <c r="G63">
        <v>2</v>
      </c>
      <c r="H63">
        <v>0.67390000000000005</v>
      </c>
      <c r="I63">
        <v>0.65469999999999995</v>
      </c>
      <c r="J63" s="1">
        <v>2.3148148148148149E-4</v>
      </c>
      <c r="K63" s="13" t="str">
        <f t="shared" si="0"/>
        <v/>
      </c>
    </row>
    <row r="64" spans="1:11">
      <c r="A64" t="s">
        <v>115</v>
      </c>
      <c r="B64">
        <v>10</v>
      </c>
      <c r="C64">
        <v>256</v>
      </c>
      <c r="D64">
        <v>2E-3</v>
      </c>
      <c r="E64">
        <v>0.25</v>
      </c>
      <c r="F64">
        <v>2</v>
      </c>
      <c r="G64">
        <v>3</v>
      </c>
      <c r="H64">
        <v>0.76049999999999995</v>
      </c>
      <c r="I64">
        <v>0.75360000000000005</v>
      </c>
      <c r="J64" s="1">
        <v>2.6620370370370372E-4</v>
      </c>
      <c r="K64" s="13" t="str">
        <f t="shared" si="0"/>
        <v/>
      </c>
    </row>
    <row r="65" spans="1:11">
      <c r="A65" t="s">
        <v>66</v>
      </c>
      <c r="B65">
        <v>10</v>
      </c>
      <c r="C65">
        <v>256</v>
      </c>
      <c r="D65">
        <v>2E-3</v>
      </c>
      <c r="E65">
        <v>0.5</v>
      </c>
      <c r="F65">
        <v>2</v>
      </c>
      <c r="G65">
        <v>3</v>
      </c>
      <c r="H65">
        <v>0.83579999999999999</v>
      </c>
      <c r="I65">
        <v>0.82569999999999999</v>
      </c>
      <c r="J65" s="1">
        <v>3.1250000000000001E-4</v>
      </c>
      <c r="K65" s="13" t="str">
        <f t="shared" si="0"/>
        <v/>
      </c>
    </row>
    <row r="66" spans="1:11">
      <c r="A66" t="s">
        <v>121</v>
      </c>
      <c r="B66">
        <v>10</v>
      </c>
      <c r="C66">
        <v>256</v>
      </c>
      <c r="D66">
        <v>2E-3</v>
      </c>
      <c r="E66">
        <v>0.25</v>
      </c>
      <c r="F66">
        <v>2</v>
      </c>
      <c r="G66">
        <v>4</v>
      </c>
      <c r="H66">
        <v>0.84350000000000003</v>
      </c>
      <c r="I66">
        <v>0.81799999999999995</v>
      </c>
      <c r="J66" s="1">
        <v>3.3564814814814812E-4</v>
      </c>
      <c r="K66" s="13" t="str">
        <f t="shared" si="0"/>
        <v/>
      </c>
    </row>
    <row r="67" spans="1:11">
      <c r="A67" t="s">
        <v>97</v>
      </c>
      <c r="B67">
        <v>10</v>
      </c>
      <c r="C67">
        <v>256</v>
      </c>
      <c r="D67">
        <v>2E-3</v>
      </c>
      <c r="E67">
        <v>0.5</v>
      </c>
      <c r="F67">
        <v>2</v>
      </c>
      <c r="G67">
        <v>4</v>
      </c>
      <c r="H67">
        <v>0.86709999999999998</v>
      </c>
      <c r="I67">
        <v>0.85940000000000005</v>
      </c>
      <c r="J67" s="1">
        <v>4.0509259259259258E-4</v>
      </c>
      <c r="K67" s="13" t="str">
        <f t="shared" ref="K67:K97" si="1">IF(I67&gt;=0.85,"*","")</f>
        <v>*</v>
      </c>
    </row>
    <row r="68" spans="1:11">
      <c r="A68" t="s">
        <v>38</v>
      </c>
      <c r="B68">
        <v>10</v>
      </c>
      <c r="C68">
        <v>256</v>
      </c>
      <c r="D68">
        <v>2E-3</v>
      </c>
      <c r="E68">
        <v>0.25</v>
      </c>
      <c r="F68">
        <v>4</v>
      </c>
      <c r="G68">
        <v>2</v>
      </c>
      <c r="H68">
        <v>0.63129999999999997</v>
      </c>
      <c r="I68">
        <v>0.60419999999999996</v>
      </c>
      <c r="J68" s="1">
        <v>2.4305555555555555E-4</v>
      </c>
      <c r="K68" s="13" t="str">
        <f t="shared" si="1"/>
        <v/>
      </c>
    </row>
    <row r="69" spans="1:11">
      <c r="A69" t="s">
        <v>56</v>
      </c>
      <c r="B69">
        <v>10</v>
      </c>
      <c r="C69">
        <v>256</v>
      </c>
      <c r="D69">
        <v>2E-3</v>
      </c>
      <c r="E69">
        <v>0.5</v>
      </c>
      <c r="F69">
        <v>4</v>
      </c>
      <c r="G69">
        <v>2</v>
      </c>
      <c r="H69">
        <v>0.73919999999999997</v>
      </c>
      <c r="I69">
        <v>0.71289999999999998</v>
      </c>
      <c r="J69" s="1">
        <v>2.5462962962962961E-4</v>
      </c>
      <c r="K69" s="13" t="str">
        <f t="shared" si="1"/>
        <v/>
      </c>
    </row>
    <row r="70" spans="1:11">
      <c r="A70" t="s">
        <v>107</v>
      </c>
      <c r="B70">
        <v>10</v>
      </c>
      <c r="C70">
        <v>256</v>
      </c>
      <c r="D70">
        <v>2E-3</v>
      </c>
      <c r="E70">
        <v>0.25</v>
      </c>
      <c r="F70">
        <v>4</v>
      </c>
      <c r="G70">
        <v>3</v>
      </c>
      <c r="H70">
        <v>0.77959999999999996</v>
      </c>
      <c r="I70">
        <v>0.76090000000000002</v>
      </c>
      <c r="J70" s="1">
        <v>3.0092592592592595E-4</v>
      </c>
      <c r="K70" s="13" t="str">
        <f t="shared" si="1"/>
        <v/>
      </c>
    </row>
    <row r="71" spans="1:11">
      <c r="A71" t="s">
        <v>43</v>
      </c>
      <c r="B71">
        <v>10</v>
      </c>
      <c r="C71">
        <v>256</v>
      </c>
      <c r="D71">
        <v>2E-3</v>
      </c>
      <c r="E71">
        <v>0.5</v>
      </c>
      <c r="F71">
        <v>4</v>
      </c>
      <c r="G71">
        <v>3</v>
      </c>
      <c r="H71">
        <v>0.86119999999999997</v>
      </c>
      <c r="I71">
        <v>0.85429999999999995</v>
      </c>
      <c r="J71" s="1">
        <v>3.5879629629629629E-4</v>
      </c>
      <c r="K71" s="13" t="str">
        <f t="shared" si="1"/>
        <v>*</v>
      </c>
    </row>
    <row r="72" spans="1:11">
      <c r="A72" t="s">
        <v>82</v>
      </c>
      <c r="B72">
        <v>10</v>
      </c>
      <c r="C72">
        <v>256</v>
      </c>
      <c r="D72">
        <v>2E-3</v>
      </c>
      <c r="E72">
        <v>0.25</v>
      </c>
      <c r="F72">
        <v>4</v>
      </c>
      <c r="G72">
        <v>4</v>
      </c>
      <c r="H72">
        <v>0.82040000000000002</v>
      </c>
      <c r="I72">
        <v>0.80630000000000002</v>
      </c>
      <c r="J72" s="1">
        <v>3.8194444444444446E-4</v>
      </c>
      <c r="K72" s="13" t="str">
        <f t="shared" si="1"/>
        <v/>
      </c>
    </row>
    <row r="73" spans="1:11">
      <c r="A73" t="s">
        <v>18</v>
      </c>
      <c r="B73">
        <v>10</v>
      </c>
      <c r="C73">
        <v>256</v>
      </c>
      <c r="D73">
        <v>2E-3</v>
      </c>
      <c r="E73">
        <v>0.5</v>
      </c>
      <c r="F73">
        <v>4</v>
      </c>
      <c r="G73">
        <v>4</v>
      </c>
      <c r="H73">
        <v>0.86709999999999998</v>
      </c>
      <c r="I73">
        <v>0.8528</v>
      </c>
      <c r="J73" s="1">
        <v>4.7453703703703704E-4</v>
      </c>
      <c r="K73" s="13" t="str">
        <f t="shared" si="1"/>
        <v>*</v>
      </c>
    </row>
    <row r="74" spans="1:11">
      <c r="A74" t="s">
        <v>67</v>
      </c>
      <c r="B74">
        <v>10</v>
      </c>
      <c r="C74">
        <v>128</v>
      </c>
      <c r="D74">
        <v>0.01</v>
      </c>
      <c r="E74">
        <v>0.25</v>
      </c>
      <c r="F74">
        <v>2</v>
      </c>
      <c r="G74">
        <v>2</v>
      </c>
      <c r="H74">
        <v>0.57320000000000004</v>
      </c>
      <c r="I74">
        <v>0.55910000000000004</v>
      </c>
      <c r="J74" s="1">
        <v>2.0833333333333335E-4</v>
      </c>
      <c r="K74" s="13" t="str">
        <f t="shared" si="1"/>
        <v/>
      </c>
    </row>
    <row r="75" spans="1:11">
      <c r="A75" t="s">
        <v>77</v>
      </c>
      <c r="B75">
        <v>10</v>
      </c>
      <c r="C75">
        <v>128</v>
      </c>
      <c r="D75">
        <v>0.01</v>
      </c>
      <c r="E75">
        <v>0.5</v>
      </c>
      <c r="F75">
        <v>2</v>
      </c>
      <c r="G75">
        <v>2</v>
      </c>
      <c r="H75">
        <v>0.66669999999999996</v>
      </c>
      <c r="I75">
        <v>0.63749999999999996</v>
      </c>
      <c r="J75" s="1">
        <v>2.199074074074074E-4</v>
      </c>
      <c r="K75" s="13" t="str">
        <f t="shared" si="1"/>
        <v/>
      </c>
    </row>
    <row r="76" spans="1:11">
      <c r="A76" t="s">
        <v>26</v>
      </c>
      <c r="B76">
        <v>10</v>
      </c>
      <c r="C76">
        <v>128</v>
      </c>
      <c r="D76">
        <v>0.01</v>
      </c>
      <c r="E76">
        <v>0.25</v>
      </c>
      <c r="F76">
        <v>2</v>
      </c>
      <c r="G76">
        <v>3</v>
      </c>
      <c r="H76">
        <v>0.73699999999999999</v>
      </c>
      <c r="I76">
        <v>0.71699999999999997</v>
      </c>
      <c r="J76" s="1">
        <v>2.7777777777777778E-4</v>
      </c>
      <c r="K76" s="13" t="str">
        <f t="shared" si="1"/>
        <v/>
      </c>
    </row>
    <row r="77" spans="1:11">
      <c r="A77" t="s">
        <v>62</v>
      </c>
      <c r="B77">
        <v>10</v>
      </c>
      <c r="C77">
        <v>128</v>
      </c>
      <c r="D77">
        <v>0.01</v>
      </c>
      <c r="E77">
        <v>0.5</v>
      </c>
      <c r="F77">
        <v>2</v>
      </c>
      <c r="G77">
        <v>3</v>
      </c>
      <c r="H77">
        <v>0.80679999999999996</v>
      </c>
      <c r="I77">
        <v>0.78910000000000002</v>
      </c>
      <c r="J77" s="1">
        <v>2.8935185185185184E-4</v>
      </c>
      <c r="K77" s="13" t="str">
        <f t="shared" si="1"/>
        <v/>
      </c>
    </row>
    <row r="78" spans="1:11">
      <c r="A78" t="s">
        <v>32</v>
      </c>
      <c r="B78">
        <v>10</v>
      </c>
      <c r="C78">
        <v>128</v>
      </c>
      <c r="D78">
        <v>0.01</v>
      </c>
      <c r="E78">
        <v>0.25</v>
      </c>
      <c r="F78">
        <v>2</v>
      </c>
      <c r="G78">
        <v>4</v>
      </c>
      <c r="H78">
        <v>0.80179999999999996</v>
      </c>
      <c r="I78">
        <v>0.7964</v>
      </c>
      <c r="J78" s="1">
        <v>3.2407407407407406E-4</v>
      </c>
      <c r="K78" s="13" t="str">
        <f t="shared" si="1"/>
        <v/>
      </c>
    </row>
    <row r="79" spans="1:11">
      <c r="A79" t="s">
        <v>123</v>
      </c>
      <c r="B79">
        <v>10</v>
      </c>
      <c r="C79">
        <v>128</v>
      </c>
      <c r="D79">
        <v>0.01</v>
      </c>
      <c r="E79">
        <v>0.5</v>
      </c>
      <c r="F79">
        <v>2</v>
      </c>
      <c r="G79">
        <v>4</v>
      </c>
      <c r="H79">
        <v>0.86209999999999998</v>
      </c>
      <c r="I79">
        <v>0.85209999999999997</v>
      </c>
      <c r="J79" s="1">
        <v>3.5879629629629629E-4</v>
      </c>
      <c r="K79" s="13" t="str">
        <f t="shared" si="1"/>
        <v>*</v>
      </c>
    </row>
    <row r="80" spans="1:11">
      <c r="A80" t="s">
        <v>40</v>
      </c>
      <c r="B80">
        <v>10</v>
      </c>
      <c r="C80">
        <v>128</v>
      </c>
      <c r="D80">
        <v>0.01</v>
      </c>
      <c r="E80">
        <v>0.25</v>
      </c>
      <c r="F80">
        <v>4</v>
      </c>
      <c r="G80">
        <v>2</v>
      </c>
      <c r="H80">
        <v>0.58189999999999997</v>
      </c>
      <c r="I80">
        <v>0.56130000000000002</v>
      </c>
      <c r="J80" s="1">
        <v>2.4305555555555555E-4</v>
      </c>
      <c r="K80" s="13" t="str">
        <f t="shared" si="1"/>
        <v/>
      </c>
    </row>
    <row r="81" spans="1:11">
      <c r="A81" t="s">
        <v>46</v>
      </c>
      <c r="B81">
        <v>10</v>
      </c>
      <c r="C81">
        <v>128</v>
      </c>
      <c r="D81">
        <v>0.01</v>
      </c>
      <c r="E81">
        <v>0.5</v>
      </c>
      <c r="F81">
        <v>4</v>
      </c>
      <c r="G81">
        <v>2</v>
      </c>
      <c r="H81">
        <v>0.68389999999999995</v>
      </c>
      <c r="I81">
        <v>0.66900000000000004</v>
      </c>
      <c r="J81" s="1">
        <v>2.4305555555555555E-4</v>
      </c>
      <c r="K81" s="13" t="str">
        <f t="shared" si="1"/>
        <v/>
      </c>
    </row>
    <row r="82" spans="1:11">
      <c r="A82" t="s">
        <v>116</v>
      </c>
      <c r="B82">
        <v>10</v>
      </c>
      <c r="C82">
        <v>128</v>
      </c>
      <c r="D82">
        <v>0.01</v>
      </c>
      <c r="E82">
        <v>0.25</v>
      </c>
      <c r="F82">
        <v>4</v>
      </c>
      <c r="G82">
        <v>3</v>
      </c>
      <c r="H82">
        <v>0.74150000000000005</v>
      </c>
      <c r="I82">
        <v>0.74109999999999998</v>
      </c>
      <c r="J82" s="1">
        <v>3.0092592592592595E-4</v>
      </c>
      <c r="K82" s="13" t="str">
        <f t="shared" si="1"/>
        <v/>
      </c>
    </row>
    <row r="83" spans="1:11">
      <c r="A83" t="s">
        <v>81</v>
      </c>
      <c r="B83">
        <v>10</v>
      </c>
      <c r="C83">
        <v>128</v>
      </c>
      <c r="D83">
        <v>0.01</v>
      </c>
      <c r="E83">
        <v>0.5</v>
      </c>
      <c r="F83">
        <v>4</v>
      </c>
      <c r="G83">
        <v>3</v>
      </c>
      <c r="H83">
        <v>0.81220000000000003</v>
      </c>
      <c r="I83">
        <v>0.80010000000000003</v>
      </c>
      <c r="J83" s="1">
        <v>3.2407407407407406E-4</v>
      </c>
      <c r="K83" s="13" t="str">
        <f t="shared" si="1"/>
        <v/>
      </c>
    </row>
    <row r="84" spans="1:11">
      <c r="A84" t="s">
        <v>111</v>
      </c>
      <c r="B84">
        <v>10</v>
      </c>
      <c r="C84">
        <v>128</v>
      </c>
      <c r="D84">
        <v>0.01</v>
      </c>
      <c r="E84">
        <v>0.25</v>
      </c>
      <c r="F84">
        <v>4</v>
      </c>
      <c r="G84">
        <v>4</v>
      </c>
      <c r="H84">
        <v>0.74509999999999998</v>
      </c>
      <c r="I84">
        <v>0.73560000000000003</v>
      </c>
      <c r="J84" s="1">
        <v>3.4722222222222224E-4</v>
      </c>
      <c r="K84" s="13" t="str">
        <f t="shared" si="1"/>
        <v/>
      </c>
    </row>
    <row r="85" spans="1:11">
      <c r="A85" t="s">
        <v>103</v>
      </c>
      <c r="B85">
        <v>10</v>
      </c>
      <c r="C85">
        <v>128</v>
      </c>
      <c r="D85">
        <v>0.01</v>
      </c>
      <c r="E85">
        <v>0.5</v>
      </c>
      <c r="F85">
        <v>4</v>
      </c>
      <c r="G85">
        <v>4</v>
      </c>
      <c r="H85">
        <v>0.78459999999999996</v>
      </c>
      <c r="I85">
        <v>0.78949999999999998</v>
      </c>
      <c r="J85" s="1">
        <v>4.1666666666666669E-4</v>
      </c>
      <c r="K85" s="13" t="str">
        <f t="shared" si="1"/>
        <v/>
      </c>
    </row>
    <row r="86" spans="1:11">
      <c r="A86" t="s">
        <v>95</v>
      </c>
      <c r="B86">
        <v>10</v>
      </c>
      <c r="C86">
        <v>256</v>
      </c>
      <c r="D86">
        <v>0.01</v>
      </c>
      <c r="E86">
        <v>0.25</v>
      </c>
      <c r="F86">
        <v>2</v>
      </c>
      <c r="G86">
        <v>2</v>
      </c>
      <c r="H86">
        <v>0.58230000000000004</v>
      </c>
      <c r="I86">
        <v>0.57230000000000003</v>
      </c>
      <c r="J86" s="1">
        <v>2.0833333333333335E-4</v>
      </c>
      <c r="K86" s="13" t="str">
        <f t="shared" si="1"/>
        <v/>
      </c>
    </row>
    <row r="87" spans="1:11">
      <c r="A87" t="s">
        <v>70</v>
      </c>
      <c r="B87">
        <v>10</v>
      </c>
      <c r="C87">
        <v>256</v>
      </c>
      <c r="D87">
        <v>0.01</v>
      </c>
      <c r="E87">
        <v>0.5</v>
      </c>
      <c r="F87">
        <v>2</v>
      </c>
      <c r="G87">
        <v>2</v>
      </c>
      <c r="H87">
        <v>0.66890000000000005</v>
      </c>
      <c r="I87">
        <v>0.6573</v>
      </c>
      <c r="J87" s="1">
        <v>2.3148148148148149E-4</v>
      </c>
      <c r="K87" s="13" t="str">
        <f t="shared" si="1"/>
        <v/>
      </c>
    </row>
    <row r="88" spans="1:11">
      <c r="A88" t="s">
        <v>58</v>
      </c>
      <c r="B88">
        <v>10</v>
      </c>
      <c r="C88">
        <v>256</v>
      </c>
      <c r="D88">
        <v>0.01</v>
      </c>
      <c r="E88">
        <v>0.25</v>
      </c>
      <c r="F88">
        <v>2</v>
      </c>
      <c r="G88">
        <v>3</v>
      </c>
      <c r="H88">
        <v>0.73109999999999997</v>
      </c>
      <c r="I88">
        <v>0.72760000000000002</v>
      </c>
      <c r="J88" s="1">
        <v>2.6620370370370372E-4</v>
      </c>
      <c r="K88" s="13" t="str">
        <f t="shared" si="1"/>
        <v/>
      </c>
    </row>
    <row r="89" spans="1:11">
      <c r="A89" t="s">
        <v>55</v>
      </c>
      <c r="B89">
        <v>10</v>
      </c>
      <c r="C89">
        <v>256</v>
      </c>
      <c r="D89">
        <v>0.01</v>
      </c>
      <c r="E89">
        <v>0.5</v>
      </c>
      <c r="F89">
        <v>2</v>
      </c>
      <c r="G89">
        <v>3</v>
      </c>
      <c r="H89">
        <v>0.81679999999999997</v>
      </c>
      <c r="I89">
        <v>0.80700000000000005</v>
      </c>
      <c r="J89" s="1">
        <v>3.1250000000000001E-4</v>
      </c>
      <c r="K89" s="13" t="str">
        <f t="shared" si="1"/>
        <v/>
      </c>
    </row>
    <row r="90" spans="1:11">
      <c r="A90" t="s">
        <v>105</v>
      </c>
      <c r="B90">
        <v>10</v>
      </c>
      <c r="C90">
        <v>256</v>
      </c>
      <c r="D90">
        <v>0.01</v>
      </c>
      <c r="E90">
        <v>0.25</v>
      </c>
      <c r="F90">
        <v>2</v>
      </c>
      <c r="G90">
        <v>4</v>
      </c>
      <c r="H90">
        <v>0.80359999999999998</v>
      </c>
      <c r="I90">
        <v>0.79379999999999995</v>
      </c>
      <c r="J90" s="1">
        <v>3.3564814814814812E-4</v>
      </c>
      <c r="K90" s="13" t="str">
        <f t="shared" si="1"/>
        <v/>
      </c>
    </row>
    <row r="91" spans="1:11">
      <c r="A91" t="s">
        <v>132</v>
      </c>
      <c r="B91">
        <v>10</v>
      </c>
      <c r="C91">
        <v>256</v>
      </c>
      <c r="D91">
        <v>0.01</v>
      </c>
      <c r="E91">
        <v>0.5</v>
      </c>
      <c r="F91">
        <v>2</v>
      </c>
      <c r="G91">
        <v>4</v>
      </c>
      <c r="H91">
        <v>0.81859999999999999</v>
      </c>
      <c r="I91">
        <v>0.81689999999999996</v>
      </c>
      <c r="J91" s="1">
        <v>4.0509259259259258E-4</v>
      </c>
      <c r="K91" s="13" t="str">
        <f t="shared" si="1"/>
        <v/>
      </c>
    </row>
    <row r="92" spans="1:11">
      <c r="A92" t="s">
        <v>30</v>
      </c>
      <c r="B92">
        <v>10</v>
      </c>
      <c r="C92">
        <v>256</v>
      </c>
      <c r="D92">
        <v>0.01</v>
      </c>
      <c r="E92">
        <v>0.25</v>
      </c>
      <c r="F92">
        <v>4</v>
      </c>
      <c r="G92">
        <v>2</v>
      </c>
      <c r="H92">
        <v>0.59819999999999995</v>
      </c>
      <c r="I92">
        <v>0.56869999999999998</v>
      </c>
      <c r="J92" s="1">
        <v>2.4305555555555555E-4</v>
      </c>
      <c r="K92" s="13" t="str">
        <f t="shared" si="1"/>
        <v/>
      </c>
    </row>
    <row r="93" spans="1:11">
      <c r="A93" t="s">
        <v>120</v>
      </c>
      <c r="B93">
        <v>10</v>
      </c>
      <c r="C93">
        <v>256</v>
      </c>
      <c r="D93">
        <v>0.01</v>
      </c>
      <c r="E93">
        <v>0.5</v>
      </c>
      <c r="F93">
        <v>4</v>
      </c>
      <c r="G93">
        <v>2</v>
      </c>
      <c r="H93">
        <v>0.66439999999999999</v>
      </c>
      <c r="I93">
        <v>0.66639999999999999</v>
      </c>
      <c r="J93" s="1">
        <v>2.5462962962962961E-4</v>
      </c>
      <c r="K93" s="13" t="str">
        <f t="shared" si="1"/>
        <v/>
      </c>
    </row>
    <row r="94" spans="1:11">
      <c r="A94" t="s">
        <v>20</v>
      </c>
      <c r="B94">
        <v>10</v>
      </c>
      <c r="C94">
        <v>256</v>
      </c>
      <c r="D94">
        <v>0.01</v>
      </c>
      <c r="E94">
        <v>0.25</v>
      </c>
      <c r="F94">
        <v>4</v>
      </c>
      <c r="G94">
        <v>3</v>
      </c>
      <c r="H94">
        <v>0.70979999999999999</v>
      </c>
      <c r="I94">
        <v>0.68440000000000001</v>
      </c>
      <c r="J94" s="1">
        <v>3.1250000000000001E-4</v>
      </c>
      <c r="K94" s="13" t="str">
        <f t="shared" si="1"/>
        <v/>
      </c>
    </row>
    <row r="95" spans="1:11">
      <c r="A95" t="s">
        <v>85</v>
      </c>
      <c r="B95">
        <v>10</v>
      </c>
      <c r="C95">
        <v>256</v>
      </c>
      <c r="D95">
        <v>0.01</v>
      </c>
      <c r="E95">
        <v>0.5</v>
      </c>
      <c r="F95">
        <v>4</v>
      </c>
      <c r="G95">
        <v>3</v>
      </c>
      <c r="H95">
        <v>0.80910000000000004</v>
      </c>
      <c r="I95">
        <v>0.79600000000000004</v>
      </c>
      <c r="J95" s="1">
        <v>3.5879629629629629E-4</v>
      </c>
      <c r="K95" s="13" t="str">
        <f t="shared" si="1"/>
        <v/>
      </c>
    </row>
    <row r="96" spans="1:11">
      <c r="A96" t="s">
        <v>131</v>
      </c>
      <c r="B96">
        <v>10</v>
      </c>
      <c r="C96">
        <v>256</v>
      </c>
      <c r="D96">
        <v>0.01</v>
      </c>
      <c r="E96">
        <v>0.25</v>
      </c>
      <c r="F96">
        <v>4</v>
      </c>
      <c r="G96">
        <v>4</v>
      </c>
      <c r="H96">
        <v>0.71199999999999997</v>
      </c>
      <c r="I96">
        <v>0.69210000000000005</v>
      </c>
      <c r="J96" s="1">
        <v>3.8194444444444446E-4</v>
      </c>
      <c r="K96" s="13" t="str">
        <f t="shared" si="1"/>
        <v/>
      </c>
    </row>
    <row r="97" spans="1:11">
      <c r="A97" t="s">
        <v>136</v>
      </c>
      <c r="B97">
        <v>10</v>
      </c>
      <c r="C97">
        <v>256</v>
      </c>
      <c r="D97">
        <v>0.01</v>
      </c>
      <c r="E97">
        <v>0.5</v>
      </c>
      <c r="F97">
        <v>4</v>
      </c>
      <c r="G97">
        <v>4</v>
      </c>
      <c r="H97">
        <v>0.76370000000000005</v>
      </c>
      <c r="I97">
        <v>0.74990000000000001</v>
      </c>
      <c r="J97" s="1">
        <v>5.9027777777777778E-4</v>
      </c>
      <c r="K97" s="13" t="str">
        <f t="shared" si="1"/>
        <v/>
      </c>
    </row>
  </sheetData>
  <autoFilter ref="A1:J1" xr:uid="{9268F980-F23F-6848-AA6B-0F9AD3080B3D}">
    <sortState xmlns:xlrd2="http://schemas.microsoft.com/office/spreadsheetml/2017/richdata2" ref="A2:J97">
      <sortCondition ref="B1:B97"/>
    </sortState>
  </autoFilter>
  <phoneticPr fontId="18"/>
  <conditionalFormatting sqref="H2:H9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{C151D360-58F3-864B-9B04-36D8B2B95A65}</x14:id>
        </ext>
      </extLst>
    </cfRule>
  </conditionalFormatting>
  <conditionalFormatting sqref="I2:I9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{7905C2B6-5A55-8948-B723-9305EF11312A}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51D360-58F3-864B-9B04-36D8B2B95A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H2:H97</xm:sqref>
        </x14:conditionalFormatting>
        <x14:conditionalFormatting xmlns:xm="http://schemas.microsoft.com/office/excel/2006/main">
          <x14:cfRule type="dataBar" id="{7905C2B6-5A55-8948-B723-9305EF1131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I2:I97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E8579-1E0A-724B-8FC1-0D741324DEE8}">
  <dimension ref="B2:M24"/>
  <sheetViews>
    <sheetView topLeftCell="A2" workbookViewId="0">
      <selection activeCell="Q30" sqref="Q30"/>
    </sheetView>
  </sheetViews>
  <sheetFormatPr baseColWidth="10" defaultRowHeight="20"/>
  <cols>
    <col min="9" max="9" width="25" customWidth="1"/>
    <col min="13" max="13" width="10.85546875" customWidth="1"/>
  </cols>
  <sheetData>
    <row r="2" spans="2:12">
      <c r="B2" t="s">
        <v>153</v>
      </c>
    </row>
    <row r="6" spans="2:12" ht="42">
      <c r="I6" s="8" t="s">
        <v>138</v>
      </c>
      <c r="J6" s="8">
        <v>5</v>
      </c>
      <c r="K6" s="8">
        <v>10</v>
      </c>
      <c r="L6" s="9" t="s">
        <v>154</v>
      </c>
    </row>
    <row r="7" spans="2:12">
      <c r="I7" s="5" t="s">
        <v>148</v>
      </c>
      <c r="J7" s="7">
        <v>0.66657500000000003</v>
      </c>
      <c r="K7" s="7">
        <v>0.73352499999999998</v>
      </c>
      <c r="L7" s="12">
        <v>5.1240103047757901E-4</v>
      </c>
    </row>
    <row r="8" spans="2:12">
      <c r="I8" s="5" t="s">
        <v>149</v>
      </c>
      <c r="J8" s="7">
        <v>0.82899999999999996</v>
      </c>
      <c r="K8" s="7">
        <v>0.85940000000000005</v>
      </c>
    </row>
    <row r="9" spans="2:12">
      <c r="I9" s="4"/>
    </row>
    <row r="10" spans="2:12" ht="42">
      <c r="I10" s="8" t="s">
        <v>150</v>
      </c>
      <c r="J10" s="8">
        <v>128</v>
      </c>
      <c r="K10" s="8">
        <v>256</v>
      </c>
      <c r="L10" s="9" t="s">
        <v>154</v>
      </c>
    </row>
    <row r="11" spans="2:12">
      <c r="I11" s="5" t="s">
        <v>148</v>
      </c>
      <c r="J11" s="7">
        <v>0.69818999999999998</v>
      </c>
      <c r="K11" s="7">
        <v>0.70191000000000003</v>
      </c>
      <c r="L11" s="12">
        <v>0.85163853303015602</v>
      </c>
    </row>
    <row r="12" spans="2:12">
      <c r="I12" s="5" t="s">
        <v>149</v>
      </c>
      <c r="J12" s="7">
        <v>0.85870000000000002</v>
      </c>
      <c r="K12" s="7">
        <v>0.85940000000000005</v>
      </c>
    </row>
    <row r="13" spans="2:12">
      <c r="I13" s="4"/>
    </row>
    <row r="14" spans="2:12" ht="42">
      <c r="I14" s="6" t="s">
        <v>152</v>
      </c>
      <c r="J14" s="8">
        <v>2</v>
      </c>
      <c r="K14" s="8">
        <v>4</v>
      </c>
      <c r="L14" s="9" t="s">
        <v>154</v>
      </c>
    </row>
    <row r="15" spans="2:12">
      <c r="I15" s="5" t="s">
        <v>148</v>
      </c>
      <c r="J15" s="7">
        <v>0.70382299999999998</v>
      </c>
      <c r="K15" s="7">
        <v>0.69627700000000003</v>
      </c>
      <c r="L15" s="12">
        <v>0.70438867562771801</v>
      </c>
    </row>
    <row r="16" spans="2:12">
      <c r="I16" s="5" t="s">
        <v>149</v>
      </c>
      <c r="J16" s="7">
        <v>0.85940000000000005</v>
      </c>
      <c r="K16" s="7">
        <v>0.85870000000000002</v>
      </c>
    </row>
    <row r="17" spans="9:13">
      <c r="I17" s="4"/>
    </row>
    <row r="18" spans="9:13" ht="42">
      <c r="I18" s="6" t="s">
        <v>147</v>
      </c>
      <c r="J18" s="10">
        <v>2</v>
      </c>
      <c r="K18" s="10">
        <v>3</v>
      </c>
      <c r="L18" s="10">
        <v>4</v>
      </c>
      <c r="M18" s="9" t="s">
        <v>154</v>
      </c>
    </row>
    <row r="19" spans="9:13">
      <c r="I19" s="5" t="s">
        <v>148</v>
      </c>
      <c r="J19" s="7">
        <v>0.59681600000000001</v>
      </c>
      <c r="K19" s="7">
        <v>0.73387199999999997</v>
      </c>
      <c r="L19" s="7">
        <v>0.76946300000000001</v>
      </c>
      <c r="M19" s="11">
        <v>3.6545639816784799E-19</v>
      </c>
    </row>
    <row r="20" spans="9:13">
      <c r="I20" s="5" t="s">
        <v>149</v>
      </c>
      <c r="J20" s="7">
        <v>0.71289999999999998</v>
      </c>
      <c r="K20" s="7">
        <v>0.85429999999999995</v>
      </c>
      <c r="L20" s="7">
        <v>0.85940000000000005</v>
      </c>
    </row>
    <row r="22" spans="9:13" ht="42">
      <c r="I22" s="8" t="s">
        <v>151</v>
      </c>
      <c r="J22" s="8">
        <v>0.25</v>
      </c>
      <c r="K22" s="8">
        <v>0.5</v>
      </c>
      <c r="L22" s="9" t="s">
        <v>154</v>
      </c>
    </row>
    <row r="23" spans="9:13">
      <c r="I23" s="5" t="s">
        <v>148</v>
      </c>
      <c r="J23" s="7">
        <v>0.66486699999999999</v>
      </c>
      <c r="K23" s="7">
        <v>0.73523300000000003</v>
      </c>
      <c r="L23" s="12">
        <v>2.4783983297777201E-4</v>
      </c>
    </row>
    <row r="24" spans="9:13">
      <c r="I24" s="5" t="s">
        <v>149</v>
      </c>
      <c r="J24" s="7">
        <v>0.81799999999999995</v>
      </c>
      <c r="K24" s="7">
        <v>0.85940000000000005</v>
      </c>
    </row>
  </sheetData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2768-B2D2-A147-B5E2-6D1089E01499}">
  <dimension ref="B2:D4"/>
  <sheetViews>
    <sheetView workbookViewId="0">
      <selection activeCell="M18" sqref="M18"/>
    </sheetView>
  </sheetViews>
  <sheetFormatPr baseColWidth="10" defaultRowHeight="20"/>
  <sheetData>
    <row r="2" spans="2:4">
      <c r="B2" t="s">
        <v>176</v>
      </c>
    </row>
    <row r="3" spans="2:4">
      <c r="C3" s="15" t="s">
        <v>174</v>
      </c>
      <c r="D3" s="15" t="s">
        <v>175</v>
      </c>
    </row>
    <row r="4" spans="2:4">
      <c r="B4" s="14" t="s">
        <v>14</v>
      </c>
      <c r="C4" s="14">
        <v>0.86709999999999998</v>
      </c>
      <c r="D4" s="14">
        <v>0.85940000000000005</v>
      </c>
    </row>
  </sheetData>
  <phoneticPr fontId="1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EDAFD-CA9D-7547-8754-875B64188472}">
  <dimension ref="A1:L17"/>
  <sheetViews>
    <sheetView zoomScale="90" zoomScaleNormal="90" workbookViewId="0">
      <pane ySplit="1" topLeftCell="A6" activePane="bottomLeft" state="frozen"/>
      <selection pane="bottomLeft" activeCell="F39" sqref="F39"/>
    </sheetView>
  </sheetViews>
  <sheetFormatPr baseColWidth="10" defaultRowHeight="20"/>
  <cols>
    <col min="1" max="1" width="48.140625" customWidth="1"/>
    <col min="2" max="2" width="13.140625" customWidth="1"/>
    <col min="12" max="12" width="4.5703125" customWidth="1"/>
  </cols>
  <sheetData>
    <row r="1" spans="1:12" ht="63">
      <c r="A1" s="3" t="s">
        <v>0</v>
      </c>
      <c r="B1" s="3" t="s">
        <v>171</v>
      </c>
      <c r="C1" s="3" t="s">
        <v>138</v>
      </c>
      <c r="D1" s="3" t="s">
        <v>139</v>
      </c>
      <c r="E1" s="3" t="s">
        <v>140</v>
      </c>
      <c r="F1" s="3" t="s">
        <v>141</v>
      </c>
      <c r="G1" s="3" t="s">
        <v>142</v>
      </c>
      <c r="H1" s="3" t="s">
        <v>143</v>
      </c>
      <c r="I1" s="3" t="s">
        <v>145</v>
      </c>
      <c r="J1" s="3" t="s">
        <v>146</v>
      </c>
      <c r="K1" s="3" t="s">
        <v>144</v>
      </c>
    </row>
    <row r="2" spans="1:12" hidden="1">
      <c r="A2" t="s">
        <v>160</v>
      </c>
      <c r="C2">
        <v>10</v>
      </c>
      <c r="D2">
        <v>256</v>
      </c>
      <c r="E2">
        <v>2E-3</v>
      </c>
      <c r="F2">
        <v>0</v>
      </c>
      <c r="G2">
        <v>2</v>
      </c>
      <c r="H2">
        <v>4</v>
      </c>
      <c r="I2">
        <v>0.82089999999999996</v>
      </c>
      <c r="J2">
        <v>0.81689999999999996</v>
      </c>
      <c r="K2" s="1">
        <v>3.2407407407407406E-4</v>
      </c>
    </row>
    <row r="3" spans="1:12" hidden="1">
      <c r="A3" t="s">
        <v>169</v>
      </c>
      <c r="C3">
        <v>10</v>
      </c>
      <c r="D3">
        <v>256</v>
      </c>
      <c r="E3">
        <v>0.01</v>
      </c>
      <c r="F3">
        <v>0</v>
      </c>
      <c r="G3">
        <v>2</v>
      </c>
      <c r="H3">
        <v>4</v>
      </c>
      <c r="I3">
        <v>0.80500000000000005</v>
      </c>
      <c r="J3">
        <v>0.80779999999999996</v>
      </c>
      <c r="K3" s="1">
        <v>3.2407407407407406E-4</v>
      </c>
    </row>
    <row r="4" spans="1:12" hidden="1">
      <c r="A4" t="s">
        <v>157</v>
      </c>
      <c r="C4">
        <v>10</v>
      </c>
      <c r="D4">
        <v>256</v>
      </c>
      <c r="E4">
        <v>2E-3</v>
      </c>
      <c r="F4">
        <v>0</v>
      </c>
      <c r="G4">
        <v>2</v>
      </c>
      <c r="H4">
        <v>5</v>
      </c>
      <c r="I4">
        <v>0.85260000000000002</v>
      </c>
      <c r="J4">
        <v>0.84150000000000003</v>
      </c>
      <c r="K4" s="1">
        <v>3.9351851851851852E-4</v>
      </c>
    </row>
    <row r="5" spans="1:12" hidden="1">
      <c r="A5" t="s">
        <v>158</v>
      </c>
      <c r="C5">
        <v>10</v>
      </c>
      <c r="D5">
        <v>256</v>
      </c>
      <c r="E5">
        <v>0.01</v>
      </c>
      <c r="F5">
        <v>0</v>
      </c>
      <c r="G5">
        <v>2</v>
      </c>
      <c r="H5">
        <v>5</v>
      </c>
      <c r="I5">
        <v>0.81410000000000005</v>
      </c>
      <c r="J5">
        <v>0.80449999999999999</v>
      </c>
      <c r="K5" s="1">
        <v>3.8194444444444446E-4</v>
      </c>
    </row>
    <row r="6" spans="1:12">
      <c r="A6" t="s">
        <v>164</v>
      </c>
      <c r="B6" t="s">
        <v>172</v>
      </c>
      <c r="C6">
        <v>10</v>
      </c>
      <c r="D6">
        <v>256</v>
      </c>
      <c r="E6">
        <v>2E-3</v>
      </c>
      <c r="F6">
        <v>0.5</v>
      </c>
      <c r="G6">
        <v>2</v>
      </c>
      <c r="H6">
        <v>4</v>
      </c>
      <c r="I6">
        <v>0.84719999999999995</v>
      </c>
      <c r="J6">
        <v>0.84</v>
      </c>
      <c r="K6" s="1">
        <v>3.4722222222222224E-4</v>
      </c>
      <c r="L6" s="13" t="str">
        <f>IF(J6&gt;=0.85,"*","")</f>
        <v/>
      </c>
    </row>
    <row r="7" spans="1:12">
      <c r="A7" t="s">
        <v>156</v>
      </c>
      <c r="B7" t="s">
        <v>172</v>
      </c>
      <c r="C7">
        <v>10</v>
      </c>
      <c r="D7">
        <v>256</v>
      </c>
      <c r="E7">
        <v>0.01</v>
      </c>
      <c r="F7">
        <v>0.5</v>
      </c>
      <c r="G7">
        <v>2</v>
      </c>
      <c r="H7">
        <v>4</v>
      </c>
      <c r="I7">
        <v>0.79320000000000002</v>
      </c>
      <c r="J7">
        <v>0.78210000000000002</v>
      </c>
      <c r="K7" s="1">
        <v>3.3564814814814812E-4</v>
      </c>
      <c r="L7" s="13" t="str">
        <f t="shared" ref="L7:L17" si="0">IF(J7&gt;=0.85,"*","")</f>
        <v/>
      </c>
    </row>
    <row r="8" spans="1:12">
      <c r="A8" t="s">
        <v>168</v>
      </c>
      <c r="B8" t="s">
        <v>173</v>
      </c>
      <c r="C8">
        <v>10</v>
      </c>
      <c r="D8">
        <v>256</v>
      </c>
      <c r="E8">
        <v>2E-3</v>
      </c>
      <c r="F8">
        <v>0.5</v>
      </c>
      <c r="G8">
        <v>2</v>
      </c>
      <c r="H8">
        <v>5</v>
      </c>
      <c r="I8">
        <v>0.86670000000000003</v>
      </c>
      <c r="J8">
        <v>0.85240000000000005</v>
      </c>
      <c r="K8" s="1">
        <v>4.0509259259259258E-4</v>
      </c>
      <c r="L8" s="13" t="str">
        <f t="shared" si="0"/>
        <v>*</v>
      </c>
    </row>
    <row r="9" spans="1:12">
      <c r="A9" t="s">
        <v>155</v>
      </c>
      <c r="B9" t="s">
        <v>173</v>
      </c>
      <c r="C9">
        <v>10</v>
      </c>
      <c r="D9">
        <v>256</v>
      </c>
      <c r="E9">
        <v>0.01</v>
      </c>
      <c r="F9">
        <v>0.5</v>
      </c>
      <c r="G9">
        <v>2</v>
      </c>
      <c r="H9">
        <v>5</v>
      </c>
      <c r="I9">
        <v>0.76549999999999996</v>
      </c>
      <c r="J9">
        <v>0.76090000000000002</v>
      </c>
      <c r="K9" s="1">
        <v>4.0509259259259258E-4</v>
      </c>
      <c r="L9" s="13" t="str">
        <f t="shared" si="0"/>
        <v/>
      </c>
    </row>
    <row r="10" spans="1:12">
      <c r="A10" t="s">
        <v>162</v>
      </c>
      <c r="B10" t="s">
        <v>173</v>
      </c>
      <c r="C10">
        <v>10</v>
      </c>
      <c r="D10">
        <v>256</v>
      </c>
      <c r="E10">
        <v>2E-3</v>
      </c>
      <c r="F10">
        <v>0.7</v>
      </c>
      <c r="G10">
        <v>2</v>
      </c>
      <c r="H10">
        <v>4</v>
      </c>
      <c r="I10">
        <v>0.85619999999999996</v>
      </c>
      <c r="J10">
        <v>0.84219999999999995</v>
      </c>
      <c r="K10" s="1">
        <v>3.4722222222222224E-4</v>
      </c>
      <c r="L10" s="13" t="str">
        <f t="shared" si="0"/>
        <v/>
      </c>
    </row>
    <row r="11" spans="1:12">
      <c r="A11" t="s">
        <v>170</v>
      </c>
      <c r="B11" t="s">
        <v>173</v>
      </c>
      <c r="C11">
        <v>10</v>
      </c>
      <c r="D11">
        <v>256</v>
      </c>
      <c r="E11">
        <v>0.01</v>
      </c>
      <c r="F11">
        <v>0.7</v>
      </c>
      <c r="G11">
        <v>2</v>
      </c>
      <c r="H11">
        <v>4</v>
      </c>
      <c r="I11">
        <v>0.79459999999999997</v>
      </c>
      <c r="J11">
        <v>0.77769999999999995</v>
      </c>
      <c r="K11" s="1">
        <v>3.5879629629629629E-4</v>
      </c>
      <c r="L11" s="13" t="str">
        <f t="shared" si="0"/>
        <v/>
      </c>
    </row>
    <row r="12" spans="1:12">
      <c r="A12" t="s">
        <v>159</v>
      </c>
      <c r="B12" t="s">
        <v>173</v>
      </c>
      <c r="C12">
        <v>10</v>
      </c>
      <c r="D12">
        <v>256</v>
      </c>
      <c r="E12">
        <v>2E-3</v>
      </c>
      <c r="F12">
        <v>0.7</v>
      </c>
      <c r="G12">
        <v>2</v>
      </c>
      <c r="H12">
        <v>5</v>
      </c>
      <c r="I12">
        <v>0.86170000000000002</v>
      </c>
      <c r="J12">
        <v>0.85099999999999998</v>
      </c>
      <c r="K12" s="1">
        <v>4.0509259259259258E-4</v>
      </c>
      <c r="L12" s="13" t="str">
        <f t="shared" si="0"/>
        <v>*</v>
      </c>
    </row>
    <row r="13" spans="1:12">
      <c r="A13" t="s">
        <v>166</v>
      </c>
      <c r="B13" t="s">
        <v>173</v>
      </c>
      <c r="C13">
        <v>10</v>
      </c>
      <c r="D13">
        <v>256</v>
      </c>
      <c r="E13">
        <v>0.01</v>
      </c>
      <c r="F13">
        <v>0.7</v>
      </c>
      <c r="G13">
        <v>2</v>
      </c>
      <c r="H13">
        <v>5</v>
      </c>
      <c r="I13">
        <v>0.78590000000000004</v>
      </c>
      <c r="J13">
        <v>0.76790000000000003</v>
      </c>
      <c r="K13" s="1">
        <v>4.1666666666666669E-4</v>
      </c>
      <c r="L13" s="13" t="str">
        <f t="shared" si="0"/>
        <v/>
      </c>
    </row>
    <row r="14" spans="1:12">
      <c r="A14" t="s">
        <v>165</v>
      </c>
      <c r="B14" t="s">
        <v>173</v>
      </c>
      <c r="C14">
        <v>10</v>
      </c>
      <c r="D14">
        <v>256</v>
      </c>
      <c r="E14">
        <v>2E-3</v>
      </c>
      <c r="F14">
        <v>1</v>
      </c>
      <c r="G14">
        <v>2</v>
      </c>
      <c r="H14">
        <v>4</v>
      </c>
      <c r="I14">
        <v>0.85350000000000004</v>
      </c>
      <c r="J14">
        <v>0.84550000000000003</v>
      </c>
      <c r="K14" s="1">
        <v>3.7037037037037035E-4</v>
      </c>
      <c r="L14" s="13" t="str">
        <f t="shared" si="0"/>
        <v/>
      </c>
    </row>
    <row r="15" spans="1:12">
      <c r="A15" t="s">
        <v>161</v>
      </c>
      <c r="B15" t="s">
        <v>173</v>
      </c>
      <c r="C15">
        <v>10</v>
      </c>
      <c r="D15">
        <v>256</v>
      </c>
      <c r="E15">
        <v>0.01</v>
      </c>
      <c r="F15">
        <v>1</v>
      </c>
      <c r="G15">
        <v>2</v>
      </c>
      <c r="H15">
        <v>4</v>
      </c>
      <c r="I15">
        <v>0.78869999999999996</v>
      </c>
      <c r="J15">
        <v>0.77480000000000004</v>
      </c>
      <c r="K15" s="1">
        <v>3.5879629629629629E-4</v>
      </c>
      <c r="L15" s="13" t="str">
        <f t="shared" si="0"/>
        <v/>
      </c>
    </row>
    <row r="16" spans="1:12">
      <c r="A16" t="s">
        <v>167</v>
      </c>
      <c r="B16" t="s">
        <v>173</v>
      </c>
      <c r="C16">
        <v>10</v>
      </c>
      <c r="D16">
        <v>256</v>
      </c>
      <c r="E16">
        <v>2E-3</v>
      </c>
      <c r="F16">
        <v>1</v>
      </c>
      <c r="G16">
        <v>2</v>
      </c>
      <c r="H16">
        <v>5</v>
      </c>
      <c r="I16">
        <v>0.84899999999999998</v>
      </c>
      <c r="J16">
        <v>0.84</v>
      </c>
      <c r="K16" s="1">
        <v>4.3981481481481481E-4</v>
      </c>
      <c r="L16" s="13" t="str">
        <f t="shared" si="0"/>
        <v/>
      </c>
    </row>
    <row r="17" spans="1:12">
      <c r="A17" t="s">
        <v>163</v>
      </c>
      <c r="B17" t="s">
        <v>173</v>
      </c>
      <c r="C17">
        <v>10</v>
      </c>
      <c r="D17">
        <v>256</v>
      </c>
      <c r="E17">
        <v>0.01</v>
      </c>
      <c r="F17">
        <v>1</v>
      </c>
      <c r="G17">
        <v>2</v>
      </c>
      <c r="H17">
        <v>5</v>
      </c>
      <c r="I17">
        <v>0.72560000000000002</v>
      </c>
      <c r="J17">
        <v>0.70009999999999994</v>
      </c>
      <c r="K17" s="1">
        <v>4.5138888888888887E-4</v>
      </c>
      <c r="L17" s="13" t="str">
        <f t="shared" si="0"/>
        <v/>
      </c>
    </row>
  </sheetData>
  <autoFilter ref="A1:K1" xr:uid="{F3FEDAFD-CA9D-7547-8754-875B64188472}">
    <sortState xmlns:xlrd2="http://schemas.microsoft.com/office/spreadsheetml/2017/richdata2" ref="A2:K17">
      <sortCondition ref="F1:F17"/>
    </sortState>
  </autoFilter>
  <phoneticPr fontId="18"/>
  <conditionalFormatting sqref="I2:J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{89241ED3-F133-2E45-B331-F6C2B13A456B}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241ED3-F133-2E45-B331-F6C2B13A45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I2:J17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Graph-Amazon_grid</vt:lpstr>
      <vt:lpstr>Round1_results</vt:lpstr>
      <vt:lpstr>Round1_results_summary</vt:lpstr>
      <vt:lpstr>best_res</vt:lpstr>
      <vt:lpstr>Round2_results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Shimada</dc:creator>
  <cp:lastModifiedBy>Yuki Shimada</cp:lastModifiedBy>
  <dcterms:created xsi:type="dcterms:W3CDTF">2024-10-17T06:21:24Z</dcterms:created>
  <dcterms:modified xsi:type="dcterms:W3CDTF">2024-10-22T02:31:24Z</dcterms:modified>
</cp:coreProperties>
</file>