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YShimada-MBP16/Documents/Code_Github/DL_for_ImageData_and_Finetuning/regression/HT/"/>
    </mc:Choice>
  </mc:AlternateContent>
  <xr:revisionPtr revIDLastSave="0" documentId="13_ncr:1_{1309BE4D-6014-6F46-A144-37FD3530CD6B}" xr6:coauthVersionLast="47" xr6:coauthVersionMax="47" xr10:uidLastSave="{00000000-0000-0000-0000-000000000000}"/>
  <bookViews>
    <workbookView xWindow="35840" yWindow="500" windowWidth="33760" windowHeight="18460" xr2:uid="{DE73F1F3-8CA9-3A4A-8002-8CAE140C6C71}"/>
  </bookViews>
  <sheets>
    <sheet name="Experiment_Round" sheetId="24" r:id="rId1"/>
    <sheet name="LeaderBoard" sheetId="11" r:id="rId2"/>
    <sheet name="1_4" sheetId="13" r:id="rId3"/>
    <sheet name="2_1" sheetId="15" r:id="rId4"/>
    <sheet name="3_1" sheetId="16" r:id="rId5"/>
    <sheet name="4_2" sheetId="18" r:id="rId6"/>
    <sheet name="4_2_1" sheetId="20" r:id="rId7"/>
    <sheet name="6_1.2.3" sheetId="23"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<sst xmlns="http://schemas.openxmlformats.org/spreadsheetml/2006/main" count="260" uniqueCount="143">
  <si>
    <t>Experiment_Name</t>
    <phoneticPr fontId="1"/>
  </si>
  <si>
    <t>Backborn</t>
    <phoneticPr fontId="1"/>
  </si>
  <si>
    <t>Image_Size_HW</t>
    <phoneticPr fontId="1"/>
  </si>
  <si>
    <t>Epoch</t>
    <phoneticPr fontId="1"/>
  </si>
  <si>
    <t>resnet50</t>
    <phoneticPr fontId="1"/>
  </si>
  <si>
    <t>Round</t>
    <phoneticPr fontId="1"/>
  </si>
  <si>
    <t>Runtime</t>
    <phoneticPr fontId="1"/>
  </si>
  <si>
    <t>Batch_Size</t>
    <phoneticPr fontId="1"/>
  </si>
  <si>
    <t>Comments</t>
    <phoneticPr fontId="1"/>
  </si>
  <si>
    <t>HTデフォルト</t>
    <phoneticPr fontId="1"/>
  </si>
  <si>
    <t>tf_efficientnetv2_b3</t>
  </si>
  <si>
    <t>*</t>
    <phoneticPr fontId="1"/>
  </si>
  <si>
    <t>ID</t>
    <phoneticPr fontId="1"/>
  </si>
  <si>
    <t>1_1</t>
    <phoneticPr fontId="1"/>
  </si>
  <si>
    <t>1_2</t>
    <phoneticPr fontId="1"/>
  </si>
  <si>
    <t>1_3</t>
    <phoneticPr fontId="1"/>
  </si>
  <si>
    <t>1_4</t>
    <phoneticPr fontId="1"/>
  </si>
  <si>
    <t>1_5</t>
    <phoneticPr fontId="1"/>
  </si>
  <si>
    <t>1_6</t>
    <phoneticPr fontId="1"/>
  </si>
  <si>
    <t>Augmentation</t>
    <phoneticPr fontId="1"/>
  </si>
  <si>
    <t>MixImage</t>
    <phoneticPr fontId="1"/>
  </si>
  <si>
    <t>Medium</t>
    <phoneticPr fontId="1"/>
  </si>
  <si>
    <t>Hard</t>
    <phoneticPr fontId="1"/>
  </si>
  <si>
    <t>Soft</t>
    <phoneticPr fontId="1"/>
  </si>
  <si>
    <t>Cutmix</t>
    <phoneticPr fontId="1"/>
  </si>
  <si>
    <t>Mixup</t>
    <phoneticPr fontId="1"/>
  </si>
  <si>
    <t>None</t>
    <phoneticPr fontId="1"/>
  </si>
  <si>
    <t>2_1</t>
    <phoneticPr fontId="1"/>
  </si>
  <si>
    <t>2_2</t>
    <phoneticPr fontId="1"/>
  </si>
  <si>
    <t>2_3</t>
  </si>
  <si>
    <t>2_4</t>
  </si>
  <si>
    <t>2_5</t>
  </si>
  <si>
    <t>2_6</t>
  </si>
  <si>
    <t>2_7</t>
  </si>
  <si>
    <t>2_8</t>
  </si>
  <si>
    <t>2_9</t>
  </si>
  <si>
    <t>3_1</t>
    <phoneticPr fontId="1"/>
  </si>
  <si>
    <t>3_2</t>
    <phoneticPr fontId="1"/>
  </si>
  <si>
    <t>モデルのスケールアップ</t>
    <phoneticPr fontId="1"/>
  </si>
  <si>
    <t>efficientnetv2_rw_m</t>
    <phoneticPr fontId="1"/>
  </si>
  <si>
    <t>4_1</t>
    <phoneticPr fontId="1"/>
  </si>
  <si>
    <t>4_2</t>
    <phoneticPr fontId="1"/>
  </si>
  <si>
    <t>5_1</t>
    <phoneticPr fontId="1"/>
  </si>
  <si>
    <t>5_2</t>
    <phoneticPr fontId="1"/>
  </si>
  <si>
    <t>Experiment Round</t>
    <phoneticPr fontId="1"/>
  </si>
  <si>
    <t>Theme</t>
    <phoneticPr fontId="1"/>
  </si>
  <si>
    <t>Findings</t>
    <phoneticPr fontId="1"/>
  </si>
  <si>
    <t>ベースライン。HTデフォルト</t>
    <phoneticPr fontId="1"/>
  </si>
  <si>
    <t>データ拡張</t>
    <phoneticPr fontId="1"/>
  </si>
  <si>
    <t>乱数によるブレの確認</t>
    <rPh sb="0" eb="2">
      <t xml:space="preserve">ランスウニヨル </t>
    </rPh>
    <rPh sb="8" eb="10">
      <t xml:space="preserve">カクニン </t>
    </rPh>
    <phoneticPr fontId="1"/>
  </si>
  <si>
    <t>coin-baseline</t>
    <phoneticPr fontId="1"/>
  </si>
  <si>
    <t>RMSE_Val</t>
    <phoneticPr fontId="1"/>
  </si>
  <si>
    <t>RMSE_Test</t>
    <phoneticPr fontId="1"/>
  </si>
  <si>
    <t>coin-round1_backbone_tf_efficientnetv2_b3_learning_rate_0.0001</t>
  </si>
  <si>
    <t>coin-round1_backbone_tf_efficientnetv2_b3_learning_rate_0.0003</t>
  </si>
  <si>
    <t>coin-round1_backbone_resnet50_learning_rate_0.0003</t>
  </si>
  <si>
    <t>coin-round1_backbone_resnet50_learning_rate_0.0001</t>
    <phoneticPr fontId="1"/>
  </si>
  <si>
    <t>coin-round1_backbone_resnet50_learning_rate_0.001</t>
    <phoneticPr fontId="1"/>
  </si>
  <si>
    <t>resnet50</t>
  </si>
  <si>
    <t>coin-round1_backbone_tf_efficientnetv2_b3_learning_rate_0.001</t>
    <phoneticPr fontId="1"/>
  </si>
  <si>
    <t>coin-round2_augmentations_strategy_Soft_mix_image_Cutmix</t>
  </si>
  <si>
    <t>coin-round2_augmentations_strategy_Medium_mix_image_Cutmix</t>
  </si>
  <si>
    <t>coin-round2_augmentations_strategy_Hard_mix_image_Mixup</t>
  </si>
  <si>
    <t>coin-round2_augmentations_strategy_Soft_mix_image_Disabled</t>
  </si>
  <si>
    <t>coin-round2_augmentations_strategy_Hard_mix_image_Disabled</t>
  </si>
  <si>
    <t>coin-round2_augmentations_strategy_Medium_mix_image_Disabled</t>
  </si>
  <si>
    <t>coin-round2_augmentations_strategy_Medium_mix_image_Mixup</t>
  </si>
  <si>
    <t>coin-round2_augmentations_strategy_Soft_mix_image_Mixup</t>
  </si>
  <si>
    <t>coin-round2_augmentations_strategy_Hard_mix_image_Cutmix</t>
  </si>
  <si>
    <t>ID=1_4と同じ</t>
    <rPh sb="7" eb="8">
      <t xml:space="preserve">オナジ </t>
    </rPh>
    <phoneticPr fontId="1"/>
  </si>
  <si>
    <t>0_a</t>
    <phoneticPr fontId="1"/>
  </si>
  <si>
    <t>0_b</t>
    <phoneticPr fontId="1"/>
  </si>
  <si>
    <t>ID=bにエッポックを増加</t>
    <rPh sb="11" eb="13">
      <t xml:space="preserve">ゾウカ </t>
    </rPh>
    <phoneticPr fontId="1"/>
  </si>
  <si>
    <t>coin-baseline2</t>
    <phoneticPr fontId="1"/>
  </si>
  <si>
    <t>coin-round3_learning_rate_0.0001</t>
  </si>
  <si>
    <t>coin-round3_learning_rate_0.001</t>
  </si>
  <si>
    <t>coin-round3_learning_rate_0.0003</t>
  </si>
  <si>
    <t>3_3</t>
    <phoneticPr fontId="1"/>
  </si>
  <si>
    <t>coin-round4_backbone_tf_efficientnet_b5_ns_learning_rate_0.0003</t>
  </si>
  <si>
    <t>coin-round4_backbone_efficientnetv2_rw_m_learning_rate_0.0001</t>
  </si>
  <si>
    <t>coin-round4_backbone_efficientnetv2_rw_m_learning_rate_0.001</t>
  </si>
  <si>
    <t>coin-round4_backbone_tf_efficientnet_b5_ns_learning_rate_0.0001</t>
    <phoneticPr fontId="1"/>
  </si>
  <si>
    <t>coin-round4_backbone_tf_efficientnet_b5_ns_learning_rate_0.001</t>
    <phoneticPr fontId="1"/>
  </si>
  <si>
    <t>tf_efficientnet_b5_ns</t>
    <phoneticPr fontId="1"/>
  </si>
  <si>
    <t>coin-round4_backbone_efficientnetv2_rw_m_learning_rate_0.0003</t>
    <phoneticPr fontId="1"/>
  </si>
  <si>
    <t>efficientnetv2_rw_m</t>
  </si>
  <si>
    <t>4_3</t>
  </si>
  <si>
    <t>4_4</t>
  </si>
  <si>
    <t>4_5</t>
  </si>
  <si>
    <t>4_6</t>
  </si>
  <si>
    <t>coin-round4_backbone_tf_efficientnet_b5_ns_learning_rate_0.0003.1</t>
    <phoneticPr fontId="1"/>
  </si>
  <si>
    <t>4_2_1</t>
    <phoneticPr fontId="1"/>
  </si>
  <si>
    <t>ID=4_2のエッポック数UP</t>
    <phoneticPr fontId="1"/>
  </si>
  <si>
    <t>coin-round4_backbone_tf_efficientnet_b5_ns_learning_rate_0.0003.2</t>
    <phoneticPr fontId="1"/>
  </si>
  <si>
    <t>coin-round4b_learning_rate_0.0001</t>
  </si>
  <si>
    <t>coin-round4b_learning_rate_0.0003</t>
  </si>
  <si>
    <t>coin-round4b_learning_rate_0.001</t>
  </si>
  <si>
    <t>4_7</t>
  </si>
  <si>
    <t>4_8</t>
  </si>
  <si>
    <t>4_9</t>
  </si>
  <si>
    <t>convnext_base</t>
    <phoneticPr fontId="1"/>
  </si>
  <si>
    <t>4_2_2</t>
  </si>
  <si>
    <t>ID=4_2_1と同じ</t>
    <rPh sb="9" eb="10">
      <t xml:space="preserve">オナジ </t>
    </rPh>
    <phoneticPr fontId="1"/>
  </si>
  <si>
    <t>coin-round4_backbone_tf_efficientnet_b5_ns_learning_rate_0.0003.3</t>
    <phoneticPr fontId="1"/>
  </si>
  <si>
    <t>Validation Strategyを”automatic”にして、検証データのランダム性の影響を確認</t>
    <rPh sb="47" eb="49">
      <t xml:space="preserve">エイキョウ </t>
    </rPh>
    <phoneticPr fontId="1"/>
  </si>
  <si>
    <t>4_2_3</t>
    <phoneticPr fontId="1"/>
  </si>
  <si>
    <t>coin-round5_learning_rate_0.0003</t>
  </si>
  <si>
    <t>coin-round5_learning_rate_0.001</t>
  </si>
  <si>
    <t>coin-round5_learning_rate_0.0001</t>
  </si>
  <si>
    <t>5_3</t>
    <phoneticPr fontId="1"/>
  </si>
  <si>
    <t>H:480, W:512</t>
    <phoneticPr fontId="1"/>
  </si>
  <si>
    <t>Learning_Rate</t>
    <phoneticPr fontId="1"/>
  </si>
  <si>
    <t>coin-round6.1.1</t>
  </si>
  <si>
    <t>coin-round6.1</t>
  </si>
  <si>
    <t>coin-round6</t>
  </si>
  <si>
    <t>6_1</t>
    <phoneticPr fontId="1"/>
  </si>
  <si>
    <t>6_2</t>
    <phoneticPr fontId="1"/>
  </si>
  <si>
    <t>6_3</t>
    <phoneticPr fontId="1"/>
  </si>
  <si>
    <t>全て同じ設定の実験</t>
    <rPh sb="0" eb="1">
      <t xml:space="preserve">スベテ </t>
    </rPh>
    <rPh sb="2" eb="3">
      <t xml:space="preserve">オナジ </t>
    </rPh>
    <rPh sb="4" eb="6">
      <t xml:space="preserve">セッテイニ </t>
    </rPh>
    <rPh sb="7" eb="9">
      <t xml:space="preserve">ジッケン </t>
    </rPh>
    <phoneticPr fontId="1"/>
  </si>
  <si>
    <t>検証データも全て固定だが、学習での到達地点が異なる（乱数のみによる差）</t>
    <rPh sb="0" eb="2">
      <t xml:space="preserve">ケンショウ </t>
    </rPh>
    <rPh sb="6" eb="7">
      <t xml:space="preserve">スベテ </t>
    </rPh>
    <rPh sb="8" eb="10">
      <t xml:space="preserve">コテイダガ </t>
    </rPh>
    <rPh sb="13" eb="15">
      <t xml:space="preserve">ガクシュウデノ </t>
    </rPh>
    <rPh sb="17" eb="21">
      <t xml:space="preserve">トウタツチテンガ </t>
    </rPh>
    <rPh sb="22" eb="23">
      <t xml:space="preserve">コトナル </t>
    </rPh>
    <rPh sb="26" eb="28">
      <t xml:space="preserve">ランスウノミニヨルサ </t>
    </rPh>
    <phoneticPr fontId="1"/>
  </si>
  <si>
    <t>0b</t>
    <phoneticPr fontId="1"/>
  </si>
  <si>
    <t>4b</t>
    <phoneticPr fontId="1"/>
  </si>
  <si>
    <t>Save_Best_Checkpoint</t>
    <phoneticPr fontId="1"/>
  </si>
  <si>
    <t>おそらくエポック数が足りないためスコアは伸びず。学習率も未調整</t>
    <rPh sb="10" eb="11">
      <t xml:space="preserve">タリナイタメ </t>
    </rPh>
    <rPh sb="20" eb="21">
      <t xml:space="preserve">ノビズ </t>
    </rPh>
    <rPh sb="24" eb="27">
      <t xml:space="preserve">ガクシュウリツモ </t>
    </rPh>
    <rPh sb="28" eb="31">
      <t xml:space="preserve">ミチョウセイ </t>
    </rPh>
    <phoneticPr fontId="1"/>
  </si>
  <si>
    <t>画像サイズを変更（以降の実験で画像が（なぜか）変更されていたため）</t>
    <rPh sb="0" eb="2">
      <t xml:space="preserve">ガゾウサイズヲ </t>
    </rPh>
    <rPh sb="6" eb="8">
      <t xml:space="preserve">ヘンコウ </t>
    </rPh>
    <rPh sb="9" eb="11">
      <t xml:space="preserve">イコウノ </t>
    </rPh>
    <rPh sb="12" eb="14">
      <t xml:space="preserve">ジッケンデ </t>
    </rPh>
    <rPh sb="15" eb="17">
      <t xml:space="preserve">ガゾウガ </t>
    </rPh>
    <rPh sb="23" eb="25">
      <t xml:space="preserve">ヘンコウサレテイタタメ </t>
    </rPh>
    <phoneticPr fontId="1"/>
  </si>
  <si>
    <t>tf_efficientnetv2_b3 &amp; learning_rate=0.001 でデータ拡張の実験をすることに決定。一番大きな学習率のスコアが良かったため、もう少し大きなが学習率を試すことも考えられるが、一旦スキップ</t>
    <rPh sb="58" eb="60">
      <t xml:space="preserve">ケッテイ </t>
    </rPh>
    <rPh sb="61" eb="63">
      <t xml:space="preserve">イチバン </t>
    </rPh>
    <rPh sb="63" eb="64">
      <t xml:space="preserve">オオキナ </t>
    </rPh>
    <rPh sb="66" eb="69">
      <t xml:space="preserve">ガクシュウリツノ </t>
    </rPh>
    <rPh sb="74" eb="75">
      <t xml:space="preserve">ヨカッタタメ </t>
    </rPh>
    <rPh sb="85" eb="86">
      <t xml:space="preserve">オオキナ </t>
    </rPh>
    <rPh sb="89" eb="92">
      <t xml:space="preserve">ガクシュウリツヲ </t>
    </rPh>
    <rPh sb="93" eb="94">
      <t xml:space="preserve">タメスコトモ </t>
    </rPh>
    <rPh sb="98" eb="99">
      <t xml:space="preserve">カンガエラレルガ </t>
    </rPh>
    <rPh sb="105" eb="107">
      <t xml:space="preserve">イッタン </t>
    </rPh>
    <phoneticPr fontId="1"/>
  </si>
  <si>
    <t>Backborn（スケールアップ前）と学習率をエポック数を上げ実験</t>
    <rPh sb="19" eb="22">
      <t xml:space="preserve">ガクシュウリツノ </t>
    </rPh>
    <rPh sb="29" eb="30">
      <t xml:space="preserve">アゲ </t>
    </rPh>
    <rPh sb="31" eb="33">
      <t xml:space="preserve">ジッケン </t>
    </rPh>
    <phoneticPr fontId="1"/>
  </si>
  <si>
    <t>問題の特性（複数のコインから正確な金額を当てる）から、複雑なデータ拡張やMix系は機能せず</t>
    <rPh sb="0" eb="2">
      <t xml:space="preserve">モンダイノ </t>
    </rPh>
    <rPh sb="3" eb="5">
      <t xml:space="preserve">トクセイカラ </t>
    </rPh>
    <rPh sb="6" eb="8">
      <t xml:space="preserve">フクスウノ </t>
    </rPh>
    <rPh sb="14" eb="16">
      <t xml:space="preserve">セイカクナ </t>
    </rPh>
    <rPh sb="17" eb="19">
      <t xml:space="preserve">キンガクヲ </t>
    </rPh>
    <rPh sb="20" eb="21">
      <t xml:space="preserve">アテル </t>
    </rPh>
    <rPh sb="27" eb="29">
      <t xml:space="preserve">フクザツナ </t>
    </rPh>
    <rPh sb="39" eb="40">
      <t xml:space="preserve">ケイハ </t>
    </rPh>
    <rPh sb="41" eb="43">
      <t xml:space="preserve">キノウ </t>
    </rPh>
    <phoneticPr fontId="1"/>
  </si>
  <si>
    <t>画像サイズのスケールアップ</t>
    <rPh sb="0" eb="2">
      <t xml:space="preserve">ガゾウノ </t>
    </rPh>
    <phoneticPr fontId="1"/>
  </si>
  <si>
    <t>ID=2_1,1_4の画像サイズUP</t>
    <rPh sb="11" eb="13">
      <t xml:space="preserve">ガゾウサイズ </t>
    </rPh>
    <phoneticPr fontId="1"/>
  </si>
  <si>
    <t>ID=1_5の画像サイズUP</t>
    <phoneticPr fontId="1"/>
  </si>
  <si>
    <t>ID=1_6の画像サイズUP</t>
    <phoneticPr fontId="1"/>
  </si>
  <si>
    <t xml:space="preserve">顕著ではないが、有効と判断 </t>
    <rPh sb="0" eb="2">
      <t xml:space="preserve">ケンチョデハナイガ </t>
    </rPh>
    <rPh sb="8" eb="10">
      <t xml:space="preserve">ユウコウト </t>
    </rPh>
    <rPh sb="11" eb="13">
      <t xml:space="preserve">ハンダン </t>
    </rPh>
    <phoneticPr fontId="1"/>
  </si>
  <si>
    <t>特に、tf_efficientnet_b5_nsにより効果がみられた。ただし、メモリ制約のせいがバッチサイズが自動で小さくされてしまうことに注意</t>
    <rPh sb="0" eb="1">
      <t xml:space="preserve">トクニ </t>
    </rPh>
    <rPh sb="5" eb="7">
      <t xml:space="preserve">セッテイ </t>
    </rPh>
    <rPh sb="8" eb="9">
      <t xml:space="preserve">モトニ </t>
    </rPh>
    <rPh sb="27" eb="29">
      <t xml:space="preserve">コウカガ </t>
    </rPh>
    <rPh sb="42" eb="44">
      <t xml:space="preserve">セイヤクノセイガ </t>
    </rPh>
    <rPh sb="55" eb="57">
      <t xml:space="preserve">ジドウデ </t>
    </rPh>
    <rPh sb="58" eb="59">
      <t xml:space="preserve">チイサク </t>
    </rPh>
    <rPh sb="70" eb="72">
      <t xml:space="preserve">チュウイ コウカテキ </t>
    </rPh>
    <phoneticPr fontId="1"/>
  </si>
  <si>
    <t>4_2_1と4_2_2は全て同じ設定。4_2_3は検証データをランダムで別で抽出。結構ブレる印象</t>
    <phoneticPr fontId="1"/>
  </si>
  <si>
    <t>Driverless AIのAutoImageで画像サイズがH:480,W:512となっていたので真似をしてみる</t>
    <rPh sb="24" eb="26">
      <t xml:space="preserve">ガゾウサイズヲ </t>
    </rPh>
    <rPh sb="49" eb="51">
      <t xml:space="preserve">マネヲ </t>
    </rPh>
    <phoneticPr fontId="1"/>
  </si>
  <si>
    <t>効果は見られず。そもそも縦横比を変えることは一般的でない様子</t>
    <rPh sb="0" eb="2">
      <t xml:space="preserve">コウカハ </t>
    </rPh>
    <rPh sb="3" eb="4">
      <t xml:space="preserve">ミラレズ </t>
    </rPh>
    <rPh sb="12" eb="14">
      <t xml:space="preserve">タテヨコ </t>
    </rPh>
    <rPh sb="14" eb="15">
      <t xml:space="preserve">ヒヲ </t>
    </rPh>
    <rPh sb="16" eb="17">
      <t>🐸</t>
    </rPh>
    <rPh sb="22" eb="24">
      <t xml:space="preserve">イッパン </t>
    </rPh>
    <rPh sb="24" eb="25">
      <t xml:space="preserve">テキデ </t>
    </rPh>
    <rPh sb="28" eb="30">
      <t xml:space="preserve">ヨウス </t>
    </rPh>
    <phoneticPr fontId="1"/>
  </si>
  <si>
    <t>ID=4_2_1とSvae Chcekpoint以外同じ設定</t>
    <rPh sb="24" eb="26">
      <t xml:space="preserve">イガイ </t>
    </rPh>
    <rPh sb="26" eb="27">
      <t xml:space="preserve">オナジ </t>
    </rPh>
    <rPh sb="28" eb="30">
      <t xml:space="preserve">セッテイ </t>
    </rPh>
    <phoneticPr fontId="1"/>
  </si>
  <si>
    <t>ブレとSave Best Checkpoint（エポック途中のモデルがベストな場合、それを最終モデルとして採用）の設定の検証。4_2_1と同じ設定で３つとも実施。</t>
    <rPh sb="39" eb="41">
      <t xml:space="preserve">バアイ </t>
    </rPh>
    <rPh sb="45" eb="47">
      <t xml:space="preserve">サイシュウモデルトシテ </t>
    </rPh>
    <rPh sb="53" eb="55">
      <t xml:space="preserve">サイヨウ </t>
    </rPh>
    <rPh sb="57" eb="59">
      <t xml:space="preserve">セッテイ </t>
    </rPh>
    <rPh sb="60" eb="62">
      <t xml:space="preserve">ケンショウ </t>
    </rPh>
    <rPh sb="69" eb="70">
      <t xml:space="preserve">オナジセッテイデ </t>
    </rPh>
    <rPh sb="78" eb="80">
      <t xml:space="preserve">ジッシ </t>
    </rPh>
    <phoneticPr fontId="1"/>
  </si>
  <si>
    <t>RMSE_Test_BestEpoch</t>
    <phoneticPr fontId="1"/>
  </si>
  <si>
    <t>Final Epoch Model</t>
    <phoneticPr fontId="1"/>
  </si>
  <si>
    <t>Best Epoch Model</t>
    <phoneticPr fontId="1"/>
  </si>
  <si>
    <t>最終エポックのモデルか、ベストエポックモデルが良いかは判断できず。
ブレが大きいことは相変わらず。学習履歴（シート"6_1.2.3"）を見ても、検証データのスコアの到達地点がまちまち。バッチ数が少ないためか？</t>
    <rPh sb="0" eb="2">
      <t xml:space="preserve">サイシュウ </t>
    </rPh>
    <rPh sb="23" eb="24">
      <t xml:space="preserve">ヨイカハ </t>
    </rPh>
    <rPh sb="27" eb="29">
      <t xml:space="preserve">ハンダン </t>
    </rPh>
    <rPh sb="36" eb="37">
      <t xml:space="preserve">オオキイ </t>
    </rPh>
    <rPh sb="42" eb="44">
      <t xml:space="preserve">アイカワラズ </t>
    </rPh>
    <rPh sb="48" eb="51">
      <t xml:space="preserve">ガクシュウリレキ </t>
    </rPh>
    <rPh sb="59" eb="60">
      <t xml:space="preserve">ミテモ </t>
    </rPh>
    <rPh sb="70" eb="72">
      <t xml:space="preserve">ケンショウ </t>
    </rPh>
    <rPh sb="80" eb="82">
      <t xml:space="preserve">トウタツ </t>
    </rPh>
    <rPh sb="82" eb="84">
      <t xml:space="preserve">チテンガ </t>
    </rPh>
    <rPh sb="93" eb="94">
      <t xml:space="preserve">スウガ </t>
    </rPh>
    <rPh sb="95" eb="96">
      <t xml:space="preserve">スクナイタメカ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</si>
</sst>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theme="1"/>
      <name val="Helvetica"/>
      <family val="2"/>
    </font>
    <font>
      <sz val="12"/>
      <color rgb="FF000000"/>
      <name val="游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38">
    <xf numFmtId="0" fontId="0" fillId="0" borderId="0" xfId="0">
      <alignment vertical="center"/>
    </xf>
    <xf numFmtId="21" fontId="0" fillId="0" borderId="0" xfId="0" applyNumberFormat="1">
      <alignment vertical="center"/>
    </xf>
    <xf numFmtId="0" fontId="0" fillId="0" borderId="2" xfId="0" applyBorder="1">
      <alignment vertical="center"/>
    </xf>
    <xf numFmtId="21" fontId="0" fillId="0" borderId="3" xfId="0" applyNumberFormat="1" applyBorder="1">
      <alignment vertical="center"/>
    </xf>
    <xf numFmtId="0" fontId="0" fillId="0" borderId="4" xfId="0" applyBorder="1">
      <alignment vertical="center"/>
    </xf>
    <xf numFmtId="0" fontId="0" fillId="0" borderId="5" xfId="0" applyBorder="1">
      <alignment vertical="center"/>
    </xf>
    <xf numFmtId="21" fontId="0" fillId="0" borderId="6" xfId="0" applyNumberFormat="1" applyBorder="1">
      <alignment vertical="center"/>
    </xf>
    <xf numFmtId="0" fontId="0" fillId="0" borderId="7" xfId="0" applyBorder="1">
      <alignment vertical="center"/>
    </xf>
    <xf numFmtId="21" fontId="0" fillId="0" borderId="8" xfId="0" applyNumberFormat="1" applyBorder="1">
      <alignment vertical="center"/>
    </xf>
    <xf numFmtId="0" fontId="0" fillId="0" borderId="10" xfId="0" applyBorder="1">
      <alignment vertical="center"/>
    </xf>
    <xf numFmtId="21" fontId="0" fillId="0" borderId="11" xfId="0" applyNumberFormat="1" applyBorder="1">
      <alignment vertical="center"/>
    </xf>
    <xf numFmtId="21" fontId="0" fillId="0" borderId="5" xfId="0" applyNumberFormat="1" applyBorder="1">
      <alignment vertical="center"/>
    </xf>
    <xf numFmtId="21" fontId="0" fillId="0" borderId="10" xfId="0" applyNumberFormat="1" applyBorder="1">
      <alignment vertical="center"/>
    </xf>
    <xf numFmtId="0" fontId="2" fillId="0" borderId="1" xfId="0" applyFont="1" applyBorder="1">
      <alignment vertical="center"/>
    </xf>
    <xf numFmtId="0" fontId="2" fillId="0" borderId="2" xfId="0" applyFont="1" applyBorder="1">
      <alignment vertical="center"/>
    </xf>
    <xf numFmtId="0" fontId="2" fillId="0" borderId="3" xfId="0" applyFont="1" applyBorder="1">
      <alignment vertical="center"/>
    </xf>
    <xf numFmtId="0" fontId="0" fillId="0" borderId="8" xfId="0" applyBorder="1" applyAlignment="1">
      <alignment vertical="center" wrapText="1"/>
    </xf>
    <xf numFmtId="9" fontId="0" fillId="0" borderId="0" xfId="0" applyNumberFormat="1">
      <alignment vertical="center"/>
    </xf>
    <xf numFmtId="56" fontId="0" fillId="0" borderId="5" xfId="0" applyNumberFormat="1" applyBorder="1">
      <alignment vertical="center"/>
    </xf>
    <xf numFmtId="0" fontId="3" fillId="0" borderId="0" xfId="0" applyFont="1">
      <alignment vertical="center"/>
    </xf>
    <xf numFmtId="0" fontId="0" fillId="0" borderId="0" xfId="0" applyAlignment="1">
      <alignment vertical="center" wrapText="1"/>
    </xf>
    <xf numFmtId="0" fontId="0" fillId="0" borderId="9" xfId="0" applyBorder="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3" borderId="2"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2" fillId="0" borderId="3" xfId="0" applyFont="1" applyBorder="1" applyAlignment="1">
      <alignment vertical="center" wrapText="1"/>
    </xf>
    <xf numFmtId="0" fontId="0" fillId="0" borderId="7" xfId="0" applyBorder="1" applyAlignment="1">
      <alignment horizontal="right" vertical="center"/>
    </xf>
    <xf numFmtId="0" fontId="0" fillId="0" borderId="4" xfId="0" applyBorder="1" applyAlignment="1">
      <alignment horizontal="right" vertical="center"/>
    </xf>
    <xf numFmtId="0" fontId="0" fillId="0" borderId="1" xfId="0" applyBorder="1" applyAlignment="1">
      <alignment horizontal="right" vertical="center"/>
    </xf>
    <xf numFmtId="0" fontId="0" fillId="0" borderId="9" xfId="0" applyBorder="1" applyAlignment="1">
      <alignment horizontal="right" vertical="center"/>
    </xf>
    <xf numFmtId="0" fontId="4" fillId="0" borderId="0" xfId="0" applyFont="1">
      <alignment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2" fillId="0" borderId="0" xfId="0"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114300</xdr:colOff>
      <xdr:row>22</xdr:row>
      <xdr:rowOff>241300</xdr:rowOff>
    </xdr:to>
    <xdr:pic>
      <xdr:nvPicPr>
        <xdr:cNvPr id="2" name="図 1">
          <a:extLst>
            <a:ext uri="{FF2B5EF4-FFF2-40B4-BE49-F238E27FC236}">
              <a16:creationId xmlns:a16="http://schemas.microsoft.com/office/drawing/2014/main" id="{C06BFC77-ED40-B420-BC8C-243CEB1AC596}"/>
            </a:ext>
          </a:extLst>
        </xdr:cNvPr>
        <xdr:cNvPicPr>
          <a:picLocks noChangeAspect="1"/>
        </xdr:cNvPicPr>
      </xdr:nvPicPr>
      <xdr:blipFill>
        <a:blip xmlns:r="http://schemas.openxmlformats.org/officeDocument/2006/relationships" r:embed="rId1"/>
        <a:stretch>
          <a:fillRect/>
        </a:stretch>
      </xdr:blipFill>
      <xdr:spPr>
        <a:xfrm>
          <a:off x="952500" y="254000"/>
          <a:ext cx="6781800" cy="557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25400</xdr:rowOff>
    </xdr:from>
    <xdr:to>
      <xdr:col>9</xdr:col>
      <xdr:colOff>177800</xdr:colOff>
      <xdr:row>27</xdr:row>
      <xdr:rowOff>26489</xdr:rowOff>
    </xdr:to>
    <xdr:pic>
      <xdr:nvPicPr>
        <xdr:cNvPr id="2" name="図 1">
          <a:extLst>
            <a:ext uri="{FF2B5EF4-FFF2-40B4-BE49-F238E27FC236}">
              <a16:creationId xmlns:a16="http://schemas.microsoft.com/office/drawing/2014/main" id="{FE369818-A37B-367E-8B20-4117BF27E019}"/>
            </a:ext>
          </a:extLst>
        </xdr:cNvPr>
        <xdr:cNvPicPr>
          <a:picLocks noChangeAspect="1"/>
        </xdr:cNvPicPr>
      </xdr:nvPicPr>
      <xdr:blipFill>
        <a:blip xmlns:r="http://schemas.openxmlformats.org/officeDocument/2006/relationships" r:embed="rId1"/>
        <a:stretch>
          <a:fillRect/>
        </a:stretch>
      </xdr:blipFill>
      <xdr:spPr>
        <a:xfrm>
          <a:off x="977900" y="279400"/>
          <a:ext cx="7772400" cy="66050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152400</xdr:colOff>
      <xdr:row>26</xdr:row>
      <xdr:rowOff>193648</xdr:rowOff>
    </xdr:to>
    <xdr:pic>
      <xdr:nvPicPr>
        <xdr:cNvPr id="2" name="図 1">
          <a:extLst>
            <a:ext uri="{FF2B5EF4-FFF2-40B4-BE49-F238E27FC236}">
              <a16:creationId xmlns:a16="http://schemas.microsoft.com/office/drawing/2014/main" id="{24B77B3B-C0B7-D995-2918-A0064DAB542A}"/>
            </a:ext>
          </a:extLst>
        </xdr:cNvPr>
        <xdr:cNvPicPr>
          <a:picLocks noChangeAspect="1"/>
        </xdr:cNvPicPr>
      </xdr:nvPicPr>
      <xdr:blipFill>
        <a:blip xmlns:r="http://schemas.openxmlformats.org/officeDocument/2006/relationships" r:embed="rId1"/>
        <a:stretch>
          <a:fillRect/>
        </a:stretch>
      </xdr:blipFill>
      <xdr:spPr>
        <a:xfrm>
          <a:off x="952500" y="254000"/>
          <a:ext cx="7772400" cy="65436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152400</xdr:colOff>
      <xdr:row>26</xdr:row>
      <xdr:rowOff>203200</xdr:rowOff>
    </xdr:to>
    <xdr:pic>
      <xdr:nvPicPr>
        <xdr:cNvPr id="2" name="図 1">
          <a:extLst>
            <a:ext uri="{FF2B5EF4-FFF2-40B4-BE49-F238E27FC236}">
              <a16:creationId xmlns:a16="http://schemas.microsoft.com/office/drawing/2014/main" id="{68116DAF-3F44-EDB1-9DA3-601F438409F0}"/>
            </a:ext>
          </a:extLst>
        </xdr:cNvPr>
        <xdr:cNvPicPr>
          <a:picLocks noChangeAspect="1"/>
        </xdr:cNvPicPr>
      </xdr:nvPicPr>
      <xdr:blipFill>
        <a:blip xmlns:r="http://schemas.openxmlformats.org/officeDocument/2006/relationships" r:embed="rId1"/>
        <a:stretch>
          <a:fillRect/>
        </a:stretch>
      </xdr:blipFill>
      <xdr:spPr>
        <a:xfrm>
          <a:off x="952500" y="254000"/>
          <a:ext cx="7772400" cy="6553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152400</xdr:colOff>
      <xdr:row>26</xdr:row>
      <xdr:rowOff>179106</xdr:rowOff>
    </xdr:to>
    <xdr:pic>
      <xdr:nvPicPr>
        <xdr:cNvPr id="2" name="図 1">
          <a:extLst>
            <a:ext uri="{FF2B5EF4-FFF2-40B4-BE49-F238E27FC236}">
              <a16:creationId xmlns:a16="http://schemas.microsoft.com/office/drawing/2014/main" id="{0310009F-022F-2608-4777-A450617B88D8}"/>
            </a:ext>
          </a:extLst>
        </xdr:cNvPr>
        <xdr:cNvPicPr>
          <a:picLocks noChangeAspect="1"/>
        </xdr:cNvPicPr>
      </xdr:nvPicPr>
      <xdr:blipFill>
        <a:blip xmlns:r="http://schemas.openxmlformats.org/officeDocument/2006/relationships" r:embed="rId1"/>
        <a:stretch>
          <a:fillRect/>
        </a:stretch>
      </xdr:blipFill>
      <xdr:spPr>
        <a:xfrm>
          <a:off x="952500" y="254000"/>
          <a:ext cx="7772400" cy="6529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152400</xdr:colOff>
      <xdr:row>28</xdr:row>
      <xdr:rowOff>184894</xdr:rowOff>
    </xdr:to>
    <xdr:pic>
      <xdr:nvPicPr>
        <xdr:cNvPr id="2" name="図 1">
          <a:extLst>
            <a:ext uri="{FF2B5EF4-FFF2-40B4-BE49-F238E27FC236}">
              <a16:creationId xmlns:a16="http://schemas.microsoft.com/office/drawing/2014/main" id="{816CD71F-3C84-8E59-B1B1-055E9493B79E}"/>
            </a:ext>
          </a:extLst>
        </xdr:cNvPr>
        <xdr:cNvPicPr>
          <a:picLocks noChangeAspect="1"/>
        </xdr:cNvPicPr>
      </xdr:nvPicPr>
      <xdr:blipFill>
        <a:blip xmlns:r="http://schemas.openxmlformats.org/officeDocument/2006/relationships" r:embed="rId1"/>
        <a:stretch>
          <a:fillRect/>
        </a:stretch>
      </xdr:blipFill>
      <xdr:spPr>
        <a:xfrm>
          <a:off x="952500" y="762000"/>
          <a:ext cx="7772400" cy="6534894"/>
        </a:xfrm>
        <a:prstGeom prst="rect">
          <a:avLst/>
        </a:prstGeom>
      </xdr:spPr>
    </xdr:pic>
    <xdr:clientData/>
  </xdr:twoCellAnchor>
  <xdr:twoCellAnchor editAs="oneCell">
    <xdr:from>
      <xdr:col>10</xdr:col>
      <xdr:colOff>0</xdr:colOff>
      <xdr:row>3</xdr:row>
      <xdr:rowOff>0</xdr:rowOff>
    </xdr:from>
    <xdr:to>
      <xdr:col>18</xdr:col>
      <xdr:colOff>152400</xdr:colOff>
      <xdr:row>28</xdr:row>
      <xdr:rowOff>203200</xdr:rowOff>
    </xdr:to>
    <xdr:pic>
      <xdr:nvPicPr>
        <xdr:cNvPr id="3" name="図 2">
          <a:extLst>
            <a:ext uri="{FF2B5EF4-FFF2-40B4-BE49-F238E27FC236}">
              <a16:creationId xmlns:a16="http://schemas.microsoft.com/office/drawing/2014/main" id="{488D85D3-414D-FA49-5510-FCBB37A357C4}"/>
            </a:ext>
          </a:extLst>
        </xdr:cNvPr>
        <xdr:cNvPicPr>
          <a:picLocks noChangeAspect="1"/>
        </xdr:cNvPicPr>
      </xdr:nvPicPr>
      <xdr:blipFill>
        <a:blip xmlns:r="http://schemas.openxmlformats.org/officeDocument/2006/relationships" r:embed="rId2"/>
        <a:stretch>
          <a:fillRect/>
        </a:stretch>
      </xdr:blipFill>
      <xdr:spPr>
        <a:xfrm>
          <a:off x="9525000" y="762000"/>
          <a:ext cx="7772400" cy="6553200"/>
        </a:xfrm>
        <a:prstGeom prst="rect">
          <a:avLst/>
        </a:prstGeom>
      </xdr:spPr>
    </xdr:pic>
    <xdr:clientData/>
  </xdr:twoCellAnchor>
  <xdr:twoCellAnchor editAs="oneCell">
    <xdr:from>
      <xdr:col>19</xdr:col>
      <xdr:colOff>0</xdr:colOff>
      <xdr:row>3</xdr:row>
      <xdr:rowOff>0</xdr:rowOff>
    </xdr:from>
    <xdr:to>
      <xdr:col>27</xdr:col>
      <xdr:colOff>152400</xdr:colOff>
      <xdr:row>28</xdr:row>
      <xdr:rowOff>189836</xdr:rowOff>
    </xdr:to>
    <xdr:pic>
      <xdr:nvPicPr>
        <xdr:cNvPr id="4" name="図 3">
          <a:extLst>
            <a:ext uri="{FF2B5EF4-FFF2-40B4-BE49-F238E27FC236}">
              <a16:creationId xmlns:a16="http://schemas.microsoft.com/office/drawing/2014/main" id="{C3094719-C29B-0118-3C0C-3D8137DEDA02}"/>
            </a:ext>
          </a:extLst>
        </xdr:cNvPr>
        <xdr:cNvPicPr>
          <a:picLocks noChangeAspect="1"/>
        </xdr:cNvPicPr>
      </xdr:nvPicPr>
      <xdr:blipFill>
        <a:blip xmlns:r="http://schemas.openxmlformats.org/officeDocument/2006/relationships" r:embed="rId3"/>
        <a:stretch>
          <a:fillRect/>
        </a:stretch>
      </xdr:blipFill>
      <xdr:spPr>
        <a:xfrm>
          <a:off x="18097500" y="762000"/>
          <a:ext cx="7772400" cy="653983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631FF-B85C-984C-9A83-179AC618D0A8}">
  <dimension ref="A1:C10"/>
  <sheetViews>
    <sheetView tabSelected="1" workbookViewId="0">
      <selection activeCell="E16" sqref="E16"/>
    </sheetView>
  </sheetViews>
  <sheetFormatPr baseColWidth="10" defaultRowHeight="20"/>
  <cols>
    <col min="1" max="1" width="17.140625" bestFit="1" customWidth="1"/>
    <col min="2" max="2" width="55.5703125" customWidth="1"/>
    <col min="3" max="3" width="93.5703125" bestFit="1" customWidth="1"/>
  </cols>
  <sheetData>
    <row r="1" spans="1:3">
      <c r="A1" s="13" t="s">
        <v>44</v>
      </c>
      <c r="B1" s="14" t="s">
        <v>45</v>
      </c>
      <c r="C1" s="15" t="s">
        <v>46</v>
      </c>
    </row>
    <row r="2" spans="1:3" ht="21">
      <c r="A2" s="4">
        <v>0</v>
      </c>
      <c r="B2" s="33" t="s">
        <v>47</v>
      </c>
      <c r="C2" s="34"/>
    </row>
    <row r="3" spans="1:3" ht="42">
      <c r="A3" s="28" t="s">
        <v>120</v>
      </c>
      <c r="B3" s="20" t="s">
        <v>124</v>
      </c>
      <c r="C3" s="16" t="s">
        <v>123</v>
      </c>
    </row>
    <row r="4" spans="1:3" ht="42">
      <c r="A4" s="7">
        <v>1</v>
      </c>
      <c r="B4" s="20" t="s">
        <v>126</v>
      </c>
      <c r="C4" s="16" t="s">
        <v>125</v>
      </c>
    </row>
    <row r="5" spans="1:3" ht="21">
      <c r="A5" s="7">
        <v>2</v>
      </c>
      <c r="B5" s="20" t="s">
        <v>48</v>
      </c>
      <c r="C5" s="16" t="s">
        <v>127</v>
      </c>
    </row>
    <row r="6" spans="1:3" ht="21">
      <c r="A6" s="7">
        <v>3</v>
      </c>
      <c r="B6" s="20" t="s">
        <v>128</v>
      </c>
      <c r="C6" s="16" t="s">
        <v>132</v>
      </c>
    </row>
    <row r="7" spans="1:3" ht="42">
      <c r="A7" s="7">
        <v>4</v>
      </c>
      <c r="B7" s="20" t="s">
        <v>38</v>
      </c>
      <c r="C7" s="16" t="s">
        <v>133</v>
      </c>
    </row>
    <row r="8" spans="1:3" ht="21">
      <c r="A8" s="28" t="s">
        <v>121</v>
      </c>
      <c r="B8" s="20" t="s">
        <v>49</v>
      </c>
      <c r="C8" s="16" t="s">
        <v>134</v>
      </c>
    </row>
    <row r="9" spans="1:3" ht="42">
      <c r="A9" s="7">
        <v>5</v>
      </c>
      <c r="B9" s="20" t="s">
        <v>135</v>
      </c>
      <c r="C9" s="16" t="s">
        <v>136</v>
      </c>
    </row>
    <row r="10" spans="1:3" ht="63">
      <c r="A10" s="21">
        <v>6</v>
      </c>
      <c r="B10" s="35" t="s">
        <v>138</v>
      </c>
      <c r="C10" s="36" t="s">
        <v>142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48862-1C3D-FE42-8A53-4B5B606A539D}">
  <dimension ref="A1:S41"/>
  <sheetViews>
    <sheetView zoomScale="80" zoomScaleNormal="80" workbookViewId="0">
      <pane ySplit="1" topLeftCell="A6" activePane="bottomLeft" state="frozen"/>
      <selection pane="bottomLeft" activeCell="O31" sqref="M31:O31"/>
    </sheetView>
  </sheetViews>
  <sheetFormatPr baseColWidth="10" defaultRowHeight="20"/>
  <cols>
    <col min="1" max="1" width="6.85546875" bestFit="1" customWidth="1"/>
    <col min="2" max="2" width="6.42578125" bestFit="1" customWidth="1"/>
    <col min="3" max="3" width="55.85546875" customWidth="1"/>
    <col min="4" max="4" width="23.5703125" customWidth="1"/>
    <col min="5" max="5" width="11" bestFit="1" customWidth="1"/>
    <col min="6" max="6" width="12.28515625" customWidth="1"/>
    <col min="7" max="7" width="18" bestFit="1" customWidth="1"/>
    <col min="8" max="8" width="11.5703125" customWidth="1"/>
    <col min="12" max="12" width="13.42578125" customWidth="1"/>
    <col min="13" max="13" width="12.85546875" bestFit="1" customWidth="1"/>
    <col min="14" max="14" width="14.140625" bestFit="1" customWidth="1"/>
    <col min="15" max="15" width="12.140625" customWidth="1"/>
    <col min="16" max="16" width="2.5703125" bestFit="1" customWidth="1"/>
  </cols>
  <sheetData>
    <row r="1" spans="1:19" s="20" customFormat="1" ht="42">
      <c r="A1" s="22" t="s">
        <v>5</v>
      </c>
      <c r="B1" s="23" t="s">
        <v>12</v>
      </c>
      <c r="C1" s="23" t="s">
        <v>0</v>
      </c>
      <c r="D1" s="24" t="s">
        <v>8</v>
      </c>
      <c r="E1" s="25" t="s">
        <v>7</v>
      </c>
      <c r="F1" s="25" t="s">
        <v>2</v>
      </c>
      <c r="G1" s="25" t="s">
        <v>1</v>
      </c>
      <c r="H1" s="25" t="s">
        <v>111</v>
      </c>
      <c r="I1" s="25" t="s">
        <v>3</v>
      </c>
      <c r="J1" s="25" t="s">
        <v>19</v>
      </c>
      <c r="K1" s="25" t="s">
        <v>20</v>
      </c>
      <c r="L1" s="26" t="s">
        <v>122</v>
      </c>
      <c r="M1" s="23" t="s">
        <v>51</v>
      </c>
      <c r="N1" s="23" t="s">
        <v>52</v>
      </c>
      <c r="O1" s="23" t="s">
        <v>139</v>
      </c>
      <c r="P1" s="23"/>
      <c r="Q1" s="27" t="s">
        <v>6</v>
      </c>
      <c r="R1" s="37"/>
    </row>
    <row r="2" spans="1:19">
      <c r="A2" s="29">
        <v>0</v>
      </c>
      <c r="B2" s="5" t="s">
        <v>70</v>
      </c>
      <c r="C2" s="5" t="s">
        <v>50</v>
      </c>
      <c r="D2" s="5" t="s">
        <v>9</v>
      </c>
      <c r="E2" s="5">
        <v>32</v>
      </c>
      <c r="F2" s="5">
        <v>224</v>
      </c>
      <c r="G2" s="5" t="s">
        <v>4</v>
      </c>
      <c r="H2" s="5">
        <v>1E-3</v>
      </c>
      <c r="I2" s="5">
        <v>5</v>
      </c>
      <c r="J2" s="5" t="s">
        <v>23</v>
      </c>
      <c r="K2" s="5" t="s">
        <v>26</v>
      </c>
      <c r="L2" t="b">
        <v>0</v>
      </c>
      <c r="M2" s="5">
        <v>14.1624</v>
      </c>
      <c r="N2" s="5">
        <v>4.7773000000000003</v>
      </c>
      <c r="O2" s="5"/>
      <c r="P2" s="5"/>
      <c r="Q2" s="6">
        <v>1.1111111111111111E-3</v>
      </c>
      <c r="R2" s="1"/>
    </row>
    <row r="3" spans="1:19">
      <c r="A3" s="30" t="s">
        <v>120</v>
      </c>
      <c r="B3" s="2" t="s">
        <v>71</v>
      </c>
      <c r="C3" s="2" t="s">
        <v>73</v>
      </c>
      <c r="D3" s="2"/>
      <c r="E3" s="2">
        <v>32</v>
      </c>
      <c r="F3" s="2">
        <v>384</v>
      </c>
      <c r="G3" s="2" t="s">
        <v>58</v>
      </c>
      <c r="H3" s="2">
        <v>1E-3</v>
      </c>
      <c r="I3" s="2">
        <v>5</v>
      </c>
      <c r="J3" s="2" t="s">
        <v>23</v>
      </c>
      <c r="K3" s="2" t="s">
        <v>26</v>
      </c>
      <c r="L3" s="5" t="b">
        <v>0</v>
      </c>
      <c r="M3" s="2">
        <v>5.0355999999999996</v>
      </c>
      <c r="N3" s="2">
        <v>5.2732000000000001</v>
      </c>
      <c r="O3" s="2"/>
      <c r="P3" s="2"/>
      <c r="Q3" s="3">
        <v>1.6319444444444445E-3</v>
      </c>
      <c r="R3" s="1"/>
    </row>
    <row r="4" spans="1:19">
      <c r="A4" s="29">
        <v>1</v>
      </c>
      <c r="B4" s="18" t="s">
        <v>13</v>
      </c>
      <c r="C4" s="5" t="s">
        <v>57</v>
      </c>
      <c r="D4" s="5" t="s">
        <v>72</v>
      </c>
      <c r="E4" s="5">
        <v>32</v>
      </c>
      <c r="F4" s="5">
        <v>384</v>
      </c>
      <c r="G4" s="5" t="s">
        <v>58</v>
      </c>
      <c r="H4" s="5">
        <v>1E-3</v>
      </c>
      <c r="I4" s="5">
        <v>15</v>
      </c>
      <c r="J4" s="5" t="s">
        <v>23</v>
      </c>
      <c r="K4" s="5" t="s">
        <v>26</v>
      </c>
      <c r="L4" s="5" t="b">
        <v>0</v>
      </c>
      <c r="M4" s="5">
        <v>3.3633999999999999</v>
      </c>
      <c r="N4" s="5">
        <v>3.9723000000000002</v>
      </c>
      <c r="O4" s="5"/>
      <c r="P4" s="11"/>
      <c r="Q4" s="6">
        <v>4.5370370370370373E-3</v>
      </c>
      <c r="R4" s="1"/>
    </row>
    <row r="5" spans="1:19">
      <c r="A5" s="28">
        <v>1</v>
      </c>
      <c r="B5" t="s">
        <v>14</v>
      </c>
      <c r="C5" t="s">
        <v>55</v>
      </c>
      <c r="E5">
        <v>32</v>
      </c>
      <c r="F5">
        <v>384</v>
      </c>
      <c r="G5" t="s">
        <v>58</v>
      </c>
      <c r="H5">
        <v>2.9999999999999997E-4</v>
      </c>
      <c r="I5">
        <v>15</v>
      </c>
      <c r="J5" t="s">
        <v>23</v>
      </c>
      <c r="K5" t="s">
        <v>26</v>
      </c>
      <c r="L5" t="b">
        <v>0</v>
      </c>
      <c r="M5">
        <v>3.8443000000000001</v>
      </c>
      <c r="N5">
        <v>4.0403000000000002</v>
      </c>
      <c r="P5" s="1"/>
      <c r="Q5" s="8">
        <v>4.5486111111111109E-3</v>
      </c>
      <c r="R5" s="1"/>
    </row>
    <row r="6" spans="1:19">
      <c r="A6" s="28">
        <v>1</v>
      </c>
      <c r="B6" t="s">
        <v>15</v>
      </c>
      <c r="C6" t="s">
        <v>56</v>
      </c>
      <c r="E6">
        <v>32</v>
      </c>
      <c r="F6">
        <v>384</v>
      </c>
      <c r="G6" t="s">
        <v>58</v>
      </c>
      <c r="H6">
        <v>1E-4</v>
      </c>
      <c r="I6">
        <v>15</v>
      </c>
      <c r="J6" t="s">
        <v>23</v>
      </c>
      <c r="K6" t="s">
        <v>26</v>
      </c>
      <c r="L6" t="b">
        <v>0</v>
      </c>
      <c r="M6">
        <v>6.2149000000000001</v>
      </c>
      <c r="N6">
        <v>6.0180999999999996</v>
      </c>
      <c r="P6" s="1"/>
      <c r="Q6" s="8">
        <v>4.5717592592592589E-3</v>
      </c>
      <c r="R6" s="1"/>
    </row>
    <row r="7" spans="1:19">
      <c r="A7" s="28">
        <v>1</v>
      </c>
      <c r="B7" t="s">
        <v>16</v>
      </c>
      <c r="C7" t="s">
        <v>59</v>
      </c>
      <c r="E7">
        <v>32</v>
      </c>
      <c r="F7">
        <v>384</v>
      </c>
      <c r="G7" t="s">
        <v>10</v>
      </c>
      <c r="H7">
        <v>1E-3</v>
      </c>
      <c r="I7">
        <v>15</v>
      </c>
      <c r="J7" t="s">
        <v>23</v>
      </c>
      <c r="K7" t="s">
        <v>26</v>
      </c>
      <c r="L7" t="b">
        <v>0</v>
      </c>
      <c r="M7">
        <v>3.2414000000000001</v>
      </c>
      <c r="N7">
        <v>3.8208000000000002</v>
      </c>
      <c r="P7" s="1" t="s">
        <v>11</v>
      </c>
      <c r="Q7" s="8">
        <v>5.4976851851851853E-3</v>
      </c>
      <c r="R7" s="1"/>
    </row>
    <row r="8" spans="1:19">
      <c r="A8" s="28">
        <v>1</v>
      </c>
      <c r="B8" t="s">
        <v>17</v>
      </c>
      <c r="C8" t="s">
        <v>54</v>
      </c>
      <c r="E8">
        <v>32</v>
      </c>
      <c r="F8">
        <v>384</v>
      </c>
      <c r="G8" t="s">
        <v>10</v>
      </c>
      <c r="H8">
        <v>2.9999999999999997E-4</v>
      </c>
      <c r="I8">
        <v>15</v>
      </c>
      <c r="J8" t="s">
        <v>23</v>
      </c>
      <c r="K8" t="s">
        <v>26</v>
      </c>
      <c r="L8" t="b">
        <v>0</v>
      </c>
      <c r="M8">
        <v>4.1116000000000001</v>
      </c>
      <c r="N8">
        <v>3.9319000000000002</v>
      </c>
      <c r="P8" s="1"/>
      <c r="Q8" s="8">
        <v>5.4861111111111109E-3</v>
      </c>
      <c r="R8" s="1"/>
      <c r="S8" s="1"/>
    </row>
    <row r="9" spans="1:19">
      <c r="A9" s="31">
        <v>1</v>
      </c>
      <c r="B9" s="9" t="s">
        <v>18</v>
      </c>
      <c r="C9" s="9" t="s">
        <v>53</v>
      </c>
      <c r="D9" s="9"/>
      <c r="E9" s="9">
        <v>32</v>
      </c>
      <c r="F9" s="9">
        <v>384</v>
      </c>
      <c r="G9" s="9" t="s">
        <v>10</v>
      </c>
      <c r="H9" s="9">
        <v>1E-4</v>
      </c>
      <c r="I9" s="9">
        <v>15</v>
      </c>
      <c r="J9" s="9" t="s">
        <v>23</v>
      </c>
      <c r="K9" s="9" t="s">
        <v>26</v>
      </c>
      <c r="L9" t="b">
        <v>0</v>
      </c>
      <c r="M9" s="9">
        <v>8.1199999999999992</v>
      </c>
      <c r="N9" s="9">
        <v>8.6232000000000006</v>
      </c>
      <c r="O9" s="9"/>
      <c r="P9" s="12"/>
      <c r="Q9" s="10">
        <v>5.5902777777777773E-3</v>
      </c>
      <c r="R9" s="1"/>
    </row>
    <row r="10" spans="1:19">
      <c r="A10" s="29">
        <v>2</v>
      </c>
      <c r="B10" s="5" t="s">
        <v>27</v>
      </c>
      <c r="C10" s="5" t="s">
        <v>63</v>
      </c>
      <c r="D10" s="5" t="s">
        <v>69</v>
      </c>
      <c r="E10" s="5">
        <v>32</v>
      </c>
      <c r="F10" s="5">
        <v>384</v>
      </c>
      <c r="G10" s="5" t="s">
        <v>10</v>
      </c>
      <c r="H10" s="5">
        <v>1E-3</v>
      </c>
      <c r="I10" s="5">
        <v>15</v>
      </c>
      <c r="J10" s="5" t="s">
        <v>23</v>
      </c>
      <c r="K10" s="5" t="s">
        <v>26</v>
      </c>
      <c r="L10" s="5" t="b">
        <v>0</v>
      </c>
      <c r="M10" s="5">
        <v>3.4302999999999999</v>
      </c>
      <c r="N10" s="5">
        <v>3.8658000000000001</v>
      </c>
      <c r="O10" s="5"/>
      <c r="P10" s="11" t="s">
        <v>11</v>
      </c>
      <c r="Q10" s="6">
        <v>5.4976851851851853E-3</v>
      </c>
      <c r="R10" s="1"/>
    </row>
    <row r="11" spans="1:19">
      <c r="A11" s="28">
        <v>2</v>
      </c>
      <c r="B11" t="s">
        <v>28</v>
      </c>
      <c r="C11" t="s">
        <v>67</v>
      </c>
      <c r="E11">
        <v>32</v>
      </c>
      <c r="F11">
        <v>384</v>
      </c>
      <c r="G11" t="s">
        <v>10</v>
      </c>
      <c r="H11">
        <v>1E-3</v>
      </c>
      <c r="I11">
        <v>15</v>
      </c>
      <c r="J11" t="s">
        <v>23</v>
      </c>
      <c r="K11" t="s">
        <v>25</v>
      </c>
      <c r="L11" t="b">
        <v>0</v>
      </c>
      <c r="M11">
        <v>4.3616999999999999</v>
      </c>
      <c r="N11">
        <v>4.6553000000000004</v>
      </c>
      <c r="P11" s="1"/>
      <c r="Q11" s="8">
        <v>5.4976851851851853E-3</v>
      </c>
      <c r="R11" s="1"/>
    </row>
    <row r="12" spans="1:19">
      <c r="A12" s="28">
        <v>2</v>
      </c>
      <c r="B12" t="s">
        <v>29</v>
      </c>
      <c r="C12" t="s">
        <v>60</v>
      </c>
      <c r="E12">
        <v>32</v>
      </c>
      <c r="F12">
        <v>384</v>
      </c>
      <c r="G12" t="s">
        <v>10</v>
      </c>
      <c r="H12">
        <v>1E-3</v>
      </c>
      <c r="I12">
        <v>15</v>
      </c>
      <c r="J12" t="s">
        <v>23</v>
      </c>
      <c r="K12" t="s">
        <v>24</v>
      </c>
      <c r="L12" t="b">
        <v>0</v>
      </c>
      <c r="M12">
        <v>7.7671999999999999</v>
      </c>
      <c r="N12">
        <v>7.5246000000000004</v>
      </c>
      <c r="P12" s="1"/>
      <c r="Q12" s="8">
        <v>5.5787037037037038E-3</v>
      </c>
      <c r="R12" s="1"/>
    </row>
    <row r="13" spans="1:19">
      <c r="A13" s="28">
        <v>2</v>
      </c>
      <c r="B13" t="s">
        <v>30</v>
      </c>
      <c r="C13" t="s">
        <v>65</v>
      </c>
      <c r="E13">
        <v>32</v>
      </c>
      <c r="F13">
        <v>384</v>
      </c>
      <c r="G13" t="s">
        <v>10</v>
      </c>
      <c r="H13">
        <v>1E-3</v>
      </c>
      <c r="I13">
        <v>15</v>
      </c>
      <c r="J13" t="s">
        <v>21</v>
      </c>
      <c r="K13" t="s">
        <v>26</v>
      </c>
      <c r="L13" t="b">
        <v>0</v>
      </c>
      <c r="M13">
        <v>4.0330000000000004</v>
      </c>
      <c r="N13">
        <v>4.3305999999999996</v>
      </c>
      <c r="P13" s="1"/>
      <c r="Q13" s="8">
        <v>5.4976851851851853E-3</v>
      </c>
      <c r="R13" s="1"/>
    </row>
    <row r="14" spans="1:19">
      <c r="A14" s="28">
        <v>2</v>
      </c>
      <c r="B14" t="s">
        <v>31</v>
      </c>
      <c r="C14" t="s">
        <v>66</v>
      </c>
      <c r="E14">
        <v>32</v>
      </c>
      <c r="F14">
        <v>384</v>
      </c>
      <c r="G14" t="s">
        <v>10</v>
      </c>
      <c r="H14">
        <v>1E-3</v>
      </c>
      <c r="I14">
        <v>15</v>
      </c>
      <c r="J14" t="s">
        <v>21</v>
      </c>
      <c r="K14" t="s">
        <v>25</v>
      </c>
      <c r="L14" t="b">
        <v>0</v>
      </c>
      <c r="M14">
        <v>5.0358000000000001</v>
      </c>
      <c r="N14">
        <v>5.3598999999999997</v>
      </c>
      <c r="P14" s="1"/>
      <c r="Q14" s="8">
        <v>5.6134259259259262E-3</v>
      </c>
      <c r="R14" s="1"/>
    </row>
    <row r="15" spans="1:19">
      <c r="A15" s="28">
        <v>2</v>
      </c>
      <c r="B15" t="s">
        <v>32</v>
      </c>
      <c r="C15" t="s">
        <v>61</v>
      </c>
      <c r="E15">
        <v>32</v>
      </c>
      <c r="F15">
        <v>384</v>
      </c>
      <c r="G15" t="s">
        <v>10</v>
      </c>
      <c r="H15">
        <v>1E-3</v>
      </c>
      <c r="I15">
        <v>15</v>
      </c>
      <c r="J15" t="s">
        <v>21</v>
      </c>
      <c r="K15" t="s">
        <v>24</v>
      </c>
      <c r="L15" t="b">
        <v>0</v>
      </c>
      <c r="M15">
        <v>7.7156000000000002</v>
      </c>
      <c r="N15">
        <v>8.1325000000000003</v>
      </c>
      <c r="P15" s="1"/>
      <c r="Q15" s="8">
        <v>5.5902777777777773E-3</v>
      </c>
      <c r="R15" s="1"/>
    </row>
    <row r="16" spans="1:19">
      <c r="A16" s="28">
        <v>2</v>
      </c>
      <c r="B16" t="s">
        <v>33</v>
      </c>
      <c r="C16" t="s">
        <v>64</v>
      </c>
      <c r="E16">
        <v>32</v>
      </c>
      <c r="F16">
        <v>384</v>
      </c>
      <c r="G16" t="s">
        <v>10</v>
      </c>
      <c r="H16">
        <v>1E-3</v>
      </c>
      <c r="I16">
        <v>15</v>
      </c>
      <c r="J16" t="s">
        <v>22</v>
      </c>
      <c r="K16" t="s">
        <v>26</v>
      </c>
      <c r="L16" t="b">
        <v>0</v>
      </c>
      <c r="M16">
        <v>9.0673999999999992</v>
      </c>
      <c r="N16">
        <v>9.3490000000000002</v>
      </c>
      <c r="P16" s="1"/>
      <c r="Q16" s="8">
        <v>5.4050925925925924E-3</v>
      </c>
      <c r="R16" s="1"/>
    </row>
    <row r="17" spans="1:18">
      <c r="A17" s="28">
        <v>2</v>
      </c>
      <c r="B17" t="s">
        <v>34</v>
      </c>
      <c r="C17" t="s">
        <v>62</v>
      </c>
      <c r="E17">
        <v>32</v>
      </c>
      <c r="F17">
        <v>384</v>
      </c>
      <c r="G17" t="s">
        <v>10</v>
      </c>
      <c r="H17">
        <v>1E-3</v>
      </c>
      <c r="I17">
        <v>15</v>
      </c>
      <c r="J17" t="s">
        <v>22</v>
      </c>
      <c r="K17" t="s">
        <v>25</v>
      </c>
      <c r="L17" t="b">
        <v>0</v>
      </c>
      <c r="M17">
        <v>10.4816</v>
      </c>
      <c r="N17">
        <v>11.0303</v>
      </c>
      <c r="P17" s="1"/>
      <c r="Q17" s="8">
        <v>5.4745370370370373E-3</v>
      </c>
      <c r="R17" s="1"/>
    </row>
    <row r="18" spans="1:18">
      <c r="A18" s="31">
        <v>2</v>
      </c>
      <c r="B18" s="9" t="s">
        <v>35</v>
      </c>
      <c r="C18" s="9" t="s">
        <v>68</v>
      </c>
      <c r="D18" s="9"/>
      <c r="E18" s="9">
        <v>32</v>
      </c>
      <c r="F18" s="9">
        <v>384</v>
      </c>
      <c r="G18" s="9" t="s">
        <v>10</v>
      </c>
      <c r="H18" s="9">
        <v>1E-3</v>
      </c>
      <c r="I18" s="9">
        <v>15</v>
      </c>
      <c r="J18" s="9" t="s">
        <v>22</v>
      </c>
      <c r="K18" s="9" t="s">
        <v>24</v>
      </c>
      <c r="L18" t="b">
        <v>0</v>
      </c>
      <c r="M18" s="9">
        <v>13.5801</v>
      </c>
      <c r="N18" s="9">
        <v>14.2171</v>
      </c>
      <c r="O18" s="9"/>
      <c r="P18" s="12"/>
      <c r="Q18" s="10">
        <v>5.5092592592592589E-3</v>
      </c>
      <c r="R18" s="1"/>
    </row>
    <row r="19" spans="1:18">
      <c r="A19" s="29">
        <v>3</v>
      </c>
      <c r="B19" s="5" t="s">
        <v>36</v>
      </c>
      <c r="C19" s="5" t="s">
        <v>75</v>
      </c>
      <c r="D19" s="5" t="s">
        <v>129</v>
      </c>
      <c r="E19" s="5">
        <v>32</v>
      </c>
      <c r="F19" s="5">
        <v>480</v>
      </c>
      <c r="G19" s="5" t="s">
        <v>10</v>
      </c>
      <c r="H19" s="5">
        <v>1E-3</v>
      </c>
      <c r="I19" s="5">
        <v>15</v>
      </c>
      <c r="J19" s="5" t="s">
        <v>23</v>
      </c>
      <c r="K19" s="5" t="s">
        <v>26</v>
      </c>
      <c r="L19" s="5" t="b">
        <v>0</v>
      </c>
      <c r="M19" s="5">
        <v>3.3715999999999999</v>
      </c>
      <c r="N19" s="5">
        <v>3.782</v>
      </c>
      <c r="O19" s="5"/>
      <c r="P19" s="11" t="s">
        <v>11</v>
      </c>
      <c r="Q19" s="6">
        <v>6.4351851851851853E-3</v>
      </c>
      <c r="R19" s="1"/>
    </row>
    <row r="20" spans="1:18">
      <c r="A20" s="28">
        <v>3</v>
      </c>
      <c r="B20" t="s">
        <v>37</v>
      </c>
      <c r="C20" t="s">
        <v>76</v>
      </c>
      <c r="D20" t="s">
        <v>130</v>
      </c>
      <c r="E20">
        <v>32</v>
      </c>
      <c r="F20">
        <v>480</v>
      </c>
      <c r="G20" t="s">
        <v>10</v>
      </c>
      <c r="H20">
        <v>2.9999999999999997E-4</v>
      </c>
      <c r="I20">
        <v>15</v>
      </c>
      <c r="J20" t="s">
        <v>23</v>
      </c>
      <c r="K20" t="s">
        <v>26</v>
      </c>
      <c r="L20" t="b">
        <v>0</v>
      </c>
      <c r="M20">
        <v>3.6429999999999998</v>
      </c>
      <c r="N20">
        <v>3.9186000000000001</v>
      </c>
      <c r="P20" s="1"/>
      <c r="Q20" s="8">
        <v>6.4699074074074077E-3</v>
      </c>
      <c r="R20" s="1"/>
    </row>
    <row r="21" spans="1:18">
      <c r="A21" s="31">
        <v>3</v>
      </c>
      <c r="B21" s="9" t="s">
        <v>77</v>
      </c>
      <c r="C21" s="9" t="s">
        <v>74</v>
      </c>
      <c r="D21" s="32" t="s">
        <v>131</v>
      </c>
      <c r="E21" s="9">
        <v>32</v>
      </c>
      <c r="F21" s="9">
        <v>480</v>
      </c>
      <c r="G21" s="9" t="s">
        <v>10</v>
      </c>
      <c r="H21" s="9">
        <v>1E-4</v>
      </c>
      <c r="I21" s="9">
        <v>15</v>
      </c>
      <c r="J21" s="9" t="s">
        <v>23</v>
      </c>
      <c r="K21" s="9" t="s">
        <v>26</v>
      </c>
      <c r="L21" t="b">
        <v>0</v>
      </c>
      <c r="M21" s="9">
        <v>7.7385999999999999</v>
      </c>
      <c r="N21" s="9">
        <v>7.4366000000000003</v>
      </c>
      <c r="O21" s="9"/>
      <c r="P21" s="12"/>
      <c r="Q21" s="10">
        <v>6.4351851851851853E-3</v>
      </c>
      <c r="R21" s="1"/>
    </row>
    <row r="22" spans="1:18">
      <c r="A22" s="29">
        <v>4</v>
      </c>
      <c r="B22" s="5" t="s">
        <v>40</v>
      </c>
      <c r="C22" s="5" t="s">
        <v>82</v>
      </c>
      <c r="D22" s="5"/>
      <c r="E22" s="5">
        <v>16</v>
      </c>
      <c r="F22" s="5">
        <v>480</v>
      </c>
      <c r="G22" s="5" t="s">
        <v>83</v>
      </c>
      <c r="H22" s="5">
        <v>1E-3</v>
      </c>
      <c r="I22" s="5">
        <v>15</v>
      </c>
      <c r="J22" s="5" t="s">
        <v>23</v>
      </c>
      <c r="K22" s="5" t="s">
        <v>26</v>
      </c>
      <c r="L22" s="5" t="b">
        <v>0</v>
      </c>
      <c r="M22" s="5">
        <v>3.3723000000000001</v>
      </c>
      <c r="N22" s="5">
        <v>3.9117000000000002</v>
      </c>
      <c r="O22" s="5"/>
      <c r="P22" s="5"/>
      <c r="Q22" s="6">
        <v>1.5138888888888889E-2</v>
      </c>
      <c r="R22" s="1"/>
    </row>
    <row r="23" spans="1:18">
      <c r="A23" s="28">
        <v>4</v>
      </c>
      <c r="B23" t="s">
        <v>41</v>
      </c>
      <c r="C23" t="s">
        <v>78</v>
      </c>
      <c r="E23">
        <v>16</v>
      </c>
      <c r="F23">
        <v>480</v>
      </c>
      <c r="G23" t="s">
        <v>83</v>
      </c>
      <c r="H23">
        <v>2.9999999999999997E-4</v>
      </c>
      <c r="I23">
        <v>15</v>
      </c>
      <c r="J23" t="s">
        <v>23</v>
      </c>
      <c r="K23" t="s">
        <v>26</v>
      </c>
      <c r="L23" t="b">
        <v>0</v>
      </c>
      <c r="M23">
        <v>2.9116</v>
      </c>
      <c r="N23">
        <v>2.5411000000000001</v>
      </c>
      <c r="P23" t="s">
        <v>11</v>
      </c>
      <c r="Q23" s="8">
        <v>1.4930555555555556E-2</v>
      </c>
      <c r="R23" s="1"/>
    </row>
    <row r="24" spans="1:18">
      <c r="A24" s="28">
        <v>4</v>
      </c>
      <c r="B24" t="s">
        <v>86</v>
      </c>
      <c r="C24" t="s">
        <v>81</v>
      </c>
      <c r="E24">
        <v>16</v>
      </c>
      <c r="F24">
        <v>480</v>
      </c>
      <c r="G24" t="s">
        <v>83</v>
      </c>
      <c r="H24">
        <v>1E-4</v>
      </c>
      <c r="I24">
        <v>15</v>
      </c>
      <c r="J24" t="s">
        <v>23</v>
      </c>
      <c r="K24" t="s">
        <v>26</v>
      </c>
      <c r="L24" t="b">
        <v>0</v>
      </c>
      <c r="M24">
        <v>4.4324000000000003</v>
      </c>
      <c r="N24">
        <v>4.1677</v>
      </c>
      <c r="Q24" s="8">
        <v>1.5034722222222222E-2</v>
      </c>
      <c r="R24" s="1"/>
    </row>
    <row r="25" spans="1:18">
      <c r="A25" s="28">
        <v>4</v>
      </c>
      <c r="B25" t="s">
        <v>87</v>
      </c>
      <c r="C25" t="s">
        <v>80</v>
      </c>
      <c r="E25">
        <v>16</v>
      </c>
      <c r="F25">
        <v>480</v>
      </c>
      <c r="G25" t="s">
        <v>39</v>
      </c>
      <c r="H25">
        <v>1E-3</v>
      </c>
      <c r="I25">
        <v>15</v>
      </c>
      <c r="J25" t="s">
        <v>23</v>
      </c>
      <c r="K25" t="s">
        <v>26</v>
      </c>
      <c r="L25" t="b">
        <v>0</v>
      </c>
      <c r="M25">
        <v>3.1995</v>
      </c>
      <c r="N25">
        <v>3.7397999999999998</v>
      </c>
      <c r="Q25" s="8">
        <v>1.8194444444444444E-2</v>
      </c>
      <c r="R25" s="1"/>
    </row>
    <row r="26" spans="1:18">
      <c r="A26" s="28">
        <v>4</v>
      </c>
      <c r="B26" t="s">
        <v>88</v>
      </c>
      <c r="C26" t="s">
        <v>84</v>
      </c>
      <c r="E26">
        <v>16</v>
      </c>
      <c r="F26">
        <v>480</v>
      </c>
      <c r="G26" t="s">
        <v>85</v>
      </c>
      <c r="H26">
        <v>2.9999999999999997E-4</v>
      </c>
      <c r="I26">
        <v>15</v>
      </c>
      <c r="J26" t="s">
        <v>23</v>
      </c>
      <c r="K26" t="s">
        <v>26</v>
      </c>
      <c r="L26" t="b">
        <v>0</v>
      </c>
      <c r="M26">
        <v>3.0394999999999999</v>
      </c>
      <c r="N26">
        <v>3.0493999999999999</v>
      </c>
      <c r="Q26" s="8">
        <v>1.8032407407407407E-2</v>
      </c>
      <c r="R26" s="1"/>
    </row>
    <row r="27" spans="1:18">
      <c r="A27" s="28">
        <v>4</v>
      </c>
      <c r="B27" t="s">
        <v>89</v>
      </c>
      <c r="C27" t="s">
        <v>79</v>
      </c>
      <c r="E27">
        <v>16</v>
      </c>
      <c r="F27">
        <v>480</v>
      </c>
      <c r="G27" t="s">
        <v>85</v>
      </c>
      <c r="H27">
        <v>1E-4</v>
      </c>
      <c r="I27">
        <v>15</v>
      </c>
      <c r="J27" t="s">
        <v>23</v>
      </c>
      <c r="K27" t="s">
        <v>26</v>
      </c>
      <c r="L27" t="b">
        <v>0</v>
      </c>
      <c r="M27">
        <v>6.9687999999999999</v>
      </c>
      <c r="N27">
        <v>6.8083999999999998</v>
      </c>
      <c r="Q27" s="8">
        <v>1.8055555555555554E-2</v>
      </c>
      <c r="R27" s="1"/>
    </row>
    <row r="28" spans="1:18">
      <c r="A28" s="28">
        <v>4</v>
      </c>
      <c r="B28" t="s">
        <v>97</v>
      </c>
      <c r="C28" t="s">
        <v>96</v>
      </c>
      <c r="E28">
        <v>16</v>
      </c>
      <c r="F28">
        <v>480</v>
      </c>
      <c r="G28" t="s">
        <v>100</v>
      </c>
      <c r="H28">
        <v>1E-3</v>
      </c>
      <c r="I28">
        <v>15</v>
      </c>
      <c r="J28" t="s">
        <v>23</v>
      </c>
      <c r="K28" t="s">
        <v>26</v>
      </c>
      <c r="L28" t="b">
        <v>0</v>
      </c>
      <c r="M28">
        <v>45.072800000000001</v>
      </c>
      <c r="N28">
        <v>44.950699999999998</v>
      </c>
      <c r="Q28" s="8">
        <v>2.2291666666666668E-2</v>
      </c>
      <c r="R28" s="1"/>
    </row>
    <row r="29" spans="1:18">
      <c r="A29" s="28">
        <v>4</v>
      </c>
      <c r="B29" t="s">
        <v>98</v>
      </c>
      <c r="C29" t="s">
        <v>95</v>
      </c>
      <c r="E29">
        <v>16</v>
      </c>
      <c r="F29">
        <v>480</v>
      </c>
      <c r="G29" t="s">
        <v>100</v>
      </c>
      <c r="H29">
        <v>2.9999999999999997E-4</v>
      </c>
      <c r="I29">
        <v>15</v>
      </c>
      <c r="J29" t="s">
        <v>23</v>
      </c>
      <c r="K29" t="s">
        <v>26</v>
      </c>
      <c r="L29" t="b">
        <v>0</v>
      </c>
      <c r="M29">
        <v>3.5564</v>
      </c>
      <c r="N29">
        <v>3.8378999999999999</v>
      </c>
      <c r="Q29" s="8">
        <v>2.2465277777777778E-2</v>
      </c>
      <c r="R29" s="1"/>
    </row>
    <row r="30" spans="1:18">
      <c r="A30" s="31">
        <v>4</v>
      </c>
      <c r="B30" s="9" t="s">
        <v>99</v>
      </c>
      <c r="C30" s="9" t="s">
        <v>94</v>
      </c>
      <c r="D30" s="9"/>
      <c r="E30">
        <v>16</v>
      </c>
      <c r="F30" s="9">
        <v>480</v>
      </c>
      <c r="G30" s="9" t="s">
        <v>100</v>
      </c>
      <c r="H30" s="9">
        <v>1E-4</v>
      </c>
      <c r="I30" s="9">
        <v>15</v>
      </c>
      <c r="J30" s="9" t="s">
        <v>23</v>
      </c>
      <c r="K30" s="9" t="s">
        <v>26</v>
      </c>
      <c r="L30" t="b">
        <v>0</v>
      </c>
      <c r="M30" s="9">
        <v>5.0217000000000001</v>
      </c>
      <c r="N30" s="9">
        <v>4.6284999999999998</v>
      </c>
      <c r="O30" s="9"/>
      <c r="P30" s="9"/>
      <c r="Q30" s="10">
        <v>2.2465277777777778E-2</v>
      </c>
      <c r="R30" s="1"/>
    </row>
    <row r="31" spans="1:18">
      <c r="A31" s="29" t="s">
        <v>121</v>
      </c>
      <c r="B31" s="5" t="s">
        <v>91</v>
      </c>
      <c r="C31" s="5" t="s">
        <v>90</v>
      </c>
      <c r="D31" s="5" t="s">
        <v>92</v>
      </c>
      <c r="E31" s="5">
        <v>16</v>
      </c>
      <c r="F31" s="5">
        <v>480</v>
      </c>
      <c r="G31" s="5" t="s">
        <v>83</v>
      </c>
      <c r="H31" s="5">
        <v>2.9999999999999997E-4</v>
      </c>
      <c r="I31" s="5">
        <v>25</v>
      </c>
      <c r="J31" s="5" t="s">
        <v>23</v>
      </c>
      <c r="K31" s="5" t="s">
        <v>26</v>
      </c>
      <c r="L31" s="5" t="b">
        <v>0</v>
      </c>
      <c r="M31" s="5">
        <v>2.847</v>
      </c>
      <c r="N31" s="5">
        <v>2.0312000000000001</v>
      </c>
      <c r="O31" s="5"/>
      <c r="P31" s="5" t="s">
        <v>11</v>
      </c>
      <c r="Q31" s="6">
        <v>2.5057870370370369E-2</v>
      </c>
      <c r="R31" s="1"/>
    </row>
    <row r="32" spans="1:18">
      <c r="A32" s="28" t="s">
        <v>121</v>
      </c>
      <c r="B32" t="s">
        <v>101</v>
      </c>
      <c r="C32" t="s">
        <v>93</v>
      </c>
      <c r="D32" t="s">
        <v>102</v>
      </c>
      <c r="E32">
        <v>16</v>
      </c>
      <c r="F32">
        <v>480</v>
      </c>
      <c r="G32" t="s">
        <v>83</v>
      </c>
      <c r="H32">
        <v>2.9999999999999997E-4</v>
      </c>
      <c r="I32">
        <v>25</v>
      </c>
      <c r="J32" t="s">
        <v>23</v>
      </c>
      <c r="K32" t="s">
        <v>26</v>
      </c>
      <c r="L32" t="b">
        <v>0</v>
      </c>
      <c r="M32">
        <v>2.0146000000000002</v>
      </c>
      <c r="N32">
        <v>2.4523999999999999</v>
      </c>
      <c r="Q32" s="8">
        <v>2.5509259259259259E-2</v>
      </c>
      <c r="R32" s="1"/>
    </row>
    <row r="33" spans="1:18">
      <c r="A33" s="28" t="s">
        <v>121</v>
      </c>
      <c r="B33" t="s">
        <v>105</v>
      </c>
      <c r="C33" t="s">
        <v>103</v>
      </c>
      <c r="D33" t="s">
        <v>104</v>
      </c>
      <c r="E33">
        <v>16</v>
      </c>
      <c r="F33">
        <v>480</v>
      </c>
      <c r="G33" t="s">
        <v>83</v>
      </c>
      <c r="H33">
        <v>2.9999999999999997E-4</v>
      </c>
      <c r="I33">
        <v>25</v>
      </c>
      <c r="J33" t="s">
        <v>23</v>
      </c>
      <c r="K33" t="s">
        <v>26</v>
      </c>
      <c r="L33" t="b">
        <v>0</v>
      </c>
      <c r="M33">
        <v>3.0941000000000001</v>
      </c>
      <c r="N33">
        <v>2.4077000000000002</v>
      </c>
      <c r="Q33" s="8">
        <v>2.4930555555555556E-2</v>
      </c>
      <c r="R33" s="1"/>
    </row>
    <row r="34" spans="1:18">
      <c r="A34" s="29">
        <v>5</v>
      </c>
      <c r="B34" s="5" t="s">
        <v>42</v>
      </c>
      <c r="C34" s="5" t="s">
        <v>107</v>
      </c>
      <c r="D34" s="5"/>
      <c r="E34" s="5">
        <v>16</v>
      </c>
      <c r="F34" s="5" t="s">
        <v>110</v>
      </c>
      <c r="G34" s="5" t="s">
        <v>83</v>
      </c>
      <c r="H34" s="5">
        <v>1E-3</v>
      </c>
      <c r="I34" s="5">
        <v>20</v>
      </c>
      <c r="J34" s="5" t="s">
        <v>23</v>
      </c>
      <c r="K34" s="5" t="s">
        <v>26</v>
      </c>
      <c r="L34" s="5" t="b">
        <v>0</v>
      </c>
      <c r="M34" s="5">
        <v>3.2254</v>
      </c>
      <c r="N34" s="5">
        <v>3.6880999999999999</v>
      </c>
      <c r="O34" s="5"/>
      <c r="P34" s="5"/>
      <c r="Q34" s="6">
        <v>2.0335648148148148E-2</v>
      </c>
      <c r="R34" s="1"/>
    </row>
    <row r="35" spans="1:18">
      <c r="A35" s="28">
        <v>5</v>
      </c>
      <c r="B35" t="s">
        <v>43</v>
      </c>
      <c r="C35" t="s">
        <v>106</v>
      </c>
      <c r="E35">
        <v>16</v>
      </c>
      <c r="F35" t="s">
        <v>110</v>
      </c>
      <c r="G35" t="s">
        <v>83</v>
      </c>
      <c r="H35">
        <v>2.9999999999999997E-4</v>
      </c>
      <c r="I35">
        <v>20</v>
      </c>
      <c r="J35" t="s">
        <v>23</v>
      </c>
      <c r="K35" t="s">
        <v>26</v>
      </c>
      <c r="L35" t="b">
        <v>0</v>
      </c>
      <c r="M35">
        <v>2.5491000000000001</v>
      </c>
      <c r="N35">
        <v>5.8800999999999997</v>
      </c>
      <c r="Q35" s="8">
        <v>2.0277777777777777E-2</v>
      </c>
      <c r="R35" s="1"/>
    </row>
    <row r="36" spans="1:18">
      <c r="A36" s="31">
        <v>5</v>
      </c>
      <c r="B36" s="9" t="s">
        <v>109</v>
      </c>
      <c r="C36" s="9" t="s">
        <v>108</v>
      </c>
      <c r="D36" s="9"/>
      <c r="E36" s="9">
        <v>16</v>
      </c>
      <c r="F36" s="9" t="s">
        <v>110</v>
      </c>
      <c r="G36" s="9" t="s">
        <v>83</v>
      </c>
      <c r="H36" s="9">
        <v>1E-4</v>
      </c>
      <c r="I36" s="9">
        <v>20</v>
      </c>
      <c r="J36" s="9" t="s">
        <v>23</v>
      </c>
      <c r="K36" s="9" t="s">
        <v>26</v>
      </c>
      <c r="L36" t="b">
        <v>0</v>
      </c>
      <c r="M36" s="9">
        <v>3.2581000000000002</v>
      </c>
      <c r="N36" s="9">
        <v>2.8614999999999999</v>
      </c>
      <c r="O36" s="9"/>
      <c r="P36" s="9"/>
      <c r="Q36" s="10">
        <v>2.0578703703703703E-2</v>
      </c>
      <c r="R36" s="1"/>
    </row>
    <row r="37" spans="1:18">
      <c r="A37" s="29">
        <v>6</v>
      </c>
      <c r="B37" s="5" t="s">
        <v>115</v>
      </c>
      <c r="C37" s="5" t="s">
        <v>114</v>
      </c>
      <c r="D37" s="5" t="s">
        <v>137</v>
      </c>
      <c r="E37" s="5">
        <v>16</v>
      </c>
      <c r="F37" s="5">
        <v>480</v>
      </c>
      <c r="G37" s="5" t="s">
        <v>83</v>
      </c>
      <c r="H37" s="5">
        <v>2.9999999999999997E-4</v>
      </c>
      <c r="I37" s="5">
        <v>25</v>
      </c>
      <c r="J37" s="5" t="s">
        <v>23</v>
      </c>
      <c r="K37" s="5" t="s">
        <v>26</v>
      </c>
      <c r="L37" s="5" t="b">
        <v>1</v>
      </c>
      <c r="M37" s="5">
        <v>3.1202999999999999</v>
      </c>
      <c r="N37" s="5">
        <v>2.7970999999999999</v>
      </c>
      <c r="O37" s="5">
        <v>2.6225999999999998</v>
      </c>
      <c r="P37" s="5"/>
      <c r="Q37" s="6">
        <v>2.537037037037037E-2</v>
      </c>
      <c r="R37" s="1"/>
    </row>
    <row r="38" spans="1:18">
      <c r="A38" s="28">
        <v>6</v>
      </c>
      <c r="B38" t="s">
        <v>116</v>
      </c>
      <c r="C38" t="s">
        <v>113</v>
      </c>
      <c r="D38" t="s">
        <v>137</v>
      </c>
      <c r="E38">
        <v>16</v>
      </c>
      <c r="F38">
        <v>480</v>
      </c>
      <c r="G38" t="s">
        <v>83</v>
      </c>
      <c r="H38">
        <v>2.9999999999999997E-4</v>
      </c>
      <c r="I38">
        <v>25</v>
      </c>
      <c r="J38" t="s">
        <v>23</v>
      </c>
      <c r="K38" t="s">
        <v>26</v>
      </c>
      <c r="L38" t="b">
        <v>1</v>
      </c>
      <c r="M38">
        <v>1.9732000000000001</v>
      </c>
      <c r="N38">
        <v>1.0222</v>
      </c>
      <c r="O38">
        <v>2.2313999999999998</v>
      </c>
      <c r="P38" t="s">
        <v>11</v>
      </c>
      <c r="Q38" s="8">
        <v>2.525462962962963E-2</v>
      </c>
      <c r="R38" s="1"/>
    </row>
    <row r="39" spans="1:18">
      <c r="A39" s="31">
        <v>6</v>
      </c>
      <c r="B39" s="9" t="s">
        <v>117</v>
      </c>
      <c r="C39" s="9" t="s">
        <v>112</v>
      </c>
      <c r="D39" s="9" t="s">
        <v>137</v>
      </c>
      <c r="E39" s="9">
        <v>16</v>
      </c>
      <c r="F39" s="9">
        <v>480</v>
      </c>
      <c r="G39" s="9" t="s">
        <v>83</v>
      </c>
      <c r="H39" s="9">
        <v>2.9999999999999997E-4</v>
      </c>
      <c r="I39" s="9">
        <v>25</v>
      </c>
      <c r="J39" s="9" t="s">
        <v>23</v>
      </c>
      <c r="K39" s="9" t="s">
        <v>26</v>
      </c>
      <c r="L39" t="b">
        <v>1</v>
      </c>
      <c r="M39" s="9">
        <v>2.5895999999999999</v>
      </c>
      <c r="N39" s="9">
        <v>1.7373000000000001</v>
      </c>
      <c r="O39" s="9">
        <v>1.2128000000000001</v>
      </c>
      <c r="P39" s="9"/>
      <c r="Q39" s="10">
        <v>2.5277777777777777E-2</v>
      </c>
      <c r="R39" s="1"/>
    </row>
    <row r="40" spans="1:18" ht="42">
      <c r="L40" s="5"/>
      <c r="N40" s="20" t="s">
        <v>140</v>
      </c>
      <c r="O40" s="20" t="s">
        <v>141</v>
      </c>
    </row>
    <row r="41" spans="1:18">
      <c r="K41" s="17"/>
      <c r="L41" s="17"/>
    </row>
  </sheetData>
  <phoneticPr fontId="1"/>
  <conditionalFormatting sqref="M4:M9">
    <cfRule type="dataBar" priority="19">
      <dataBar>
        <cfvo type="min"/>
        <cfvo type="max"/>
        <color rgb="FFFF555A"/>
      </dataBar>
      <extLst>
        <ext xmlns:x14="http://schemas.microsoft.com/office/spreadsheetml/2009/9/main" uri="{B025F937-C7B1-47D3-B67F-A62EFF666E3E}">
          <x14:id>{96D6D315-4651-6943-8F45-D58B8077201B}</x14:id>
        </ext>
      </extLst>
    </cfRule>
  </conditionalFormatting>
  <conditionalFormatting sqref="M10:M18">
    <cfRule type="dataBar" priority="16">
      <dataBar>
        <cfvo type="min"/>
        <cfvo type="max"/>
        <color rgb="FFD6007B"/>
      </dataBar>
      <extLst>
        <ext xmlns:x14="http://schemas.microsoft.com/office/spreadsheetml/2009/9/main" uri="{B025F937-C7B1-47D3-B67F-A62EFF666E3E}">
          <x14:id>{3C3B3FF4-F820-9E4B-9AE9-461AE9B1822A}</x14:id>
        </ext>
      </extLst>
    </cfRule>
  </conditionalFormatting>
  <conditionalFormatting sqref="M19:M21">
    <cfRule type="dataBar" priority="14">
      <dataBar>
        <cfvo type="min"/>
        <cfvo type="max"/>
        <color rgb="FFFF555A"/>
      </dataBar>
      <extLst>
        <ext xmlns:x14="http://schemas.microsoft.com/office/spreadsheetml/2009/9/main" uri="{B025F937-C7B1-47D3-B67F-A62EFF666E3E}">
          <x14:id>{D34372F2-8A4A-ED40-9632-3F1D8E841850}</x14:id>
        </ext>
      </extLst>
    </cfRule>
  </conditionalFormatting>
  <conditionalFormatting sqref="M22:M27">
    <cfRule type="dataBar" priority="11">
      <dataBar>
        <cfvo type="min"/>
        <cfvo type="max"/>
        <color rgb="FFD6007B"/>
      </dataBar>
      <extLst>
        <ext xmlns:x14="http://schemas.microsoft.com/office/spreadsheetml/2009/9/main" uri="{B025F937-C7B1-47D3-B67F-A62EFF666E3E}">
          <x14:id>{3E27AFDE-1150-A242-92BC-3662887604FE}</x14:id>
        </ext>
      </extLst>
    </cfRule>
  </conditionalFormatting>
  <conditionalFormatting sqref="M22:M30">
    <cfRule type="dataBar" priority="9">
      <dataBar>
        <cfvo type="min"/>
        <cfvo type="max"/>
        <color rgb="FFD6007B"/>
      </dataBar>
      <extLst>
        <ext xmlns:x14="http://schemas.microsoft.com/office/spreadsheetml/2009/9/main" uri="{B025F937-C7B1-47D3-B67F-A62EFF666E3E}">
          <x14:id>{A080C71F-D439-4148-B230-0BAA2380AAFC}</x14:id>
        </ext>
      </extLst>
    </cfRule>
  </conditionalFormatting>
  <conditionalFormatting sqref="M31:M33">
    <cfRule type="dataBar" priority="6">
      <dataBar>
        <cfvo type="min"/>
        <cfvo type="max"/>
        <color rgb="FFFF555A"/>
      </dataBar>
      <extLst>
        <ext xmlns:x14="http://schemas.microsoft.com/office/spreadsheetml/2009/9/main" uri="{B025F937-C7B1-47D3-B67F-A62EFF666E3E}">
          <x14:id>{ED8BDF13-9927-C144-AC85-A952A0C5ADE0}</x14:id>
        </ext>
      </extLst>
    </cfRule>
  </conditionalFormatting>
  <conditionalFormatting sqref="M34:M36">
    <cfRule type="dataBar" priority="5">
      <dataBar>
        <cfvo type="min"/>
        <cfvo type="max"/>
        <color rgb="FFD6007B"/>
      </dataBar>
      <extLst>
        <ext xmlns:x14="http://schemas.microsoft.com/office/spreadsheetml/2009/9/main" uri="{B025F937-C7B1-47D3-B67F-A62EFF666E3E}">
          <x14:id>{795F55E4-7651-D043-B7A2-01DDBAB3A281}</x14:id>
        </ext>
      </extLst>
    </cfRule>
  </conditionalFormatting>
  <conditionalFormatting sqref="M37:M39">
    <cfRule type="dataBar" priority="3">
      <dataBar>
        <cfvo type="min"/>
        <cfvo type="max"/>
        <color rgb="FFFF555A"/>
      </dataBar>
      <extLst>
        <ext xmlns:x14="http://schemas.microsoft.com/office/spreadsheetml/2009/9/main" uri="{B025F937-C7B1-47D3-B67F-A62EFF666E3E}">
          <x14:id>{0422EA6B-FFE9-0344-AA6D-A1AD5113DA44}</x14:id>
        </ext>
      </extLst>
    </cfRule>
  </conditionalFormatting>
  <conditionalFormatting sqref="N4:O9">
    <cfRule type="dataBar" priority="18">
      <dataBar>
        <cfvo type="min"/>
        <cfvo type="max"/>
        <color rgb="FFFF555A"/>
      </dataBar>
      <extLst>
        <ext xmlns:x14="http://schemas.microsoft.com/office/spreadsheetml/2009/9/main" uri="{B025F937-C7B1-47D3-B67F-A62EFF666E3E}">
          <x14:id>{ED66980B-E8F2-B841-88C3-500DBD9CA6BE}</x14:id>
        </ext>
      </extLst>
    </cfRule>
  </conditionalFormatting>
  <conditionalFormatting sqref="N10:O18">
    <cfRule type="dataBar" priority="15">
      <dataBar>
        <cfvo type="min"/>
        <cfvo type="max"/>
        <color rgb="FFD6007B"/>
      </dataBar>
      <extLst>
        <ext xmlns:x14="http://schemas.microsoft.com/office/spreadsheetml/2009/9/main" uri="{B025F937-C7B1-47D3-B67F-A62EFF666E3E}">
          <x14:id>{1C3ED73B-3348-D84A-8FB2-DDD9196F4012}</x14:id>
        </ext>
      </extLst>
    </cfRule>
  </conditionalFormatting>
  <conditionalFormatting sqref="N19:O21">
    <cfRule type="dataBar" priority="12">
      <dataBar>
        <cfvo type="min"/>
        <cfvo type="max"/>
        <color rgb="FFFF555A"/>
      </dataBar>
      <extLst>
        <ext xmlns:x14="http://schemas.microsoft.com/office/spreadsheetml/2009/9/main" uri="{B025F937-C7B1-47D3-B67F-A62EFF666E3E}">
          <x14:id>{92F5E73B-A5FE-1B4E-9ECE-3A25F158EF5D}</x14:id>
        </ext>
      </extLst>
    </cfRule>
  </conditionalFormatting>
  <conditionalFormatting sqref="N22:O27">
    <cfRule type="dataBar" priority="10">
      <dataBar>
        <cfvo type="min"/>
        <cfvo type="max"/>
        <color rgb="FFD6007B"/>
      </dataBar>
      <extLst>
        <ext xmlns:x14="http://schemas.microsoft.com/office/spreadsheetml/2009/9/main" uri="{B025F937-C7B1-47D3-B67F-A62EFF666E3E}">
          <x14:id>{8C15754E-591F-794D-B50E-242439043A57}</x14:id>
        </ext>
      </extLst>
    </cfRule>
  </conditionalFormatting>
  <conditionalFormatting sqref="N22:O30">
    <cfRule type="dataBar" priority="8">
      <dataBar>
        <cfvo type="min"/>
        <cfvo type="max"/>
        <color rgb="FFD6007B"/>
      </dataBar>
      <extLst>
        <ext xmlns:x14="http://schemas.microsoft.com/office/spreadsheetml/2009/9/main" uri="{B025F937-C7B1-47D3-B67F-A62EFF666E3E}">
          <x14:id>{0FA4A7A4-D80B-E647-82E0-124E9078B8D3}</x14:id>
        </ext>
      </extLst>
    </cfRule>
  </conditionalFormatting>
  <conditionalFormatting sqref="N31:O33">
    <cfRule type="dataBar" priority="7">
      <dataBar>
        <cfvo type="min"/>
        <cfvo type="max"/>
        <color rgb="FFFF555A"/>
      </dataBar>
      <extLst>
        <ext xmlns:x14="http://schemas.microsoft.com/office/spreadsheetml/2009/9/main" uri="{B025F937-C7B1-47D3-B67F-A62EFF666E3E}">
          <x14:id>{22D460E6-983A-7F43-BF6A-280C0295E619}</x14:id>
        </ext>
      </extLst>
    </cfRule>
  </conditionalFormatting>
  <conditionalFormatting sqref="N34:O36">
    <cfRule type="dataBar" priority="4">
      <dataBar>
        <cfvo type="min"/>
        <cfvo type="max"/>
        <color rgb="FFD6007B"/>
      </dataBar>
      <extLst>
        <ext xmlns:x14="http://schemas.microsoft.com/office/spreadsheetml/2009/9/main" uri="{B025F937-C7B1-47D3-B67F-A62EFF666E3E}">
          <x14:id>{C52B8E5E-5FB9-614C-AA46-B61446122EC5}</x14:id>
        </ext>
      </extLst>
    </cfRule>
  </conditionalFormatting>
  <conditionalFormatting sqref="N37:N39">
    <cfRule type="dataBar" priority="2">
      <dataBar>
        <cfvo type="min"/>
        <cfvo type="max"/>
        <color rgb="FFFF555A"/>
      </dataBar>
      <extLst>
        <ext xmlns:x14="http://schemas.microsoft.com/office/spreadsheetml/2009/9/main" uri="{B025F937-C7B1-47D3-B67F-A62EFF666E3E}">
          <x14:id>{2B13CD5E-3757-B54B-9DA2-61A67CA0506C}</x14:id>
        </ext>
      </extLst>
    </cfRule>
  </conditionalFormatting>
  <conditionalFormatting sqref="O37:O39">
    <cfRule type="dataBar" priority="1">
      <dataBar>
        <cfvo type="min"/>
        <cfvo type="max"/>
        <color rgb="FFFF555A"/>
      </dataBar>
      <extLst>
        <ext xmlns:x14="http://schemas.microsoft.com/office/spreadsheetml/2009/9/main" uri="{B025F937-C7B1-47D3-B67F-A62EFF666E3E}">
          <x14:id>{23A267A1-3D28-D540-84CD-1FE54B6D83E2}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6D6D315-4651-6943-8F45-D58B8077201B}">
            <x14:dataBar minLength="0" maxLength="100" border="1" negativeBarBorderColorSameAsPositive="0">
              <x14:cfvo type="autoMin"/>
              <x14:cfvo type="autoMax"/>
              <x14:borderColor rgb="FFFF555A"/>
              <x14:negativeFillColor rgb="FFFF0000"/>
              <x14:negativeBorderColor rgb="FFFF0000"/>
              <x14:axisColor rgb="FF000000"/>
            </x14:dataBar>
          </x14:cfRule>
          <xm:sqref>M4:M9</xm:sqref>
        </x14:conditionalFormatting>
        <x14:conditionalFormatting xmlns:xm="http://schemas.microsoft.com/office/excel/2006/main">
          <x14:cfRule type="dataBar" id="{3C3B3FF4-F820-9E4B-9AE9-461AE9B1822A}">
            <x14:dataBar minLength="0" maxLength="100" border="1" negativeBarBorderColorSameAsPositive="0">
              <x14:cfvo type="autoMin"/>
              <x14:cfvo type="autoMax"/>
              <x14:borderColor rgb="FFD6007B"/>
              <x14:negativeFillColor rgb="FFFF0000"/>
              <x14:negativeBorderColor rgb="FFFF0000"/>
              <x14:axisColor rgb="FF000000"/>
            </x14:dataBar>
          </x14:cfRule>
          <xm:sqref>M10:M18</xm:sqref>
        </x14:conditionalFormatting>
        <x14:conditionalFormatting xmlns:xm="http://schemas.microsoft.com/office/excel/2006/main">
          <x14:cfRule type="dataBar" id="{D34372F2-8A4A-ED40-9632-3F1D8E841850}">
            <x14:dataBar minLength="0" maxLength="100" border="1" negativeBarBorderColorSameAsPositive="0">
              <x14:cfvo type="autoMin"/>
              <x14:cfvo type="autoMax"/>
              <x14:borderColor rgb="FFFF555A"/>
              <x14:negativeFillColor rgb="FFFF0000"/>
              <x14:negativeBorderColor rgb="FFFF0000"/>
              <x14:axisColor rgb="FF000000"/>
            </x14:dataBar>
          </x14:cfRule>
          <xm:sqref>M19:M21</xm:sqref>
        </x14:conditionalFormatting>
        <x14:conditionalFormatting xmlns:xm="http://schemas.microsoft.com/office/excel/2006/main">
          <x14:cfRule type="dataBar" id="{3E27AFDE-1150-A242-92BC-3662887604FE}">
            <x14:dataBar minLength="0" maxLength="100" border="1" negativeBarBorderColorSameAsPositive="0">
              <x14:cfvo type="autoMin"/>
              <x14:cfvo type="autoMax"/>
              <x14:borderColor rgb="FFD6007B"/>
              <x14:negativeFillColor rgb="FFFF0000"/>
              <x14:negativeBorderColor rgb="FFFF0000"/>
              <x14:axisColor rgb="FF000000"/>
            </x14:dataBar>
          </x14:cfRule>
          <xm:sqref>M22:M27</xm:sqref>
        </x14:conditionalFormatting>
        <x14:conditionalFormatting xmlns:xm="http://schemas.microsoft.com/office/excel/2006/main">
          <x14:cfRule type="dataBar" id="{A080C71F-D439-4148-B230-0BAA2380AAFC}">
            <x14:dataBar minLength="0" maxLength="100" border="1" negativeBarBorderColorSameAsPositive="0">
              <x14:cfvo type="autoMin"/>
              <x14:cfvo type="autoMax"/>
              <x14:borderColor rgb="FFD6007B"/>
              <x14:negativeFillColor rgb="FFFF0000"/>
              <x14:negativeBorderColor rgb="FFFF0000"/>
              <x14:axisColor rgb="FF000000"/>
            </x14:dataBar>
          </x14:cfRule>
          <xm:sqref>M22:M30</xm:sqref>
        </x14:conditionalFormatting>
        <x14:conditionalFormatting xmlns:xm="http://schemas.microsoft.com/office/excel/2006/main">
          <x14:cfRule type="dataBar" id="{ED8BDF13-9927-C144-AC85-A952A0C5ADE0}">
            <x14:dataBar minLength="0" maxLength="100" border="1" negativeBarBorderColorSameAsPositive="0">
              <x14:cfvo type="autoMin"/>
              <x14:cfvo type="autoMax"/>
              <x14:borderColor rgb="FFFF555A"/>
              <x14:negativeFillColor rgb="FFFF0000"/>
              <x14:negativeBorderColor rgb="FFFF0000"/>
              <x14:axisColor rgb="FF000000"/>
            </x14:dataBar>
          </x14:cfRule>
          <xm:sqref>M31:M33</xm:sqref>
        </x14:conditionalFormatting>
        <x14:conditionalFormatting xmlns:xm="http://schemas.microsoft.com/office/excel/2006/main">
          <x14:cfRule type="dataBar" id="{795F55E4-7651-D043-B7A2-01DDBAB3A281}">
            <x14:dataBar minLength="0" maxLength="100" border="1" negativeBarBorderColorSameAsPositive="0">
              <x14:cfvo type="autoMin"/>
              <x14:cfvo type="autoMax"/>
              <x14:borderColor rgb="FFD6007B"/>
              <x14:negativeFillColor rgb="FFFF0000"/>
              <x14:negativeBorderColor rgb="FFFF0000"/>
              <x14:axisColor rgb="FF000000"/>
            </x14:dataBar>
          </x14:cfRule>
          <xm:sqref>M34:M36</xm:sqref>
        </x14:conditionalFormatting>
        <x14:conditionalFormatting xmlns:xm="http://schemas.microsoft.com/office/excel/2006/main">
          <x14:cfRule type="dataBar" id="{0422EA6B-FFE9-0344-AA6D-A1AD5113DA44}">
            <x14:dataBar minLength="0" maxLength="100" border="1" negativeBarBorderColorSameAsPositive="0">
              <x14:cfvo type="autoMin"/>
              <x14:cfvo type="autoMax"/>
              <x14:borderColor rgb="FFFF555A"/>
              <x14:negativeFillColor rgb="FFFF0000"/>
              <x14:negativeBorderColor rgb="FFFF0000"/>
              <x14:axisColor rgb="FF000000"/>
            </x14:dataBar>
          </x14:cfRule>
          <xm:sqref>M37:M39</xm:sqref>
        </x14:conditionalFormatting>
        <x14:conditionalFormatting xmlns:xm="http://schemas.microsoft.com/office/excel/2006/main">
          <x14:cfRule type="dataBar" id="{ED66980B-E8F2-B841-88C3-500DBD9CA6BE}">
            <x14:dataBar minLength="0" maxLength="100" border="1" negativeBarBorderColorSameAsPositive="0">
              <x14:cfvo type="autoMin"/>
              <x14:cfvo type="autoMax"/>
              <x14:borderColor rgb="FFFF555A"/>
              <x14:negativeFillColor rgb="FFFF0000"/>
              <x14:negativeBorderColor rgb="FFFF0000"/>
              <x14:axisColor rgb="FF000000"/>
            </x14:dataBar>
          </x14:cfRule>
          <xm:sqref>N4:O9</xm:sqref>
        </x14:conditionalFormatting>
        <x14:conditionalFormatting xmlns:xm="http://schemas.microsoft.com/office/excel/2006/main">
          <x14:cfRule type="dataBar" id="{1C3ED73B-3348-D84A-8FB2-DDD9196F4012}">
            <x14:dataBar minLength="0" maxLength="100" border="1" negativeBarBorderColorSameAsPositive="0">
              <x14:cfvo type="autoMin"/>
              <x14:cfvo type="autoMax"/>
              <x14:borderColor rgb="FFD6007B"/>
              <x14:negativeFillColor rgb="FFFF0000"/>
              <x14:negativeBorderColor rgb="FFFF0000"/>
              <x14:axisColor rgb="FF000000"/>
            </x14:dataBar>
          </x14:cfRule>
          <xm:sqref>N10:O18</xm:sqref>
        </x14:conditionalFormatting>
        <x14:conditionalFormatting xmlns:xm="http://schemas.microsoft.com/office/excel/2006/main">
          <x14:cfRule type="dataBar" id="{92F5E73B-A5FE-1B4E-9ECE-3A25F158EF5D}">
            <x14:dataBar minLength="0" maxLength="100" border="1" negativeBarBorderColorSameAsPositive="0">
              <x14:cfvo type="autoMin"/>
              <x14:cfvo type="autoMax"/>
              <x14:borderColor rgb="FFFF555A"/>
              <x14:negativeFillColor rgb="FFFF0000"/>
              <x14:negativeBorderColor rgb="FFFF0000"/>
              <x14:axisColor rgb="FF000000"/>
            </x14:dataBar>
          </x14:cfRule>
          <xm:sqref>N19:O21</xm:sqref>
        </x14:conditionalFormatting>
        <x14:conditionalFormatting xmlns:xm="http://schemas.microsoft.com/office/excel/2006/main">
          <x14:cfRule type="dataBar" id="{8C15754E-591F-794D-B50E-242439043A57}">
            <x14:dataBar minLength="0" maxLength="100" border="1" negativeBarBorderColorSameAsPositive="0">
              <x14:cfvo type="autoMin"/>
              <x14:cfvo type="autoMax"/>
              <x14:borderColor rgb="FFD6007B"/>
              <x14:negativeFillColor rgb="FFFF0000"/>
              <x14:negativeBorderColor rgb="FFFF0000"/>
              <x14:axisColor rgb="FF000000"/>
            </x14:dataBar>
          </x14:cfRule>
          <xm:sqref>N22:O27</xm:sqref>
        </x14:conditionalFormatting>
        <x14:conditionalFormatting xmlns:xm="http://schemas.microsoft.com/office/excel/2006/main">
          <x14:cfRule type="dataBar" id="{0FA4A7A4-D80B-E647-82E0-124E9078B8D3}">
            <x14:dataBar minLength="0" maxLength="100" border="1" negativeBarBorderColorSameAsPositive="0">
              <x14:cfvo type="autoMin"/>
              <x14:cfvo type="autoMax"/>
              <x14:borderColor rgb="FFD6007B"/>
              <x14:negativeFillColor rgb="FFFF0000"/>
              <x14:negativeBorderColor rgb="FFFF0000"/>
              <x14:axisColor rgb="FF000000"/>
            </x14:dataBar>
          </x14:cfRule>
          <xm:sqref>N22:O30</xm:sqref>
        </x14:conditionalFormatting>
        <x14:conditionalFormatting xmlns:xm="http://schemas.microsoft.com/office/excel/2006/main">
          <x14:cfRule type="dataBar" id="{22D460E6-983A-7F43-BF6A-280C0295E619}">
            <x14:dataBar minLength="0" maxLength="100" border="1" negativeBarBorderColorSameAsPositive="0">
              <x14:cfvo type="autoMin"/>
              <x14:cfvo type="autoMax"/>
              <x14:borderColor rgb="FFFF555A"/>
              <x14:negativeFillColor rgb="FFFF0000"/>
              <x14:negativeBorderColor rgb="FFFF0000"/>
              <x14:axisColor rgb="FF000000"/>
            </x14:dataBar>
          </x14:cfRule>
          <xm:sqref>N31:O33</xm:sqref>
        </x14:conditionalFormatting>
        <x14:conditionalFormatting xmlns:xm="http://schemas.microsoft.com/office/excel/2006/main">
          <x14:cfRule type="dataBar" id="{C52B8E5E-5FB9-614C-AA46-B61446122EC5}">
            <x14:dataBar minLength="0" maxLength="100" border="1" negativeBarBorderColorSameAsPositive="0">
              <x14:cfvo type="autoMin"/>
              <x14:cfvo type="autoMax"/>
              <x14:borderColor rgb="FFD6007B"/>
              <x14:negativeFillColor rgb="FFFF0000"/>
              <x14:negativeBorderColor rgb="FFFF0000"/>
              <x14:axisColor rgb="FF000000"/>
            </x14:dataBar>
          </x14:cfRule>
          <xm:sqref>N34:O36</xm:sqref>
        </x14:conditionalFormatting>
        <x14:conditionalFormatting xmlns:xm="http://schemas.microsoft.com/office/excel/2006/main">
          <x14:cfRule type="dataBar" id="{2B13CD5E-3757-B54B-9DA2-61A67CA0506C}">
            <x14:dataBar minLength="0" maxLength="100" border="1" negativeBarBorderColorSameAsPositive="0">
              <x14:cfvo type="autoMin"/>
              <x14:cfvo type="autoMax"/>
              <x14:borderColor rgb="FFFF555A"/>
              <x14:negativeFillColor rgb="FFFF0000"/>
              <x14:negativeBorderColor rgb="FFFF0000"/>
              <x14:axisColor rgb="FF000000"/>
            </x14:dataBar>
          </x14:cfRule>
          <xm:sqref>N37:N39</xm:sqref>
        </x14:conditionalFormatting>
        <x14:conditionalFormatting xmlns:xm="http://schemas.microsoft.com/office/excel/2006/main">
          <x14:cfRule type="dataBar" id="{23A267A1-3D28-D540-84CD-1FE54B6D83E2}">
            <x14:dataBar minLength="0" maxLength="100" border="1" negativeBarBorderColorSameAsPositive="0">
              <x14:cfvo type="autoMin"/>
              <x14:cfvo type="autoMax"/>
              <x14:borderColor rgb="FFFF555A"/>
              <x14:negativeFillColor rgb="FFFF0000"/>
              <x14:negativeBorderColor rgb="FFFF0000"/>
              <x14:axisColor rgb="FF000000"/>
            </x14:dataBar>
          </x14:cfRule>
          <xm:sqref>O37:O39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D50F-2001-B346-BE5E-C6D43A430713}">
  <dimension ref="A1"/>
  <sheetViews>
    <sheetView workbookViewId="0">
      <selection activeCell="L21" sqref="L21"/>
    </sheetView>
  </sheetViews>
  <sheetFormatPr baseColWidth="10" defaultRowHeight="20"/>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BB55-B978-B84D-B736-8BDA12BBFAAC}">
  <dimension ref="B2"/>
  <sheetViews>
    <sheetView workbookViewId="0">
      <selection activeCell="M21" sqref="M21"/>
    </sheetView>
  </sheetViews>
  <sheetFormatPr baseColWidth="10" defaultRowHeight="20"/>
  <sheetData>
    <row r="2" spans="2:2">
      <c r="B2" s="19"/>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4999D-F6AF-DC43-BE9F-B282A94FB1F6}">
  <dimension ref="A1"/>
  <sheetViews>
    <sheetView workbookViewId="0">
      <selection activeCell="M14" sqref="M14"/>
    </sheetView>
  </sheetViews>
  <sheetFormatPr baseColWidth="10" defaultRowHeight="20"/>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3C0A-5236-1245-BA92-DEA9EBC7C379}">
  <dimension ref="A1"/>
  <sheetViews>
    <sheetView topLeftCell="C8" zoomScale="150" workbookViewId="0">
      <selection activeCell="M22" sqref="M22"/>
    </sheetView>
  </sheetViews>
  <sheetFormatPr baseColWidth="10" defaultRowHeight="20"/>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EA6B-DC78-1349-A212-F4E22672BA02}">
  <dimension ref="A1"/>
  <sheetViews>
    <sheetView workbookViewId="0">
      <selection activeCell="O19" sqref="O19"/>
    </sheetView>
  </sheetViews>
  <sheetFormatPr baseColWidth="10" defaultRowHeight="20"/>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2B15A-A8B5-4341-A7DC-A381A1930265}">
  <dimension ref="B3:T33"/>
  <sheetViews>
    <sheetView zoomScale="90" zoomScaleNormal="90" workbookViewId="0">
      <selection activeCell="L33" sqref="L33"/>
    </sheetView>
  </sheetViews>
  <sheetFormatPr baseColWidth="10" defaultRowHeight="20"/>
  <sheetData>
    <row r="3" spans="2:20">
      <c r="B3" t="s">
        <v>115</v>
      </c>
      <c r="K3" t="s">
        <v>116</v>
      </c>
      <c r="T3" t="s">
        <v>117</v>
      </c>
    </row>
    <row r="32" spans="2:2">
      <c r="B32" t="s">
        <v>118</v>
      </c>
    </row>
    <row r="33" spans="2:2">
      <c r="B33" t="s">
        <v>119</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Experiment_Round</vt:lpstr>
      <vt:lpstr>LeaderBoard</vt:lpstr>
      <vt:lpstr>1_4</vt:lpstr>
      <vt:lpstr>2_1</vt:lpstr>
      <vt:lpstr>3_1</vt:lpstr>
      <vt:lpstr>4_2</vt:lpstr>
      <vt:lpstr>4_2_1</vt:lpstr>
      <vt:lpstr>6_1.2.3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Shimada</dc:creator>
  <cp:lastModifiedBy>Yuki Shimada</cp:lastModifiedBy>
  <dcterms:created xsi:type="dcterms:W3CDTF">2024-03-26T05:12:22Z</dcterms:created>
  <dcterms:modified xsi:type="dcterms:W3CDTF">2024-04-10T01:22:11Z</dcterms:modified>
</cp:coreProperties>
</file>