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LlmStudio/"/>
    </mc:Choice>
  </mc:AlternateContent>
  <xr:revisionPtr revIDLastSave="0" documentId="13_ncr:1_{D5C8783D-B680-6841-8CCC-48E2E617082C}" xr6:coauthVersionLast="47" xr6:coauthVersionMax="47" xr10:uidLastSave="{00000000-0000-0000-0000-000000000000}"/>
  <bookViews>
    <workbookView xWindow="40300" yWindow="500" windowWidth="33100" windowHeight="15840" activeTab="4" xr2:uid="{DE73F1F3-8CA9-3A4A-8002-8CAE140C6C71}"/>
  </bookViews>
  <sheets>
    <sheet name="_Experment_Round " sheetId="13" r:id="rId1"/>
    <sheet name="_LeaderBoard" sheetId="11" r:id="rId2"/>
    <sheet name="__LeaderBoard" sheetId="28" r:id="rId3"/>
    <sheet name="LeaderBoard-0" sheetId="31" r:id="rId4"/>
    <sheet name="LeaderBoard" sheetId="32" r:id="rId5"/>
    <sheet name="Models" sheetId="29" r:id="rId6"/>
    <sheet name="Sheet1" sheetId="30" r:id="rId7"/>
  </sheets>
  <definedNames>
    <definedName name="_xlnm._FilterDatabase" localSheetId="1" hidden="1">_LeaderBoard!$A$1:$S$107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<sst xmlns="http://schemas.openxmlformats.org/spreadsheetml/2006/main" count="706" uniqueCount="364">
  <si>
    <t>Experiment_Name</t>
    <phoneticPr fontId="1"/>
  </si>
  <si>
    <t>Backborn</t>
    <phoneticPr fontId="1"/>
  </si>
  <si>
    <t>Epoch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</si>
  <si>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</si>
  <si>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</si>
  <si>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</si>
  <si>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</si>
  <si>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*</t>
    <phoneticPr fontId="1"/>
  </si>
  <si>
    <t>ID</t>
    <phoneticPr fontId="1"/>
  </si>
  <si>
    <t>Experiment Round</t>
    <phoneticPr fontId="1"/>
  </si>
  <si>
    <t>Theme</t>
    <phoneticPr fontId="1"/>
  </si>
  <si>
    <t>Findings</t>
    <phoneticPr fontId="1"/>
  </si>
  <si>
    <t>LR</t>
    <phoneticPr fontId="1"/>
  </si>
  <si>
    <t>hatespeech-default_backbone_xlm-roberta-large_epochs_5_learning_rate_1e-06</t>
  </si>
  <si>
    <t>hatespeech-default_backbone_bert-large-cased_epochs_2_learning_rate_1e-05</t>
  </si>
  <si>
    <t>hatespeech-default_backbone_microsoft-deberta-v3-large_epochs_5_learning_rate_3e-06</t>
  </si>
  <si>
    <t>hatespeech-default_backbone_bert-large-cased_epochs_5_learning_rate_1e-06</t>
  </si>
  <si>
    <t>hatespeech-default_backbone_bert-large-cased_epochs_5_learning_rate_1e-05</t>
  </si>
  <si>
    <t>hatespeech-default_backbone_xlm-roberta-large_epochs_2_learning_rate_1e-05</t>
  </si>
  <si>
    <t>hatespeech-default_backbone_bert-large-cased_epochs_2_learning_rate_3e-06</t>
  </si>
  <si>
    <t>hatespeech-default_backbone_microsoft-deberta-v3-large_epochs_5_learning_rate_1e-06</t>
  </si>
  <si>
    <t>hatespeech-default_backbone_microsoft-deberta-v3-large_epochs_2_learning_rate_1e-06</t>
  </si>
  <si>
    <t>hatespeech-default_backbone_bert-large-cased_epochs_5_learning_rate_3e-06</t>
  </si>
  <si>
    <t>hatespeech-default_backbone_microsoft-deberta-v3-large_epochs_5_learning_rate_1e-05</t>
  </si>
  <si>
    <t>hatespeech-default_backbone_xlm-roberta-large_epochs_5_learning_rate_3e-06</t>
  </si>
  <si>
    <t>hatespeech-default_backbone_xlm-roberta-large_epochs_5_learning_rate_1e-05</t>
  </si>
  <si>
    <t>hatespeech-default_backbone_microsoft-deberta-v3-large_epochs_2_learning_rate_3e-06</t>
  </si>
  <si>
    <t>hatespeech-default_backbone_xlm-roberta-large_epochs_2_learning_rate_1e-06</t>
  </si>
  <si>
    <t>hatespeech-default_backbone_bert-large-cased_epochs_2_learning_rate_1e-06</t>
    <phoneticPr fontId="1"/>
  </si>
  <si>
    <t>bert-large-cased</t>
  </si>
  <si>
    <t>hatespeech-default_backbone_xlm-roberta-large_epochs_2_learning_rate_3e-06</t>
    <phoneticPr fontId="1"/>
  </si>
  <si>
    <t>xlm-roberta-large</t>
  </si>
  <si>
    <t>hatespeech-default_backbone_microsoft-deberta-v3-large_epochs_2_learning_rate_1e-05</t>
    <phoneticPr fontId="1"/>
  </si>
  <si>
    <t>microsoft-deberta-v3-large</t>
  </si>
  <si>
    <t>F1_Test (th=0.5)</t>
    <phoneticPr fontId="1"/>
  </si>
  <si>
    <t>distilbert-base-uncased</t>
  </si>
  <si>
    <t>roberta-large</t>
  </si>
  <si>
    <t>gpt2</t>
  </si>
  <si>
    <t>distilgpt2</t>
  </si>
  <si>
    <t>hatespeech-othermodels_backbone_distilbert-base-uncased_epochs_2_learning_rate_1e-05</t>
  </si>
  <si>
    <t>hatespeech-othermodels_backbone_roberta-large_epochs_5_learning_rate_1e-05</t>
  </si>
  <si>
    <t>hatespeech-othermodels_backbone_distilbert-base-uncased_epochs_5_learning_rate_3e-06</t>
  </si>
  <si>
    <t>hatespeech-othermodels_backbone_roberta-large_epochs_5_learning_rate_3e-06</t>
  </si>
  <si>
    <t>hatespeech-othermodels_backbone_distilbert-base-uncased_epochs_2_learning_rate_1e-06</t>
  </si>
  <si>
    <t>hatespeech-othermodels_backbone_gpt2_epochs_5_learning_rate_3e-06</t>
  </si>
  <si>
    <t>hatespeech-othermodels_backbone_distilgpt2_epochs_2_learning_rate_3e-06</t>
  </si>
  <si>
    <t>hatespeech-othermodels_backbone_gpt2_epochs_2_learning_rate_1e-05</t>
  </si>
  <si>
    <t>hatespeech-othermodels_backbone_distilbert-base-uncased_epochs_2_learning_rate_3e-06</t>
  </si>
  <si>
    <t>hatespeech-othermodels_backbone_distilgpt2_epochs_2_learning_rate_1e-05</t>
  </si>
  <si>
    <t>hatespeech-othermodels_backbone_roberta-large_epochs_5_learning_rate_1e-06</t>
  </si>
  <si>
    <t>hatespeech-othermodels_backbone_distilbert-base-uncased_epochs_5_learning_rate_1e-05</t>
  </si>
  <si>
    <t>hatespeech-othermodels_backbone_gpt2_epochs_2_learning_rate_3e-06</t>
  </si>
  <si>
    <t>hatespeech-othermodels_backbone_distilbert-base-uncased_epochs_5_learning_rate_1e-06</t>
  </si>
  <si>
    <t>hatespeech-othermodels_backbone_distilgpt2_epochs_5_learning_rate_1e-05</t>
  </si>
  <si>
    <t>hatespeech-othermodels_backbone_gpt2_epochs_2_learning_rate_1e-06</t>
  </si>
  <si>
    <t>hatespeech-othermodels_backbone_distilgpt2_epochs_5_learning_rate_3e-06</t>
  </si>
  <si>
    <t>hatespeech-othermodels_backbone_gpt2_epochs_5_learning_rate_1e-05</t>
  </si>
  <si>
    <t>hatespeech-othermodels_backbone_roberta-large_epochs_2_learning_rate_1e-05</t>
  </si>
  <si>
    <t>hatespeech-othermodels_backbone_gpt2_epochs_5_learning_rate_1e-06</t>
  </si>
  <si>
    <t>hatespeech-othermodels_backbone_distilgpt2_epochs_5_learning_rate_1e-06</t>
  </si>
  <si>
    <t>hatespeech-othermodels_backbone_distilgpt2_epochs_2_learning_rate_1e-06</t>
  </si>
  <si>
    <t>hatespeech-othermodels_backbone_roberta-large_epochs_2_learning_rate_3e-06</t>
  </si>
  <si>
    <t>hatespeech-othermodels_backbone_roberta-large_epochs_2_learning_rate_1e-06</t>
  </si>
  <si>
    <t>hatespeech_papluca-xlm-roberta-base-language-detection_epochs_5_learning_rate_3e-06</t>
  </si>
  <si>
    <t>hatespeech_papluca-xlm-roberta-base-language-detection_epochs_2_learning_rate_1e-05</t>
  </si>
  <si>
    <t>hatespeech_papluca-xlm-roberta-base-language-detection_epochs_5_learning_rate_1e-05</t>
  </si>
  <si>
    <t>hatespeech_papluca-xlm-roberta-base-language-detection_epochs_2_learning_rate_3e-06</t>
  </si>
  <si>
    <t>hatespeech_papluca-xlm-roberta-base-language-detection_epochs_2_learning_rate_1e-06</t>
  </si>
  <si>
    <t>hatespeech_papluca-xlm-roberta-base-language-detection_epochs_5_learning_rate_1e-06</t>
  </si>
  <si>
    <t>hatespeech_lxyuan-distilbert-base-multilingual-cased-sentiments-student_epochs_5_learning_rate_1e-06</t>
  </si>
  <si>
    <t>hatespeech_lxyuan-distilbert-base-multilingual-cased-sentiments-student_epochs_2_learning_rate_1e-05</t>
  </si>
  <si>
    <t>hatespeech_lxyuan-distilbert-base-multilingual-cased-sentiments-student_epochs_5_learning_rate_1e-05</t>
  </si>
  <si>
    <t>hatespeech_lxyuan-distilbert-base-multilingual-cased-sentiments-student_epochs_5_learning_rate_3e-06</t>
  </si>
  <si>
    <t>hatespeech_lxyuan-distilbert-base-multilingual-cased-sentiments-student_epochs_2_learning_rate_1e-06</t>
  </si>
  <si>
    <t>hatespeech_lxyuan-distilbert-base-multilingual-cased-sentiments-student_epochs_2_learning_rate_3e-06</t>
  </si>
  <si>
    <t>hatespeech_google-bert-bert-base-multilingual-cased_epochs_5_learning_rate_1e-05</t>
  </si>
  <si>
    <t>hatespeech_google-bert-bert-base-multilingual-cased_epochs_5_learning_rate_1e-06</t>
  </si>
  <si>
    <t>hatespeech_google-bert-bert-base-multilingual-cased_epochs_5_learning_rate_3e-06</t>
  </si>
  <si>
    <t>hatespeech_google-bert-bert-base-multilingual-cased_epochs_2_learning_rate_1e-05</t>
  </si>
  <si>
    <t>hatespeech_google-bert-bert-base-multilingual-cased_epochs_2_learning_rate_3e-06</t>
  </si>
  <si>
    <t>hatespeech_google-bert-bert-base-multilingual-cased_epochs_2_learning_rate_1e-06</t>
  </si>
  <si>
    <t>papluca/xlm-roberta-base-language-detection</t>
    <phoneticPr fontId="1"/>
  </si>
  <si>
    <t>lxyuan/distilbert-base-multilingual-cased-sentiments-student</t>
    <phoneticPr fontId="1"/>
  </si>
  <si>
    <t>google-bert/bert-base-multilingual-cased</t>
    <phoneticPr fontId="1"/>
  </si>
  <si>
    <t>HT_Default</t>
    <phoneticPr fontId="1"/>
  </si>
  <si>
    <t>Token_Length</t>
    <phoneticPr fontId="1"/>
  </si>
  <si>
    <t>1_1_1</t>
    <phoneticPr fontId="1"/>
  </si>
  <si>
    <t>1_1_2</t>
    <phoneticPr fontId="1"/>
  </si>
  <si>
    <t>1_1_3</t>
  </si>
  <si>
    <t>1_1_4</t>
  </si>
  <si>
    <t>1_1_5</t>
  </si>
  <si>
    <t>1_1_6</t>
  </si>
  <si>
    <t>1_2_1</t>
    <phoneticPr fontId="1"/>
  </si>
  <si>
    <t>1_2_2</t>
    <phoneticPr fontId="1"/>
  </si>
  <si>
    <t>1_2_3</t>
  </si>
  <si>
    <t>1_2_4</t>
  </si>
  <si>
    <t>1_2_5</t>
  </si>
  <si>
    <t>1_2_6</t>
  </si>
  <si>
    <t>1_3_1</t>
    <phoneticPr fontId="1"/>
  </si>
  <si>
    <t>1_3_2</t>
    <phoneticPr fontId="1"/>
  </si>
  <si>
    <t>1_3_3</t>
  </si>
  <si>
    <t>1_3_4</t>
  </si>
  <si>
    <t>1_4_1</t>
    <phoneticPr fontId="1"/>
  </si>
  <si>
    <t>1_4_2</t>
    <phoneticPr fontId="1"/>
  </si>
  <si>
    <t>1_4_3</t>
  </si>
  <si>
    <t>1_4_4</t>
  </si>
  <si>
    <t>1_4_5</t>
  </si>
  <si>
    <t>1_4_6</t>
  </si>
  <si>
    <t>1_5_1</t>
    <phoneticPr fontId="1"/>
  </si>
  <si>
    <t>1_5_2</t>
    <phoneticPr fontId="1"/>
  </si>
  <si>
    <t>1_5_3</t>
  </si>
  <si>
    <t>1_5_4</t>
  </si>
  <si>
    <t>1_5_5</t>
  </si>
  <si>
    <t>1_5_6</t>
  </si>
  <si>
    <t>1_6_1</t>
    <phoneticPr fontId="1"/>
  </si>
  <si>
    <t>1_6_2</t>
    <phoneticPr fontId="1"/>
  </si>
  <si>
    <t>1_6_3</t>
  </si>
  <si>
    <t>1_6_4</t>
  </si>
  <si>
    <t>1_6_5</t>
  </si>
  <si>
    <t>1_6_6</t>
  </si>
  <si>
    <t>1_7_1</t>
    <phoneticPr fontId="1"/>
  </si>
  <si>
    <t>1_7_2</t>
    <phoneticPr fontId="1"/>
  </si>
  <si>
    <t>1_7_3</t>
  </si>
  <si>
    <t>1_7_4</t>
  </si>
  <si>
    <t>1_7_5</t>
  </si>
  <si>
    <t>1_7_6</t>
  </si>
  <si>
    <t>1_8_1</t>
    <phoneticPr fontId="1"/>
  </si>
  <si>
    <t>1_8_2</t>
    <phoneticPr fontId="1"/>
  </si>
  <si>
    <t>1_8_3</t>
  </si>
  <si>
    <t>1_8_4</t>
  </si>
  <si>
    <t>1_8_5</t>
  </si>
  <si>
    <t>1_8_6</t>
  </si>
  <si>
    <t>1_9_1</t>
    <phoneticPr fontId="1"/>
  </si>
  <si>
    <t>1_9_2</t>
    <phoneticPr fontId="1"/>
  </si>
  <si>
    <t>1_9_3</t>
  </si>
  <si>
    <t>1_9_4</t>
  </si>
  <si>
    <t>1_9_5</t>
  </si>
  <si>
    <t>1_9_6</t>
  </si>
  <si>
    <t>1_10_1</t>
    <phoneticPr fontId="1"/>
  </si>
  <si>
    <t>1_10_2</t>
    <phoneticPr fontId="1"/>
  </si>
  <si>
    <t>1_10_3</t>
  </si>
  <si>
    <t>1_10_4</t>
  </si>
  <si>
    <t>1_10_5</t>
  </si>
  <si>
    <t>1_10_6</t>
  </si>
  <si>
    <t>さまざまなモデルの比較。それぞれ学習率（0.000001,0.000003,0.00001）、エポック数（2,5）で実施</t>
    <rPh sb="9" eb="11">
      <t xml:space="preserve">ヒカク </t>
    </rPh>
    <rPh sb="16" eb="19">
      <t xml:space="preserve">ガクシュウリツ </t>
    </rPh>
    <rPh sb="58" eb="60">
      <t xml:space="preserve">ジッシ </t>
    </rPh>
    <phoneticPr fontId="1"/>
  </si>
  <si>
    <t>Yes</t>
    <phoneticPr fontId="1"/>
  </si>
  <si>
    <t>No</t>
    <phoneticPr fontId="1"/>
  </si>
  <si>
    <t>F1 Val (th=0.5)</t>
    <phoneticPr fontId="1"/>
  </si>
  <si>
    <t>F1 Val - Best thresh</t>
    <phoneticPr fontId="1"/>
  </si>
  <si>
    <t>F1 Test - Best thresh</t>
    <phoneticPr fontId="1"/>
  </si>
  <si>
    <t>Best F1 Val</t>
    <phoneticPr fontId="1"/>
  </si>
  <si>
    <t>Best F1 Test</t>
    <phoneticPr fontId="1"/>
  </si>
  <si>
    <t>1_3_5</t>
    <phoneticPr fontId="1"/>
  </si>
  <si>
    <t>1_3_6</t>
    <phoneticPr fontId="1"/>
  </si>
  <si>
    <t>microsoft/deberta-v3-large、FacebookAI/xlm-roberta-largeを学習率（0.000003,0.00001,0.00003）、エポック数（2,3,5）、バッチサイズ（16,32）で実施</t>
    <phoneticPr fontId="1"/>
  </si>
  <si>
    <t>hatespeech-round2_backbone_microsoft-deberta-v3-large_batch_size_16_epochs_5_learning_rate_3e-06</t>
  </si>
  <si>
    <t>hatespeech-round2_backbone_microsoft-deberta-v3-large_batch_size_16_epochs_3_learning_rate_3e-06</t>
  </si>
  <si>
    <t>hatespeech-round2_backbone_xlm-roberta-large_batch_size_32_epochs_5_learning_rate_1e-05</t>
  </si>
  <si>
    <t>hatespeech-round2_backbone_xlm-roberta-large_batch_size_16_epochs_3_learning_rate_1e-05</t>
  </si>
  <si>
    <t>hatespeech-round2_backbone_xlm-roberta-large_batch_size_32_epochs_3_learning_rate_1e-05</t>
  </si>
  <si>
    <t>hatespeech-round2_backbone_xlm-roberta-large_batch_size_16_epochs_5_learning_rate_3e-06</t>
  </si>
  <si>
    <t>hatespeech-round2_backbone_microsoft-deberta-v3-large_batch_size_16_epochs_3_learning_rate_1e-05</t>
  </si>
  <si>
    <t>hatespeech-round2_backbone_xlm-roberta-large_batch_size_16_epochs_5_learning_rate_1e-05</t>
  </si>
  <si>
    <t>hatespeech-round2_backbone_xlm-roberta-large_batch_size_16_epochs_2_learning_rate_3e-06</t>
  </si>
  <si>
    <t>hatespeech-round2_backbone_xlm-roberta-large_batch_size_32_epochs_2_learning_rate_3e-06</t>
  </si>
  <si>
    <t>hatespeech-round2_backbone_xlm-roberta-large_batch_size_16_epochs_3_learning_rate_3e-06</t>
  </si>
  <si>
    <t>hatespeech-round2_backbone_microsoft-deberta-v3-large_batch_size_16_epochs_2_learning_rate_3e-06</t>
  </si>
  <si>
    <t>hatespeech-round2_backbone_xlm-roberta-large_batch_size_32_epochs_2_learning_rate_1e-05</t>
  </si>
  <si>
    <t>hatespeech-round2_backbone_microsoft-deberta-v3-large_batch_size_16_epochs_2_learning_rate_1e-05</t>
  </si>
  <si>
    <t>hatespeech-round2_backbone_xlm-roberta-large_batch_size_32_epochs_3_learning_rate_3e-06</t>
  </si>
  <si>
    <t>hatespeech-round2_backbone_xlm-roberta-large_batch_size_16_epochs_2_learning_rate_1e-05</t>
  </si>
  <si>
    <t>hatespeech-round2_backbone_microsoft-deberta-v3-large_batch_size_16_epochs_5_learning_rate_1e-05</t>
  </si>
  <si>
    <t>hatespeech-round2_backbone_xlm-roberta-large_batch_size_32_epochs_5_learning_rate_3e-06</t>
  </si>
  <si>
    <t>hatespeech-round2_backbone_microsoft-deberta-v3-large_batch_size_32_epochs_5_learning_rate_3e-06</t>
  </si>
  <si>
    <t>OOM error</t>
  </si>
  <si>
    <t>hatespeech-round2_backbone_microsoft-deberta-v3-large_batch_size_32_epochs_3_learning_rate_3e-06</t>
  </si>
  <si>
    <t>hatespeech-round2_backbone_microsoft-deberta-v3-large_batch_size_32_epochs_2_learning_rate_1e-05</t>
  </si>
  <si>
    <t>hatespeech-round2_backbone_microsoft-deberta-v3-large_batch_size_32_epochs_2_learning_rate_3e-06</t>
  </si>
  <si>
    <t>hatespeech-round2_backbone_microsoft-deberta-v3-large_batch_size_32_epochs_5_learning_rate_1e-05</t>
  </si>
  <si>
    <t>hatespeech-round2_backbone_microsoft-deberta-v3-large_batch_size_32_epochs_3_learning_rate_1e-05</t>
  </si>
  <si>
    <t>hatespeech_round2b_backbone_microsoft-deberta-v3-large_batch_size_32_epochs_2</t>
  </si>
  <si>
    <t>hatespeech_round2b_backbone_xlm-roberta-large_batch_size_32_epochs_2</t>
  </si>
  <si>
    <t>hatespeech_round2b_backbone_xlm-roberta-large_batch_size_16_epochs_5</t>
  </si>
  <si>
    <t>hatespeech_round2b_backbone_xlm-roberta-large_batch_size_16_epochs_2</t>
  </si>
  <si>
    <t>hatespeech_round2b_backbone_xlm-roberta-large_batch_size_16_epochs_3</t>
  </si>
  <si>
    <t>hatespeech_round2b_backbone_microsoft-deberta-v3-large_batch_size_16_epochs_2</t>
  </si>
  <si>
    <t>hatespeech_round2b_backbone_microsoft-deberta-v3-large_batch_size_32_epochs_5</t>
  </si>
  <si>
    <t>hatespeech_round2b_backbone_xlm-roberta-large_batch_size_32_epochs_3</t>
  </si>
  <si>
    <t>hatespeech_round2b_backbone_microsoft-deberta-v3-large_batch_size_16_epochs_3</t>
  </si>
  <si>
    <t>hatespeech_round2b_backbone_xlm-roberta-large_batch_size_32_epochs_5</t>
  </si>
  <si>
    <t>hatespeech_round2b_backbone_microsoft-deberta-v3-large_batch_size_16_epochs_5</t>
  </si>
  <si>
    <t>hatespeech_round2b_backbone_microsoft-deberta-v3-large_batch_size_32_epochs_3</t>
    <phoneticPr fontId="1"/>
  </si>
  <si>
    <t>1_2_2と同じ</t>
    <phoneticPr fontId="1"/>
  </si>
  <si>
    <t>1_3_2と同じ</t>
    <phoneticPr fontId="1"/>
  </si>
  <si>
    <t>1_3_3と同じ</t>
    <phoneticPr fontId="1"/>
  </si>
  <si>
    <t>1_3_5と同じ</t>
    <phoneticPr fontId="1"/>
  </si>
  <si>
    <t>1_3_6と同じ</t>
    <rPh sb="6" eb="7">
      <t xml:space="preserve">オナジ </t>
    </rPh>
    <phoneticPr fontId="1"/>
  </si>
  <si>
    <t>1_2_3と同じ</t>
    <phoneticPr fontId="1"/>
  </si>
  <si>
    <t>1_2_5と同じ</t>
    <phoneticPr fontId="1"/>
  </si>
  <si>
    <t>1_2_6と同じ</t>
    <rPh sb="6" eb="7">
      <t xml:space="preserve">オナジ </t>
    </rPh>
    <phoneticPr fontId="1"/>
  </si>
  <si>
    <t>2_1_1</t>
    <phoneticPr fontId="1"/>
  </si>
  <si>
    <t>2_1_2</t>
    <phoneticPr fontId="1"/>
  </si>
  <si>
    <t>2_1_3</t>
  </si>
  <si>
    <t>2_1_4</t>
  </si>
  <si>
    <t>2_1_5</t>
  </si>
  <si>
    <t>2_1_6</t>
  </si>
  <si>
    <t>2_1_7</t>
  </si>
  <si>
    <t>2_1_8</t>
  </si>
  <si>
    <t>2_1_9</t>
  </si>
  <si>
    <t>2_2_1</t>
    <phoneticPr fontId="1"/>
  </si>
  <si>
    <t>2_2_2</t>
    <phoneticPr fontId="1"/>
  </si>
  <si>
    <t>2_2_3</t>
  </si>
  <si>
    <t>2_2_4</t>
  </si>
  <si>
    <t>2_2_5</t>
  </si>
  <si>
    <t>2_2_6</t>
  </si>
  <si>
    <t>2_2_7</t>
  </si>
  <si>
    <t>2_2_8</t>
  </si>
  <si>
    <t>2_2_9</t>
  </si>
  <si>
    <t>2_3_1</t>
    <phoneticPr fontId="1"/>
  </si>
  <si>
    <t>2_3_2</t>
    <phoneticPr fontId="1"/>
  </si>
  <si>
    <t>2_3_3</t>
  </si>
  <si>
    <t>2_3_4</t>
  </si>
  <si>
    <t>2_3_5</t>
  </si>
  <si>
    <t>2_3_6</t>
  </si>
  <si>
    <t>2_3_7</t>
  </si>
  <si>
    <t>2_3_8</t>
  </si>
  <si>
    <t>2_3_9</t>
  </si>
  <si>
    <t>2_4_1</t>
    <phoneticPr fontId="1"/>
  </si>
  <si>
    <t>2_4_2</t>
    <phoneticPr fontId="1"/>
  </si>
  <si>
    <t>2_4_3</t>
  </si>
  <si>
    <t>2_4_4</t>
  </si>
  <si>
    <t>2_4_5</t>
  </si>
  <si>
    <t>2_4_6</t>
  </si>
  <si>
    <t>2_4_7</t>
  </si>
  <si>
    <t>2_4_8</t>
  </si>
  <si>
    <t>2_4_9</t>
  </si>
  <si>
    <t>xlm-roberta-large</t>
    <phoneticPr fontId="1"/>
  </si>
  <si>
    <t>microsoft-deberta-v3-large</t>
    <phoneticPr fontId="1"/>
  </si>
  <si>
    <t>microsoft/deberta-v3-large、FacebookAI/xlm-roberta-largeが安定して精度が高いように見える。xlm-robertaはFine tuningされたモデル(papluca/xlm-roberta-base-language-detection)でも精度が高い
いずれのモデルも学習率0.000001(1e-06)は学習がうまくいかない</t>
    <rPh sb="8" eb="11">
      <t xml:space="preserve">ガクシュウリツ </t>
    </rPh>
    <rPh sb="56" eb="58">
      <t xml:space="preserve">アンテイシテ </t>
    </rPh>
    <rPh sb="60" eb="62">
      <t xml:space="preserve">セイドガ </t>
    </rPh>
    <rPh sb="63" eb="64">
      <t xml:space="preserve">タカイヨウニ </t>
    </rPh>
    <rPh sb="68" eb="69">
      <t xml:space="preserve">ミエル </t>
    </rPh>
    <rPh sb="105" eb="107">
      <t xml:space="preserve">セイドガ </t>
    </rPh>
    <rPh sb="108" eb="109">
      <t xml:space="preserve">タカイ </t>
    </rPh>
    <rPh sb="181" eb="183">
      <t xml:space="preserve">ガクシュウガ </t>
    </rPh>
    <phoneticPr fontId="1"/>
  </si>
  <si>
    <t>microsoft-deberta-v3-largeをバッチサイズ32で実施するとOOM Error
バッチサイズが大きいほど学習（Validation Loss）は安定。シート2_1&amp;2_4
th=0.5でF1 Testが0.65を超えているものは大体、Best Fi Testで0.7を超える
新しく試した学習率0.00003(3e-5)はあまり効果がない
エポック数は、少ないよりは多い方が精度が良い印象</t>
    <rPh sb="58" eb="59">
      <t xml:space="preserve">オオキイホド </t>
    </rPh>
    <rPh sb="63" eb="65">
      <t xml:space="preserve">ガクシュウハ </t>
    </rPh>
    <rPh sb="83" eb="85">
      <t xml:space="preserve">アンテイ </t>
    </rPh>
    <phoneticPr fontId="1"/>
  </si>
  <si>
    <t>hatespeech-round3_grad_accumulation_2.4</t>
  </si>
  <si>
    <t>hatespeech-round3_grad_accumulation_1.4</t>
  </si>
  <si>
    <t>hatespeech-round3_grad_accumulation_2.3</t>
  </si>
  <si>
    <t>hatespeech-round3_grad_accumulation_1.3</t>
  </si>
  <si>
    <t>hatespeech-round3_grad_accumulation_2.2</t>
  </si>
  <si>
    <t>hatespeech-round3_grad_accumulation_1.2</t>
  </si>
  <si>
    <t>hatespeech-round3_grad_accumulation_2.1</t>
  </si>
  <si>
    <t>hatespeech-round3_grad_accumulation_1.1</t>
  </si>
  <si>
    <t>hatespeech-round3_grad_accumulation_2</t>
  </si>
  <si>
    <t>hatespeech-round3_grad_accumulation_1</t>
  </si>
  <si>
    <t>Grad Accumulation</t>
    <phoneticPr fontId="1"/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</si>
  <si>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</si>
  <si>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</si>
  <si>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</si>
  <si>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</si>
  <si>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</si>
  <si>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</si>
  <si>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</si>
  <si>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</si>
  <si>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3_9</t>
  </si>
  <si>
    <t>3_10</t>
  </si>
  <si>
    <t>1_3_5, 2_1_7(microsoft/deberta-v3-large)が安定して精度が良い印象を持ったので、複数回試す
また、Gradient Accumulation（1,2）の効果も検証</t>
    <phoneticPr fontId="1"/>
  </si>
  <si>
    <t>Gradient Accumulation=2とすると精度が下がる
Gradient Accumulation=1でのF1(th=05)平均は0.66426。F1(best th)平均は0.71242</t>
    <rPh sb="27" eb="29">
      <t xml:space="preserve">セイドガ </t>
    </rPh>
    <rPh sb="30" eb="31">
      <t xml:space="preserve">サガル </t>
    </rPh>
    <rPh sb="68" eb="70">
      <t xml:space="preserve">ヘイキンハ </t>
    </rPh>
    <phoneticPr fontId="1"/>
  </si>
  <si>
    <t>bert-large-japanese-v2_Epoch3_Batch16_Lr3e-06</t>
    <phoneticPr fontId="1"/>
  </si>
  <si>
    <t>bert-large-japanese-v2_Epoch3_Batch16_Lr1e-05</t>
    <phoneticPr fontId="1"/>
  </si>
  <si>
    <t>tohoku-nlp/bert-large-japanese-v2</t>
    <phoneticPr fontId="1"/>
  </si>
  <si>
    <t>bert-large-japanese-v2_Epoch3_Batch16_Lr3e-05</t>
    <phoneticPr fontId="1"/>
  </si>
  <si>
    <t>bert-large-japanese-v2_Epoch3_Batch16_Lr5e-05</t>
    <phoneticPr fontId="1"/>
  </si>
  <si>
    <t>bert-large-japanese-v2_Epoch3_Batch32_Lr3e-06</t>
    <phoneticPr fontId="1"/>
  </si>
  <si>
    <t>bert-large-japanese-v2_Epoch3_Batch32_Lr1e-05</t>
    <phoneticPr fontId="1"/>
  </si>
  <si>
    <t>bert-large-japanese-v2_Epoch3_Batch32_Lr3e-05</t>
    <phoneticPr fontId="1"/>
  </si>
  <si>
    <t>bert-large-japanese-v2_Epoch3_Batch32_Lr5e-05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</si>
  <si>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</si>
  <si>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</si>
  <si>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</si>
  <si>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</si>
  <si>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</si>
  <si>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</si>
  <si>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1_7</t>
  </si>
  <si>
    <t>1_8</t>
  </si>
  <si>
    <t>studio-ousia/luke-japanese-large-lite</t>
    <phoneticPr fontId="1"/>
  </si>
  <si>
    <t>rinna/japanese-roberta-base</t>
  </si>
  <si>
    <t>1a</t>
    <phoneticPr fontId="1"/>
  </si>
  <si>
    <t>japanese-roberta-base_Epoch3_Batch16_Lr3e-06</t>
    <phoneticPr fontId="1"/>
  </si>
  <si>
    <t>japanese-roberta-base_Epoch3_Batch16_Lr1e-05</t>
    <phoneticPr fontId="1"/>
  </si>
  <si>
    <t>japanese-roberta-base_Epoch3_Batch16_Lr3e-05</t>
    <phoneticPr fontId="1"/>
  </si>
  <si>
    <t>japanese-roberta-base_Epoch3_Batch16_Lr5e-05</t>
    <phoneticPr fontId="1"/>
  </si>
  <si>
    <t>japanese-roberta-base_Epoch3_Batch32_Lr3e-06</t>
    <phoneticPr fontId="1"/>
  </si>
  <si>
    <t>1_6と同じ</t>
    <rPh sb="4" eb="5">
      <t xml:space="preserve">オナジ </t>
    </rPh>
    <phoneticPr fontId="1"/>
  </si>
  <si>
    <t>1_7と同じ</t>
    <phoneticPr fontId="1"/>
  </si>
  <si>
    <t>1_8と同じ</t>
    <phoneticPr fontId="1"/>
  </si>
  <si>
    <t>japanese-roberta-base_Epoch3_Batch32_Lr1e-05</t>
    <phoneticPr fontId="1"/>
  </si>
  <si>
    <t>japanese-roberta-base_Epoch3_Batch32_Lr3e-05</t>
    <phoneticPr fontId="1"/>
  </si>
  <si>
    <t>japanese-roberta-base_Epoch3_Batch32_Lr5e-05</t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</si>
  <si>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</si>
  <si>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</si>
  <si>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</si>
  <si>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</si>
  <si>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</si>
  <si>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</si>
  <si>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</si>
  <si>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</si>
  <si>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2_3のエポック数UP</t>
    <phoneticPr fontId="1"/>
  </si>
  <si>
    <t>2_7のエポック数UP</t>
    <phoneticPr fontId="1"/>
  </si>
  <si>
    <t>2_8のエポック数UP</t>
    <phoneticPr fontId="1"/>
  </si>
  <si>
    <t>japanese-roberta-base_Epoch5_Batch16_Lr3e-05</t>
    <phoneticPr fontId="1"/>
  </si>
  <si>
    <t>japanese-roberta-base_Epoch5_Batch32_Lr3e-05</t>
    <phoneticPr fontId="1"/>
  </si>
  <si>
    <t>japanese-roberta-base_Epoch5_Batch32_Lr5e-05</t>
    <phoneticPr fontId="1"/>
  </si>
  <si>
    <t>2a</t>
    <phoneticPr fontId="1"/>
  </si>
  <si>
    <t>luke-japanese-large-lite_Epoch3_Batch16_Lr3e-06</t>
    <phoneticPr fontId="1"/>
  </si>
  <si>
    <t>luke-japanese-large-lite_Epoch3_Batch16_Lr1e-05</t>
    <phoneticPr fontId="1"/>
  </si>
  <si>
    <t>luke-japanese-large-lite_Epoch3_Batch16_Lr3e-05</t>
    <phoneticPr fontId="1"/>
  </si>
  <si>
    <t>luke-japanese-large-lite_Epoch3_Batch16_Lr5e-05</t>
    <phoneticPr fontId="1"/>
  </si>
  <si>
    <t>luke-japanese-large-lite_Epoch3_Batch32_Lr3e-06</t>
    <phoneticPr fontId="1"/>
  </si>
  <si>
    <t>luke-japanese-large-lite_Epoch3_Batch32_Lr1e-05</t>
    <phoneticPr fontId="1"/>
  </si>
  <si>
    <t>luke-japanese-large-lite_Epoch3_Batch32_Lr3e-05</t>
    <phoneticPr fontId="1"/>
  </si>
  <si>
    <t>luke-japanese-large-lite_Epoch3_Batch32_Lr5e-05</t>
    <phoneticPr fontId="1"/>
  </si>
  <si>
    <t>3_2と同じ</t>
    <rPh sb="4" eb="5">
      <t xml:space="preserve">オナジ </t>
    </rPh>
    <phoneticPr fontId="1"/>
  </si>
  <si>
    <t>3_3と同じ</t>
    <phoneticPr fontId="1"/>
  </si>
  <si>
    <t>3_6と同じ</t>
    <phoneticPr fontId="1"/>
  </si>
  <si>
    <t>3_7と同じ</t>
    <phoneticPr fontId="1"/>
  </si>
  <si>
    <t>3a</t>
    <phoneticPr fontId="1"/>
  </si>
  <si>
    <t>安定している</t>
    <rPh sb="0" eb="2">
      <t xml:space="preserve">アンテイシテイル </t>
    </rPh>
    <phoneticPr fontId="1"/>
  </si>
  <si>
    <t>2回とも高精度</t>
    <rPh sb="1" eb="2">
      <t xml:space="preserve">カイトモ </t>
    </rPh>
    <rPh sb="4" eb="7">
      <t xml:space="preserve">コウセイド </t>
    </rPh>
    <phoneticPr fontId="1"/>
  </si>
  <si>
    <t>Learning Rate</t>
    <phoneticPr fontId="1"/>
  </si>
  <si>
    <t>LlmStudio Default</t>
    <phoneticPr fontId="1"/>
  </si>
  <si>
    <t>rinna/japanese-gpt-neox-3.6b-instruction-ppo</t>
    <phoneticPr fontId="1"/>
  </si>
  <si>
    <t>https://huggingface.co/rinna/japanese-gpt-neox-3.6b-instruction-ppo</t>
    <phoneticPr fontId="1"/>
  </si>
  <si>
    <t>cyberagent/calm2-7b-chat</t>
    <phoneticPr fontId="1"/>
  </si>
  <si>
    <t>https://huggingface.co/cyberagent/calm2-7b-chat</t>
    <phoneticPr fontId="1"/>
  </si>
  <si>
    <t>hs-os-rinna</t>
    <phoneticPr fontId="1"/>
  </si>
  <si>
    <t>Val dolder</t>
    <phoneticPr fontId="1"/>
  </si>
  <si>
    <t>Test folder</t>
    <phoneticPr fontId="1"/>
  </si>
  <si>
    <t>preds_hs-os-rinna</t>
    <phoneticPr fontId="1"/>
  </si>
  <si>
    <t>preds_hs-os-rinna_Lr3e-4</t>
    <phoneticPr fontId="1"/>
  </si>
  <si>
    <t>hs-os-rinna_Lr3e-4</t>
    <phoneticPr fontId="1"/>
  </si>
  <si>
    <t>AUC_Test</t>
    <phoneticPr fontId="1"/>
  </si>
  <si>
    <t>hs-os-rinna_Lr5e-4</t>
    <phoneticPr fontId="1"/>
  </si>
  <si>
    <t>HS-Rinna</t>
    <phoneticPr fontId="1"/>
  </si>
  <si>
    <t>preds_HS-Rinna</t>
  </si>
  <si>
    <t>preds_HS-Rinna.1</t>
    <phoneticPr fontId="1"/>
  </si>
  <si>
    <t>Train folder</t>
    <phoneticPr fontId="1"/>
  </si>
  <si>
    <t>HS-Rinna_Batch32</t>
    <phoneticPr fontId="1"/>
  </si>
  <si>
    <t>HS-Rinna_Lr5e-4</t>
    <phoneticPr fontId="1"/>
  </si>
  <si>
    <t>HS-Rinna_Lr5e-4_Batch32</t>
    <phoneticPr fontId="1"/>
  </si>
  <si>
    <t>F1_Test</t>
    <phoneticPr fontId="1"/>
  </si>
  <si>
    <t>HS-Rinna_Epoch2</t>
    <phoneticPr fontId="1"/>
  </si>
  <si>
    <t>HS-Rinna_Lr5e-4_Epoch2</t>
    <phoneticPr fontId="1"/>
  </si>
  <si>
    <t>HS-Rinna_Batch32_Epoch2</t>
    <phoneticPr fontId="1"/>
  </si>
  <si>
    <t>HS-Rinna_Lr5e-4_Batch32_Epoch2</t>
    <phoneticPr fontId="1"/>
  </si>
  <si>
    <t>preds_HS-Rinna_Lr5e-4</t>
    <phoneticPr fontId="1"/>
  </si>
  <si>
    <t>preds_HS-Rinna_Lr5e-4.1</t>
    <phoneticPr fontId="1"/>
  </si>
  <si>
    <t>preds_HS-Rinna_Batch32</t>
  </si>
  <si>
    <t>preds_HS-Rinna_Lr5e-4_Batch32</t>
    <phoneticPr fontId="1"/>
  </si>
  <si>
    <t>preds_HS-Rinna_Batch32.1</t>
    <phoneticPr fontId="1"/>
  </si>
  <si>
    <t>preds_HS-Rinna_Epoch2</t>
    <phoneticPr fontId="1"/>
  </si>
  <si>
    <t>preds_HS-Rinna_Lr5e-4_Epoch2</t>
    <phoneticPr fontId="1"/>
  </si>
  <si>
    <t>preds_HS-Rinna_Batch32_Epoch2</t>
    <phoneticPr fontId="1"/>
  </si>
  <si>
    <t>preds_HS-Rinna_Lr5e-4_Batch32_Epoch2</t>
    <phoneticPr fontId="1"/>
  </si>
  <si>
    <t>preds_HS-Rinna_Lr5e-4_Batch32.1</t>
    <phoneticPr fontId="1"/>
  </si>
  <si>
    <t>preds_HS-Rinna_Epoch2.1</t>
    <phoneticPr fontId="1"/>
  </si>
  <si>
    <t>preds_HS-Rinna_Lr5e-4_Epoch2.1</t>
    <phoneticPr fontId="1"/>
  </si>
  <si>
    <t>preds_HS-Rinna_Batch32_Epoch2.1</t>
    <phoneticPr fontId="1"/>
  </si>
  <si>
    <t>preds_HS-Rinna_Lr5e-4_Batch32_Epoch2.1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</si>
</sst>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3"/>
      <color rgb="FFFFFFFF"/>
      <name val="Inte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 applyAlignment="1">
      <alignment vertical="center" wrapText="1"/>
    </xf>
    <xf numFmtId="11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center" vertical="center"/>
    </xf>
    <xf numFmtId="21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21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21" fontId="0" fillId="0" borderId="21" xfId="0" applyNumberFormat="1" applyBorder="1">
      <alignment vertical="center"/>
    </xf>
    <xf numFmtId="0" fontId="3" fillId="0" borderId="0" xfId="0" applyFont="1">
      <alignment vertical="center"/>
    </xf>
    <xf numFmtId="0" fontId="0" fillId="0" borderId="16" xfId="0" applyBorder="1">
      <alignment vertical="center"/>
    </xf>
    <xf numFmtId="0" fontId="4" fillId="0" borderId="0" xfId="0" applyFont="1">
      <alignment vertical="center"/>
    </xf>
    <xf numFmtId="0" fontId="4" fillId="0" borderId="10" xfId="0" applyFont="1" applyBorder="1">
      <alignment vertical="center"/>
    </xf>
    <xf numFmtId="0" fontId="0" fillId="0" borderId="18" xfId="0" applyBorder="1">
      <alignment vertical="center"/>
    </xf>
    <xf numFmtId="21" fontId="0" fillId="0" borderId="20" xfId="0" applyNumberFormat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0" xfId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1" fontId="0" fillId="0" borderId="0" xfId="0" applyNumberFormat="1" applyBorder="1">
      <alignment vertical="center"/>
    </xf>
    <xf numFmtId="0" fontId="0" fillId="0" borderId="0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cyberagent/calm2-7b-chat" TargetMode="External"/><Relationship Id="rId1" Type="http://schemas.openxmlformats.org/officeDocument/2006/relationships/hyperlink" Target="https://huggingface.co/rinna/japanese-gpt-neox-3.6b-instruction-p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979B-4305-0E48-8207-F86F52C6A783}">
  <dimension ref="A1:C9"/>
  <sheetViews>
    <sheetView workbookViewId="0">
      <selection activeCell="B21" sqref="B21"/>
    </sheetView>
  </sheetViews>
  <sheetFormatPr baseColWidth="10" defaultRowHeight="20"/>
  <cols>
    <col min="1" max="1" width="16.5703125" bestFit="1" customWidth="1"/>
    <col min="2" max="2" width="54.85546875" customWidth="1"/>
    <col min="3" max="3" width="70" customWidth="1"/>
  </cols>
  <sheetData>
    <row r="1" spans="1:3">
      <c r="A1" s="6" t="s">
        <v>9</v>
      </c>
      <c r="B1" s="7" t="s">
        <v>10</v>
      </c>
      <c r="C1" s="8" t="s">
        <v>11</v>
      </c>
    </row>
    <row r="2" spans="1:3" ht="84">
      <c r="A2" s="2">
        <v>1</v>
      </c>
      <c r="B2" s="12" t="s">
        <v>144</v>
      </c>
      <c r="C2" s="9" t="s">
        <v>238</v>
      </c>
    </row>
    <row r="3" spans="1:3" ht="105">
      <c r="A3" s="2">
        <v>2</v>
      </c>
      <c r="B3" s="12" t="s">
        <v>154</v>
      </c>
      <c r="C3" s="9" t="s">
        <v>239</v>
      </c>
    </row>
    <row r="4" spans="1:3" ht="63">
      <c r="A4" s="3">
        <v>3</v>
      </c>
      <c r="B4" s="38" t="s">
        <v>261</v>
      </c>
      <c r="C4" s="39" t="s">
        <v>262</v>
      </c>
    </row>
    <row r="7" spans="1:3">
      <c r="C7" s="10"/>
    </row>
    <row r="8" spans="1:3">
      <c r="C8" s="10"/>
    </row>
    <row r="9" spans="1:3">
      <c r="C9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8782-9232-604F-AEFC-11AF153E9A7D}">
  <sheetPr filterMode="1"/>
  <dimension ref="A1:S107"/>
  <sheetViews>
    <sheetView topLeftCell="D1" zoomScale="90" zoomScaleNormal="90" workbookViewId="0">
      <pane ySplit="1" topLeftCell="A66" activePane="bottomLeft" state="frozen"/>
      <selection pane="bottomLeft" activeCell="S1" sqref="S1"/>
    </sheetView>
  </sheetViews>
  <sheetFormatPr baseColWidth="10" defaultRowHeight="20"/>
  <cols>
    <col min="1" max="1" width="7.5703125" bestFit="1" customWidth="1"/>
    <col min="2" max="2" width="7" customWidth="1"/>
    <col min="3" max="3" width="90.28515625" customWidth="1"/>
    <col min="4" max="4" width="12" customWidth="1"/>
    <col min="5" max="5" width="8" customWidth="1"/>
    <col min="6" max="7" width="8.28515625" customWidth="1"/>
    <col min="8" max="8" width="26.5703125" customWidth="1"/>
    <col min="10" max="10" width="6.7109375" customWidth="1"/>
    <col min="11" max="11" width="8.5703125" customWidth="1"/>
    <col min="12" max="17" width="10.140625" customWidth="1"/>
    <col min="18" max="18" width="4.85546875" customWidth="1"/>
  </cols>
  <sheetData>
    <row r="1" spans="1:19" ht="68" customHeight="1">
      <c r="A1" s="13" t="s">
        <v>3</v>
      </c>
      <c r="B1" s="14" t="s">
        <v>8</v>
      </c>
      <c r="C1" s="15" t="s">
        <v>0</v>
      </c>
      <c r="D1" s="16" t="s">
        <v>6</v>
      </c>
      <c r="E1" s="16" t="s">
        <v>84</v>
      </c>
      <c r="F1" s="17" t="s">
        <v>5</v>
      </c>
      <c r="G1" s="17" t="s">
        <v>85</v>
      </c>
      <c r="H1" s="17" t="s">
        <v>1</v>
      </c>
      <c r="I1" s="17" t="s">
        <v>12</v>
      </c>
      <c r="J1" s="17" t="s">
        <v>2</v>
      </c>
      <c r="K1" s="17" t="s">
        <v>250</v>
      </c>
      <c r="L1" s="15" t="s">
        <v>147</v>
      </c>
      <c r="M1" s="15" t="s">
        <v>148</v>
      </c>
      <c r="N1" s="15" t="s">
        <v>150</v>
      </c>
      <c r="O1" s="15" t="s">
        <v>34</v>
      </c>
      <c r="P1" s="15" t="s">
        <v>149</v>
      </c>
      <c r="Q1" s="15" t="s">
        <v>151</v>
      </c>
      <c r="R1" s="14"/>
      <c r="S1" s="18" t="s">
        <v>4</v>
      </c>
    </row>
    <row r="2" spans="1:19" hidden="1">
      <c r="A2" s="19">
        <v>1</v>
      </c>
      <c r="B2" s="20" t="s">
        <v>86</v>
      </c>
      <c r="C2" s="20" t="s">
        <v>28</v>
      </c>
      <c r="D2" s="20"/>
      <c r="E2" s="21" t="s">
        <v>145</v>
      </c>
      <c r="F2" s="20">
        <v>16</v>
      </c>
      <c r="G2" s="20">
        <v>128</v>
      </c>
      <c r="H2" s="20" t="s">
        <v>29</v>
      </c>
      <c r="I2" s="20">
        <v>9.9999999999999995E-7</v>
      </c>
      <c r="J2" s="20">
        <v>2</v>
      </c>
      <c r="K2" s="20">
        <v>1</v>
      </c>
      <c r="L2" s="20">
        <v>0</v>
      </c>
      <c r="M2" s="20"/>
      <c r="N2" s="20"/>
      <c r="O2" s="20">
        <v>0</v>
      </c>
      <c r="P2" s="20"/>
      <c r="Q2" s="20"/>
      <c r="R2" s="20"/>
      <c r="S2" s="22">
        <v>1.0879629629629629E-3</v>
      </c>
    </row>
    <row r="3" spans="1:19" hidden="1">
      <c r="A3" s="23">
        <v>1</v>
      </c>
      <c r="B3" t="s">
        <v>87</v>
      </c>
      <c r="C3" t="s">
        <v>19</v>
      </c>
      <c r="E3" s="24" t="s">
        <v>145</v>
      </c>
      <c r="F3">
        <v>16</v>
      </c>
      <c r="G3">
        <v>128</v>
      </c>
      <c r="H3" t="s">
        <v>29</v>
      </c>
      <c r="I3">
        <v>3.0000000000000001E-6</v>
      </c>
      <c r="J3">
        <v>2</v>
      </c>
      <c r="K3">
        <v>1</v>
      </c>
      <c r="L3">
        <v>0.1875</v>
      </c>
      <c r="O3">
        <v>0.1905</v>
      </c>
      <c r="S3" s="25">
        <v>1.0648148148148149E-3</v>
      </c>
    </row>
    <row r="4" spans="1:19" hidden="1">
      <c r="A4" s="23">
        <v>1</v>
      </c>
      <c r="B4" t="s">
        <v>88</v>
      </c>
      <c r="C4" t="s">
        <v>14</v>
      </c>
      <c r="E4" s="24" t="s">
        <v>145</v>
      </c>
      <c r="F4">
        <v>16</v>
      </c>
      <c r="G4">
        <v>128</v>
      </c>
      <c r="H4" t="s">
        <v>29</v>
      </c>
      <c r="I4">
        <v>1.0000000000000001E-5</v>
      </c>
      <c r="J4">
        <v>2</v>
      </c>
      <c r="K4">
        <v>1</v>
      </c>
      <c r="L4">
        <v>7.4099999999999999E-2</v>
      </c>
      <c r="O4">
        <v>0.15</v>
      </c>
      <c r="S4" s="25">
        <v>1.1226851851851851E-3</v>
      </c>
    </row>
    <row r="5" spans="1:19" hidden="1">
      <c r="A5" s="23">
        <v>1</v>
      </c>
      <c r="B5" t="s">
        <v>89</v>
      </c>
      <c r="C5" t="s">
        <v>16</v>
      </c>
      <c r="E5" s="24" t="s">
        <v>145</v>
      </c>
      <c r="F5">
        <v>16</v>
      </c>
      <c r="G5">
        <v>128</v>
      </c>
      <c r="H5" t="s">
        <v>29</v>
      </c>
      <c r="I5">
        <v>9.9999999999999995E-7</v>
      </c>
      <c r="J5">
        <v>5</v>
      </c>
      <c r="K5">
        <v>1</v>
      </c>
      <c r="L5">
        <v>0</v>
      </c>
      <c r="O5">
        <v>0.1951</v>
      </c>
      <c r="S5" s="25">
        <v>2.476851851851852E-3</v>
      </c>
    </row>
    <row r="6" spans="1:19" hidden="1">
      <c r="A6" s="23">
        <v>1</v>
      </c>
      <c r="B6" t="s">
        <v>90</v>
      </c>
      <c r="C6" t="s">
        <v>22</v>
      </c>
      <c r="E6" s="24" t="s">
        <v>145</v>
      </c>
      <c r="F6">
        <v>16</v>
      </c>
      <c r="G6">
        <v>128</v>
      </c>
      <c r="H6" t="s">
        <v>29</v>
      </c>
      <c r="I6">
        <v>3.0000000000000001E-6</v>
      </c>
      <c r="J6">
        <v>5</v>
      </c>
      <c r="K6">
        <v>1</v>
      </c>
      <c r="L6">
        <v>0.25</v>
      </c>
      <c r="O6">
        <v>0.27450000000000002</v>
      </c>
      <c r="S6" s="25">
        <v>2.5115740740740741E-3</v>
      </c>
    </row>
    <row r="7" spans="1:19" hidden="1">
      <c r="A7" s="26">
        <v>1</v>
      </c>
      <c r="B7" s="4" t="s">
        <v>91</v>
      </c>
      <c r="C7" s="4" t="s">
        <v>17</v>
      </c>
      <c r="D7" s="4"/>
      <c r="E7" s="11" t="s">
        <v>145</v>
      </c>
      <c r="F7" s="4">
        <v>16</v>
      </c>
      <c r="G7" s="4">
        <v>128</v>
      </c>
      <c r="H7" s="4" t="s">
        <v>29</v>
      </c>
      <c r="I7" s="4">
        <v>1.0000000000000001E-5</v>
      </c>
      <c r="J7" s="4">
        <v>5</v>
      </c>
      <c r="K7" s="4">
        <v>1</v>
      </c>
      <c r="L7" s="4">
        <v>0.28170000000000001</v>
      </c>
      <c r="M7" s="4"/>
      <c r="N7" s="4"/>
      <c r="O7" s="4">
        <v>0.21279999999999999</v>
      </c>
      <c r="P7" s="4"/>
      <c r="Q7" s="4"/>
      <c r="R7" s="4"/>
      <c r="S7" s="27">
        <v>2.5000000000000001E-3</v>
      </c>
    </row>
    <row r="8" spans="1:19" hidden="1">
      <c r="A8" s="23">
        <v>1</v>
      </c>
      <c r="B8" t="s">
        <v>92</v>
      </c>
      <c r="C8" t="s">
        <v>27</v>
      </c>
      <c r="E8" s="24" t="s">
        <v>145</v>
      </c>
      <c r="F8">
        <v>16</v>
      </c>
      <c r="G8">
        <v>128</v>
      </c>
      <c r="H8" t="s">
        <v>31</v>
      </c>
      <c r="I8">
        <v>9.9999999999999995E-7</v>
      </c>
      <c r="J8">
        <v>2</v>
      </c>
      <c r="K8">
        <v>1</v>
      </c>
      <c r="L8">
        <v>0</v>
      </c>
      <c r="O8">
        <v>0</v>
      </c>
      <c r="S8" s="25">
        <v>1.2847222222222223E-3</v>
      </c>
    </row>
    <row r="9" spans="1:19" hidden="1">
      <c r="A9" s="23">
        <v>1</v>
      </c>
      <c r="B9" t="s">
        <v>93</v>
      </c>
      <c r="C9" t="s">
        <v>30</v>
      </c>
      <c r="E9" s="24" t="s">
        <v>145</v>
      </c>
      <c r="F9">
        <v>16</v>
      </c>
      <c r="G9">
        <v>128</v>
      </c>
      <c r="H9" t="s">
        <v>236</v>
      </c>
      <c r="I9">
        <v>3.0000000000000001E-6</v>
      </c>
      <c r="J9">
        <v>2</v>
      </c>
      <c r="K9">
        <v>1</v>
      </c>
      <c r="L9">
        <v>0</v>
      </c>
      <c r="O9">
        <v>0</v>
      </c>
      <c r="S9" s="25">
        <v>1.2962962962962963E-3</v>
      </c>
    </row>
    <row r="10" spans="1:19" hidden="1">
      <c r="A10" s="23">
        <v>1</v>
      </c>
      <c r="B10" t="s">
        <v>94</v>
      </c>
      <c r="C10" t="s">
        <v>18</v>
      </c>
      <c r="E10" s="24" t="s">
        <v>145</v>
      </c>
      <c r="F10">
        <v>16</v>
      </c>
      <c r="G10">
        <v>128</v>
      </c>
      <c r="H10" t="s">
        <v>31</v>
      </c>
      <c r="I10">
        <v>1.0000000000000001E-5</v>
      </c>
      <c r="J10">
        <v>2</v>
      </c>
      <c r="K10">
        <v>1</v>
      </c>
      <c r="L10">
        <v>0.55420000000000003</v>
      </c>
      <c r="M10">
        <v>0.35</v>
      </c>
      <c r="N10">
        <v>0.58930000000000005</v>
      </c>
      <c r="O10">
        <v>0.66669999999999996</v>
      </c>
      <c r="P10">
        <v>0.45</v>
      </c>
      <c r="Q10">
        <v>0.69699999999999995</v>
      </c>
      <c r="R10" t="s">
        <v>7</v>
      </c>
      <c r="S10" s="25">
        <v>1.3078703703703703E-3</v>
      </c>
    </row>
    <row r="11" spans="1:19" hidden="1">
      <c r="A11" s="23">
        <v>1</v>
      </c>
      <c r="B11" t="s">
        <v>95</v>
      </c>
      <c r="C11" t="s">
        <v>13</v>
      </c>
      <c r="E11" s="24" t="s">
        <v>145</v>
      </c>
      <c r="F11">
        <v>16</v>
      </c>
      <c r="G11">
        <v>128</v>
      </c>
      <c r="H11" t="s">
        <v>31</v>
      </c>
      <c r="I11">
        <v>9.9999999999999995E-7</v>
      </c>
      <c r="J11">
        <v>5</v>
      </c>
      <c r="K11">
        <v>1</v>
      </c>
      <c r="L11">
        <v>0</v>
      </c>
      <c r="O11">
        <v>0</v>
      </c>
      <c r="S11" s="25">
        <v>2.9976851851851853E-3</v>
      </c>
    </row>
    <row r="12" spans="1:19" hidden="1">
      <c r="A12" s="23">
        <v>1</v>
      </c>
      <c r="B12" t="s">
        <v>96</v>
      </c>
      <c r="C12" t="s">
        <v>24</v>
      </c>
      <c r="E12" s="24" t="s">
        <v>145</v>
      </c>
      <c r="F12">
        <v>16</v>
      </c>
      <c r="G12">
        <v>128</v>
      </c>
      <c r="H12" t="s">
        <v>31</v>
      </c>
      <c r="I12">
        <v>3.0000000000000001E-6</v>
      </c>
      <c r="J12">
        <v>5</v>
      </c>
      <c r="K12">
        <v>1</v>
      </c>
      <c r="L12">
        <v>0.61860000000000004</v>
      </c>
      <c r="M12">
        <v>0.2</v>
      </c>
      <c r="N12">
        <v>0.64759999999999995</v>
      </c>
      <c r="O12">
        <v>0.66669999999999996</v>
      </c>
      <c r="P12">
        <v>0.05</v>
      </c>
      <c r="Q12">
        <v>0.72219999999999995</v>
      </c>
      <c r="R12" t="s">
        <v>7</v>
      </c>
      <c r="S12" s="25">
        <v>2.9745370370370373E-3</v>
      </c>
    </row>
    <row r="13" spans="1:19" hidden="1">
      <c r="A13" s="26">
        <v>1</v>
      </c>
      <c r="B13" s="4" t="s">
        <v>97</v>
      </c>
      <c r="C13" s="4" t="s">
        <v>25</v>
      </c>
      <c r="D13" s="4"/>
      <c r="E13" s="11" t="s">
        <v>145</v>
      </c>
      <c r="F13" s="4">
        <v>16</v>
      </c>
      <c r="G13" s="4">
        <v>128</v>
      </c>
      <c r="H13" s="4" t="s">
        <v>31</v>
      </c>
      <c r="I13" s="4">
        <v>1.0000000000000001E-5</v>
      </c>
      <c r="J13" s="4">
        <v>5</v>
      </c>
      <c r="K13" s="4">
        <v>1</v>
      </c>
      <c r="L13" s="4">
        <v>0.56000000000000005</v>
      </c>
      <c r="M13" s="4">
        <v>0.15</v>
      </c>
      <c r="N13" s="4">
        <v>0.59130000000000005</v>
      </c>
      <c r="O13" s="4">
        <v>0.6462</v>
      </c>
      <c r="P13" s="4">
        <v>0.65</v>
      </c>
      <c r="Q13" s="4">
        <v>0.6774</v>
      </c>
      <c r="R13" s="4" t="s">
        <v>7</v>
      </c>
      <c r="S13" s="27">
        <v>2.9282407407407408E-3</v>
      </c>
    </row>
    <row r="14" spans="1:19">
      <c r="A14" s="23">
        <v>1</v>
      </c>
      <c r="B14" t="s">
        <v>98</v>
      </c>
      <c r="C14" t="s">
        <v>21</v>
      </c>
      <c r="E14" s="24" t="s">
        <v>145</v>
      </c>
      <c r="F14">
        <v>16</v>
      </c>
      <c r="G14">
        <v>128</v>
      </c>
      <c r="H14" t="s">
        <v>33</v>
      </c>
      <c r="I14">
        <v>9.9999999999999995E-7</v>
      </c>
      <c r="J14">
        <v>2</v>
      </c>
      <c r="K14">
        <v>1</v>
      </c>
      <c r="L14">
        <v>0</v>
      </c>
      <c r="O14">
        <v>0</v>
      </c>
      <c r="S14" s="25">
        <v>1.6666666666666668E-3</v>
      </c>
    </row>
    <row r="15" spans="1:19">
      <c r="A15" s="23">
        <v>1</v>
      </c>
      <c r="B15" t="s">
        <v>99</v>
      </c>
      <c r="C15" t="s">
        <v>26</v>
      </c>
      <c r="E15" s="24" t="s">
        <v>145</v>
      </c>
      <c r="F15">
        <v>16</v>
      </c>
      <c r="G15">
        <v>128</v>
      </c>
      <c r="H15" t="s">
        <v>237</v>
      </c>
      <c r="I15">
        <v>3.0000000000000001E-6</v>
      </c>
      <c r="J15">
        <v>2</v>
      </c>
      <c r="K15">
        <v>1</v>
      </c>
      <c r="L15">
        <v>0.57469999999999999</v>
      </c>
      <c r="M15">
        <v>0.25</v>
      </c>
      <c r="N15">
        <v>0.64219999999999999</v>
      </c>
      <c r="O15">
        <v>0.59019999999999995</v>
      </c>
      <c r="P15">
        <v>0.55000000000000004</v>
      </c>
      <c r="Q15">
        <v>0.61019999999999996</v>
      </c>
      <c r="R15" t="s">
        <v>7</v>
      </c>
      <c r="S15" s="25">
        <v>1.6435185185185185E-3</v>
      </c>
    </row>
    <row r="16" spans="1:19">
      <c r="A16" s="23">
        <v>1</v>
      </c>
      <c r="B16" t="s">
        <v>100</v>
      </c>
      <c r="C16" t="s">
        <v>32</v>
      </c>
      <c r="E16" s="24" t="s">
        <v>145</v>
      </c>
      <c r="F16">
        <v>16</v>
      </c>
      <c r="G16">
        <v>128</v>
      </c>
      <c r="H16" t="s">
        <v>33</v>
      </c>
      <c r="I16">
        <v>1.0000000000000001E-5</v>
      </c>
      <c r="J16">
        <v>2</v>
      </c>
      <c r="K16">
        <v>1</v>
      </c>
      <c r="L16">
        <v>0.67330000000000001</v>
      </c>
      <c r="M16">
        <v>0.55000000000000004</v>
      </c>
      <c r="N16">
        <v>0.6804</v>
      </c>
      <c r="O16">
        <v>0.69699999999999995</v>
      </c>
      <c r="P16">
        <v>0.35</v>
      </c>
      <c r="Q16">
        <v>0.7429</v>
      </c>
      <c r="R16" t="s">
        <v>7</v>
      </c>
      <c r="S16" s="25">
        <v>1.6666666666666668E-3</v>
      </c>
    </row>
    <row r="17" spans="1:19">
      <c r="A17" s="23">
        <v>1</v>
      </c>
      <c r="B17" t="s">
        <v>101</v>
      </c>
      <c r="C17" t="s">
        <v>20</v>
      </c>
      <c r="E17" s="24" t="s">
        <v>145</v>
      </c>
      <c r="F17">
        <v>16</v>
      </c>
      <c r="G17">
        <v>128</v>
      </c>
      <c r="H17" t="s">
        <v>33</v>
      </c>
      <c r="I17">
        <v>9.9999999999999995E-7</v>
      </c>
      <c r="J17">
        <v>5</v>
      </c>
      <c r="K17">
        <v>1</v>
      </c>
      <c r="L17">
        <v>0</v>
      </c>
      <c r="O17">
        <v>0</v>
      </c>
      <c r="S17" s="25">
        <v>3.8078703703703703E-3</v>
      </c>
    </row>
    <row r="18" spans="1:19">
      <c r="A18" s="23">
        <v>1</v>
      </c>
      <c r="B18" t="s">
        <v>152</v>
      </c>
      <c r="C18" t="s">
        <v>15</v>
      </c>
      <c r="E18" s="24" t="s">
        <v>145</v>
      </c>
      <c r="F18">
        <v>16</v>
      </c>
      <c r="G18">
        <v>128</v>
      </c>
      <c r="H18" t="s">
        <v>33</v>
      </c>
      <c r="I18">
        <v>3.0000000000000001E-6</v>
      </c>
      <c r="J18">
        <v>5</v>
      </c>
      <c r="K18">
        <v>1</v>
      </c>
      <c r="L18">
        <v>0.67369999999999997</v>
      </c>
      <c r="M18">
        <v>0.4</v>
      </c>
      <c r="N18">
        <v>0.6804</v>
      </c>
      <c r="O18">
        <v>0.75</v>
      </c>
      <c r="P18">
        <v>0.25</v>
      </c>
      <c r="Q18">
        <v>0.79410000000000003</v>
      </c>
      <c r="R18" s="32" t="s">
        <v>7</v>
      </c>
      <c r="S18" s="25">
        <v>3.8888888888888888E-3</v>
      </c>
    </row>
    <row r="19" spans="1:19">
      <c r="A19" s="26">
        <v>1</v>
      </c>
      <c r="B19" s="4" t="s">
        <v>153</v>
      </c>
      <c r="C19" s="4" t="s">
        <v>23</v>
      </c>
      <c r="D19" s="4"/>
      <c r="E19" s="11" t="s">
        <v>145</v>
      </c>
      <c r="F19" s="4">
        <v>16</v>
      </c>
      <c r="G19" s="4">
        <v>128</v>
      </c>
      <c r="H19" s="4" t="s">
        <v>33</v>
      </c>
      <c r="I19" s="4">
        <v>1.0000000000000001E-5</v>
      </c>
      <c r="J19" s="4">
        <v>5</v>
      </c>
      <c r="K19" s="4">
        <v>1</v>
      </c>
      <c r="L19" s="4">
        <v>0.64649999999999996</v>
      </c>
      <c r="M19" s="4">
        <v>0.35</v>
      </c>
      <c r="N19" s="4">
        <v>0.65349999999999997</v>
      </c>
      <c r="O19" s="4">
        <v>0.59150000000000003</v>
      </c>
      <c r="P19" s="4">
        <v>0.8</v>
      </c>
      <c r="Q19" s="4">
        <v>0.63329999999999997</v>
      </c>
      <c r="R19" s="4" t="s">
        <v>7</v>
      </c>
      <c r="S19" s="27">
        <v>3.7731481481481483E-3</v>
      </c>
    </row>
    <row r="20" spans="1:19" hidden="1">
      <c r="A20" s="23">
        <v>1</v>
      </c>
      <c r="B20" t="s">
        <v>102</v>
      </c>
      <c r="C20" t="s">
        <v>43</v>
      </c>
      <c r="E20" s="24" t="s">
        <v>145</v>
      </c>
      <c r="F20">
        <v>16</v>
      </c>
      <c r="G20">
        <v>128</v>
      </c>
      <c r="H20" t="s">
        <v>35</v>
      </c>
      <c r="I20">
        <v>9.9999999999999995E-7</v>
      </c>
      <c r="J20">
        <v>2</v>
      </c>
      <c r="K20">
        <v>1</v>
      </c>
      <c r="L20">
        <v>0</v>
      </c>
      <c r="O20">
        <v>0</v>
      </c>
      <c r="R20" s="1"/>
      <c r="S20" s="25">
        <v>3.1250000000000001E-4</v>
      </c>
    </row>
    <row r="21" spans="1:19" hidden="1">
      <c r="A21" s="23">
        <v>1</v>
      </c>
      <c r="B21" t="s">
        <v>103</v>
      </c>
      <c r="C21" t="s">
        <v>47</v>
      </c>
      <c r="E21" s="24" t="s">
        <v>145</v>
      </c>
      <c r="F21">
        <v>16</v>
      </c>
      <c r="G21">
        <v>128</v>
      </c>
      <c r="H21" t="s">
        <v>35</v>
      </c>
      <c r="I21">
        <v>3.0000000000000001E-6</v>
      </c>
      <c r="J21">
        <v>2</v>
      </c>
      <c r="K21">
        <v>1</v>
      </c>
      <c r="L21">
        <v>0</v>
      </c>
      <c r="O21">
        <v>0</v>
      </c>
      <c r="R21" s="1"/>
      <c r="S21" s="25">
        <v>3.2407407407407406E-4</v>
      </c>
    </row>
    <row r="22" spans="1:19" hidden="1">
      <c r="A22" s="23">
        <v>1</v>
      </c>
      <c r="B22" t="s">
        <v>104</v>
      </c>
      <c r="C22" t="s">
        <v>39</v>
      </c>
      <c r="E22" s="24" t="s">
        <v>145</v>
      </c>
      <c r="F22">
        <v>16</v>
      </c>
      <c r="G22">
        <v>128</v>
      </c>
      <c r="H22" t="s">
        <v>35</v>
      </c>
      <c r="I22">
        <v>1.0000000000000001E-5</v>
      </c>
      <c r="J22">
        <v>2</v>
      </c>
      <c r="K22">
        <v>1</v>
      </c>
      <c r="L22">
        <v>0</v>
      </c>
      <c r="O22">
        <v>0</v>
      </c>
      <c r="R22" s="1"/>
      <c r="S22" s="25">
        <v>3.8194444444444446E-4</v>
      </c>
    </row>
    <row r="23" spans="1:19" hidden="1">
      <c r="A23" s="23">
        <v>1</v>
      </c>
      <c r="B23" t="s">
        <v>105</v>
      </c>
      <c r="C23" t="s">
        <v>52</v>
      </c>
      <c r="E23" s="24" t="s">
        <v>145</v>
      </c>
      <c r="F23">
        <v>16</v>
      </c>
      <c r="G23">
        <v>128</v>
      </c>
      <c r="H23" t="s">
        <v>35</v>
      </c>
      <c r="I23">
        <v>9.9999999999999995E-7</v>
      </c>
      <c r="J23">
        <v>5</v>
      </c>
      <c r="K23">
        <v>1</v>
      </c>
      <c r="L23">
        <v>0</v>
      </c>
      <c r="O23">
        <v>0</v>
      </c>
      <c r="R23" s="1"/>
      <c r="S23" s="25">
        <v>8.1018518518518516E-4</v>
      </c>
    </row>
    <row r="24" spans="1:19" hidden="1">
      <c r="A24" s="23">
        <v>1</v>
      </c>
      <c r="B24" t="s">
        <v>106</v>
      </c>
      <c r="C24" t="s">
        <v>41</v>
      </c>
      <c r="E24" s="24" t="s">
        <v>145</v>
      </c>
      <c r="F24">
        <v>16</v>
      </c>
      <c r="G24">
        <v>128</v>
      </c>
      <c r="H24" t="s">
        <v>35</v>
      </c>
      <c r="I24">
        <v>3.0000000000000001E-6</v>
      </c>
      <c r="J24">
        <v>5</v>
      </c>
      <c r="K24">
        <v>1</v>
      </c>
      <c r="L24">
        <v>0</v>
      </c>
      <c r="O24">
        <v>0</v>
      </c>
      <c r="R24" s="1"/>
      <c r="S24" s="25">
        <v>7.5231481481481482E-4</v>
      </c>
    </row>
    <row r="25" spans="1:19" hidden="1">
      <c r="A25" s="26">
        <v>1</v>
      </c>
      <c r="B25" s="4" t="s">
        <v>107</v>
      </c>
      <c r="C25" s="4" t="s">
        <v>50</v>
      </c>
      <c r="D25" s="4"/>
      <c r="E25" s="11" t="s">
        <v>145</v>
      </c>
      <c r="F25" s="4">
        <v>16</v>
      </c>
      <c r="G25" s="4">
        <v>128</v>
      </c>
      <c r="H25" s="4" t="s">
        <v>35</v>
      </c>
      <c r="I25" s="4">
        <v>1.0000000000000001E-5</v>
      </c>
      <c r="J25" s="4">
        <v>5</v>
      </c>
      <c r="K25" s="4">
        <v>1</v>
      </c>
      <c r="L25" s="4">
        <v>0.2989</v>
      </c>
      <c r="M25" s="4"/>
      <c r="N25" s="4"/>
      <c r="O25" s="4">
        <v>0.29089999999999999</v>
      </c>
      <c r="P25" s="4"/>
      <c r="Q25" s="4"/>
      <c r="R25" s="5"/>
      <c r="S25" s="27">
        <v>7.6388888888888893E-4</v>
      </c>
    </row>
    <row r="26" spans="1:19" hidden="1">
      <c r="A26" s="23">
        <v>1</v>
      </c>
      <c r="B26" t="s">
        <v>108</v>
      </c>
      <c r="C26" t="s">
        <v>60</v>
      </c>
      <c r="E26" s="24" t="s">
        <v>145</v>
      </c>
      <c r="F26">
        <v>16</v>
      </c>
      <c r="G26">
        <v>128</v>
      </c>
      <c r="H26" t="s">
        <v>38</v>
      </c>
      <c r="I26">
        <v>9.9999999999999995E-7</v>
      </c>
      <c r="J26">
        <v>2</v>
      </c>
      <c r="K26">
        <v>1</v>
      </c>
      <c r="L26">
        <v>0.1038</v>
      </c>
      <c r="O26">
        <v>0.11020000000000001</v>
      </c>
      <c r="R26" s="1"/>
      <c r="S26" s="25">
        <v>3.3564814814814812E-4</v>
      </c>
    </row>
    <row r="27" spans="1:19" hidden="1">
      <c r="A27" s="23">
        <v>1</v>
      </c>
      <c r="B27" t="s">
        <v>109</v>
      </c>
      <c r="C27" t="s">
        <v>45</v>
      </c>
      <c r="E27" s="24" t="s">
        <v>145</v>
      </c>
      <c r="F27">
        <v>16</v>
      </c>
      <c r="G27">
        <v>128</v>
      </c>
      <c r="H27" t="s">
        <v>38</v>
      </c>
      <c r="I27">
        <v>3.0000000000000001E-6</v>
      </c>
      <c r="J27">
        <v>2</v>
      </c>
      <c r="K27">
        <v>1</v>
      </c>
      <c r="L27">
        <v>0</v>
      </c>
      <c r="O27">
        <v>0</v>
      </c>
      <c r="R27" s="1"/>
      <c r="S27" s="25">
        <v>3.3564814814814812E-4</v>
      </c>
    </row>
    <row r="28" spans="1:19" hidden="1">
      <c r="A28" s="23">
        <v>1</v>
      </c>
      <c r="B28" t="s">
        <v>110</v>
      </c>
      <c r="C28" t="s">
        <v>48</v>
      </c>
      <c r="E28" s="24" t="s">
        <v>145</v>
      </c>
      <c r="F28">
        <v>16</v>
      </c>
      <c r="G28">
        <v>128</v>
      </c>
      <c r="H28" t="s">
        <v>38</v>
      </c>
      <c r="I28">
        <v>1.0000000000000001E-5</v>
      </c>
      <c r="J28">
        <v>2</v>
      </c>
      <c r="K28">
        <v>1</v>
      </c>
      <c r="L28">
        <v>0</v>
      </c>
      <c r="O28">
        <v>0</v>
      </c>
      <c r="R28" s="1"/>
      <c r="S28" s="25">
        <v>3.3564814814814812E-4</v>
      </c>
    </row>
    <row r="29" spans="1:19" hidden="1">
      <c r="A29" s="23">
        <v>1</v>
      </c>
      <c r="B29" t="s">
        <v>111</v>
      </c>
      <c r="C29" t="s">
        <v>59</v>
      </c>
      <c r="E29" s="24" t="s">
        <v>145</v>
      </c>
      <c r="F29">
        <v>16</v>
      </c>
      <c r="G29">
        <v>128</v>
      </c>
      <c r="H29" t="s">
        <v>38</v>
      </c>
      <c r="I29">
        <v>9.9999999999999995E-7</v>
      </c>
      <c r="J29">
        <v>5</v>
      </c>
      <c r="K29">
        <v>1</v>
      </c>
      <c r="L29">
        <v>0</v>
      </c>
      <c r="O29">
        <v>0</v>
      </c>
      <c r="R29" s="1"/>
      <c r="S29" s="25">
        <v>7.8703703703703705E-4</v>
      </c>
    </row>
    <row r="30" spans="1:19" hidden="1">
      <c r="A30" s="23">
        <v>1</v>
      </c>
      <c r="B30" t="s">
        <v>112</v>
      </c>
      <c r="C30" t="s">
        <v>55</v>
      </c>
      <c r="E30" s="24" t="s">
        <v>145</v>
      </c>
      <c r="F30">
        <v>16</v>
      </c>
      <c r="G30">
        <v>128</v>
      </c>
      <c r="H30" t="s">
        <v>38</v>
      </c>
      <c r="I30">
        <v>3.0000000000000001E-6</v>
      </c>
      <c r="J30">
        <v>5</v>
      </c>
      <c r="K30">
        <v>1</v>
      </c>
      <c r="L30">
        <v>0</v>
      </c>
      <c r="O30">
        <v>0</v>
      </c>
      <c r="R30" s="1"/>
      <c r="S30" s="25">
        <v>7.8703703703703705E-4</v>
      </c>
    </row>
    <row r="31" spans="1:19" hidden="1">
      <c r="A31" s="26">
        <v>1</v>
      </c>
      <c r="B31" s="4" t="s">
        <v>113</v>
      </c>
      <c r="C31" s="4" t="s">
        <v>53</v>
      </c>
      <c r="D31" s="4"/>
      <c r="E31" s="11" t="s">
        <v>145</v>
      </c>
      <c r="F31" s="4">
        <v>16</v>
      </c>
      <c r="G31" s="4">
        <v>128</v>
      </c>
      <c r="H31" s="4" t="s">
        <v>38</v>
      </c>
      <c r="I31" s="4">
        <v>1.0000000000000001E-5</v>
      </c>
      <c r="J31" s="4">
        <v>5</v>
      </c>
      <c r="K31" s="4">
        <v>1</v>
      </c>
      <c r="L31" s="4">
        <v>0</v>
      </c>
      <c r="M31" s="4"/>
      <c r="N31" s="4"/>
      <c r="O31" s="4">
        <v>0</v>
      </c>
      <c r="P31" s="4"/>
      <c r="Q31" s="4"/>
      <c r="R31" s="5"/>
      <c r="S31" s="27">
        <v>8.3333333333333339E-4</v>
      </c>
    </row>
    <row r="32" spans="1:19" hidden="1">
      <c r="A32" s="23">
        <v>1</v>
      </c>
      <c r="B32" t="s">
        <v>114</v>
      </c>
      <c r="C32" t="s">
        <v>54</v>
      </c>
      <c r="E32" s="24" t="s">
        <v>145</v>
      </c>
      <c r="F32">
        <v>16</v>
      </c>
      <c r="G32">
        <v>128</v>
      </c>
      <c r="H32" t="s">
        <v>37</v>
      </c>
      <c r="I32">
        <v>9.9999999999999995E-7</v>
      </c>
      <c r="J32">
        <v>2</v>
      </c>
      <c r="K32">
        <v>1</v>
      </c>
      <c r="L32">
        <v>0</v>
      </c>
      <c r="O32">
        <v>0</v>
      </c>
      <c r="R32" s="1"/>
      <c r="S32" s="25">
        <v>5.5555555555555556E-4</v>
      </c>
    </row>
    <row r="33" spans="1:19" hidden="1">
      <c r="A33" s="23">
        <v>1</v>
      </c>
      <c r="B33" t="s">
        <v>115</v>
      </c>
      <c r="C33" t="s">
        <v>51</v>
      </c>
      <c r="E33" s="24" t="s">
        <v>145</v>
      </c>
      <c r="F33">
        <v>16</v>
      </c>
      <c r="G33">
        <v>128</v>
      </c>
      <c r="H33" t="s">
        <v>37</v>
      </c>
      <c r="I33">
        <v>3.0000000000000001E-6</v>
      </c>
      <c r="J33">
        <v>2</v>
      </c>
      <c r="K33">
        <v>1</v>
      </c>
      <c r="L33">
        <v>0</v>
      </c>
      <c r="O33">
        <v>0</v>
      </c>
      <c r="R33" s="1"/>
      <c r="S33" s="25">
        <v>5.6712962962962967E-4</v>
      </c>
    </row>
    <row r="34" spans="1:19" hidden="1">
      <c r="A34" s="23">
        <v>1</v>
      </c>
      <c r="B34" t="s">
        <v>116</v>
      </c>
      <c r="C34" t="s">
        <v>46</v>
      </c>
      <c r="E34" s="24" t="s">
        <v>145</v>
      </c>
      <c r="F34">
        <v>16</v>
      </c>
      <c r="G34">
        <v>128</v>
      </c>
      <c r="H34" t="s">
        <v>37</v>
      </c>
      <c r="I34">
        <v>1.0000000000000001E-5</v>
      </c>
      <c r="J34">
        <v>2</v>
      </c>
      <c r="K34">
        <v>1</v>
      </c>
      <c r="L34">
        <v>0</v>
      </c>
      <c r="O34">
        <v>0</v>
      </c>
      <c r="R34" s="1"/>
      <c r="S34" s="25">
        <v>5.5555555555555556E-4</v>
      </c>
    </row>
    <row r="35" spans="1:19" hidden="1">
      <c r="A35" s="23">
        <v>1</v>
      </c>
      <c r="B35" t="s">
        <v>117</v>
      </c>
      <c r="C35" t="s">
        <v>58</v>
      </c>
      <c r="E35" s="24" t="s">
        <v>145</v>
      </c>
      <c r="F35">
        <v>16</v>
      </c>
      <c r="G35">
        <v>128</v>
      </c>
      <c r="H35" t="s">
        <v>37</v>
      </c>
      <c r="I35">
        <v>9.9999999999999995E-7</v>
      </c>
      <c r="J35">
        <v>5</v>
      </c>
      <c r="K35">
        <v>1</v>
      </c>
      <c r="L35">
        <v>0</v>
      </c>
      <c r="O35">
        <v>0</v>
      </c>
      <c r="R35" s="1"/>
      <c r="S35" s="25">
        <v>1.3425925925925925E-3</v>
      </c>
    </row>
    <row r="36" spans="1:19" hidden="1">
      <c r="A36" s="23">
        <v>1</v>
      </c>
      <c r="B36" t="s">
        <v>118</v>
      </c>
      <c r="C36" t="s">
        <v>44</v>
      </c>
      <c r="E36" s="24" t="s">
        <v>145</v>
      </c>
      <c r="F36">
        <v>16</v>
      </c>
      <c r="G36">
        <v>128</v>
      </c>
      <c r="H36" t="s">
        <v>37</v>
      </c>
      <c r="I36">
        <v>3.0000000000000001E-6</v>
      </c>
      <c r="J36">
        <v>5</v>
      </c>
      <c r="K36">
        <v>1</v>
      </c>
      <c r="L36">
        <v>0</v>
      </c>
      <c r="O36">
        <v>0</v>
      </c>
      <c r="R36" s="1"/>
      <c r="S36" s="25">
        <v>1.3310185185185185E-3</v>
      </c>
    </row>
    <row r="37" spans="1:19" hidden="1">
      <c r="A37" s="26">
        <v>1</v>
      </c>
      <c r="B37" s="4" t="s">
        <v>119</v>
      </c>
      <c r="C37" s="4" t="s">
        <v>56</v>
      </c>
      <c r="D37" s="4"/>
      <c r="E37" s="11" t="s">
        <v>145</v>
      </c>
      <c r="F37" s="4">
        <v>16</v>
      </c>
      <c r="G37" s="4">
        <v>128</v>
      </c>
      <c r="H37" s="4" t="s">
        <v>37</v>
      </c>
      <c r="I37" s="4">
        <v>1.0000000000000001E-5</v>
      </c>
      <c r="J37" s="4">
        <v>5</v>
      </c>
      <c r="K37" s="4">
        <v>1</v>
      </c>
      <c r="L37" s="4">
        <v>0</v>
      </c>
      <c r="M37" s="4"/>
      <c r="N37" s="4"/>
      <c r="O37" s="4">
        <v>0</v>
      </c>
      <c r="P37" s="4"/>
      <c r="Q37" s="4"/>
      <c r="R37" s="5"/>
      <c r="S37" s="27">
        <v>1.3425925925925925E-3</v>
      </c>
    </row>
    <row r="38" spans="1:19" hidden="1">
      <c r="A38" s="23">
        <v>1</v>
      </c>
      <c r="B38" t="s">
        <v>120</v>
      </c>
      <c r="C38" t="s">
        <v>62</v>
      </c>
      <c r="E38" s="24" t="s">
        <v>145</v>
      </c>
      <c r="F38">
        <v>16</v>
      </c>
      <c r="G38">
        <v>128</v>
      </c>
      <c r="H38" t="s">
        <v>36</v>
      </c>
      <c r="I38">
        <v>9.9999999999999995E-7</v>
      </c>
      <c r="J38">
        <v>2</v>
      </c>
      <c r="K38">
        <v>1</v>
      </c>
      <c r="L38">
        <v>0</v>
      </c>
      <c r="O38">
        <v>0</v>
      </c>
      <c r="R38" s="1"/>
      <c r="S38" s="25">
        <v>1.5856481481481481E-3</v>
      </c>
    </row>
    <row r="39" spans="1:19" hidden="1">
      <c r="A39" s="23">
        <v>1</v>
      </c>
      <c r="B39" t="s">
        <v>121</v>
      </c>
      <c r="C39" t="s">
        <v>61</v>
      </c>
      <c r="E39" s="24" t="s">
        <v>145</v>
      </c>
      <c r="F39">
        <v>16</v>
      </c>
      <c r="G39">
        <v>128</v>
      </c>
      <c r="H39" t="s">
        <v>36</v>
      </c>
      <c r="I39">
        <v>3.0000000000000001E-6</v>
      </c>
      <c r="J39">
        <v>2</v>
      </c>
      <c r="K39">
        <v>1</v>
      </c>
      <c r="L39">
        <v>0</v>
      </c>
      <c r="O39">
        <v>0</v>
      </c>
      <c r="R39" s="1"/>
      <c r="S39" s="25">
        <v>1.6087962962962963E-3</v>
      </c>
    </row>
    <row r="40" spans="1:19" hidden="1">
      <c r="A40" s="23">
        <v>1</v>
      </c>
      <c r="B40" t="s">
        <v>122</v>
      </c>
      <c r="C40" t="s">
        <v>57</v>
      </c>
      <c r="E40" s="24" t="s">
        <v>145</v>
      </c>
      <c r="F40">
        <v>16</v>
      </c>
      <c r="G40">
        <v>128</v>
      </c>
      <c r="H40" t="s">
        <v>36</v>
      </c>
      <c r="I40">
        <v>1.0000000000000001E-5</v>
      </c>
      <c r="J40">
        <v>2</v>
      </c>
      <c r="K40">
        <v>1</v>
      </c>
      <c r="L40">
        <v>0</v>
      </c>
      <c r="O40">
        <v>0</v>
      </c>
      <c r="R40" s="1"/>
      <c r="S40" s="25">
        <v>1.238425925925926E-3</v>
      </c>
    </row>
    <row r="41" spans="1:19" hidden="1">
      <c r="A41" s="23">
        <v>1</v>
      </c>
      <c r="B41" t="s">
        <v>123</v>
      </c>
      <c r="C41" t="s">
        <v>49</v>
      </c>
      <c r="E41" s="24" t="s">
        <v>145</v>
      </c>
      <c r="F41">
        <v>16</v>
      </c>
      <c r="G41">
        <v>128</v>
      </c>
      <c r="H41" t="s">
        <v>36</v>
      </c>
      <c r="I41">
        <v>9.9999999999999995E-7</v>
      </c>
      <c r="J41">
        <v>5</v>
      </c>
      <c r="K41">
        <v>1</v>
      </c>
      <c r="L41">
        <v>0</v>
      </c>
      <c r="O41">
        <v>0</v>
      </c>
      <c r="R41" s="1"/>
      <c r="S41" s="25">
        <v>2.8472222222222223E-3</v>
      </c>
    </row>
    <row r="42" spans="1:19" hidden="1">
      <c r="A42" s="23">
        <v>1</v>
      </c>
      <c r="B42" t="s">
        <v>124</v>
      </c>
      <c r="C42" t="s">
        <v>42</v>
      </c>
      <c r="E42" s="24" t="s">
        <v>145</v>
      </c>
      <c r="F42">
        <v>16</v>
      </c>
      <c r="G42">
        <v>128</v>
      </c>
      <c r="H42" t="s">
        <v>36</v>
      </c>
      <c r="I42">
        <v>3.0000000000000001E-6</v>
      </c>
      <c r="J42">
        <v>5</v>
      </c>
      <c r="K42">
        <v>1</v>
      </c>
      <c r="L42">
        <v>0</v>
      </c>
      <c r="O42">
        <v>0</v>
      </c>
      <c r="R42" s="1"/>
      <c r="S42" s="25">
        <v>2.8703703703703703E-3</v>
      </c>
    </row>
    <row r="43" spans="1:19" hidden="1">
      <c r="A43" s="26">
        <v>1</v>
      </c>
      <c r="B43" s="4" t="s">
        <v>125</v>
      </c>
      <c r="C43" s="4" t="s">
        <v>40</v>
      </c>
      <c r="D43" s="4"/>
      <c r="E43" s="11" t="s">
        <v>145</v>
      </c>
      <c r="F43" s="4">
        <v>16</v>
      </c>
      <c r="G43" s="4">
        <v>128</v>
      </c>
      <c r="H43" s="4" t="s">
        <v>36</v>
      </c>
      <c r="I43" s="4">
        <v>1.0000000000000001E-5</v>
      </c>
      <c r="J43" s="4">
        <v>5</v>
      </c>
      <c r="K43" s="4">
        <v>1</v>
      </c>
      <c r="L43" s="4">
        <v>0.13789999999999999</v>
      </c>
      <c r="M43" s="4"/>
      <c r="N43" s="4"/>
      <c r="O43" s="4">
        <v>0.1026</v>
      </c>
      <c r="P43" s="4"/>
      <c r="Q43" s="4"/>
      <c r="R43" s="5"/>
      <c r="S43" s="27">
        <v>2.9166666666666668E-3</v>
      </c>
    </row>
    <row r="44" spans="1:19" hidden="1">
      <c r="A44" s="23">
        <v>1</v>
      </c>
      <c r="B44" t="s">
        <v>126</v>
      </c>
      <c r="C44" t="s">
        <v>80</v>
      </c>
      <c r="E44" s="24" t="s">
        <v>146</v>
      </c>
      <c r="F44">
        <v>16</v>
      </c>
      <c r="G44">
        <v>128</v>
      </c>
      <c r="H44" t="s">
        <v>83</v>
      </c>
      <c r="I44">
        <v>9.9999999999999995E-7</v>
      </c>
      <c r="J44">
        <v>2</v>
      </c>
      <c r="K44">
        <v>1</v>
      </c>
      <c r="L44">
        <v>0</v>
      </c>
      <c r="O44">
        <v>0</v>
      </c>
      <c r="R44" s="1"/>
      <c r="S44" s="25">
        <v>5.6712962962962967E-4</v>
      </c>
    </row>
    <row r="45" spans="1:19" hidden="1">
      <c r="A45" s="23">
        <v>1</v>
      </c>
      <c r="B45" t="s">
        <v>127</v>
      </c>
      <c r="C45" t="s">
        <v>79</v>
      </c>
      <c r="E45" s="24" t="s">
        <v>146</v>
      </c>
      <c r="F45">
        <v>16</v>
      </c>
      <c r="G45">
        <v>128</v>
      </c>
      <c r="H45" t="s">
        <v>83</v>
      </c>
      <c r="I45">
        <v>3.0000000000000001E-6</v>
      </c>
      <c r="J45">
        <v>2</v>
      </c>
      <c r="K45">
        <v>1</v>
      </c>
      <c r="L45">
        <v>3.85E-2</v>
      </c>
      <c r="O45">
        <v>5.5599999999999997E-2</v>
      </c>
      <c r="R45" s="1"/>
      <c r="S45" s="25">
        <v>5.6712962962962967E-4</v>
      </c>
    </row>
    <row r="46" spans="1:19" hidden="1">
      <c r="A46" s="23">
        <v>1</v>
      </c>
      <c r="B46" t="s">
        <v>128</v>
      </c>
      <c r="C46" t="s">
        <v>78</v>
      </c>
      <c r="E46" s="24" t="s">
        <v>146</v>
      </c>
      <c r="F46">
        <v>16</v>
      </c>
      <c r="G46">
        <v>128</v>
      </c>
      <c r="H46" t="s">
        <v>83</v>
      </c>
      <c r="I46">
        <v>1.0000000000000001E-5</v>
      </c>
      <c r="J46">
        <v>2</v>
      </c>
      <c r="K46">
        <v>1</v>
      </c>
      <c r="L46">
        <v>0.38200000000000001</v>
      </c>
      <c r="O46">
        <v>0.56140000000000001</v>
      </c>
      <c r="R46" s="1"/>
      <c r="S46" s="25">
        <v>6.3657407407407413E-4</v>
      </c>
    </row>
    <row r="47" spans="1:19" hidden="1">
      <c r="A47" s="23">
        <v>1</v>
      </c>
      <c r="B47" t="s">
        <v>129</v>
      </c>
      <c r="C47" t="s">
        <v>76</v>
      </c>
      <c r="E47" s="24" t="s">
        <v>146</v>
      </c>
      <c r="F47">
        <v>16</v>
      </c>
      <c r="G47">
        <v>128</v>
      </c>
      <c r="H47" t="s">
        <v>83</v>
      </c>
      <c r="I47">
        <v>9.9999999999999995E-7</v>
      </c>
      <c r="J47">
        <v>5</v>
      </c>
      <c r="K47">
        <v>1</v>
      </c>
      <c r="L47">
        <v>9.3799999999999994E-2</v>
      </c>
      <c r="O47">
        <v>0.4</v>
      </c>
      <c r="R47" s="1"/>
      <c r="S47" s="25">
        <v>1.4930555555555556E-3</v>
      </c>
    </row>
    <row r="48" spans="1:19" hidden="1">
      <c r="A48" s="23">
        <v>1</v>
      </c>
      <c r="B48" t="s">
        <v>130</v>
      </c>
      <c r="C48" t="s">
        <v>77</v>
      </c>
      <c r="E48" s="24" t="s">
        <v>146</v>
      </c>
      <c r="F48">
        <v>16</v>
      </c>
      <c r="G48">
        <v>128</v>
      </c>
      <c r="H48" t="s">
        <v>83</v>
      </c>
      <c r="I48">
        <v>3.0000000000000001E-6</v>
      </c>
      <c r="J48">
        <v>5</v>
      </c>
      <c r="K48">
        <v>1</v>
      </c>
      <c r="L48">
        <v>0.43180000000000002</v>
      </c>
      <c r="O48">
        <v>0.59019999999999995</v>
      </c>
      <c r="R48" s="1"/>
      <c r="S48" s="25">
        <v>1.3310185185185185E-3</v>
      </c>
    </row>
    <row r="49" spans="1:19" hidden="1">
      <c r="A49" s="26">
        <v>1</v>
      </c>
      <c r="B49" s="4" t="s">
        <v>131</v>
      </c>
      <c r="C49" s="4" t="s">
        <v>75</v>
      </c>
      <c r="D49" s="4"/>
      <c r="E49" s="11" t="s">
        <v>146</v>
      </c>
      <c r="F49" s="4">
        <v>16</v>
      </c>
      <c r="G49" s="4">
        <v>128</v>
      </c>
      <c r="H49" s="4" t="s">
        <v>83</v>
      </c>
      <c r="I49" s="4">
        <v>1.0000000000000001E-5</v>
      </c>
      <c r="J49" s="4">
        <v>5</v>
      </c>
      <c r="K49" s="4">
        <v>1</v>
      </c>
      <c r="L49" s="4">
        <v>0.4783</v>
      </c>
      <c r="M49" s="4"/>
      <c r="N49" s="4"/>
      <c r="O49" s="4">
        <v>0.56669999999999998</v>
      </c>
      <c r="P49" s="4"/>
      <c r="Q49" s="4"/>
      <c r="R49" s="5"/>
      <c r="S49" s="27">
        <v>1.3541666666666667E-3</v>
      </c>
    </row>
    <row r="50" spans="1:19" hidden="1">
      <c r="A50" s="23">
        <v>1</v>
      </c>
      <c r="B50" t="s">
        <v>132</v>
      </c>
      <c r="C50" t="s">
        <v>73</v>
      </c>
      <c r="E50" s="24" t="s">
        <v>146</v>
      </c>
      <c r="F50">
        <v>16</v>
      </c>
      <c r="G50">
        <v>128</v>
      </c>
      <c r="H50" t="s">
        <v>82</v>
      </c>
      <c r="I50">
        <v>9.9999999999999995E-7</v>
      </c>
      <c r="J50">
        <v>2</v>
      </c>
      <c r="K50">
        <v>1</v>
      </c>
      <c r="L50">
        <v>0</v>
      </c>
      <c r="O50">
        <v>0</v>
      </c>
      <c r="R50" s="1"/>
      <c r="S50" s="25">
        <v>4.0509259259259258E-4</v>
      </c>
    </row>
    <row r="51" spans="1:19" hidden="1">
      <c r="A51" s="23">
        <v>1</v>
      </c>
      <c r="B51" t="s">
        <v>133</v>
      </c>
      <c r="C51" t="s">
        <v>74</v>
      </c>
      <c r="E51" s="24" t="s">
        <v>146</v>
      </c>
      <c r="F51">
        <v>16</v>
      </c>
      <c r="G51">
        <v>128</v>
      </c>
      <c r="H51" t="s">
        <v>82</v>
      </c>
      <c r="I51">
        <v>3.0000000000000001E-6</v>
      </c>
      <c r="J51">
        <v>2</v>
      </c>
      <c r="K51">
        <v>1</v>
      </c>
      <c r="L51">
        <v>0</v>
      </c>
      <c r="O51">
        <v>0</v>
      </c>
      <c r="R51" s="1"/>
      <c r="S51" s="25">
        <v>3.5879629629629629E-4</v>
      </c>
    </row>
    <row r="52" spans="1:19" hidden="1">
      <c r="A52" s="23">
        <v>1</v>
      </c>
      <c r="B52" t="s">
        <v>134</v>
      </c>
      <c r="C52" t="s">
        <v>70</v>
      </c>
      <c r="E52" s="24" t="s">
        <v>146</v>
      </c>
      <c r="F52">
        <v>16</v>
      </c>
      <c r="G52">
        <v>128</v>
      </c>
      <c r="H52" t="s">
        <v>82</v>
      </c>
      <c r="I52">
        <v>1.0000000000000001E-5</v>
      </c>
      <c r="J52">
        <v>2</v>
      </c>
      <c r="K52">
        <v>1</v>
      </c>
      <c r="L52">
        <v>0.38640000000000002</v>
      </c>
      <c r="O52">
        <v>0.5333</v>
      </c>
      <c r="R52" s="1"/>
      <c r="S52" s="25">
        <v>3.5879629629629629E-4</v>
      </c>
    </row>
    <row r="53" spans="1:19" hidden="1">
      <c r="A53" s="23">
        <v>1</v>
      </c>
      <c r="B53" t="s">
        <v>135</v>
      </c>
      <c r="C53" t="s">
        <v>69</v>
      </c>
      <c r="E53" s="24" t="s">
        <v>146</v>
      </c>
      <c r="F53">
        <v>16</v>
      </c>
      <c r="G53">
        <v>128</v>
      </c>
      <c r="H53" t="s">
        <v>82</v>
      </c>
      <c r="I53">
        <v>9.9999999999999995E-7</v>
      </c>
      <c r="J53">
        <v>5</v>
      </c>
      <c r="K53">
        <v>1</v>
      </c>
      <c r="L53">
        <v>0</v>
      </c>
      <c r="O53">
        <v>0</v>
      </c>
      <c r="R53" s="1"/>
      <c r="S53" s="25">
        <v>8.6805555555555551E-4</v>
      </c>
    </row>
    <row r="54" spans="1:19" hidden="1">
      <c r="A54" s="23">
        <v>1</v>
      </c>
      <c r="B54" t="s">
        <v>136</v>
      </c>
      <c r="C54" t="s">
        <v>72</v>
      </c>
      <c r="E54" s="24" t="s">
        <v>146</v>
      </c>
      <c r="F54">
        <v>16</v>
      </c>
      <c r="G54">
        <v>128</v>
      </c>
      <c r="H54" t="s">
        <v>82</v>
      </c>
      <c r="I54">
        <v>3.0000000000000001E-6</v>
      </c>
      <c r="J54">
        <v>5</v>
      </c>
      <c r="K54">
        <v>1</v>
      </c>
      <c r="L54">
        <v>0.26090000000000002</v>
      </c>
      <c r="O54">
        <v>0.36</v>
      </c>
      <c r="R54" s="1"/>
      <c r="S54" s="25">
        <v>8.2175925925925927E-4</v>
      </c>
    </row>
    <row r="55" spans="1:19" hidden="1">
      <c r="A55" s="26">
        <v>1</v>
      </c>
      <c r="B55" s="4" t="s">
        <v>137</v>
      </c>
      <c r="C55" s="4" t="s">
        <v>71</v>
      </c>
      <c r="D55" s="4"/>
      <c r="E55" s="11" t="s">
        <v>146</v>
      </c>
      <c r="F55" s="4">
        <v>16</v>
      </c>
      <c r="G55" s="4">
        <v>128</v>
      </c>
      <c r="H55" s="4" t="s">
        <v>82</v>
      </c>
      <c r="I55" s="4">
        <v>1.0000000000000001E-5</v>
      </c>
      <c r="J55" s="4">
        <v>5</v>
      </c>
      <c r="K55" s="4">
        <v>1</v>
      </c>
      <c r="L55" s="4">
        <v>0.44</v>
      </c>
      <c r="M55" s="4"/>
      <c r="N55" s="4"/>
      <c r="O55" s="4">
        <v>0.53969999999999996</v>
      </c>
      <c r="P55" s="4"/>
      <c r="Q55" s="4"/>
      <c r="R55" s="5"/>
      <c r="S55" s="27">
        <v>8.7962962962962962E-4</v>
      </c>
    </row>
    <row r="56" spans="1:19" hidden="1">
      <c r="A56" s="23">
        <v>1</v>
      </c>
      <c r="B56" t="s">
        <v>138</v>
      </c>
      <c r="C56" t="s">
        <v>67</v>
      </c>
      <c r="E56" s="24" t="s">
        <v>146</v>
      </c>
      <c r="F56">
        <v>16</v>
      </c>
      <c r="G56">
        <v>128</v>
      </c>
      <c r="H56" t="s">
        <v>81</v>
      </c>
      <c r="I56">
        <v>9.9999999999999995E-7</v>
      </c>
      <c r="J56">
        <v>2</v>
      </c>
      <c r="K56">
        <v>1</v>
      </c>
      <c r="L56">
        <v>0</v>
      </c>
      <c r="O56">
        <v>0</v>
      </c>
      <c r="R56" s="1"/>
      <c r="S56" s="25">
        <v>7.407407407407407E-4</v>
      </c>
    </row>
    <row r="57" spans="1:19" hidden="1">
      <c r="A57" s="23">
        <v>1</v>
      </c>
      <c r="B57" t="s">
        <v>139</v>
      </c>
      <c r="C57" t="s">
        <v>66</v>
      </c>
      <c r="E57" s="24" t="s">
        <v>146</v>
      </c>
      <c r="F57">
        <v>16</v>
      </c>
      <c r="G57">
        <v>128</v>
      </c>
      <c r="H57" t="s">
        <v>81</v>
      </c>
      <c r="I57">
        <v>3.0000000000000001E-6</v>
      </c>
      <c r="J57">
        <v>2</v>
      </c>
      <c r="K57">
        <v>1</v>
      </c>
      <c r="L57">
        <v>0</v>
      </c>
      <c r="O57">
        <v>0</v>
      </c>
      <c r="R57" s="1"/>
      <c r="S57" s="25">
        <v>6.9444444444444447E-4</v>
      </c>
    </row>
    <row r="58" spans="1:19" hidden="1">
      <c r="A58" s="23">
        <v>1</v>
      </c>
      <c r="B58" t="s">
        <v>140</v>
      </c>
      <c r="C58" t="s">
        <v>64</v>
      </c>
      <c r="E58" s="24" t="s">
        <v>146</v>
      </c>
      <c r="F58">
        <v>16</v>
      </c>
      <c r="G58">
        <v>128</v>
      </c>
      <c r="H58" t="s">
        <v>81</v>
      </c>
      <c r="I58">
        <v>1.0000000000000001E-5</v>
      </c>
      <c r="J58">
        <v>2</v>
      </c>
      <c r="K58">
        <v>1</v>
      </c>
      <c r="L58">
        <v>0.31709999999999999</v>
      </c>
      <c r="O58">
        <v>0.55740000000000001</v>
      </c>
      <c r="R58" s="1"/>
      <c r="S58" s="25">
        <v>6.8287037037037036E-4</v>
      </c>
    </row>
    <row r="59" spans="1:19" hidden="1">
      <c r="A59" s="23">
        <v>1</v>
      </c>
      <c r="B59" t="s">
        <v>141</v>
      </c>
      <c r="C59" t="s">
        <v>68</v>
      </c>
      <c r="E59" s="24" t="s">
        <v>146</v>
      </c>
      <c r="F59">
        <v>16</v>
      </c>
      <c r="G59">
        <v>128</v>
      </c>
      <c r="H59" t="s">
        <v>81</v>
      </c>
      <c r="I59">
        <v>9.9999999999999995E-7</v>
      </c>
      <c r="J59">
        <v>5</v>
      </c>
      <c r="K59">
        <v>1</v>
      </c>
      <c r="L59">
        <v>0</v>
      </c>
      <c r="O59">
        <v>0</v>
      </c>
      <c r="R59" s="1"/>
      <c r="S59" s="25">
        <v>1.5393518518518519E-3</v>
      </c>
    </row>
    <row r="60" spans="1:19" hidden="1">
      <c r="A60" s="23">
        <v>1</v>
      </c>
      <c r="B60" t="s">
        <v>142</v>
      </c>
      <c r="C60" t="s">
        <v>63</v>
      </c>
      <c r="E60" s="24" t="s">
        <v>146</v>
      </c>
      <c r="F60">
        <v>16</v>
      </c>
      <c r="G60">
        <v>128</v>
      </c>
      <c r="H60" t="s">
        <v>81</v>
      </c>
      <c r="I60">
        <v>3.0000000000000001E-6</v>
      </c>
      <c r="J60">
        <v>5</v>
      </c>
      <c r="K60">
        <v>1</v>
      </c>
      <c r="L60">
        <v>0.36559999999999998</v>
      </c>
      <c r="O60">
        <v>0.61539999999999995</v>
      </c>
      <c r="R60" s="1"/>
      <c r="S60" s="25">
        <v>1.5162037037037036E-3</v>
      </c>
    </row>
    <row r="61" spans="1:19" ht="21" hidden="1" thickBot="1">
      <c r="A61" s="28">
        <v>1</v>
      </c>
      <c r="B61" s="29" t="s">
        <v>143</v>
      </c>
      <c r="C61" s="29" t="s">
        <v>65</v>
      </c>
      <c r="D61" s="29"/>
      <c r="E61" s="30" t="s">
        <v>146</v>
      </c>
      <c r="F61" s="29">
        <v>16</v>
      </c>
      <c r="G61" s="29">
        <v>128</v>
      </c>
      <c r="H61" s="29" t="s">
        <v>81</v>
      </c>
      <c r="I61" s="29">
        <v>1.0000000000000001E-5</v>
      </c>
      <c r="J61" s="29">
        <v>5</v>
      </c>
      <c r="K61" s="29">
        <v>1</v>
      </c>
      <c r="L61" s="29">
        <v>0.4783</v>
      </c>
      <c r="M61" s="29"/>
      <c r="N61" s="29"/>
      <c r="O61" s="29">
        <v>0.66669999999999996</v>
      </c>
      <c r="P61" s="29"/>
      <c r="Q61" s="29"/>
      <c r="R61" s="37"/>
      <c r="S61" s="31">
        <v>1.5856481481481481E-3</v>
      </c>
    </row>
    <row r="62" spans="1:19">
      <c r="A62" s="23">
        <v>2</v>
      </c>
      <c r="B62" t="s">
        <v>200</v>
      </c>
      <c r="C62" t="s">
        <v>166</v>
      </c>
      <c r="D62" t="s">
        <v>193</v>
      </c>
      <c r="E62" s="24" t="s">
        <v>145</v>
      </c>
      <c r="F62">
        <v>16</v>
      </c>
      <c r="G62">
        <v>128</v>
      </c>
      <c r="H62" t="s">
        <v>33</v>
      </c>
      <c r="I62">
        <v>3.0000000000000001E-6</v>
      </c>
      <c r="J62">
        <v>2</v>
      </c>
      <c r="K62">
        <v>1</v>
      </c>
      <c r="L62">
        <v>0.56789999999999996</v>
      </c>
      <c r="O62">
        <v>0.5333</v>
      </c>
      <c r="S62" s="25">
        <v>1.6087962962962963E-3</v>
      </c>
    </row>
    <row r="63" spans="1:19">
      <c r="A63" s="23">
        <v>2</v>
      </c>
      <c r="B63" t="s">
        <v>201</v>
      </c>
      <c r="C63" t="s">
        <v>168</v>
      </c>
      <c r="D63" t="s">
        <v>194</v>
      </c>
      <c r="E63" s="24" t="s">
        <v>145</v>
      </c>
      <c r="F63">
        <v>16</v>
      </c>
      <c r="G63">
        <v>128</v>
      </c>
      <c r="H63" t="s">
        <v>33</v>
      </c>
      <c r="I63">
        <v>1.0000000000000001E-5</v>
      </c>
      <c r="J63">
        <v>2</v>
      </c>
      <c r="K63">
        <v>1</v>
      </c>
      <c r="L63">
        <v>0.51219999999999999</v>
      </c>
      <c r="O63">
        <v>0.53120000000000001</v>
      </c>
      <c r="S63" s="25">
        <v>1.6087962962962963E-3</v>
      </c>
    </row>
    <row r="64" spans="1:19">
      <c r="A64" s="23">
        <v>2</v>
      </c>
      <c r="B64" t="s">
        <v>202</v>
      </c>
      <c r="C64" t="s">
        <v>185</v>
      </c>
      <c r="E64" s="24" t="s">
        <v>145</v>
      </c>
      <c r="F64">
        <v>16</v>
      </c>
      <c r="G64">
        <v>128</v>
      </c>
      <c r="H64" t="s">
        <v>33</v>
      </c>
      <c r="I64">
        <v>3.0000000000000001E-5</v>
      </c>
      <c r="J64">
        <v>2</v>
      </c>
      <c r="K64">
        <v>1</v>
      </c>
      <c r="L64">
        <v>0.47060000000000002</v>
      </c>
      <c r="O64">
        <v>0.5</v>
      </c>
      <c r="S64" s="25">
        <v>1.6087962962962963E-3</v>
      </c>
    </row>
    <row r="65" spans="1:19">
      <c r="A65" s="23">
        <v>2</v>
      </c>
      <c r="B65" t="s">
        <v>203</v>
      </c>
      <c r="C65" t="s">
        <v>156</v>
      </c>
      <c r="E65" s="24" t="s">
        <v>145</v>
      </c>
      <c r="F65">
        <v>16</v>
      </c>
      <c r="G65">
        <v>128</v>
      </c>
      <c r="H65" t="s">
        <v>33</v>
      </c>
      <c r="I65">
        <v>3.0000000000000001E-6</v>
      </c>
      <c r="J65">
        <v>3</v>
      </c>
      <c r="K65">
        <v>1</v>
      </c>
      <c r="L65">
        <v>0.63039999999999996</v>
      </c>
      <c r="O65">
        <v>0.57630000000000003</v>
      </c>
      <c r="S65" s="25">
        <v>2.3726851851851851E-3</v>
      </c>
    </row>
    <row r="66" spans="1:19">
      <c r="A66" s="23">
        <v>2</v>
      </c>
      <c r="B66" t="s">
        <v>204</v>
      </c>
      <c r="C66" t="s">
        <v>161</v>
      </c>
      <c r="E66" s="24" t="s">
        <v>145</v>
      </c>
      <c r="F66">
        <v>16</v>
      </c>
      <c r="G66">
        <v>128</v>
      </c>
      <c r="H66" t="s">
        <v>33</v>
      </c>
      <c r="I66">
        <v>1.0000000000000001E-5</v>
      </c>
      <c r="J66">
        <v>3</v>
      </c>
      <c r="K66">
        <v>1</v>
      </c>
      <c r="L66">
        <v>0.66669999999999996</v>
      </c>
      <c r="M66">
        <v>0.45</v>
      </c>
      <c r="N66">
        <v>0.69469999999999998</v>
      </c>
      <c r="O66">
        <v>0.67800000000000005</v>
      </c>
      <c r="P66">
        <v>0.25</v>
      </c>
      <c r="Q66">
        <v>0.77610000000000001</v>
      </c>
      <c r="R66" t="s">
        <v>7</v>
      </c>
      <c r="S66" s="25">
        <v>2.3611111111111111E-3</v>
      </c>
    </row>
    <row r="67" spans="1:19">
      <c r="A67" s="23">
        <v>2</v>
      </c>
      <c r="B67" t="s">
        <v>205</v>
      </c>
      <c r="C67" t="s">
        <v>188</v>
      </c>
      <c r="E67" s="24" t="s">
        <v>145</v>
      </c>
      <c r="F67">
        <v>16</v>
      </c>
      <c r="G67">
        <v>128</v>
      </c>
      <c r="H67" t="s">
        <v>33</v>
      </c>
      <c r="I67">
        <v>3.0000000000000001E-5</v>
      </c>
      <c r="J67">
        <v>3</v>
      </c>
      <c r="K67">
        <v>1</v>
      </c>
      <c r="L67">
        <v>0</v>
      </c>
      <c r="O67">
        <v>0</v>
      </c>
      <c r="S67" s="25">
        <v>2.3611111111111111E-3</v>
      </c>
    </row>
    <row r="68" spans="1:19">
      <c r="A68" s="23">
        <v>2</v>
      </c>
      <c r="B68" t="s">
        <v>206</v>
      </c>
      <c r="C68" t="s">
        <v>155</v>
      </c>
      <c r="D68" t="s">
        <v>195</v>
      </c>
      <c r="E68" s="24" t="s">
        <v>145</v>
      </c>
      <c r="F68">
        <v>16</v>
      </c>
      <c r="G68">
        <v>128</v>
      </c>
      <c r="H68" t="s">
        <v>33</v>
      </c>
      <c r="I68">
        <v>3.0000000000000001E-6</v>
      </c>
      <c r="J68">
        <v>5</v>
      </c>
      <c r="K68">
        <v>1</v>
      </c>
      <c r="L68">
        <v>0.66669999999999996</v>
      </c>
      <c r="M68">
        <v>0.2</v>
      </c>
      <c r="N68">
        <v>0.69810000000000005</v>
      </c>
      <c r="O68">
        <v>0.7097</v>
      </c>
      <c r="P68">
        <v>0.2</v>
      </c>
      <c r="Q68">
        <v>0.75360000000000005</v>
      </c>
      <c r="R68" s="32" t="s">
        <v>7</v>
      </c>
      <c r="S68" s="25">
        <v>3.6574074074074074E-3</v>
      </c>
    </row>
    <row r="69" spans="1:19">
      <c r="A69" s="23">
        <v>2</v>
      </c>
      <c r="B69" t="s">
        <v>207</v>
      </c>
      <c r="C69" t="s">
        <v>171</v>
      </c>
      <c r="D69" t="s">
        <v>196</v>
      </c>
      <c r="E69" s="24" t="s">
        <v>145</v>
      </c>
      <c r="F69">
        <v>16</v>
      </c>
      <c r="G69">
        <v>128</v>
      </c>
      <c r="H69" t="s">
        <v>33</v>
      </c>
      <c r="I69">
        <v>1.0000000000000001E-5</v>
      </c>
      <c r="J69">
        <v>5</v>
      </c>
      <c r="K69">
        <v>1</v>
      </c>
      <c r="L69">
        <v>0.52380000000000004</v>
      </c>
      <c r="O69">
        <v>0.60709999999999997</v>
      </c>
      <c r="S69" s="25">
        <v>3.6342592592592594E-3</v>
      </c>
    </row>
    <row r="70" spans="1:19">
      <c r="A70" s="26">
        <v>2</v>
      </c>
      <c r="B70" s="4" t="s">
        <v>208</v>
      </c>
      <c r="C70" s="4" t="s">
        <v>190</v>
      </c>
      <c r="D70" s="4"/>
      <c r="E70" s="11" t="s">
        <v>145</v>
      </c>
      <c r="F70" s="4">
        <v>16</v>
      </c>
      <c r="G70" s="4">
        <v>128</v>
      </c>
      <c r="H70" s="4" t="s">
        <v>33</v>
      </c>
      <c r="I70" s="4">
        <v>3.0000000000000001E-5</v>
      </c>
      <c r="J70" s="4">
        <v>5</v>
      </c>
      <c r="K70" s="4">
        <v>1</v>
      </c>
      <c r="L70" s="4">
        <v>0</v>
      </c>
      <c r="M70" s="4"/>
      <c r="N70" s="4"/>
      <c r="O70" s="4">
        <v>0</v>
      </c>
      <c r="P70" s="4"/>
      <c r="Q70" s="4"/>
      <c r="R70" s="4"/>
      <c r="S70" s="27">
        <v>3.5995370370370369E-3</v>
      </c>
    </row>
    <row r="71" spans="1:19" hidden="1">
      <c r="A71" s="23">
        <v>2</v>
      </c>
      <c r="B71" t="s">
        <v>209</v>
      </c>
      <c r="C71" t="s">
        <v>163</v>
      </c>
      <c r="D71" t="s">
        <v>192</v>
      </c>
      <c r="E71" s="24" t="s">
        <v>145</v>
      </c>
      <c r="F71">
        <v>16</v>
      </c>
      <c r="G71">
        <v>128</v>
      </c>
      <c r="H71" t="s">
        <v>31</v>
      </c>
      <c r="I71">
        <v>3.0000000000000001E-6</v>
      </c>
      <c r="J71">
        <v>2</v>
      </c>
      <c r="K71">
        <v>1</v>
      </c>
      <c r="L71">
        <v>0</v>
      </c>
      <c r="O71">
        <v>0</v>
      </c>
      <c r="S71" s="25">
        <v>1.261574074074074E-3</v>
      </c>
    </row>
    <row r="72" spans="1:19" hidden="1">
      <c r="A72" s="23">
        <v>2</v>
      </c>
      <c r="B72" t="s">
        <v>210</v>
      </c>
      <c r="C72" t="s">
        <v>170</v>
      </c>
      <c r="D72" t="s">
        <v>197</v>
      </c>
      <c r="E72" s="24" t="s">
        <v>145</v>
      </c>
      <c r="F72">
        <v>16</v>
      </c>
      <c r="G72">
        <v>128</v>
      </c>
      <c r="H72" t="s">
        <v>31</v>
      </c>
      <c r="I72">
        <v>1.0000000000000001E-5</v>
      </c>
      <c r="J72">
        <v>2</v>
      </c>
      <c r="K72">
        <v>1</v>
      </c>
      <c r="L72">
        <v>0.58950000000000002</v>
      </c>
      <c r="M72">
        <v>0.25</v>
      </c>
      <c r="N72">
        <v>0.60799999999999998</v>
      </c>
      <c r="O72">
        <v>0.67649999999999999</v>
      </c>
      <c r="P72">
        <v>0.65</v>
      </c>
      <c r="Q72">
        <v>0.72130000000000005</v>
      </c>
      <c r="R72" t="s">
        <v>7</v>
      </c>
      <c r="S72" s="25">
        <v>1.3078703703703703E-3</v>
      </c>
    </row>
    <row r="73" spans="1:19" hidden="1">
      <c r="A73" s="23">
        <v>2</v>
      </c>
      <c r="B73" t="s">
        <v>211</v>
      </c>
      <c r="C73" t="s">
        <v>183</v>
      </c>
      <c r="E73" s="24" t="s">
        <v>145</v>
      </c>
      <c r="F73">
        <v>16</v>
      </c>
      <c r="G73">
        <v>128</v>
      </c>
      <c r="H73" t="s">
        <v>31</v>
      </c>
      <c r="I73">
        <v>3.0000000000000001E-5</v>
      </c>
      <c r="J73">
        <v>2</v>
      </c>
      <c r="K73">
        <v>1</v>
      </c>
      <c r="L73">
        <v>0</v>
      </c>
      <c r="O73">
        <v>0</v>
      </c>
      <c r="S73" s="25">
        <v>1.3425925925925925E-3</v>
      </c>
    </row>
    <row r="74" spans="1:19" hidden="1">
      <c r="A74" s="23">
        <v>2</v>
      </c>
      <c r="B74" t="s">
        <v>212</v>
      </c>
      <c r="C74" t="s">
        <v>165</v>
      </c>
      <c r="E74" s="24" t="s">
        <v>145</v>
      </c>
      <c r="F74">
        <v>16</v>
      </c>
      <c r="G74">
        <v>128</v>
      </c>
      <c r="H74" t="s">
        <v>31</v>
      </c>
      <c r="I74">
        <v>3.0000000000000001E-6</v>
      </c>
      <c r="J74">
        <v>3</v>
      </c>
      <c r="K74">
        <v>1</v>
      </c>
      <c r="L74">
        <v>0.50549999999999995</v>
      </c>
      <c r="O74">
        <v>0.625</v>
      </c>
      <c r="S74" s="25">
        <v>1.8518518518518519E-3</v>
      </c>
    </row>
    <row r="75" spans="1:19" hidden="1">
      <c r="A75" s="23">
        <v>2</v>
      </c>
      <c r="B75" t="s">
        <v>213</v>
      </c>
      <c r="C75" t="s">
        <v>158</v>
      </c>
      <c r="E75" s="24" t="s">
        <v>145</v>
      </c>
      <c r="F75">
        <v>16</v>
      </c>
      <c r="G75">
        <v>128</v>
      </c>
      <c r="H75" t="s">
        <v>31</v>
      </c>
      <c r="I75">
        <v>1.0000000000000001E-5</v>
      </c>
      <c r="J75">
        <v>3</v>
      </c>
      <c r="K75">
        <v>1</v>
      </c>
      <c r="L75">
        <v>0.52270000000000005</v>
      </c>
      <c r="O75">
        <v>0.6129</v>
      </c>
      <c r="S75" s="25">
        <v>1.8518518518518519E-3</v>
      </c>
    </row>
    <row r="76" spans="1:19" hidden="1">
      <c r="A76" s="23">
        <v>2</v>
      </c>
      <c r="B76" t="s">
        <v>214</v>
      </c>
      <c r="C76" t="s">
        <v>184</v>
      </c>
      <c r="E76" s="24" t="s">
        <v>145</v>
      </c>
      <c r="F76">
        <v>16</v>
      </c>
      <c r="G76">
        <v>128</v>
      </c>
      <c r="H76" t="s">
        <v>31</v>
      </c>
      <c r="I76">
        <v>3.0000000000000001E-5</v>
      </c>
      <c r="J76">
        <v>3</v>
      </c>
      <c r="K76">
        <v>1</v>
      </c>
      <c r="L76">
        <v>0.58430000000000004</v>
      </c>
      <c r="M76">
        <v>0.35</v>
      </c>
      <c r="N76">
        <v>0.62</v>
      </c>
      <c r="O76">
        <v>0.6774</v>
      </c>
      <c r="P76">
        <v>0.55000000000000004</v>
      </c>
      <c r="Q76">
        <v>0.7</v>
      </c>
      <c r="R76" t="s">
        <v>7</v>
      </c>
      <c r="S76" s="25">
        <v>1.7824074074074075E-3</v>
      </c>
    </row>
    <row r="77" spans="1:19" hidden="1">
      <c r="A77" s="23">
        <v>2</v>
      </c>
      <c r="B77" t="s">
        <v>215</v>
      </c>
      <c r="C77" t="s">
        <v>160</v>
      </c>
      <c r="D77" t="s">
        <v>198</v>
      </c>
      <c r="E77" s="24" t="s">
        <v>145</v>
      </c>
      <c r="F77">
        <v>16</v>
      </c>
      <c r="G77">
        <v>128</v>
      </c>
      <c r="H77" t="s">
        <v>31</v>
      </c>
      <c r="I77">
        <v>3.0000000000000001E-6</v>
      </c>
      <c r="J77">
        <v>5</v>
      </c>
      <c r="K77">
        <v>1</v>
      </c>
      <c r="L77">
        <v>0.54120000000000001</v>
      </c>
      <c r="O77">
        <v>0.63160000000000005</v>
      </c>
      <c r="S77" s="25">
        <v>2.9050925925925928E-3</v>
      </c>
    </row>
    <row r="78" spans="1:19" hidden="1">
      <c r="A78" s="23">
        <v>2</v>
      </c>
      <c r="B78" t="s">
        <v>216</v>
      </c>
      <c r="C78" t="s">
        <v>162</v>
      </c>
      <c r="D78" t="s">
        <v>199</v>
      </c>
      <c r="E78" s="24" t="s">
        <v>145</v>
      </c>
      <c r="F78">
        <v>16</v>
      </c>
      <c r="G78">
        <v>128</v>
      </c>
      <c r="H78" t="s">
        <v>31</v>
      </c>
      <c r="I78">
        <v>1.0000000000000001E-5</v>
      </c>
      <c r="J78">
        <v>5</v>
      </c>
      <c r="K78">
        <v>1</v>
      </c>
      <c r="L78">
        <v>0.59340000000000004</v>
      </c>
      <c r="M78">
        <v>0.15</v>
      </c>
      <c r="N78">
        <v>0.65349999999999997</v>
      </c>
      <c r="O78">
        <v>0.6885</v>
      </c>
      <c r="P78">
        <v>0.25</v>
      </c>
      <c r="Q78">
        <v>0.71879999999999999</v>
      </c>
      <c r="R78" t="s">
        <v>7</v>
      </c>
      <c r="S78" s="25">
        <v>2.8819444444444444E-3</v>
      </c>
    </row>
    <row r="79" spans="1:19" hidden="1">
      <c r="A79" s="26">
        <v>2</v>
      </c>
      <c r="B79" s="4" t="s">
        <v>217</v>
      </c>
      <c r="C79" s="4" t="s">
        <v>182</v>
      </c>
      <c r="D79" s="4"/>
      <c r="E79" s="11" t="s">
        <v>145</v>
      </c>
      <c r="F79" s="4">
        <v>16</v>
      </c>
      <c r="G79" s="4">
        <v>128</v>
      </c>
      <c r="H79" s="4" t="s">
        <v>31</v>
      </c>
      <c r="I79" s="4">
        <v>3.0000000000000001E-5</v>
      </c>
      <c r="J79" s="4">
        <v>5</v>
      </c>
      <c r="K79" s="4">
        <v>1</v>
      </c>
      <c r="L79" s="4">
        <v>0</v>
      </c>
      <c r="M79" s="4"/>
      <c r="N79" s="4"/>
      <c r="O79" s="4">
        <v>0</v>
      </c>
      <c r="P79" s="4"/>
      <c r="Q79" s="4"/>
      <c r="R79" s="4"/>
      <c r="S79" s="27">
        <v>2.8587962962962963E-3</v>
      </c>
    </row>
    <row r="80" spans="1:19">
      <c r="A80" s="23">
        <v>2</v>
      </c>
      <c r="B80" t="s">
        <v>218</v>
      </c>
      <c r="C80" t="s">
        <v>177</v>
      </c>
      <c r="D80" s="32" t="s">
        <v>174</v>
      </c>
      <c r="E80" s="24" t="s">
        <v>145</v>
      </c>
      <c r="F80">
        <v>32</v>
      </c>
      <c r="G80">
        <v>128</v>
      </c>
      <c r="H80" t="s">
        <v>33</v>
      </c>
      <c r="I80">
        <v>3.0000000000000001E-6</v>
      </c>
      <c r="J80">
        <v>2</v>
      </c>
      <c r="K80">
        <v>1</v>
      </c>
      <c r="S80" s="33"/>
    </row>
    <row r="81" spans="1:19">
      <c r="A81" s="23">
        <v>2</v>
      </c>
      <c r="B81" t="s">
        <v>219</v>
      </c>
      <c r="C81" t="s">
        <v>176</v>
      </c>
      <c r="D81" s="34" t="s">
        <v>174</v>
      </c>
      <c r="E81" s="24" t="s">
        <v>145</v>
      </c>
      <c r="F81">
        <v>32</v>
      </c>
      <c r="G81">
        <v>128</v>
      </c>
      <c r="H81" t="s">
        <v>33</v>
      </c>
      <c r="I81">
        <v>1.0000000000000001E-5</v>
      </c>
      <c r="J81">
        <v>2</v>
      </c>
      <c r="K81">
        <v>1</v>
      </c>
      <c r="S81" s="33"/>
    </row>
    <row r="82" spans="1:19">
      <c r="A82" s="23">
        <v>2</v>
      </c>
      <c r="B82" t="s">
        <v>220</v>
      </c>
      <c r="C82" t="s">
        <v>180</v>
      </c>
      <c r="D82" s="34" t="s">
        <v>174</v>
      </c>
      <c r="E82" s="24" t="s">
        <v>145</v>
      </c>
      <c r="F82">
        <v>32</v>
      </c>
      <c r="G82">
        <v>128</v>
      </c>
      <c r="H82" t="s">
        <v>237</v>
      </c>
      <c r="I82">
        <v>3.0000000000000001E-5</v>
      </c>
      <c r="J82">
        <v>2</v>
      </c>
      <c r="K82">
        <v>1</v>
      </c>
      <c r="S82" s="33"/>
    </row>
    <row r="83" spans="1:19">
      <c r="A83" s="23">
        <v>2</v>
      </c>
      <c r="B83" t="s">
        <v>221</v>
      </c>
      <c r="C83" t="s">
        <v>175</v>
      </c>
      <c r="D83" s="34" t="s">
        <v>174</v>
      </c>
      <c r="E83" s="24" t="s">
        <v>145</v>
      </c>
      <c r="F83">
        <v>32</v>
      </c>
      <c r="G83">
        <v>128</v>
      </c>
      <c r="H83" t="s">
        <v>33</v>
      </c>
      <c r="I83">
        <v>3.0000000000000001E-6</v>
      </c>
      <c r="J83">
        <v>3</v>
      </c>
      <c r="K83">
        <v>1</v>
      </c>
      <c r="S83" s="33"/>
    </row>
    <row r="84" spans="1:19">
      <c r="A84" s="23">
        <v>2</v>
      </c>
      <c r="B84" t="s">
        <v>222</v>
      </c>
      <c r="C84" t="s">
        <v>179</v>
      </c>
      <c r="D84" s="34" t="s">
        <v>174</v>
      </c>
      <c r="E84" s="24" t="s">
        <v>145</v>
      </c>
      <c r="F84">
        <v>32</v>
      </c>
      <c r="G84">
        <v>128</v>
      </c>
      <c r="H84" t="s">
        <v>33</v>
      </c>
      <c r="I84">
        <v>1.0000000000000001E-5</v>
      </c>
      <c r="J84">
        <v>3</v>
      </c>
      <c r="K84">
        <v>1</v>
      </c>
      <c r="S84" s="33"/>
    </row>
    <row r="85" spans="1:19">
      <c r="A85" s="23">
        <v>2</v>
      </c>
      <c r="B85" t="s">
        <v>223</v>
      </c>
      <c r="C85" t="s">
        <v>191</v>
      </c>
      <c r="D85" s="34" t="s">
        <v>174</v>
      </c>
      <c r="E85" s="24" t="s">
        <v>145</v>
      </c>
      <c r="F85">
        <v>32</v>
      </c>
      <c r="G85">
        <v>128</v>
      </c>
      <c r="H85" t="s">
        <v>33</v>
      </c>
      <c r="I85">
        <v>3.0000000000000001E-5</v>
      </c>
      <c r="J85">
        <v>3</v>
      </c>
      <c r="K85">
        <v>1</v>
      </c>
      <c r="S85" s="33"/>
    </row>
    <row r="86" spans="1:19">
      <c r="A86" s="23">
        <v>2</v>
      </c>
      <c r="B86" t="s">
        <v>224</v>
      </c>
      <c r="C86" t="s">
        <v>173</v>
      </c>
      <c r="D86" s="34" t="s">
        <v>174</v>
      </c>
      <c r="E86" s="24" t="s">
        <v>145</v>
      </c>
      <c r="F86">
        <v>32</v>
      </c>
      <c r="G86">
        <v>128</v>
      </c>
      <c r="H86" t="s">
        <v>33</v>
      </c>
      <c r="I86">
        <v>3.0000000000000001E-6</v>
      </c>
      <c r="J86">
        <v>5</v>
      </c>
      <c r="K86">
        <v>1</v>
      </c>
      <c r="S86" s="33"/>
    </row>
    <row r="87" spans="1:19">
      <c r="A87" s="23">
        <v>2</v>
      </c>
      <c r="B87" t="s">
        <v>225</v>
      </c>
      <c r="C87" t="s">
        <v>178</v>
      </c>
      <c r="D87" s="34" t="s">
        <v>174</v>
      </c>
      <c r="E87" s="24" t="s">
        <v>145</v>
      </c>
      <c r="F87">
        <v>32</v>
      </c>
      <c r="G87">
        <v>128</v>
      </c>
      <c r="H87" t="s">
        <v>33</v>
      </c>
      <c r="I87">
        <v>1.0000000000000001E-5</v>
      </c>
      <c r="J87">
        <v>5</v>
      </c>
      <c r="K87">
        <v>1</v>
      </c>
      <c r="S87" s="33"/>
    </row>
    <row r="88" spans="1:19" ht="21" thickBot="1">
      <c r="A88" s="26">
        <v>2</v>
      </c>
      <c r="B88" s="4" t="s">
        <v>226</v>
      </c>
      <c r="C88" s="4" t="s">
        <v>186</v>
      </c>
      <c r="D88" s="35" t="s">
        <v>174</v>
      </c>
      <c r="E88" s="11" t="s">
        <v>145</v>
      </c>
      <c r="F88" s="4">
        <v>32</v>
      </c>
      <c r="G88" s="4">
        <v>128</v>
      </c>
      <c r="H88" s="4" t="s">
        <v>33</v>
      </c>
      <c r="I88" s="4">
        <v>3.0000000000000001E-5</v>
      </c>
      <c r="J88" s="4">
        <v>5</v>
      </c>
      <c r="K88" s="4">
        <v>1</v>
      </c>
      <c r="L88" s="4"/>
      <c r="M88" s="4"/>
      <c r="N88" s="4"/>
      <c r="O88" s="4"/>
      <c r="P88" s="4"/>
      <c r="Q88" s="4"/>
      <c r="R88" s="4"/>
      <c r="S88" s="36"/>
    </row>
    <row r="89" spans="1:19" ht="21" hidden="1" thickBot="1">
      <c r="A89" s="23">
        <v>2</v>
      </c>
      <c r="B89" t="s">
        <v>227</v>
      </c>
      <c r="C89" t="s">
        <v>164</v>
      </c>
      <c r="E89" s="24" t="s">
        <v>145</v>
      </c>
      <c r="F89">
        <v>32</v>
      </c>
      <c r="G89">
        <v>128</v>
      </c>
      <c r="H89" t="s">
        <v>31</v>
      </c>
      <c r="I89">
        <v>3.0000000000000001E-6</v>
      </c>
      <c r="J89">
        <v>2</v>
      </c>
      <c r="K89">
        <v>1</v>
      </c>
      <c r="L89">
        <v>0</v>
      </c>
      <c r="O89">
        <v>0</v>
      </c>
      <c r="S89" s="25">
        <v>8.9120370370370373E-4</v>
      </c>
    </row>
    <row r="90" spans="1:19" ht="21" hidden="1" thickBot="1">
      <c r="A90" s="23">
        <v>2</v>
      </c>
      <c r="B90" t="s">
        <v>228</v>
      </c>
      <c r="C90" t="s">
        <v>167</v>
      </c>
      <c r="E90" s="24" t="s">
        <v>145</v>
      </c>
      <c r="F90">
        <v>32</v>
      </c>
      <c r="G90">
        <v>128</v>
      </c>
      <c r="H90" t="s">
        <v>31</v>
      </c>
      <c r="I90">
        <v>1.0000000000000001E-5</v>
      </c>
      <c r="J90">
        <v>2</v>
      </c>
      <c r="K90">
        <v>1</v>
      </c>
      <c r="L90">
        <v>0</v>
      </c>
      <c r="O90">
        <v>0</v>
      </c>
      <c r="S90" s="25">
        <v>8.3333333333333339E-4</v>
      </c>
    </row>
    <row r="91" spans="1:19" ht="21" hidden="1" thickBot="1">
      <c r="A91" s="23">
        <v>2</v>
      </c>
      <c r="B91" t="s">
        <v>229</v>
      </c>
      <c r="C91" t="s">
        <v>181</v>
      </c>
      <c r="E91" s="24" t="s">
        <v>145</v>
      </c>
      <c r="F91">
        <v>32</v>
      </c>
      <c r="G91">
        <v>128</v>
      </c>
      <c r="H91" t="s">
        <v>31</v>
      </c>
      <c r="I91">
        <v>3.0000000000000001E-5</v>
      </c>
      <c r="J91">
        <v>2</v>
      </c>
      <c r="K91">
        <v>1</v>
      </c>
      <c r="L91">
        <v>3.6400000000000002E-2</v>
      </c>
      <c r="O91">
        <v>0.27910000000000001</v>
      </c>
      <c r="S91" s="25">
        <v>8.3333333333333339E-4</v>
      </c>
    </row>
    <row r="92" spans="1:19" ht="21" hidden="1" thickBot="1">
      <c r="A92" s="23">
        <v>2</v>
      </c>
      <c r="B92" t="s">
        <v>230</v>
      </c>
      <c r="C92" t="s">
        <v>169</v>
      </c>
      <c r="E92" s="24" t="s">
        <v>145</v>
      </c>
      <c r="F92">
        <v>32</v>
      </c>
      <c r="G92">
        <v>128</v>
      </c>
      <c r="H92" t="s">
        <v>31</v>
      </c>
      <c r="I92">
        <v>3.0000000000000001E-6</v>
      </c>
      <c r="J92">
        <v>3</v>
      </c>
      <c r="K92">
        <v>1</v>
      </c>
      <c r="L92">
        <v>0</v>
      </c>
      <c r="O92">
        <v>0</v>
      </c>
      <c r="S92" s="25">
        <v>1.1458333333333333E-3</v>
      </c>
    </row>
    <row r="93" spans="1:19" ht="21" hidden="1" thickBot="1">
      <c r="A93" s="23">
        <v>2</v>
      </c>
      <c r="B93" t="s">
        <v>231</v>
      </c>
      <c r="C93" t="s">
        <v>159</v>
      </c>
      <c r="E93" s="24" t="s">
        <v>145</v>
      </c>
      <c r="F93">
        <v>32</v>
      </c>
      <c r="G93">
        <v>128</v>
      </c>
      <c r="H93" t="s">
        <v>31</v>
      </c>
      <c r="I93">
        <v>1.0000000000000001E-5</v>
      </c>
      <c r="J93">
        <v>3</v>
      </c>
      <c r="K93">
        <v>1</v>
      </c>
      <c r="L93">
        <v>0.46910000000000002</v>
      </c>
      <c r="M93">
        <v>0.1</v>
      </c>
      <c r="N93">
        <v>0.58650000000000002</v>
      </c>
      <c r="O93">
        <v>0.70179999999999998</v>
      </c>
      <c r="P93">
        <v>0.45</v>
      </c>
      <c r="Q93">
        <v>0.71189999999999998</v>
      </c>
      <c r="R93" t="s">
        <v>7</v>
      </c>
      <c r="S93" s="25">
        <v>1.2037037037037038E-3</v>
      </c>
    </row>
    <row r="94" spans="1:19" ht="21" hidden="1" thickBot="1">
      <c r="A94" s="23">
        <v>2</v>
      </c>
      <c r="B94" t="s">
        <v>232</v>
      </c>
      <c r="C94" t="s">
        <v>187</v>
      </c>
      <c r="E94" s="24" t="s">
        <v>145</v>
      </c>
      <c r="F94">
        <v>32</v>
      </c>
      <c r="G94">
        <v>128</v>
      </c>
      <c r="H94" t="s">
        <v>31</v>
      </c>
      <c r="I94">
        <v>3.0000000000000001E-5</v>
      </c>
      <c r="J94">
        <v>3</v>
      </c>
      <c r="K94">
        <v>1</v>
      </c>
      <c r="L94">
        <v>0.25640000000000002</v>
      </c>
      <c r="O94">
        <v>0.36</v>
      </c>
      <c r="S94" s="25">
        <v>1.1458333333333333E-3</v>
      </c>
    </row>
    <row r="95" spans="1:19" ht="21" hidden="1" thickBot="1">
      <c r="A95" s="23">
        <v>2</v>
      </c>
      <c r="B95" t="s">
        <v>233</v>
      </c>
      <c r="C95" t="s">
        <v>172</v>
      </c>
      <c r="E95" s="24" t="s">
        <v>145</v>
      </c>
      <c r="F95">
        <v>32</v>
      </c>
      <c r="G95">
        <v>128</v>
      </c>
      <c r="H95" t="s">
        <v>31</v>
      </c>
      <c r="I95">
        <v>3.0000000000000001E-6</v>
      </c>
      <c r="J95">
        <v>5</v>
      </c>
      <c r="K95">
        <v>1</v>
      </c>
      <c r="L95">
        <v>0</v>
      </c>
      <c r="O95">
        <v>0</v>
      </c>
      <c r="S95" s="25">
        <v>1.7824074074074075E-3</v>
      </c>
    </row>
    <row r="96" spans="1:19" ht="21" hidden="1" thickBot="1">
      <c r="A96" s="23">
        <v>2</v>
      </c>
      <c r="B96" t="s">
        <v>234</v>
      </c>
      <c r="C96" t="s">
        <v>157</v>
      </c>
      <c r="E96" s="24" t="s">
        <v>145</v>
      </c>
      <c r="F96">
        <v>32</v>
      </c>
      <c r="G96">
        <v>128</v>
      </c>
      <c r="H96" t="s">
        <v>31</v>
      </c>
      <c r="I96">
        <v>1.0000000000000001E-5</v>
      </c>
      <c r="J96">
        <v>5</v>
      </c>
      <c r="K96">
        <v>1</v>
      </c>
      <c r="L96">
        <v>0.55810000000000004</v>
      </c>
      <c r="M96" s="12">
        <v>0.1</v>
      </c>
      <c r="N96">
        <v>0.61399999999999999</v>
      </c>
      <c r="O96">
        <v>0.65620000000000001</v>
      </c>
      <c r="P96">
        <v>0.7</v>
      </c>
      <c r="Q96">
        <v>0.66669999999999996</v>
      </c>
      <c r="R96" t="s">
        <v>7</v>
      </c>
      <c r="S96" s="25">
        <v>1.8287037037037037E-3</v>
      </c>
    </row>
    <row r="97" spans="1:19" ht="21" hidden="1" thickBot="1">
      <c r="A97" s="28">
        <v>2</v>
      </c>
      <c r="B97" s="29" t="s">
        <v>235</v>
      </c>
      <c r="C97" s="29" t="s">
        <v>189</v>
      </c>
      <c r="D97" s="29"/>
      <c r="E97" s="30" t="s">
        <v>145</v>
      </c>
      <c r="F97" s="29">
        <v>32</v>
      </c>
      <c r="G97" s="29">
        <v>128</v>
      </c>
      <c r="H97" s="29" t="s">
        <v>31</v>
      </c>
      <c r="I97" s="29">
        <v>3.0000000000000001E-5</v>
      </c>
      <c r="J97" s="29">
        <v>5</v>
      </c>
      <c r="K97">
        <v>1</v>
      </c>
      <c r="L97" s="29">
        <v>0.57779999999999998</v>
      </c>
      <c r="M97" s="29"/>
      <c r="N97" s="29"/>
      <c r="O97" s="29">
        <v>0.6</v>
      </c>
      <c r="P97" s="29"/>
      <c r="Q97" s="29"/>
      <c r="R97" s="29"/>
      <c r="S97" s="31">
        <v>1.8171296296296297E-3</v>
      </c>
    </row>
    <row r="98" spans="1:19">
      <c r="A98" s="19">
        <v>3</v>
      </c>
      <c r="B98" s="20" t="s">
        <v>251</v>
      </c>
      <c r="C98" s="20" t="s">
        <v>249</v>
      </c>
      <c r="D98" s="20"/>
      <c r="E98" s="21" t="s">
        <v>145</v>
      </c>
      <c r="F98" s="20">
        <v>16</v>
      </c>
      <c r="G98" s="20">
        <v>128</v>
      </c>
      <c r="H98" s="20" t="s">
        <v>33</v>
      </c>
      <c r="I98" s="20">
        <v>3.0000000000000001E-6</v>
      </c>
      <c r="J98" s="20">
        <v>5</v>
      </c>
      <c r="K98" s="20">
        <v>1</v>
      </c>
      <c r="L98" s="20">
        <v>0.70330000000000004</v>
      </c>
      <c r="M98" s="20">
        <v>0.65</v>
      </c>
      <c r="N98" s="20">
        <v>0.70450000000000002</v>
      </c>
      <c r="O98" s="20">
        <v>0.7</v>
      </c>
      <c r="P98" s="20">
        <v>0.2</v>
      </c>
      <c r="Q98" s="20">
        <v>0.77610000000000001</v>
      </c>
      <c r="R98" s="20"/>
      <c r="S98" s="22">
        <v>8.1018518518518514E-3</v>
      </c>
    </row>
    <row r="99" spans="1:19">
      <c r="A99" s="23">
        <v>3</v>
      </c>
      <c r="B99" t="s">
        <v>252</v>
      </c>
      <c r="C99" t="s">
        <v>247</v>
      </c>
      <c r="E99" s="24" t="s">
        <v>145</v>
      </c>
      <c r="F99">
        <v>16</v>
      </c>
      <c r="G99">
        <v>128</v>
      </c>
      <c r="H99" t="s">
        <v>33</v>
      </c>
      <c r="I99">
        <v>3.0000000000000001E-6</v>
      </c>
      <c r="J99">
        <v>5</v>
      </c>
      <c r="K99">
        <v>1</v>
      </c>
      <c r="L99">
        <v>0.65169999999999995</v>
      </c>
      <c r="M99">
        <v>0.35</v>
      </c>
      <c r="N99">
        <v>0.66669999999999996</v>
      </c>
      <c r="O99">
        <v>0.623</v>
      </c>
      <c r="P99">
        <v>0.2</v>
      </c>
      <c r="Q99">
        <v>0.70420000000000005</v>
      </c>
      <c r="S99" s="25">
        <v>8.0902777777777778E-3</v>
      </c>
    </row>
    <row r="100" spans="1:19">
      <c r="A100" s="23">
        <v>3</v>
      </c>
      <c r="B100" t="s">
        <v>253</v>
      </c>
      <c r="C100" t="s">
        <v>245</v>
      </c>
      <c r="E100" s="24" t="s">
        <v>145</v>
      </c>
      <c r="F100">
        <v>16</v>
      </c>
      <c r="G100">
        <v>128</v>
      </c>
      <c r="H100" t="s">
        <v>33</v>
      </c>
      <c r="I100">
        <v>3.0000000000000001E-6</v>
      </c>
      <c r="J100">
        <v>5</v>
      </c>
      <c r="K100">
        <v>1</v>
      </c>
      <c r="L100">
        <v>0.61539999999999995</v>
      </c>
      <c r="M100">
        <v>0.1</v>
      </c>
      <c r="N100">
        <v>0.67310000000000003</v>
      </c>
      <c r="O100">
        <v>0.623</v>
      </c>
      <c r="P100">
        <v>0.55000000000000004</v>
      </c>
      <c r="Q100">
        <v>0.64410000000000001</v>
      </c>
      <c r="S100" s="25">
        <v>8.1018518518518514E-3</v>
      </c>
    </row>
    <row r="101" spans="1:19">
      <c r="A101" s="23">
        <v>3</v>
      </c>
      <c r="B101" t="s">
        <v>254</v>
      </c>
      <c r="C101" t="s">
        <v>243</v>
      </c>
      <c r="E101" s="24" t="s">
        <v>145</v>
      </c>
      <c r="F101">
        <v>16</v>
      </c>
      <c r="G101">
        <v>128</v>
      </c>
      <c r="H101" t="s">
        <v>33</v>
      </c>
      <c r="I101">
        <v>3.0000000000000001E-6</v>
      </c>
      <c r="J101">
        <v>5</v>
      </c>
      <c r="K101">
        <v>1</v>
      </c>
      <c r="L101">
        <v>0.63370000000000004</v>
      </c>
      <c r="M101">
        <v>0.85</v>
      </c>
      <c r="N101">
        <v>0.69769999999999999</v>
      </c>
      <c r="O101">
        <v>0.67689999999999995</v>
      </c>
      <c r="P101">
        <v>0.65</v>
      </c>
      <c r="Q101">
        <v>0.72130000000000005</v>
      </c>
      <c r="S101" s="25">
        <v>8.067129629629629E-3</v>
      </c>
    </row>
    <row r="102" spans="1:19">
      <c r="A102" s="23">
        <v>3</v>
      </c>
      <c r="B102" t="s">
        <v>255</v>
      </c>
      <c r="C102" t="s">
        <v>241</v>
      </c>
      <c r="E102" s="24" t="s">
        <v>145</v>
      </c>
      <c r="F102">
        <v>16</v>
      </c>
      <c r="G102">
        <v>128</v>
      </c>
      <c r="H102" t="s">
        <v>33</v>
      </c>
      <c r="I102">
        <v>3.0000000000000001E-6</v>
      </c>
      <c r="J102">
        <v>5</v>
      </c>
      <c r="K102">
        <v>1</v>
      </c>
      <c r="L102">
        <v>0.66669999999999996</v>
      </c>
      <c r="M102">
        <v>0.45</v>
      </c>
      <c r="N102">
        <v>0.67920000000000003</v>
      </c>
      <c r="O102">
        <v>0.69840000000000002</v>
      </c>
      <c r="P102">
        <v>0.3</v>
      </c>
      <c r="Q102">
        <v>0.71640000000000004</v>
      </c>
      <c r="S102" s="25">
        <v>8.0902777777777778E-3</v>
      </c>
    </row>
    <row r="103" spans="1:19">
      <c r="A103" s="23">
        <v>3</v>
      </c>
      <c r="B103" t="s">
        <v>256</v>
      </c>
      <c r="C103" t="s">
        <v>248</v>
      </c>
      <c r="E103" s="24" t="s">
        <v>145</v>
      </c>
      <c r="F103">
        <v>16</v>
      </c>
      <c r="G103">
        <v>128</v>
      </c>
      <c r="H103" t="s">
        <v>33</v>
      </c>
      <c r="I103">
        <v>3.0000000000000001E-6</v>
      </c>
      <c r="J103">
        <v>5</v>
      </c>
      <c r="K103">
        <v>2</v>
      </c>
      <c r="L103">
        <v>0.63639999999999997</v>
      </c>
      <c r="M103">
        <v>0.35</v>
      </c>
      <c r="N103">
        <v>0.65259999999999996</v>
      </c>
      <c r="O103">
        <v>0.59370000000000001</v>
      </c>
      <c r="P103">
        <v>0.3</v>
      </c>
      <c r="Q103">
        <v>0.62860000000000005</v>
      </c>
      <c r="S103" s="25">
        <v>6.9791666666666665E-3</v>
      </c>
    </row>
    <row r="104" spans="1:19">
      <c r="A104" s="23">
        <v>3</v>
      </c>
      <c r="B104" t="s">
        <v>257</v>
      </c>
      <c r="C104" t="s">
        <v>246</v>
      </c>
      <c r="E104" s="24" t="s">
        <v>145</v>
      </c>
      <c r="F104">
        <v>16</v>
      </c>
      <c r="G104">
        <v>128</v>
      </c>
      <c r="H104" t="s">
        <v>33</v>
      </c>
      <c r="I104">
        <v>3.0000000000000001E-6</v>
      </c>
      <c r="J104">
        <v>5</v>
      </c>
      <c r="K104">
        <v>2</v>
      </c>
      <c r="L104">
        <v>0.51759999999999995</v>
      </c>
      <c r="M104">
        <v>0.2</v>
      </c>
      <c r="N104">
        <v>0.59409999999999996</v>
      </c>
      <c r="O104">
        <v>0.63329999999999997</v>
      </c>
      <c r="P104">
        <v>0.1</v>
      </c>
      <c r="Q104">
        <v>0.68420000000000003</v>
      </c>
      <c r="S104" s="25">
        <v>6.9791666666666665E-3</v>
      </c>
    </row>
    <row r="105" spans="1:19">
      <c r="A105" s="23">
        <v>3</v>
      </c>
      <c r="B105" t="s">
        <v>258</v>
      </c>
      <c r="C105" t="s">
        <v>244</v>
      </c>
      <c r="E105" s="24" t="s">
        <v>145</v>
      </c>
      <c r="F105">
        <v>16</v>
      </c>
      <c r="G105">
        <v>128</v>
      </c>
      <c r="H105" t="s">
        <v>33</v>
      </c>
      <c r="I105">
        <v>3.0000000000000001E-6</v>
      </c>
      <c r="J105">
        <v>5</v>
      </c>
      <c r="K105">
        <v>2</v>
      </c>
      <c r="L105">
        <v>0.51690000000000003</v>
      </c>
      <c r="M105">
        <v>0.05</v>
      </c>
      <c r="N105">
        <v>0.57809999999999995</v>
      </c>
      <c r="O105">
        <v>0.5161</v>
      </c>
      <c r="P105">
        <v>0.1</v>
      </c>
      <c r="Q105">
        <v>0.61329999999999996</v>
      </c>
      <c r="S105" s="25">
        <v>6.9675925925925929E-3</v>
      </c>
    </row>
    <row r="106" spans="1:19">
      <c r="A106" s="23">
        <v>3</v>
      </c>
      <c r="B106" t="s">
        <v>259</v>
      </c>
      <c r="C106" t="s">
        <v>242</v>
      </c>
      <c r="E106" s="24" t="s">
        <v>145</v>
      </c>
      <c r="F106">
        <v>16</v>
      </c>
      <c r="G106">
        <v>128</v>
      </c>
      <c r="H106" t="s">
        <v>33</v>
      </c>
      <c r="I106">
        <v>3.0000000000000001E-6</v>
      </c>
      <c r="J106">
        <v>5</v>
      </c>
      <c r="K106">
        <v>2</v>
      </c>
      <c r="L106">
        <v>0.62070000000000003</v>
      </c>
      <c r="M106">
        <v>0.1</v>
      </c>
      <c r="N106">
        <v>0.65449999999999997</v>
      </c>
      <c r="O106">
        <v>0.66669999999999996</v>
      </c>
      <c r="P106">
        <v>0.45</v>
      </c>
      <c r="Q106">
        <v>0.66669999999999996</v>
      </c>
      <c r="S106" s="25">
        <v>6.9675925925925929E-3</v>
      </c>
    </row>
    <row r="107" spans="1:19" ht="21" thickBot="1">
      <c r="A107" s="28">
        <v>3</v>
      </c>
      <c r="B107" s="29" t="s">
        <v>260</v>
      </c>
      <c r="C107" s="29" t="s">
        <v>240</v>
      </c>
      <c r="D107" s="29"/>
      <c r="E107" s="30" t="s">
        <v>145</v>
      </c>
      <c r="F107" s="29">
        <v>16</v>
      </c>
      <c r="G107" s="29">
        <v>128</v>
      </c>
      <c r="H107" s="29" t="s">
        <v>33</v>
      </c>
      <c r="I107" s="29">
        <v>3.0000000000000001E-6</v>
      </c>
      <c r="J107" s="29">
        <v>5</v>
      </c>
      <c r="K107" s="29">
        <v>2</v>
      </c>
      <c r="L107" s="29">
        <v>0.54549999999999998</v>
      </c>
      <c r="M107" s="29">
        <v>0.15</v>
      </c>
      <c r="N107" s="29">
        <v>0.61260000000000003</v>
      </c>
      <c r="O107" s="29">
        <v>0.6129</v>
      </c>
      <c r="P107" s="29">
        <v>0.1</v>
      </c>
      <c r="Q107" s="29">
        <v>0.63290000000000002</v>
      </c>
      <c r="R107" s="29"/>
      <c r="S107" s="31">
        <v>6.9560185185185185E-3</v>
      </c>
    </row>
  </sheetData>
  <autoFilter ref="A1:S107" xr:uid="{38448782-9232-604F-AEFC-11AF153E9A7D}">
    <filterColumn colId="7">
      <filters>
        <filter val="microsoft-deberta-v3-large"/>
      </filters>
    </filterColumn>
  </autoFilter>
  <phoneticPr fontId="1"/>
  <conditionalFormatting sqref="L2:L6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{64B052B3-C62B-EE49-99DC-C2B44BD72FF3}</x14:id>
        </ext>
      </extLst>
    </cfRule>
  </conditionalFormatting>
  <conditionalFormatting sqref="L62:L9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{15A0AB3D-3C8B-354E-9010-F78EB8BD58B4}</x14:id>
        </ext>
      </extLst>
    </cfRule>
  </conditionalFormatting>
  <conditionalFormatting sqref="L98:L10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{199CE169-6FD4-C343-9D38-B2BA837762D2}</x14:id>
        </ext>
      </extLst>
    </cfRule>
  </conditionalFormatting>
  <conditionalFormatting sqref="O2:O6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{A0B80B45-E9C5-3140-93F7-D0311C8504EE}</x14:id>
        </ext>
      </extLst>
    </cfRule>
  </conditionalFormatting>
  <conditionalFormatting sqref="O62:O9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{560C6134-99EA-7B45-992B-C2DE7D4B5022}</x14:id>
        </ext>
      </extLst>
    </cfRule>
  </conditionalFormatting>
  <conditionalFormatting sqref="O98:O10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{B5818816-1DD1-6147-BC0F-B1A2009509CE}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052B3-C62B-EE49-99DC-C2B44BD72F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L2:L61</xm:sqref>
        </x14:conditionalFormatting>
        <x14:conditionalFormatting xmlns:xm="http://schemas.microsoft.com/office/excel/2006/main">
          <x14:cfRule type="dataBar" id="{15A0AB3D-3C8B-354E-9010-F78EB8BD58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L62:L97</xm:sqref>
        </x14:conditionalFormatting>
        <x14:conditionalFormatting xmlns:xm="http://schemas.microsoft.com/office/excel/2006/main">
          <x14:cfRule type="dataBar" id="{199CE169-6FD4-C343-9D38-B2BA837762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L98:L107</xm:sqref>
        </x14:conditionalFormatting>
        <x14:conditionalFormatting xmlns:xm="http://schemas.microsoft.com/office/excel/2006/main">
          <x14:cfRule type="dataBar" id="{A0B80B45-E9C5-3140-93F7-D0311C8504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O2:O61</xm:sqref>
        </x14:conditionalFormatting>
        <x14:conditionalFormatting xmlns:xm="http://schemas.microsoft.com/office/excel/2006/main">
          <x14:cfRule type="dataBar" id="{560C6134-99EA-7B45-992B-C2DE7D4B5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O62:O97</xm:sqref>
        </x14:conditionalFormatting>
        <x14:conditionalFormatting xmlns:xm="http://schemas.microsoft.com/office/excel/2006/main">
          <x14:cfRule type="dataBar" id="{B5818816-1DD1-6147-BC0F-B1A2009509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O98:O107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D86C-E839-ED45-8FA4-EDC1FC101C3D}">
  <dimension ref="A1:M35"/>
  <sheetViews>
    <sheetView zoomScale="90" zoomScaleNormal="90" workbookViewId="0">
      <pane ySplit="1" topLeftCell="A2" activePane="bottomLeft" state="frozen"/>
      <selection pane="bottomLeft" activeCell="E38" sqref="E38"/>
    </sheetView>
  </sheetViews>
  <sheetFormatPr baseColWidth="10" defaultRowHeight="20"/>
  <cols>
    <col min="1" max="2" width="7.85546875" customWidth="1"/>
    <col min="3" max="3" width="44.42578125" bestFit="1" customWidth="1"/>
    <col min="4" max="4" width="17.5703125" bestFit="1" customWidth="1"/>
    <col min="7" max="7" width="31.42578125" bestFit="1" customWidth="1"/>
    <col min="12" max="12" width="4.5703125" customWidth="1"/>
    <col min="13" max="13" width="13.42578125" bestFit="1" customWidth="1"/>
  </cols>
  <sheetData>
    <row r="1" spans="1:13" ht="43" thickBot="1">
      <c r="A1" s="13" t="s">
        <v>3</v>
      </c>
      <c r="B1" s="14" t="s">
        <v>8</v>
      </c>
      <c r="C1" s="15" t="s">
        <v>0</v>
      </c>
      <c r="D1" s="15"/>
      <c r="E1" s="17" t="s">
        <v>5</v>
      </c>
      <c r="F1" s="17" t="s">
        <v>85</v>
      </c>
      <c r="G1" s="17" t="s">
        <v>1</v>
      </c>
      <c r="H1" s="17" t="s">
        <v>12</v>
      </c>
      <c r="I1" s="17" t="s">
        <v>2</v>
      </c>
      <c r="J1" s="15" t="s">
        <v>147</v>
      </c>
      <c r="K1" s="15" t="s">
        <v>34</v>
      </c>
      <c r="L1" s="14"/>
      <c r="M1" s="14"/>
    </row>
    <row r="2" spans="1:13">
      <c r="A2" s="19">
        <v>1</v>
      </c>
      <c r="B2" s="20" t="s">
        <v>272</v>
      </c>
      <c r="C2" s="20" t="s">
        <v>263</v>
      </c>
      <c r="D2" s="20"/>
      <c r="E2" s="20">
        <v>16</v>
      </c>
      <c r="F2" s="20">
        <v>128</v>
      </c>
      <c r="G2" s="20" t="s">
        <v>265</v>
      </c>
      <c r="H2" s="20">
        <v>3.0000000000000001E-6</v>
      </c>
      <c r="I2" s="20">
        <v>3</v>
      </c>
      <c r="J2" s="20">
        <v>0.659340659340659</v>
      </c>
      <c r="K2" s="20">
        <v>0.59154929577464799</v>
      </c>
      <c r="L2" s="41"/>
    </row>
    <row r="3" spans="1:13">
      <c r="A3" s="23">
        <v>1</v>
      </c>
      <c r="B3" t="s">
        <v>273</v>
      </c>
      <c r="C3" t="s">
        <v>264</v>
      </c>
      <c r="E3">
        <v>16</v>
      </c>
      <c r="F3">
        <v>128</v>
      </c>
      <c r="G3" t="s">
        <v>265</v>
      </c>
      <c r="H3">
        <v>1.0000000000000001E-5</v>
      </c>
      <c r="I3">
        <v>3</v>
      </c>
      <c r="J3">
        <v>0.62385321100917401</v>
      </c>
      <c r="K3">
        <v>0.61538461538461497</v>
      </c>
      <c r="L3" s="33"/>
    </row>
    <row r="4" spans="1:13">
      <c r="A4" s="23">
        <v>1</v>
      </c>
      <c r="B4" t="s">
        <v>274</v>
      </c>
      <c r="C4" t="s">
        <v>266</v>
      </c>
      <c r="E4">
        <v>16</v>
      </c>
      <c r="F4">
        <v>128</v>
      </c>
      <c r="G4" t="s">
        <v>265</v>
      </c>
      <c r="H4">
        <v>3.0000000000000001E-5</v>
      </c>
      <c r="I4">
        <v>3</v>
      </c>
      <c r="J4">
        <v>0.61538461538461497</v>
      </c>
      <c r="K4">
        <v>0.65714285714285703</v>
      </c>
      <c r="L4" s="33"/>
    </row>
    <row r="5" spans="1:13">
      <c r="A5" s="23">
        <v>1</v>
      </c>
      <c r="B5" t="s">
        <v>275</v>
      </c>
      <c r="C5" t="s">
        <v>267</v>
      </c>
      <c r="E5">
        <v>16</v>
      </c>
      <c r="F5">
        <v>128</v>
      </c>
      <c r="G5" t="s">
        <v>265</v>
      </c>
      <c r="H5">
        <v>5.0000000000000002E-5</v>
      </c>
      <c r="I5">
        <v>3</v>
      </c>
      <c r="J5">
        <v>0.59523809523809501</v>
      </c>
      <c r="K5">
        <v>0.59016393442622905</v>
      </c>
      <c r="L5" s="33"/>
    </row>
    <row r="6" spans="1:13">
      <c r="A6" s="23">
        <v>1</v>
      </c>
      <c r="B6" t="s">
        <v>276</v>
      </c>
      <c r="C6" t="s">
        <v>268</v>
      </c>
      <c r="E6">
        <v>32</v>
      </c>
      <c r="F6">
        <v>128</v>
      </c>
      <c r="G6" t="s">
        <v>265</v>
      </c>
      <c r="H6">
        <v>3.0000000000000001E-6</v>
      </c>
      <c r="I6">
        <v>3</v>
      </c>
      <c r="J6">
        <v>0.63529411764705801</v>
      </c>
      <c r="K6">
        <v>0.57575757575757502</v>
      </c>
      <c r="L6" s="33"/>
    </row>
    <row r="7" spans="1:13">
      <c r="A7" s="23">
        <v>1</v>
      </c>
      <c r="B7" t="s">
        <v>277</v>
      </c>
      <c r="C7" t="s">
        <v>269</v>
      </c>
      <c r="E7">
        <v>32</v>
      </c>
      <c r="F7">
        <v>128</v>
      </c>
      <c r="G7" t="s">
        <v>265</v>
      </c>
      <c r="H7">
        <v>1.0000000000000001E-5</v>
      </c>
      <c r="I7">
        <v>3</v>
      </c>
      <c r="J7">
        <v>0.60784313725490202</v>
      </c>
      <c r="K7">
        <v>0.66666666666666596</v>
      </c>
      <c r="L7" s="33" t="s">
        <v>7</v>
      </c>
    </row>
    <row r="8" spans="1:13">
      <c r="A8" s="23">
        <v>1</v>
      </c>
      <c r="B8" t="s">
        <v>278</v>
      </c>
      <c r="C8" t="s">
        <v>270</v>
      </c>
      <c r="E8">
        <v>32</v>
      </c>
      <c r="F8">
        <v>128</v>
      </c>
      <c r="G8" t="s">
        <v>265</v>
      </c>
      <c r="H8">
        <v>3.0000000000000001E-5</v>
      </c>
      <c r="I8">
        <v>3</v>
      </c>
      <c r="J8">
        <v>0.65217391304347805</v>
      </c>
      <c r="K8">
        <v>0.65714285714285703</v>
      </c>
      <c r="L8" s="33" t="s">
        <v>7</v>
      </c>
    </row>
    <row r="9" spans="1:13">
      <c r="A9" s="26">
        <v>1</v>
      </c>
      <c r="B9" s="4" t="s">
        <v>279</v>
      </c>
      <c r="C9" s="4" t="s">
        <v>271</v>
      </c>
      <c r="D9" s="4"/>
      <c r="E9" s="4">
        <v>32</v>
      </c>
      <c r="F9" s="4">
        <v>128</v>
      </c>
      <c r="G9" s="4" t="s">
        <v>265</v>
      </c>
      <c r="H9" s="4">
        <v>5.0000000000000002E-5</v>
      </c>
      <c r="I9" s="4">
        <v>3</v>
      </c>
      <c r="J9" s="4">
        <v>0.61904761904761896</v>
      </c>
      <c r="K9" s="4">
        <v>0.68965517241379304</v>
      </c>
      <c r="L9" s="36" t="s">
        <v>7</v>
      </c>
    </row>
    <row r="10" spans="1:13">
      <c r="A10" s="43" t="s">
        <v>282</v>
      </c>
      <c r="C10" t="s">
        <v>269</v>
      </c>
      <c r="D10" t="s">
        <v>288</v>
      </c>
      <c r="E10">
        <v>32</v>
      </c>
      <c r="F10">
        <v>128</v>
      </c>
      <c r="G10" t="s">
        <v>265</v>
      </c>
      <c r="H10">
        <v>1.0000000000000001E-5</v>
      </c>
      <c r="I10">
        <v>3</v>
      </c>
      <c r="J10">
        <v>0.70833333333333304</v>
      </c>
      <c r="K10">
        <v>0.67647058823529405</v>
      </c>
      <c r="L10" s="33" t="s">
        <v>7</v>
      </c>
      <c r="M10" t="s">
        <v>322</v>
      </c>
    </row>
    <row r="11" spans="1:13">
      <c r="A11" s="43" t="s">
        <v>282</v>
      </c>
      <c r="C11" t="s">
        <v>270</v>
      </c>
      <c r="D11" t="s">
        <v>289</v>
      </c>
      <c r="E11">
        <v>32</v>
      </c>
      <c r="F11">
        <v>128</v>
      </c>
      <c r="G11" t="s">
        <v>265</v>
      </c>
      <c r="H11">
        <v>3.0000000000000001E-5</v>
      </c>
      <c r="I11">
        <v>3</v>
      </c>
      <c r="J11">
        <v>0.62921348314606695</v>
      </c>
      <c r="K11">
        <v>0.70588235294117596</v>
      </c>
      <c r="L11" s="33" t="s">
        <v>7</v>
      </c>
      <c r="M11" t="s">
        <v>322</v>
      </c>
    </row>
    <row r="12" spans="1:13" ht="21" thickBot="1">
      <c r="A12" s="44" t="s">
        <v>282</v>
      </c>
      <c r="B12" s="29"/>
      <c r="C12" s="29" t="s">
        <v>271</v>
      </c>
      <c r="D12" s="29" t="s">
        <v>290</v>
      </c>
      <c r="E12" s="29">
        <v>32</v>
      </c>
      <c r="F12" s="29">
        <v>128</v>
      </c>
      <c r="G12" s="29" t="s">
        <v>265</v>
      </c>
      <c r="H12" s="29">
        <v>5.0000000000000002E-5</v>
      </c>
      <c r="I12" s="29">
        <v>3</v>
      </c>
      <c r="J12" s="29">
        <v>0.64077669902912604</v>
      </c>
      <c r="K12" s="29">
        <v>0.67567567567567499</v>
      </c>
      <c r="L12" s="42" t="s">
        <v>7</v>
      </c>
      <c r="M12" t="s">
        <v>322</v>
      </c>
    </row>
    <row r="13" spans="1:13">
      <c r="A13" s="19">
        <v>2</v>
      </c>
      <c r="B13" s="20" t="s">
        <v>294</v>
      </c>
      <c r="C13" s="20" t="s">
        <v>283</v>
      </c>
      <c r="D13" s="20"/>
      <c r="E13" s="20">
        <v>16</v>
      </c>
      <c r="F13" s="20">
        <v>128</v>
      </c>
      <c r="G13" s="20" t="s">
        <v>281</v>
      </c>
      <c r="H13" s="20">
        <v>3.0000000000000001E-6</v>
      </c>
      <c r="I13" s="20">
        <v>3</v>
      </c>
      <c r="J13" s="20">
        <v>0</v>
      </c>
      <c r="K13" s="20">
        <v>0</v>
      </c>
      <c r="L13" s="41"/>
    </row>
    <row r="14" spans="1:13">
      <c r="A14" s="23">
        <v>2</v>
      </c>
      <c r="B14" t="s">
        <v>295</v>
      </c>
      <c r="C14" t="s">
        <v>284</v>
      </c>
      <c r="E14">
        <v>16</v>
      </c>
      <c r="F14">
        <v>128</v>
      </c>
      <c r="G14" t="s">
        <v>281</v>
      </c>
      <c r="H14">
        <v>1.0000000000000001E-5</v>
      </c>
      <c r="I14">
        <v>3</v>
      </c>
      <c r="J14">
        <v>0.50877192982456099</v>
      </c>
      <c r="K14">
        <v>0.46153846153846101</v>
      </c>
      <c r="L14" s="33"/>
    </row>
    <row r="15" spans="1:13">
      <c r="A15" s="23">
        <v>2</v>
      </c>
      <c r="B15" t="s">
        <v>296</v>
      </c>
      <c r="C15" t="s">
        <v>285</v>
      </c>
      <c r="E15">
        <v>16</v>
      </c>
      <c r="F15">
        <v>128</v>
      </c>
      <c r="G15" t="s">
        <v>281</v>
      </c>
      <c r="H15">
        <v>3.0000000000000001E-5</v>
      </c>
      <c r="I15">
        <v>3</v>
      </c>
      <c r="J15">
        <v>0.52525252525252497</v>
      </c>
      <c r="K15">
        <v>0.55737704918032704</v>
      </c>
      <c r="L15" s="33" t="s">
        <v>7</v>
      </c>
    </row>
    <row r="16" spans="1:13">
      <c r="A16" s="23">
        <v>2</v>
      </c>
      <c r="B16" t="s">
        <v>297</v>
      </c>
      <c r="C16" t="s">
        <v>286</v>
      </c>
      <c r="E16">
        <v>16</v>
      </c>
      <c r="F16">
        <v>128</v>
      </c>
      <c r="G16" t="s">
        <v>281</v>
      </c>
      <c r="H16">
        <v>5.0000000000000002E-5</v>
      </c>
      <c r="I16">
        <v>3</v>
      </c>
      <c r="J16">
        <v>0</v>
      </c>
      <c r="K16">
        <v>0</v>
      </c>
      <c r="L16" s="33"/>
    </row>
    <row r="17" spans="1:12">
      <c r="A17" s="23">
        <v>2</v>
      </c>
      <c r="B17" t="s">
        <v>298</v>
      </c>
      <c r="C17" t="s">
        <v>287</v>
      </c>
      <c r="E17">
        <v>32</v>
      </c>
      <c r="F17">
        <v>128</v>
      </c>
      <c r="G17" t="s">
        <v>281</v>
      </c>
      <c r="H17">
        <v>3.0000000000000001E-6</v>
      </c>
      <c r="I17">
        <v>3</v>
      </c>
      <c r="J17">
        <v>0</v>
      </c>
      <c r="K17">
        <v>0</v>
      </c>
      <c r="L17" s="33"/>
    </row>
    <row r="18" spans="1:12">
      <c r="A18" s="23">
        <v>2</v>
      </c>
      <c r="B18" t="s">
        <v>299</v>
      </c>
      <c r="C18" t="s">
        <v>291</v>
      </c>
      <c r="E18">
        <v>32</v>
      </c>
      <c r="F18">
        <v>128</v>
      </c>
      <c r="G18" t="s">
        <v>281</v>
      </c>
      <c r="H18">
        <v>1.0000000000000001E-5</v>
      </c>
      <c r="I18">
        <v>3</v>
      </c>
      <c r="J18">
        <v>0.51239669421487599</v>
      </c>
      <c r="K18">
        <v>0.40506329113924</v>
      </c>
      <c r="L18" s="33"/>
    </row>
    <row r="19" spans="1:12">
      <c r="A19" s="23">
        <v>2</v>
      </c>
      <c r="B19" t="s">
        <v>300</v>
      </c>
      <c r="C19" t="s">
        <v>292</v>
      </c>
      <c r="E19">
        <v>32</v>
      </c>
      <c r="F19">
        <v>128</v>
      </c>
      <c r="G19" t="s">
        <v>281</v>
      </c>
      <c r="H19">
        <v>3.0000000000000001E-5</v>
      </c>
      <c r="I19">
        <v>3</v>
      </c>
      <c r="J19">
        <v>0.53703703703703698</v>
      </c>
      <c r="K19">
        <v>0.60869565217391297</v>
      </c>
      <c r="L19" s="33" t="s">
        <v>7</v>
      </c>
    </row>
    <row r="20" spans="1:12">
      <c r="A20" s="26">
        <v>2</v>
      </c>
      <c r="B20" s="4" t="s">
        <v>301</v>
      </c>
      <c r="C20" s="4" t="s">
        <v>293</v>
      </c>
      <c r="D20" s="4"/>
      <c r="E20" s="4">
        <v>32</v>
      </c>
      <c r="F20" s="4">
        <v>128</v>
      </c>
      <c r="G20" s="4" t="s">
        <v>281</v>
      </c>
      <c r="H20" s="4">
        <v>5.0000000000000002E-5</v>
      </c>
      <c r="I20" s="4">
        <v>3</v>
      </c>
      <c r="J20" s="4">
        <v>0.53333333333333299</v>
      </c>
      <c r="K20" s="4">
        <v>0.585365853658536</v>
      </c>
      <c r="L20" s="36" t="s">
        <v>7</v>
      </c>
    </row>
    <row r="21" spans="1:12">
      <c r="A21" s="43" t="s">
        <v>308</v>
      </c>
      <c r="C21" t="s">
        <v>305</v>
      </c>
      <c r="D21" t="s">
        <v>302</v>
      </c>
      <c r="E21">
        <v>16</v>
      </c>
      <c r="F21">
        <v>128</v>
      </c>
      <c r="G21" t="s">
        <v>281</v>
      </c>
      <c r="H21">
        <v>3.0000000000000001E-5</v>
      </c>
      <c r="I21">
        <v>5</v>
      </c>
      <c r="J21">
        <v>0.46938775510204001</v>
      </c>
      <c r="K21">
        <v>0.61111111111111105</v>
      </c>
      <c r="L21" s="33"/>
    </row>
    <row r="22" spans="1:12">
      <c r="A22" s="43" t="s">
        <v>308</v>
      </c>
      <c r="C22" t="s">
        <v>306</v>
      </c>
      <c r="D22" t="s">
        <v>303</v>
      </c>
      <c r="E22">
        <v>32</v>
      </c>
      <c r="F22">
        <v>128</v>
      </c>
      <c r="G22" t="s">
        <v>281</v>
      </c>
      <c r="H22">
        <v>3.0000000000000001E-5</v>
      </c>
      <c r="I22">
        <v>5</v>
      </c>
      <c r="J22">
        <v>0.56000000000000005</v>
      </c>
      <c r="K22">
        <v>0.60759493670886</v>
      </c>
      <c r="L22" s="33"/>
    </row>
    <row r="23" spans="1:12" ht="21" thickBot="1">
      <c r="A23" s="44" t="s">
        <v>308</v>
      </c>
      <c r="B23" s="29"/>
      <c r="C23" s="29" t="s">
        <v>307</v>
      </c>
      <c r="D23" s="29" t="s">
        <v>304</v>
      </c>
      <c r="E23" s="29">
        <v>32</v>
      </c>
      <c r="F23" s="29">
        <v>128</v>
      </c>
      <c r="G23" s="29" t="s">
        <v>281</v>
      </c>
      <c r="H23" s="29">
        <v>5.0000000000000002E-5</v>
      </c>
      <c r="I23" s="29">
        <v>5</v>
      </c>
      <c r="J23" s="29">
        <v>0.56637168141592897</v>
      </c>
      <c r="K23" s="29">
        <v>0.61111111111111105</v>
      </c>
      <c r="L23" s="42"/>
    </row>
    <row r="24" spans="1:12">
      <c r="A24" s="19">
        <v>3</v>
      </c>
      <c r="B24" s="20" t="s">
        <v>251</v>
      </c>
      <c r="C24" s="20" t="s">
        <v>309</v>
      </c>
      <c r="D24" s="20"/>
      <c r="E24" s="20">
        <v>16</v>
      </c>
      <c r="F24" s="20">
        <v>128</v>
      </c>
      <c r="G24" s="20" t="s">
        <v>280</v>
      </c>
      <c r="H24" s="20">
        <v>3.0000000000000001E-6</v>
      </c>
      <c r="I24" s="20">
        <v>3</v>
      </c>
      <c r="J24" s="20">
        <v>0.64814814814814803</v>
      </c>
      <c r="K24" s="20">
        <v>0.63157894736842102</v>
      </c>
      <c r="L24" s="41"/>
    </row>
    <row r="25" spans="1:12">
      <c r="A25" s="23">
        <v>3</v>
      </c>
      <c r="B25" t="s">
        <v>252</v>
      </c>
      <c r="C25" t="s">
        <v>310</v>
      </c>
      <c r="E25">
        <v>16</v>
      </c>
      <c r="F25">
        <v>128</v>
      </c>
      <c r="G25" t="s">
        <v>280</v>
      </c>
      <c r="H25">
        <v>1.0000000000000001E-5</v>
      </c>
      <c r="I25">
        <v>3</v>
      </c>
      <c r="J25">
        <v>0.78787878787878696</v>
      </c>
      <c r="K25">
        <v>0.71232876712328697</v>
      </c>
      <c r="L25" s="33" t="s">
        <v>7</v>
      </c>
    </row>
    <row r="26" spans="1:12">
      <c r="A26" s="23">
        <v>3</v>
      </c>
      <c r="B26" t="s">
        <v>253</v>
      </c>
      <c r="C26" t="s">
        <v>311</v>
      </c>
      <c r="E26">
        <v>16</v>
      </c>
      <c r="F26">
        <v>128</v>
      </c>
      <c r="G26" t="s">
        <v>280</v>
      </c>
      <c r="H26">
        <v>3.0000000000000001E-5</v>
      </c>
      <c r="I26">
        <v>3</v>
      </c>
      <c r="J26">
        <v>0.65306122448979498</v>
      </c>
      <c r="K26">
        <v>0.647887323943662</v>
      </c>
      <c r="L26" s="33" t="s">
        <v>7</v>
      </c>
    </row>
    <row r="27" spans="1:12">
      <c r="A27" s="23">
        <v>3</v>
      </c>
      <c r="B27" t="s">
        <v>254</v>
      </c>
      <c r="C27" t="s">
        <v>312</v>
      </c>
      <c r="E27">
        <v>16</v>
      </c>
      <c r="F27">
        <v>128</v>
      </c>
      <c r="G27" t="s">
        <v>280</v>
      </c>
      <c r="H27">
        <v>5.0000000000000002E-5</v>
      </c>
      <c r="I27">
        <v>3</v>
      </c>
      <c r="J27">
        <v>0</v>
      </c>
      <c r="K27">
        <v>0</v>
      </c>
      <c r="L27" s="33"/>
    </row>
    <row r="28" spans="1:12">
      <c r="A28" s="23">
        <v>3</v>
      </c>
      <c r="B28" t="s">
        <v>255</v>
      </c>
      <c r="C28" t="s">
        <v>313</v>
      </c>
      <c r="E28">
        <v>32</v>
      </c>
      <c r="F28">
        <v>128</v>
      </c>
      <c r="G28" t="s">
        <v>280</v>
      </c>
      <c r="H28">
        <v>3.0000000000000001E-6</v>
      </c>
      <c r="I28">
        <v>3</v>
      </c>
      <c r="J28">
        <v>0.63829787234042501</v>
      </c>
      <c r="K28">
        <v>0.59154929577464799</v>
      </c>
      <c r="L28" s="33"/>
    </row>
    <row r="29" spans="1:12">
      <c r="A29" s="23">
        <v>3</v>
      </c>
      <c r="B29" t="s">
        <v>256</v>
      </c>
      <c r="C29" t="s">
        <v>314</v>
      </c>
      <c r="E29">
        <v>32</v>
      </c>
      <c r="F29">
        <v>128</v>
      </c>
      <c r="G29" t="s">
        <v>280</v>
      </c>
      <c r="H29">
        <v>1.0000000000000001E-5</v>
      </c>
      <c r="I29">
        <v>3</v>
      </c>
      <c r="J29">
        <v>0.7</v>
      </c>
      <c r="K29">
        <v>0.6</v>
      </c>
      <c r="L29" s="33" t="s">
        <v>7</v>
      </c>
    </row>
    <row r="30" spans="1:12">
      <c r="A30" s="23">
        <v>3</v>
      </c>
      <c r="B30" t="s">
        <v>257</v>
      </c>
      <c r="C30" t="s">
        <v>315</v>
      </c>
      <c r="E30">
        <v>32</v>
      </c>
      <c r="F30">
        <v>128</v>
      </c>
      <c r="G30" t="s">
        <v>280</v>
      </c>
      <c r="H30">
        <v>3.0000000000000001E-5</v>
      </c>
      <c r="I30">
        <v>3</v>
      </c>
      <c r="J30">
        <v>0.710280373831775</v>
      </c>
      <c r="K30">
        <v>0.710280373831775</v>
      </c>
      <c r="L30" s="33" t="s">
        <v>7</v>
      </c>
    </row>
    <row r="31" spans="1:12">
      <c r="A31" s="26">
        <v>3</v>
      </c>
      <c r="B31" s="4" t="s">
        <v>258</v>
      </c>
      <c r="C31" s="4" t="s">
        <v>316</v>
      </c>
      <c r="D31" s="4"/>
      <c r="E31" s="4">
        <v>32</v>
      </c>
      <c r="F31" s="4">
        <v>128</v>
      </c>
      <c r="G31" s="4" t="s">
        <v>280</v>
      </c>
      <c r="H31" s="4">
        <v>5.0000000000000002E-5</v>
      </c>
      <c r="I31" s="4">
        <v>3</v>
      </c>
      <c r="J31" s="4">
        <v>0</v>
      </c>
      <c r="K31" s="4">
        <v>0</v>
      </c>
      <c r="L31" s="36"/>
    </row>
    <row r="32" spans="1:12">
      <c r="A32" s="43" t="s">
        <v>321</v>
      </c>
      <c r="C32" t="s">
        <v>310</v>
      </c>
      <c r="D32" t="s">
        <v>317</v>
      </c>
      <c r="E32">
        <v>16</v>
      </c>
      <c r="F32">
        <v>128</v>
      </c>
      <c r="G32" t="s">
        <v>280</v>
      </c>
      <c r="H32">
        <v>1.0000000000000001E-5</v>
      </c>
      <c r="I32">
        <v>3</v>
      </c>
      <c r="J32">
        <v>0.74747474747474696</v>
      </c>
      <c r="K32">
        <v>0.65671641791044699</v>
      </c>
      <c r="L32" s="33"/>
    </row>
    <row r="33" spans="1:13">
      <c r="A33" s="43" t="s">
        <v>321</v>
      </c>
      <c r="C33" t="s">
        <v>311</v>
      </c>
      <c r="D33" t="s">
        <v>318</v>
      </c>
      <c r="E33">
        <v>16</v>
      </c>
      <c r="F33">
        <v>128</v>
      </c>
      <c r="G33" t="s">
        <v>280</v>
      </c>
      <c r="H33">
        <v>3.0000000000000001E-5</v>
      </c>
      <c r="I33">
        <v>3</v>
      </c>
      <c r="J33">
        <v>0.72340425531914898</v>
      </c>
      <c r="K33">
        <v>0.65671641791044699</v>
      </c>
      <c r="L33" s="33"/>
    </row>
    <row r="34" spans="1:13">
      <c r="A34" s="43" t="s">
        <v>321</v>
      </c>
      <c r="C34" t="s">
        <v>314</v>
      </c>
      <c r="D34" t="s">
        <v>319</v>
      </c>
      <c r="E34">
        <v>32</v>
      </c>
      <c r="F34">
        <v>128</v>
      </c>
      <c r="G34" t="s">
        <v>280</v>
      </c>
      <c r="H34">
        <v>1.0000000000000001E-5</v>
      </c>
      <c r="I34">
        <v>3</v>
      </c>
      <c r="J34">
        <v>0.71287128712871295</v>
      </c>
      <c r="K34">
        <v>0.63888888888888795</v>
      </c>
      <c r="L34" s="33"/>
    </row>
    <row r="35" spans="1:13" ht="21" thickBot="1">
      <c r="A35" s="44" t="s">
        <v>321</v>
      </c>
      <c r="B35" s="29"/>
      <c r="C35" s="29" t="s">
        <v>315</v>
      </c>
      <c r="D35" s="29" t="s">
        <v>320</v>
      </c>
      <c r="E35" s="29">
        <v>32</v>
      </c>
      <c r="F35" s="29">
        <v>128</v>
      </c>
      <c r="G35" s="29" t="s">
        <v>280</v>
      </c>
      <c r="H35" s="29">
        <v>3.0000000000000001E-5</v>
      </c>
      <c r="I35" s="29">
        <v>3</v>
      </c>
      <c r="J35" s="29">
        <v>0.71153846153846101</v>
      </c>
      <c r="K35" s="29">
        <v>0.71232876712328697</v>
      </c>
      <c r="L35" s="42" t="s">
        <v>7</v>
      </c>
      <c r="M35" t="s">
        <v>323</v>
      </c>
    </row>
  </sheetData>
  <phoneticPr fontId="1"/>
  <conditionalFormatting sqref="J2:J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{30AF747A-5AE0-BC45-9280-5C9785CE1B5C}</x14:id>
        </ext>
      </extLst>
    </cfRule>
  </conditionalFormatting>
  <conditionalFormatting sqref="K2:K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{C33FE2D3-89BC-434F-B39E-B4826257AE16}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F747A-5AE0-BC45-9280-5C9785CE1B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J2:J35</xm:sqref>
        </x14:conditionalFormatting>
        <x14:conditionalFormatting xmlns:xm="http://schemas.microsoft.com/office/excel/2006/main">
          <x14:cfRule type="dataBar" id="{C33FE2D3-89BC-434F-B39E-B4826257A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A889-496A-BD4B-9737-58EC485B7A0A}">
  <dimension ref="A1:Q8"/>
  <sheetViews>
    <sheetView zoomScale="90" zoomScaleNormal="90" workbookViewId="0">
      <pane ySplit="1" topLeftCell="A2" activePane="bottomLeft" state="frozen"/>
      <selection pane="bottomLeft" activeCell="G19" sqref="G19"/>
    </sheetView>
  </sheetViews>
  <sheetFormatPr baseColWidth="10" defaultRowHeight="20"/>
  <cols>
    <col min="1" max="2" width="7.85546875" customWidth="1"/>
    <col min="3" max="3" width="23.28515625" customWidth="1"/>
    <col min="4" max="4" width="7.42578125" customWidth="1"/>
    <col min="7" max="7" width="39.42578125" customWidth="1"/>
    <col min="13" max="13" width="4.5703125" customWidth="1"/>
    <col min="14" max="14" width="13.42578125" bestFit="1" customWidth="1"/>
  </cols>
  <sheetData>
    <row r="1" spans="1:17" ht="42">
      <c r="A1" s="47" t="s">
        <v>3</v>
      </c>
      <c r="B1" s="47" t="s">
        <v>8</v>
      </c>
      <c r="C1" s="48" t="s">
        <v>0</v>
      </c>
      <c r="D1" s="48"/>
      <c r="E1" s="49" t="s">
        <v>5</v>
      </c>
      <c r="F1" s="49" t="s">
        <v>85</v>
      </c>
      <c r="G1" s="49" t="s">
        <v>1</v>
      </c>
      <c r="H1" s="49" t="s">
        <v>12</v>
      </c>
      <c r="I1" s="49" t="s">
        <v>2</v>
      </c>
      <c r="J1" s="48" t="s">
        <v>147</v>
      </c>
      <c r="K1" s="48" t="s">
        <v>34</v>
      </c>
      <c r="L1" s="48" t="s">
        <v>336</v>
      </c>
      <c r="M1" s="47"/>
      <c r="N1" s="47" t="s">
        <v>4</v>
      </c>
      <c r="P1" t="s">
        <v>331</v>
      </c>
      <c r="Q1" t="s">
        <v>332</v>
      </c>
    </row>
    <row r="2" spans="1:17">
      <c r="A2" s="46">
        <v>1</v>
      </c>
      <c r="B2" s="46" t="s">
        <v>272</v>
      </c>
      <c r="C2" s="46" t="s">
        <v>330</v>
      </c>
      <c r="D2" s="46"/>
      <c r="E2" s="46">
        <v>16</v>
      </c>
      <c r="F2" s="46">
        <v>128</v>
      </c>
      <c r="G2" s="46" t="s">
        <v>326</v>
      </c>
      <c r="H2" s="46">
        <v>1E-4</v>
      </c>
      <c r="I2" s="46">
        <v>1</v>
      </c>
      <c r="J2" s="46"/>
      <c r="K2" s="46"/>
      <c r="L2" s="46">
        <v>0.9819</v>
      </c>
      <c r="M2" s="46"/>
      <c r="N2" s="50">
        <v>4.2129629629629626E-3</v>
      </c>
      <c r="Q2" t="s">
        <v>333</v>
      </c>
    </row>
    <row r="3" spans="1:17">
      <c r="A3" s="46">
        <v>1</v>
      </c>
      <c r="B3" s="46" t="s">
        <v>273</v>
      </c>
      <c r="C3" s="46" t="s">
        <v>335</v>
      </c>
      <c r="D3" s="46"/>
      <c r="E3" s="46">
        <v>16</v>
      </c>
      <c r="F3" s="46">
        <v>128</v>
      </c>
      <c r="G3" s="46"/>
      <c r="H3" s="46">
        <v>2.9999999999999997E-4</v>
      </c>
      <c r="I3" s="46">
        <v>1</v>
      </c>
      <c r="J3" s="46"/>
      <c r="K3" s="46"/>
      <c r="L3" s="46">
        <v>0.98960000000000004</v>
      </c>
      <c r="M3" s="46"/>
      <c r="N3" s="50">
        <v>4.2129629629629626E-3</v>
      </c>
      <c r="Q3" t="s">
        <v>334</v>
      </c>
    </row>
    <row r="4" spans="1:17">
      <c r="A4" s="46">
        <v>1</v>
      </c>
      <c r="B4" s="46" t="s">
        <v>274</v>
      </c>
      <c r="C4" s="46" t="s">
        <v>337</v>
      </c>
      <c r="D4" s="46"/>
      <c r="E4" s="46">
        <v>16</v>
      </c>
      <c r="F4" s="46">
        <v>128</v>
      </c>
      <c r="G4" s="46"/>
      <c r="H4" s="46">
        <v>5.0000000000000001E-4</v>
      </c>
      <c r="I4" s="51">
        <v>1</v>
      </c>
      <c r="J4" s="46"/>
      <c r="K4" s="46"/>
      <c r="L4" s="46">
        <v>0.98580000000000001</v>
      </c>
      <c r="M4" s="46"/>
      <c r="N4" s="46"/>
    </row>
    <row r="5" spans="1:17">
      <c r="A5" s="46">
        <v>1</v>
      </c>
      <c r="B5" s="46" t="s">
        <v>275</v>
      </c>
      <c r="C5" s="46"/>
      <c r="D5" s="46"/>
      <c r="E5" s="46">
        <v>16</v>
      </c>
      <c r="F5" s="46">
        <v>128</v>
      </c>
      <c r="G5" s="46"/>
      <c r="H5" s="46"/>
      <c r="I5" s="46"/>
      <c r="J5" s="46"/>
      <c r="K5" s="46"/>
      <c r="L5" s="46"/>
      <c r="M5" s="46"/>
      <c r="N5" s="46"/>
    </row>
    <row r="6" spans="1:17">
      <c r="A6" s="46">
        <v>1</v>
      </c>
      <c r="B6" s="46" t="s">
        <v>276</v>
      </c>
      <c r="C6" s="46"/>
      <c r="D6" s="46"/>
      <c r="E6" s="46">
        <v>32</v>
      </c>
      <c r="F6" s="46">
        <v>128</v>
      </c>
      <c r="G6" s="46"/>
      <c r="H6" s="46"/>
      <c r="I6" s="46"/>
      <c r="J6" s="46"/>
      <c r="K6" s="46"/>
      <c r="L6" s="46"/>
      <c r="M6" s="46"/>
      <c r="N6" s="46"/>
    </row>
    <row r="7" spans="1:1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7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15AF-A12A-6E42-B6B9-58043D25AAC8}">
  <dimension ref="A1:P9"/>
  <sheetViews>
    <sheetView tabSelected="1" zoomScale="90" zoomScaleNormal="90" workbookViewId="0">
      <pane ySplit="1" topLeftCell="A2" activePane="bottomLeft" state="frozen"/>
      <selection pane="bottomLeft" activeCell="F18" sqref="F18"/>
    </sheetView>
  </sheetViews>
  <sheetFormatPr baseColWidth="10" defaultRowHeight="20"/>
  <cols>
    <col min="1" max="2" width="7.85546875" customWidth="1"/>
    <col min="3" max="3" width="32.140625" bestFit="1" customWidth="1"/>
    <col min="4" max="4" width="7.42578125" customWidth="1"/>
    <col min="7" max="7" width="39.42578125" customWidth="1"/>
    <col min="9" max="10" width="10.7109375" customWidth="1"/>
    <col min="12" max="12" width="4.5703125" customWidth="1"/>
    <col min="13" max="13" width="13.42578125" bestFit="1" customWidth="1"/>
    <col min="15" max="15" width="24" bestFit="1" customWidth="1"/>
    <col min="16" max="16" width="22.42578125" bestFit="1" customWidth="1"/>
  </cols>
  <sheetData>
    <row r="1" spans="1:16" ht="42">
      <c r="A1" s="47" t="s">
        <v>3</v>
      </c>
      <c r="B1" s="47" t="s">
        <v>8</v>
      </c>
      <c r="C1" s="48" t="s">
        <v>0</v>
      </c>
      <c r="D1" s="48"/>
      <c r="E1" s="49" t="s">
        <v>5</v>
      </c>
      <c r="F1" s="49" t="s">
        <v>85</v>
      </c>
      <c r="G1" s="49" t="s">
        <v>1</v>
      </c>
      <c r="H1" s="49" t="s">
        <v>12</v>
      </c>
      <c r="I1" s="49" t="s">
        <v>2</v>
      </c>
      <c r="J1" s="48" t="s">
        <v>336</v>
      </c>
      <c r="K1" s="48" t="s">
        <v>345</v>
      </c>
      <c r="L1" s="47"/>
      <c r="M1" s="47" t="s">
        <v>4</v>
      </c>
      <c r="O1" t="s">
        <v>341</v>
      </c>
      <c r="P1" t="s">
        <v>332</v>
      </c>
    </row>
    <row r="2" spans="1:16">
      <c r="A2" s="46">
        <v>1</v>
      </c>
      <c r="B2" s="46" t="s">
        <v>272</v>
      </c>
      <c r="C2" s="46" t="s">
        <v>338</v>
      </c>
      <c r="D2" s="46"/>
      <c r="E2" s="46">
        <v>16</v>
      </c>
      <c r="F2" s="46">
        <v>128</v>
      </c>
      <c r="G2" s="46" t="s">
        <v>326</v>
      </c>
      <c r="H2" s="46">
        <v>1E-4</v>
      </c>
      <c r="I2" s="46">
        <v>1</v>
      </c>
      <c r="J2" s="46">
        <v>0.98480000000000001</v>
      </c>
      <c r="K2" s="51">
        <v>0.71052631578947301</v>
      </c>
      <c r="L2" s="46"/>
      <c r="M2" s="50">
        <v>4.2013888888888891E-3</v>
      </c>
      <c r="O2" t="s">
        <v>340</v>
      </c>
      <c r="P2" t="s">
        <v>339</v>
      </c>
    </row>
    <row r="3" spans="1:16">
      <c r="A3" s="46">
        <v>1</v>
      </c>
      <c r="B3" s="46" t="s">
        <v>273</v>
      </c>
      <c r="C3" s="46" t="s">
        <v>343</v>
      </c>
      <c r="D3" s="46"/>
      <c r="E3" s="46">
        <v>16</v>
      </c>
      <c r="F3" s="46">
        <v>128</v>
      </c>
      <c r="G3" s="46" t="s">
        <v>326</v>
      </c>
      <c r="H3" s="46">
        <v>5.0000000000000001E-4</v>
      </c>
      <c r="I3" s="51">
        <v>1</v>
      </c>
      <c r="J3" s="51">
        <v>0.99129999999999996</v>
      </c>
      <c r="K3" s="51">
        <v>0.73846153846153795</v>
      </c>
      <c r="L3" s="46"/>
      <c r="M3" s="50">
        <v>4.1898148148148146E-3</v>
      </c>
      <c r="O3" t="s">
        <v>351</v>
      </c>
      <c r="P3" t="s">
        <v>350</v>
      </c>
    </row>
    <row r="4" spans="1:16">
      <c r="A4" s="46">
        <v>1</v>
      </c>
      <c r="B4" s="46" t="s">
        <v>274</v>
      </c>
      <c r="C4" s="46" t="s">
        <v>342</v>
      </c>
      <c r="D4" s="46"/>
      <c r="E4" s="46">
        <v>32</v>
      </c>
      <c r="F4" s="46">
        <v>128</v>
      </c>
      <c r="G4" s="46" t="s">
        <v>326</v>
      </c>
      <c r="H4" s="46">
        <v>1E-4</v>
      </c>
      <c r="I4" s="51">
        <v>1</v>
      </c>
      <c r="J4" s="51">
        <v>0.97650000000000003</v>
      </c>
      <c r="K4" s="51">
        <v>0.67567567567567499</v>
      </c>
      <c r="L4" s="46"/>
      <c r="M4" s="50">
        <v>3.8194444444444443E-3</v>
      </c>
      <c r="O4" t="s">
        <v>354</v>
      </c>
      <c r="P4" t="s">
        <v>352</v>
      </c>
    </row>
    <row r="5" spans="1:16">
      <c r="A5" s="46">
        <v>1</v>
      </c>
      <c r="B5" s="46" t="s">
        <v>275</v>
      </c>
      <c r="C5" s="51" t="s">
        <v>344</v>
      </c>
      <c r="D5" s="46"/>
      <c r="E5" s="46">
        <v>32</v>
      </c>
      <c r="F5" s="46">
        <v>128</v>
      </c>
      <c r="G5" s="46" t="s">
        <v>326</v>
      </c>
      <c r="H5" s="46">
        <v>5.0000000000000001E-4</v>
      </c>
      <c r="I5" s="51">
        <v>1</v>
      </c>
      <c r="J5" s="51">
        <v>0.98550000000000004</v>
      </c>
      <c r="K5" s="51">
        <v>0.75</v>
      </c>
      <c r="L5" s="46"/>
      <c r="M5" s="50">
        <v>3.8194444444444443E-3</v>
      </c>
      <c r="O5" t="s">
        <v>359</v>
      </c>
      <c r="P5" t="s">
        <v>353</v>
      </c>
    </row>
    <row r="6" spans="1:16">
      <c r="A6" s="51">
        <v>1</v>
      </c>
      <c r="B6" s="46" t="s">
        <v>276</v>
      </c>
      <c r="C6" s="51" t="s">
        <v>346</v>
      </c>
      <c r="D6" s="46"/>
      <c r="E6" s="46">
        <v>16</v>
      </c>
      <c r="F6" s="46">
        <v>128</v>
      </c>
      <c r="G6" s="46" t="s">
        <v>326</v>
      </c>
      <c r="H6" s="46">
        <v>1E-4</v>
      </c>
      <c r="I6" s="51">
        <v>2</v>
      </c>
      <c r="J6" s="51">
        <v>0.98499999999999999</v>
      </c>
      <c r="K6" s="51">
        <v>0.76923076923076905</v>
      </c>
      <c r="L6" s="46"/>
      <c r="M6" s="50">
        <v>8.611111111111111E-3</v>
      </c>
      <c r="O6" t="s">
        <v>360</v>
      </c>
      <c r="P6" t="s">
        <v>355</v>
      </c>
    </row>
    <row r="7" spans="1:16">
      <c r="A7" s="51">
        <v>1</v>
      </c>
      <c r="B7" s="46" t="s">
        <v>277</v>
      </c>
      <c r="C7" s="51" t="s">
        <v>347</v>
      </c>
      <c r="D7" s="46"/>
      <c r="E7" s="46">
        <v>16</v>
      </c>
      <c r="F7" s="46">
        <v>128</v>
      </c>
      <c r="G7" s="46" t="s">
        <v>326</v>
      </c>
      <c r="H7" s="46">
        <v>5.0000000000000001E-4</v>
      </c>
      <c r="I7" s="51">
        <v>2</v>
      </c>
      <c r="J7" s="51">
        <v>0.9869</v>
      </c>
      <c r="K7" s="51">
        <v>0.72131147540983598</v>
      </c>
      <c r="L7" s="46"/>
      <c r="M7" s="50">
        <v>8.6574074074074071E-3</v>
      </c>
      <c r="O7" t="s">
        <v>361</v>
      </c>
      <c r="P7" t="s">
        <v>356</v>
      </c>
    </row>
    <row r="8" spans="1:16">
      <c r="A8" s="51">
        <v>1</v>
      </c>
      <c r="B8" s="46" t="s">
        <v>278</v>
      </c>
      <c r="C8" s="51" t="s">
        <v>348</v>
      </c>
      <c r="E8" s="46">
        <v>32</v>
      </c>
      <c r="F8" s="46">
        <v>128</v>
      </c>
      <c r="G8" s="46" t="s">
        <v>326</v>
      </c>
      <c r="H8" s="46">
        <v>1E-4</v>
      </c>
      <c r="I8" s="51">
        <v>2</v>
      </c>
      <c r="J8" s="51">
        <v>0.98929999999999996</v>
      </c>
      <c r="K8" s="51">
        <v>0.75362318840579701</v>
      </c>
      <c r="M8" s="1">
        <v>7.8819444444444449E-3</v>
      </c>
      <c r="O8" t="s">
        <v>362</v>
      </c>
      <c r="P8" t="s">
        <v>357</v>
      </c>
    </row>
    <row r="9" spans="1:16">
      <c r="A9" s="51">
        <v>1</v>
      </c>
      <c r="B9" s="46" t="s">
        <v>279</v>
      </c>
      <c r="C9" s="51" t="s">
        <v>349</v>
      </c>
      <c r="E9" s="46">
        <v>32</v>
      </c>
      <c r="F9" s="46">
        <v>128</v>
      </c>
      <c r="G9" s="46" t="s">
        <v>326</v>
      </c>
      <c r="H9" s="46">
        <v>5.0000000000000001E-4</v>
      </c>
      <c r="I9" s="51">
        <v>2</v>
      </c>
      <c r="J9" s="51">
        <v>0.98980000000000001</v>
      </c>
      <c r="K9" s="51">
        <v>0.73015873015873001</v>
      </c>
      <c r="M9" s="1">
        <v>7.8935185185185185E-3</v>
      </c>
      <c r="O9" t="s">
        <v>363</v>
      </c>
      <c r="P9" t="s">
        <v>358</v>
      </c>
    </row>
  </sheetData>
  <phoneticPr fontId="1"/>
  <conditionalFormatting sqref="K2:K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{96055507-2E68-3B42-974D-0FB2C1C72D1E}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055507-2E68-3B42-974D-0FB2C1C72D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42A-C19C-7B4C-B81B-F264D1B41C9E}">
  <dimension ref="B2:C6"/>
  <sheetViews>
    <sheetView workbookViewId="0">
      <selection activeCell="B6" sqref="B6"/>
    </sheetView>
  </sheetViews>
  <sheetFormatPr baseColWidth="10" defaultRowHeight="20"/>
  <cols>
    <col min="2" max="2" width="39.28515625" customWidth="1"/>
    <col min="3" max="3" width="62.42578125" bestFit="1" customWidth="1"/>
  </cols>
  <sheetData>
    <row r="2" spans="2:3">
      <c r="B2" s="45"/>
      <c r="C2" s="40"/>
    </row>
    <row r="3" spans="2:3" ht="21">
      <c r="B3" s="12" t="s">
        <v>326</v>
      </c>
      <c r="C3" s="40" t="s">
        <v>327</v>
      </c>
    </row>
    <row r="4" spans="2:3">
      <c r="B4" t="s">
        <v>328</v>
      </c>
      <c r="C4" s="40" t="s">
        <v>329</v>
      </c>
    </row>
    <row r="6" spans="2:3">
      <c r="C6" s="40"/>
    </row>
  </sheetData>
  <phoneticPr fontId="1"/>
  <hyperlinks>
    <hyperlink ref="C3" r:id="rId1" xr:uid="{CB5B6754-BB1E-1B4D-AB3F-6509478069A6}"/>
    <hyperlink ref="C4" r:id="rId2" xr:uid="{FADB5AD9-CEC2-C846-A73F-A04EC4AFFA1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1937-86B8-D948-A849-310A6F87CCF6}">
  <dimension ref="B3:C4"/>
  <sheetViews>
    <sheetView workbookViewId="0">
      <selection activeCell="F13" sqref="F13"/>
    </sheetView>
  </sheetViews>
  <sheetFormatPr baseColWidth="10" defaultRowHeight="20"/>
  <cols>
    <col min="2" max="2" width="16.42578125" bestFit="1" customWidth="1"/>
  </cols>
  <sheetData>
    <row r="3" spans="2:3">
      <c r="B3" t="s">
        <v>324</v>
      </c>
    </row>
    <row r="4" spans="2:3">
      <c r="B4" t="s">
        <v>325</v>
      </c>
      <c r="C4" s="12">
        <v>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_Experment_Round </vt:lpstr>
      <vt:lpstr>_LeaderBoard</vt:lpstr>
      <vt:lpstr>__LeaderBoard</vt:lpstr>
      <vt:lpstr>LeaderBoard-0</vt:lpstr>
      <vt:lpstr>LeaderBoard</vt:lpstr>
      <vt:lpstr>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2024-06-04T04:35:55Z</dcterms:modified>
</cp:coreProperties>
</file>